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azzetti/Documents/università/TESI/visual-audio/"/>
    </mc:Choice>
  </mc:AlternateContent>
  <xr:revisionPtr revIDLastSave="0" documentId="13_ncr:1_{8F7F9E57-F9E6-2944-8423-F77A122BDF97}" xr6:coauthVersionLast="47" xr6:coauthVersionMax="47" xr10:uidLastSave="{00000000-0000-0000-0000-000000000000}"/>
  <bookViews>
    <workbookView xWindow="0" yWindow="880" windowWidth="36000" windowHeight="22500" xr2:uid="{539C8620-7C30-FF4C-9515-44D5778B2A1D}"/>
  </bookViews>
  <sheets>
    <sheet name="New Data" sheetId="7" r:id="rId1"/>
    <sheet name="Data" sheetId="1" r:id="rId2"/>
    <sheet name="Coef. Calulated" sheetId="6" r:id="rId3"/>
    <sheet name="Sorted by BPM" sheetId="5" r:id="rId4"/>
    <sheet name="Sorted by Danceability" sheetId="4" r:id="rId5"/>
    <sheet name="Sorted by Energy" sheetId="3" r:id="rId6"/>
    <sheet name="Sorted by Pitch" sheetId="2" r:id="rId7"/>
  </sheets>
  <definedNames>
    <definedName name="_xlnm._FilterDatabase" localSheetId="0" hidden="1">'New Data'!$A$1:$N$19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7" l="1"/>
  <c r="M1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" i="7"/>
  <c r="K18" i="7"/>
  <c r="L18" i="7" s="1"/>
  <c r="K2" i="7"/>
  <c r="K3" i="7"/>
  <c r="L3" i="7" s="1"/>
  <c r="K5" i="7"/>
  <c r="L5" i="7" s="1"/>
  <c r="K6" i="7"/>
  <c r="L6" i="7" s="1"/>
  <c r="K12" i="7"/>
  <c r="L12" i="7" s="1"/>
  <c r="K9" i="7"/>
  <c r="M9" i="7" s="1"/>
  <c r="K4" i="7"/>
  <c r="L4" i="7" s="1"/>
  <c r="K10" i="7"/>
  <c r="L10" i="7" s="1"/>
  <c r="K11" i="7"/>
  <c r="N11" i="7" s="1"/>
  <c r="K14" i="7"/>
  <c r="L14" i="7" s="1"/>
  <c r="K7" i="7"/>
  <c r="L7" i="7" s="1"/>
  <c r="K13" i="7"/>
  <c r="L13" i="7" s="1"/>
  <c r="K15" i="7"/>
  <c r="L15" i="7" s="1"/>
  <c r="K8" i="7"/>
  <c r="M8" i="7" s="1"/>
  <c r="K17" i="7"/>
  <c r="M17" i="7" s="1"/>
  <c r="K16" i="7"/>
  <c r="L16" i="7" s="1"/>
  <c r="K19" i="7"/>
  <c r="L19" i="7" s="1"/>
  <c r="J3" i="7"/>
  <c r="L4" i="6"/>
  <c r="E4" i="6"/>
  <c r="E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2" i="6"/>
  <c r="C6" i="5"/>
  <c r="L2" i="7" l="1"/>
  <c r="L17" i="7"/>
  <c r="L11" i="7"/>
  <c r="L8" i="7"/>
  <c r="L9" i="7"/>
  <c r="N2" i="7"/>
  <c r="N17" i="7"/>
  <c r="N18" i="7"/>
  <c r="N16" i="7"/>
  <c r="N8" i="7"/>
  <c r="N10" i="7"/>
  <c r="N14" i="7"/>
  <c r="N13" i="7"/>
  <c r="N4" i="7"/>
  <c r="N12" i="7"/>
  <c r="N6" i="7"/>
  <c r="N15" i="7"/>
  <c r="N5" i="7"/>
  <c r="N7" i="7"/>
  <c r="N19" i="7"/>
  <c r="N9" i="7"/>
  <c r="N3" i="7"/>
  <c r="M16" i="7"/>
  <c r="M18" i="7"/>
  <c r="M11" i="7"/>
  <c r="M10" i="7"/>
  <c r="M6" i="7"/>
  <c r="M7" i="7"/>
  <c r="M5" i="7"/>
  <c r="M4" i="7"/>
  <c r="M15" i="7"/>
  <c r="M13" i="7"/>
  <c r="M19" i="7"/>
  <c r="M14" i="7"/>
  <c r="M3" i="7"/>
</calcChain>
</file>

<file path=xl/sharedStrings.xml><?xml version="1.0" encoding="utf-8"?>
<sst xmlns="http://schemas.openxmlformats.org/spreadsheetml/2006/main" count="191" uniqueCount="47">
  <si>
    <t>Song in Exam</t>
  </si>
  <si>
    <t>Duration</t>
  </si>
  <si>
    <t>BPM</t>
  </si>
  <si>
    <t>RMS</t>
  </si>
  <si>
    <t>LUFS</t>
  </si>
  <si>
    <t>Signal Energy</t>
  </si>
  <si>
    <t>Pitch</t>
  </si>
  <si>
    <t>Key</t>
  </si>
  <si>
    <t>Danceability</t>
  </si>
  <si>
    <t>Burial - Archange</t>
  </si>
  <si>
    <t>G</t>
  </si>
  <si>
    <t>Pharrell Williams - Happy</t>
  </si>
  <si>
    <t>0.1262</t>
  </si>
  <si>
    <t>F</t>
  </si>
  <si>
    <t>Jay-Z - The Story Of OJ</t>
  </si>
  <si>
    <t>D</t>
  </si>
  <si>
    <t>G#</t>
  </si>
  <si>
    <t>E</t>
  </si>
  <si>
    <t>C#</t>
  </si>
  <si>
    <t>F#</t>
  </si>
  <si>
    <t>Pink Floyd - The Great Gig In The Sky</t>
  </si>
  <si>
    <t>Nada - Amore Disperato</t>
  </si>
  <si>
    <t>Lana Del Rey - Groupie Love ft. A$AP Rocky</t>
  </si>
  <si>
    <t>Kanye West - Jail</t>
  </si>
  <si>
    <t>Dolly Parton - Jolene</t>
  </si>
  <si>
    <t>ASAP Rocky - RIOT</t>
  </si>
  <si>
    <t>Tyler, The Creator - IFHY</t>
  </si>
  <si>
    <t>C</t>
  </si>
  <si>
    <t>Vivian Roost - To the Sky</t>
  </si>
  <si>
    <t>Astor Piazzolla - Libertango</t>
  </si>
  <si>
    <t>A</t>
  </si>
  <si>
    <t>Peggy Gou - It Goes Like (Nanana)</t>
  </si>
  <si>
    <t>BUNT. - Clouds (ft. Nate Traveller)</t>
  </si>
  <si>
    <t>Manu Chao - Bongo Bong</t>
  </si>
  <si>
    <t>Armand Van Helden - Wings (I Won t Let You Down)</t>
  </si>
  <si>
    <t>Daft Punk - Giorgio By Moroder</t>
  </si>
  <si>
    <t>Coefficiente</t>
  </si>
  <si>
    <t>Original Pitch</t>
  </si>
  <si>
    <t>Calulated Coef</t>
  </si>
  <si>
    <t>Burial - Archangel</t>
  </si>
  <si>
    <t>Lana Del Rey - Groupie Love ft, A$AP Rocky</t>
  </si>
  <si>
    <t>BUNT, - Clouds (ft, Nate Traveller)</t>
  </si>
  <si>
    <t>manu chao - bongo bong</t>
  </si>
  <si>
    <t>Coefficent</t>
  </si>
  <si>
    <t>Sons Of The East - Into The Sun</t>
  </si>
  <si>
    <t>Duration (sec.)</t>
  </si>
  <si>
    <t>Time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</si>
</sst>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36BFF"/>
        <bgColor indexed="64"/>
      </patternFill>
    </fill>
    <fill>
      <patternFill patternType="solid">
        <fgColor rgb="FF996FFF"/>
        <bgColor indexed="64"/>
      </patternFill>
    </fill>
    <fill>
      <patternFill patternType="solid">
        <fgColor rgb="FF9170FF"/>
        <bgColor indexed="64"/>
      </patternFill>
    </fill>
    <fill>
      <patternFill patternType="solid">
        <fgColor rgb="FF7D72FF"/>
        <bgColor indexed="64"/>
      </patternFill>
    </fill>
    <fill>
      <patternFill patternType="solid">
        <fgColor rgb="FF7472FF"/>
        <bgColor indexed="64"/>
      </patternFill>
    </fill>
    <fill>
      <patternFill patternType="solid">
        <fgColor rgb="FF6B72FF"/>
        <bgColor indexed="64"/>
      </patternFill>
    </fill>
    <fill>
      <patternFill patternType="solid">
        <fgColor rgb="FF5C73FF"/>
        <bgColor indexed="64"/>
      </patternFill>
    </fill>
    <fill>
      <patternFill patternType="solid">
        <fgColor rgb="FF4D74FF"/>
        <bgColor indexed="64"/>
      </patternFill>
    </fill>
    <fill>
      <patternFill patternType="solid">
        <fgColor rgb="FFFF3430"/>
        <bgColor indexed="64"/>
      </patternFill>
    </fill>
    <fill>
      <patternFill patternType="solid">
        <fgColor rgb="FFFF3731"/>
        <bgColor indexed="64"/>
      </patternFill>
    </fill>
    <fill>
      <patternFill patternType="solid">
        <fgColor rgb="FFFE3B32"/>
        <bgColor indexed="64"/>
      </patternFill>
    </fill>
    <fill>
      <patternFill patternType="solid">
        <fgColor rgb="FFFE4431"/>
        <bgColor indexed="64"/>
      </patternFill>
    </fill>
    <fill>
      <patternFill patternType="solid">
        <fgColor rgb="FFFF4D34"/>
        <bgColor indexed="64"/>
      </patternFill>
    </fill>
    <fill>
      <patternFill patternType="solid">
        <fgColor rgb="FFFF5736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2" fontId="0" fillId="0" borderId="0" xfId="0" applyNumberFormat="1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" fontId="0" fillId="0" borderId="0" xfId="0" applyNumberFormat="1"/>
    <xf numFmtId="166" fontId="0" fillId="0" borderId="1" xfId="0" applyNumberFormat="1" applyBorder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0" borderId="1" xfId="0" applyFill="1" applyBorder="1"/>
    <xf numFmtId="2" fontId="0" fillId="20" borderId="1" xfId="0" applyNumberFormat="1" applyFill="1" applyBorder="1"/>
    <xf numFmtId="2" fontId="3" fillId="20" borderId="1" xfId="0" applyNumberFormat="1" applyFont="1" applyFill="1" applyBorder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FD76F"/>
      <color rgb="FF55ED00"/>
      <color rgb="FFF1F656"/>
      <color rgb="FF299AFF"/>
      <color rgb="FF8C6FFF"/>
      <color rgb="FF2D87FF"/>
      <color rgb="FF1FB9FF"/>
      <color rgb="FF1BC6FF"/>
      <color rgb="FF10E2F9"/>
      <color rgb="FF46D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71123</xdr:colOff>
      <xdr:row>0</xdr:row>
      <xdr:rowOff>193040</xdr:rowOff>
    </xdr:from>
    <xdr:to>
      <xdr:col>14</xdr:col>
      <xdr:colOff>115996</xdr:colOff>
      <xdr:row>102</xdr:row>
      <xdr:rowOff>30482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4249B0DB-5EC9-E441-A88C-2C050F626E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087199" y="10041044"/>
          <a:ext cx="20563842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81286</xdr:colOff>
      <xdr:row>1</xdr:row>
      <xdr:rowOff>10160</xdr:rowOff>
    </xdr:from>
    <xdr:to>
      <xdr:col>10</xdr:col>
      <xdr:colOff>711204</xdr:colOff>
      <xdr:row>18</xdr:row>
      <xdr:rowOff>20320</xdr:rowOff>
    </xdr:to>
    <xdr:pic>
      <xdr:nvPicPr>
        <xdr:cNvPr id="3" name="Immagine 2" descr="Gradient Tool - Pixelmator Classic Tutorials">
          <a:extLst>
            <a:ext uri="{FF2B5EF4-FFF2-40B4-BE49-F238E27FC236}">
              <a16:creationId xmlns:a16="http://schemas.microsoft.com/office/drawing/2014/main" id="{1F7C26B6-85C7-9D4C-811F-4D00BE5ABE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10784845" y="1630681"/>
          <a:ext cx="3464560" cy="629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84669</xdr:colOff>
      <xdr:row>1</xdr:row>
      <xdr:rowOff>0</xdr:rowOff>
    </xdr:from>
    <xdr:to>
      <xdr:col>5</xdr:col>
      <xdr:colOff>952502</xdr:colOff>
      <xdr:row>17</xdr:row>
      <xdr:rowOff>190500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5901B616-9F97-E249-831E-BB58BADD31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640919" y="1471083"/>
          <a:ext cx="3407834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CB1C-05FC-3146-9C78-C0AA3598EAD0}">
  <dimension ref="A1:P23"/>
  <sheetViews>
    <sheetView tabSelected="1" zoomScale="110" zoomScaleNormal="110" workbookViewId="0">
      <selection activeCell="M2" sqref="M2"/>
    </sheetView>
  </sheetViews>
  <sheetFormatPr baseColWidth="10" defaultRowHeight="16" x14ac:dyDescent="0.2"/>
  <cols>
    <col min="1" max="1" width="44.83203125" bestFit="1" customWidth="1"/>
    <col min="2" max="2" width="18.33203125" bestFit="1" customWidth="1"/>
    <col min="3" max="4" width="10" bestFit="1" customWidth="1"/>
    <col min="5" max="5" width="10.33203125" bestFit="1" customWidth="1"/>
    <col min="6" max="6" width="17.33203125" bestFit="1" customWidth="1"/>
    <col min="7" max="7" width="10.1640625" bestFit="1" customWidth="1"/>
    <col min="8" max="8" width="9.33203125" bestFit="1" customWidth="1"/>
    <col min="9" max="9" width="16.5" bestFit="1" customWidth="1"/>
    <col min="10" max="10" width="14.5" bestFit="1" customWidth="1"/>
    <col min="11" max="12" width="14.6640625" bestFit="1" customWidth="1"/>
    <col min="13" max="13" width="14.33203125" bestFit="1" customWidth="1"/>
    <col min="14" max="14" width="11.6640625" bestFit="1" customWidth="1"/>
  </cols>
  <sheetData>
    <row r="1" spans="1:16" ht="17" thickBot="1" x14ac:dyDescent="0.25">
      <c r="A1" s="34" t="s">
        <v>0</v>
      </c>
      <c r="B1" s="38" t="s">
        <v>45</v>
      </c>
      <c r="C1" s="38" t="s">
        <v>2</v>
      </c>
      <c r="D1" s="35" t="s">
        <v>3</v>
      </c>
      <c r="E1" s="35" t="s">
        <v>4</v>
      </c>
      <c r="F1" s="35" t="s">
        <v>5</v>
      </c>
      <c r="G1" s="38" t="s">
        <v>6</v>
      </c>
      <c r="H1" s="35" t="s">
        <v>7</v>
      </c>
      <c r="I1" s="35" t="s">
        <v>8</v>
      </c>
      <c r="J1" s="36" t="s">
        <v>43</v>
      </c>
      <c r="K1" s="37" t="s">
        <v>46</v>
      </c>
    </row>
    <row r="2" spans="1:16" x14ac:dyDescent="0.2">
      <c r="A2" t="s">
        <v>34</v>
      </c>
      <c r="B2" s="39">
        <v>312</v>
      </c>
      <c r="C2" s="40">
        <v>123.05</v>
      </c>
      <c r="D2">
        <v>0.19470000000000001</v>
      </c>
      <c r="E2">
        <v>-9.9871999999999996</v>
      </c>
      <c r="F2" s="3">
        <v>1831000.875</v>
      </c>
      <c r="G2" s="40">
        <v>1837.5</v>
      </c>
      <c r="H2" t="s">
        <v>16</v>
      </c>
      <c r="I2">
        <v>1.3644000000000001</v>
      </c>
      <c r="J2" s="3">
        <v>13884.05</v>
      </c>
      <c r="K2" s="40">
        <f>F2/B2</f>
        <v>5868.5925480769229</v>
      </c>
      <c r="L2" s="3">
        <f>(K2/G2)+(K2/E2)</f>
        <v>-584.41760553346057</v>
      </c>
      <c r="M2" s="3">
        <f>(K2/G2)+(K2/C2)</f>
        <v>50.886539104483099</v>
      </c>
      <c r="N2" s="3">
        <f>((K2/G2)+(K2/C2*B2))</f>
        <v>14883.330931237137</v>
      </c>
      <c r="P2" s="42">
        <f>(G2)/200</f>
        <v>9.1875</v>
      </c>
    </row>
    <row r="3" spans="1:16" x14ac:dyDescent="0.2">
      <c r="A3" t="s">
        <v>25</v>
      </c>
      <c r="B3" s="39">
        <v>190</v>
      </c>
      <c r="C3" s="40">
        <v>123.05</v>
      </c>
      <c r="D3">
        <v>0.18410000000000001</v>
      </c>
      <c r="E3">
        <v>-10.3398</v>
      </c>
      <c r="F3" s="3">
        <v>921989.5</v>
      </c>
      <c r="G3" s="40">
        <v>816.67</v>
      </c>
      <c r="H3" t="s">
        <v>10</v>
      </c>
      <c r="I3">
        <v>1.1934</v>
      </c>
      <c r="J3" s="3">
        <f>+(F3/C3)-(F3/G3)</f>
        <v>6363.8416116325598</v>
      </c>
      <c r="K3" s="40">
        <f>F3/B3</f>
        <v>4852.5763157894735</v>
      </c>
      <c r="L3" s="3">
        <f>(K3/G3)+(K3/E3)</f>
        <v>-463.36855614763004</v>
      </c>
      <c r="M3" s="3">
        <f>(K3/G3)+(K3/C3)</f>
        <v>45.377715078962922</v>
      </c>
      <c r="N3" s="3">
        <f>((K3/G3)+(K3/C3*B3))</f>
        <v>7498.7456442476796</v>
      </c>
      <c r="P3" s="42">
        <f t="shared" ref="P3:P19" si="0">(G3)/200</f>
        <v>4.0833499999999994</v>
      </c>
    </row>
    <row r="4" spans="1:16" x14ac:dyDescent="0.2">
      <c r="A4" t="s">
        <v>31</v>
      </c>
      <c r="B4" s="39">
        <v>427</v>
      </c>
      <c r="C4" s="40">
        <v>129.19999999999999</v>
      </c>
      <c r="D4">
        <v>0.1777</v>
      </c>
      <c r="E4">
        <v>-11.209899999999999</v>
      </c>
      <c r="F4" s="3">
        <v>1677930.375</v>
      </c>
      <c r="G4" s="40">
        <v>294</v>
      </c>
      <c r="H4" t="s">
        <v>10</v>
      </c>
      <c r="I4">
        <v>1.7843</v>
      </c>
      <c r="J4" s="3">
        <v>7279.91</v>
      </c>
      <c r="K4" s="40">
        <f>F4/B4</f>
        <v>3929.5793325526934</v>
      </c>
      <c r="L4" s="3">
        <f>(K4/G4)+(K4/E4)</f>
        <v>-337.17952432185928</v>
      </c>
      <c r="M4" s="3">
        <f>(K4/G4)+(K4/C4)</f>
        <v>43.780616813470125</v>
      </c>
      <c r="N4" s="3">
        <f>((K4/G4)+(K4/C4*B4))</f>
        <v>13000.443121979473</v>
      </c>
      <c r="P4" s="42">
        <f t="shared" si="0"/>
        <v>1.47</v>
      </c>
    </row>
    <row r="5" spans="1:16" x14ac:dyDescent="0.2">
      <c r="A5" t="s">
        <v>40</v>
      </c>
      <c r="B5" s="39">
        <v>265</v>
      </c>
      <c r="C5" s="40">
        <v>89.1</v>
      </c>
      <c r="D5">
        <v>0.1426</v>
      </c>
      <c r="E5">
        <v>-12.9703</v>
      </c>
      <c r="F5" s="3">
        <v>756879.875</v>
      </c>
      <c r="G5" s="40">
        <v>580.26</v>
      </c>
      <c r="H5" t="s">
        <v>18</v>
      </c>
      <c r="I5">
        <v>1.0942000000000001</v>
      </c>
      <c r="J5" s="3">
        <v>7190.07</v>
      </c>
      <c r="K5" s="40">
        <f>F5/B5</f>
        <v>2856.1504716981131</v>
      </c>
      <c r="L5" s="3">
        <f>(K5/G5)+(K5/E5)</f>
        <v>-215.28477980566842</v>
      </c>
      <c r="M5" s="3">
        <f>(K5/G5)+(K5/C5)</f>
        <v>36.977751715229189</v>
      </c>
      <c r="N5" s="3">
        <f>((K5/G5)+(K5/C5*B5))</f>
        <v>8499.6458160059356</v>
      </c>
      <c r="P5" s="42">
        <f t="shared" si="0"/>
        <v>2.9013</v>
      </c>
    </row>
    <row r="6" spans="1:16" x14ac:dyDescent="0.2">
      <c r="A6" t="s">
        <v>14</v>
      </c>
      <c r="B6" s="39">
        <v>234</v>
      </c>
      <c r="C6" s="40">
        <v>83.35</v>
      </c>
      <c r="D6">
        <v>0.1225</v>
      </c>
      <c r="E6">
        <v>-13.845499999999999</v>
      </c>
      <c r="F6" s="3">
        <v>563190.75</v>
      </c>
      <c r="G6" s="40">
        <v>648.53</v>
      </c>
      <c r="H6" t="s">
        <v>15</v>
      </c>
      <c r="I6">
        <v>1.5992</v>
      </c>
      <c r="J6" s="3">
        <v>5888.17</v>
      </c>
      <c r="K6" s="40">
        <f>F6/B6</f>
        <v>2406.7980769230771</v>
      </c>
      <c r="L6" s="3">
        <f>(K6/G6)+(K6/E6)</f>
        <v>-170.12135511171559</v>
      </c>
      <c r="M6" s="3">
        <f>(K6/G6)+(K6/C6)</f>
        <v>32.586960964184726</v>
      </c>
      <c r="N6" s="3">
        <f>((K6/G6)+(K6/C6*B6))</f>
        <v>6760.6487716789661</v>
      </c>
      <c r="P6" s="42">
        <f t="shared" si="0"/>
        <v>3.2426499999999998</v>
      </c>
    </row>
    <row r="7" spans="1:16" x14ac:dyDescent="0.2">
      <c r="A7" t="s">
        <v>42</v>
      </c>
      <c r="B7" s="39">
        <v>158</v>
      </c>
      <c r="C7" s="40">
        <v>152</v>
      </c>
      <c r="D7">
        <v>0.15329999999999999</v>
      </c>
      <c r="E7">
        <v>-11.6812</v>
      </c>
      <c r="F7" s="3">
        <v>514259.3125</v>
      </c>
      <c r="G7" s="40">
        <v>297.97000000000003</v>
      </c>
      <c r="H7" t="s">
        <v>30</v>
      </c>
      <c r="I7">
        <v>1.4330000000000001</v>
      </c>
      <c r="J7" s="3">
        <v>1657.45</v>
      </c>
      <c r="K7" s="40">
        <f>F7/B7</f>
        <v>3254.8057753164558</v>
      </c>
      <c r="L7" s="3">
        <f>(K7/G7)+(K7/E7)</f>
        <v>-267.71298432259528</v>
      </c>
      <c r="M7" s="3">
        <f>(K7/G7)+(K7/C7)</f>
        <v>32.336462579223479</v>
      </c>
      <c r="N7" s="3">
        <f>((K7/G7)+(K7/C7*B7))</f>
        <v>3394.2082173468789</v>
      </c>
      <c r="P7" s="42">
        <f t="shared" si="0"/>
        <v>1.4898500000000001</v>
      </c>
    </row>
    <row r="8" spans="1:16" x14ac:dyDescent="0.2">
      <c r="A8" t="s">
        <v>35</v>
      </c>
      <c r="B8" s="39">
        <v>544</v>
      </c>
      <c r="C8" s="40">
        <v>112.35</v>
      </c>
      <c r="D8">
        <v>0.1172</v>
      </c>
      <c r="E8">
        <v>-14.929500000000001</v>
      </c>
      <c r="F8" s="3">
        <v>1129507.5</v>
      </c>
      <c r="G8" s="40">
        <v>165.79</v>
      </c>
      <c r="H8" t="s">
        <v>30</v>
      </c>
      <c r="I8">
        <v>1.4455</v>
      </c>
      <c r="J8" s="3">
        <v>3240.82</v>
      </c>
      <c r="K8" s="40">
        <f>F8/B8</f>
        <v>2076.3005514705883</v>
      </c>
      <c r="L8" s="3">
        <f>(K8/G8)+(K8/E8)</f>
        <v>-126.55000522082177</v>
      </c>
      <c r="M8" s="3">
        <f>(K8/G8)+(K8/C8)</f>
        <v>31.004323617315436</v>
      </c>
      <c r="N8" s="3">
        <f>((K8/G8)+(K8/C8*B8))</f>
        <v>10065.994972914417</v>
      </c>
      <c r="P8" s="42">
        <f t="shared" si="0"/>
        <v>0.82894999999999996</v>
      </c>
    </row>
    <row r="9" spans="1:16" x14ac:dyDescent="0.2">
      <c r="A9" t="s">
        <v>29</v>
      </c>
      <c r="B9" s="39">
        <v>104</v>
      </c>
      <c r="C9" s="40">
        <v>92.29</v>
      </c>
      <c r="D9">
        <v>0.10249999999999999</v>
      </c>
      <c r="E9">
        <v>-15.363200000000001</v>
      </c>
      <c r="F9" s="3">
        <v>233933.890625</v>
      </c>
      <c r="G9" s="40">
        <v>512.79</v>
      </c>
      <c r="H9" t="s">
        <v>30</v>
      </c>
      <c r="I9">
        <v>1.1315999999999999</v>
      </c>
      <c r="J9" s="3">
        <v>2078.71</v>
      </c>
      <c r="K9" s="40">
        <f>F9/B9</f>
        <v>2249.3643329326924</v>
      </c>
      <c r="L9" s="3">
        <f>(K9/G9)+(K9/E9)</f>
        <v>-142.02596637643069</v>
      </c>
      <c r="M9" s="3">
        <f>(K9/G9)+(K9/C9)</f>
        <v>28.759306504484996</v>
      </c>
      <c r="N9" s="3">
        <f>((K9/G9)+(K9/C9*B9))</f>
        <v>2539.1561674002191</v>
      </c>
      <c r="P9" s="42">
        <f t="shared" si="0"/>
        <v>2.5639499999999997</v>
      </c>
    </row>
    <row r="10" spans="1:16" x14ac:dyDescent="0.2">
      <c r="A10" t="s">
        <v>41</v>
      </c>
      <c r="B10" s="39">
        <v>158</v>
      </c>
      <c r="C10" s="40">
        <v>129.19999999999999</v>
      </c>
      <c r="D10">
        <v>0.1318</v>
      </c>
      <c r="E10">
        <v>-13.7721</v>
      </c>
      <c r="F10" s="3">
        <v>416358.8125</v>
      </c>
      <c r="G10" s="40">
        <v>339.23</v>
      </c>
      <c r="H10" t="s">
        <v>30</v>
      </c>
      <c r="I10">
        <v>1.1842999999999999</v>
      </c>
      <c r="J10" s="3">
        <v>1995.25</v>
      </c>
      <c r="K10" s="40">
        <f>F10/B10</f>
        <v>2635.1823575949365</v>
      </c>
      <c r="L10" s="3">
        <f>(K10/G10)+(K10/E10)</f>
        <v>-183.57395821572624</v>
      </c>
      <c r="M10" s="3">
        <f>(K10/G10)+(K10/C10)</f>
        <v>28.164277151619647</v>
      </c>
      <c r="N10" s="3">
        <f>((K10/G10)+(K10/C10*B10))</f>
        <v>3230.3595568915966</v>
      </c>
      <c r="P10" s="42">
        <f t="shared" si="0"/>
        <v>1.69615</v>
      </c>
    </row>
    <row r="11" spans="1:16" x14ac:dyDescent="0.2">
      <c r="A11" t="s">
        <v>39</v>
      </c>
      <c r="B11" s="39">
        <v>238</v>
      </c>
      <c r="C11" s="40">
        <v>136</v>
      </c>
      <c r="D11">
        <v>0.13439999999999999</v>
      </c>
      <c r="E11">
        <v>-14.295199999999999</v>
      </c>
      <c r="F11" s="3">
        <v>603749.3125</v>
      </c>
      <c r="G11" s="40">
        <v>408.33</v>
      </c>
      <c r="H11" t="s">
        <v>10</v>
      </c>
      <c r="I11">
        <v>1.0834999999999999</v>
      </c>
      <c r="J11" s="3">
        <v>2960.79</v>
      </c>
      <c r="K11" s="40">
        <f>F11/B11</f>
        <v>2536.7618172268908</v>
      </c>
      <c r="L11" s="3">
        <f>(K11/G11)+(K11/E11)</f>
        <v>-171.24296812177758</v>
      </c>
      <c r="M11" s="3">
        <f>(K11/G11)+(K11/C11)</f>
        <v>24.865189055044752</v>
      </c>
      <c r="N11" s="3">
        <f>((K11/G11)+(K11/C11*B11))</f>
        <v>4445.5457087813184</v>
      </c>
      <c r="P11" s="42">
        <f t="shared" si="0"/>
        <v>2.0416499999999997</v>
      </c>
    </row>
    <row r="12" spans="1:16" x14ac:dyDescent="0.2">
      <c r="A12" t="s">
        <v>23</v>
      </c>
      <c r="B12" s="39">
        <v>297</v>
      </c>
      <c r="C12" s="40">
        <v>112.35</v>
      </c>
      <c r="D12">
        <v>0.1118</v>
      </c>
      <c r="E12">
        <v>-12.9529</v>
      </c>
      <c r="F12" s="3">
        <v>706575.5</v>
      </c>
      <c r="G12" s="40">
        <v>2004.55</v>
      </c>
      <c r="H12" t="s">
        <v>17</v>
      </c>
      <c r="I12">
        <v>1.2081999999999999</v>
      </c>
      <c r="J12" s="3">
        <v>5936.73</v>
      </c>
      <c r="K12" s="40">
        <f>F12/B12</f>
        <v>2379.0420875420878</v>
      </c>
      <c r="L12" s="3">
        <f>(K12/G12)+(K12/E12)</f>
        <v>-182.48186224515189</v>
      </c>
      <c r="M12" s="3">
        <f>(K12/G12)+(K12/C12)</f>
        <v>22.362095503392201</v>
      </c>
      <c r="N12" s="3">
        <f>((K12/G12)+(K12/C12*B12))</f>
        <v>6290.2433408301213</v>
      </c>
      <c r="P12" s="42">
        <f t="shared" si="0"/>
        <v>10.02275</v>
      </c>
    </row>
    <row r="13" spans="1:16" x14ac:dyDescent="0.2">
      <c r="A13" t="s">
        <v>11</v>
      </c>
      <c r="B13" s="39">
        <v>232</v>
      </c>
      <c r="C13" s="40">
        <v>161.5</v>
      </c>
      <c r="D13">
        <v>0.12620000000000001</v>
      </c>
      <c r="E13">
        <v>-13.6877</v>
      </c>
      <c r="F13" s="3">
        <v>504097.78125</v>
      </c>
      <c r="G13" s="40">
        <v>551.25</v>
      </c>
      <c r="H13" t="s">
        <v>13</v>
      </c>
      <c r="I13">
        <v>1.387</v>
      </c>
      <c r="J13" s="3">
        <v>2206.9</v>
      </c>
      <c r="K13" s="40">
        <f>F13/B13</f>
        <v>2172.8352640086205</v>
      </c>
      <c r="L13" s="3">
        <f>(K13/G13)+(K13/E13)</f>
        <v>-154.80198454707181</v>
      </c>
      <c r="M13" s="3">
        <f>(K13/G13)+(K13/C13)</f>
        <v>17.395739594612799</v>
      </c>
      <c r="N13" s="3">
        <f>((K13/G13)+(K13/C13*B13))</f>
        <v>3125.2901419846517</v>
      </c>
      <c r="P13" s="42">
        <f t="shared" si="0"/>
        <v>2.7562500000000001</v>
      </c>
    </row>
    <row r="14" spans="1:16" x14ac:dyDescent="0.2">
      <c r="A14" t="s">
        <v>21</v>
      </c>
      <c r="B14" s="39">
        <v>237</v>
      </c>
      <c r="C14" s="40">
        <v>78.3</v>
      </c>
      <c r="D14">
        <v>8.48E-2</v>
      </c>
      <c r="E14">
        <v>-16.337700000000002</v>
      </c>
      <c r="F14" s="3">
        <v>237987.46875</v>
      </c>
      <c r="G14" s="40">
        <v>816.67</v>
      </c>
      <c r="H14" t="s">
        <v>19</v>
      </c>
      <c r="I14">
        <v>1.1517999999999999</v>
      </c>
      <c r="J14" s="3">
        <v>2747.92</v>
      </c>
      <c r="K14" s="40">
        <f>F14/B14</f>
        <v>1004.1665348101266</v>
      </c>
      <c r="L14" s="3">
        <f>(K14/G14)+(K14/E14)</f>
        <v>-60.233565121853182</v>
      </c>
      <c r="M14" s="3">
        <f>(K14/G14)+(K14/C14)</f>
        <v>14.054191187975901</v>
      </c>
      <c r="N14" s="3">
        <f>((K14/G14)+(K14/C14*B14))</f>
        <v>3040.6608606029172</v>
      </c>
      <c r="P14" s="42">
        <f t="shared" si="0"/>
        <v>4.0833499999999994</v>
      </c>
    </row>
    <row r="15" spans="1:16" x14ac:dyDescent="0.2">
      <c r="A15" t="s">
        <v>44</v>
      </c>
      <c r="B15" s="39">
        <v>293</v>
      </c>
      <c r="C15" s="39">
        <v>112.35</v>
      </c>
      <c r="D15">
        <v>8.5000000000000006E-2</v>
      </c>
      <c r="E15">
        <v>-15.7897</v>
      </c>
      <c r="F15" s="3">
        <v>326635.5625</v>
      </c>
      <c r="G15" s="39">
        <v>689.06</v>
      </c>
      <c r="H15" t="s">
        <v>19</v>
      </c>
      <c r="I15">
        <v>0.93610000000000004</v>
      </c>
      <c r="J15">
        <v>2433.35</v>
      </c>
      <c r="K15" s="40">
        <f>F15/B15</f>
        <v>1114.7971416382252</v>
      </c>
      <c r="L15" s="3">
        <f>(K15/G15)+(K15/E15)</f>
        <v>-68.98495493514929</v>
      </c>
      <c r="M15" s="3">
        <f>(K15/G15)+(K15/C15)</f>
        <v>11.540390038012868</v>
      </c>
      <c r="N15" s="3">
        <f>((K15/G15)+(K15/C15*B15))</f>
        <v>2908.9214791200043</v>
      </c>
      <c r="P15" s="42">
        <f t="shared" si="0"/>
        <v>3.4452999999999996</v>
      </c>
    </row>
    <row r="16" spans="1:16" x14ac:dyDescent="0.2">
      <c r="A16" t="s">
        <v>28</v>
      </c>
      <c r="B16" s="39">
        <v>65</v>
      </c>
      <c r="C16" s="40">
        <v>117.45</v>
      </c>
      <c r="D16">
        <v>7.6600000000000001E-2</v>
      </c>
      <c r="E16">
        <v>-18.4603</v>
      </c>
      <c r="F16" s="3">
        <v>56900.1796875</v>
      </c>
      <c r="G16" s="40">
        <v>250.57</v>
      </c>
      <c r="H16" t="s">
        <v>18</v>
      </c>
      <c r="I16">
        <v>0.872</v>
      </c>
      <c r="J16" s="3">
        <v>257.36</v>
      </c>
      <c r="K16" s="40">
        <f>F16/B16</f>
        <v>875.38737980769235</v>
      </c>
      <c r="L16" s="3">
        <f>(K16/G16)+(K16/E16)</f>
        <v>-43.926413350374055</v>
      </c>
      <c r="M16" s="3">
        <f>(K16/G16)+(K16/C16)</f>
        <v>10.946861114660344</v>
      </c>
      <c r="N16" s="3">
        <f>((K16/G16)+(K16/C16*B16))</f>
        <v>487.956587020938</v>
      </c>
      <c r="P16" s="42">
        <f t="shared" si="0"/>
        <v>1.25285</v>
      </c>
    </row>
    <row r="17" spans="1:16" x14ac:dyDescent="0.2">
      <c r="A17" t="s">
        <v>24</v>
      </c>
      <c r="B17" s="39">
        <v>163</v>
      </c>
      <c r="C17" s="40">
        <v>112.35</v>
      </c>
      <c r="D17">
        <v>6.5699999999999995E-2</v>
      </c>
      <c r="E17">
        <v>-18.613099999999999</v>
      </c>
      <c r="F17" s="3">
        <v>99084.421875</v>
      </c>
      <c r="G17" s="40">
        <v>479.35</v>
      </c>
      <c r="H17" t="s">
        <v>16</v>
      </c>
      <c r="I17">
        <v>1.0147999999999999</v>
      </c>
      <c r="J17" s="3">
        <v>675.24</v>
      </c>
      <c r="K17" s="40">
        <f>F17/B17</f>
        <v>607.87988880368096</v>
      </c>
      <c r="L17" s="3">
        <f>(K17/G17)+(K17/E17)</f>
        <v>-31.390579185816595</v>
      </c>
      <c r="M17" s="3">
        <f>(K17/G17)+(K17/C17)</f>
        <v>6.6787246099724218</v>
      </c>
      <c r="N17" s="3">
        <f>((K17/G17)+(K17/C17*B17))</f>
        <v>883.19445212395829</v>
      </c>
      <c r="P17" s="42">
        <f t="shared" si="0"/>
        <v>2.3967499999999999</v>
      </c>
    </row>
    <row r="18" spans="1:16" x14ac:dyDescent="0.2">
      <c r="A18" t="s">
        <v>20</v>
      </c>
      <c r="B18" s="39">
        <v>284</v>
      </c>
      <c r="C18" s="41">
        <v>129.19999999999999</v>
      </c>
      <c r="D18">
        <v>5.2299999999999999E-2</v>
      </c>
      <c r="E18">
        <v>-18.380500000000001</v>
      </c>
      <c r="F18" s="3">
        <v>143452.09375</v>
      </c>
      <c r="G18" s="40">
        <v>512.79</v>
      </c>
      <c r="H18" t="s">
        <v>15</v>
      </c>
      <c r="I18">
        <v>0.98119999999999996</v>
      </c>
      <c r="J18" s="3">
        <v>830.57</v>
      </c>
      <c r="K18" s="40">
        <f>F18/B18</f>
        <v>505.11300616197184</v>
      </c>
      <c r="L18" s="3">
        <f>(K18/G18)+(K18/E18)</f>
        <v>-26.495888640466895</v>
      </c>
      <c r="M18" s="3">
        <f>(K18/G18)+(K18/C18)</f>
        <v>4.8945723625861657</v>
      </c>
      <c r="N18" s="3">
        <f>((K18/G18)+(K18/C18*B18))</f>
        <v>1111.2953521136546</v>
      </c>
      <c r="P18" s="42">
        <f t="shared" si="0"/>
        <v>2.5639499999999997</v>
      </c>
    </row>
    <row r="19" spans="1:16" x14ac:dyDescent="0.2">
      <c r="A19" t="s">
        <v>26</v>
      </c>
      <c r="B19" s="39">
        <v>273</v>
      </c>
      <c r="C19" s="41">
        <v>152</v>
      </c>
      <c r="D19">
        <v>4.7800000000000002E-2</v>
      </c>
      <c r="E19">
        <v>-20.896899999999999</v>
      </c>
      <c r="F19" s="3">
        <v>114231.59375</v>
      </c>
      <c r="G19" s="40">
        <v>256.39999999999998</v>
      </c>
      <c r="H19" t="s">
        <v>27</v>
      </c>
      <c r="I19">
        <v>1.2103999999999999</v>
      </c>
      <c r="J19" s="3">
        <v>306</v>
      </c>
      <c r="K19" s="40">
        <f>F19/B19</f>
        <v>418.43074633699632</v>
      </c>
      <c r="L19" s="3">
        <f>(K19/G19)+(K19/E19)</f>
        <v>-18.39163468873252</v>
      </c>
      <c r="M19" s="3">
        <f>(K19/G19)+(K19/C19)</f>
        <v>4.3847790460020661</v>
      </c>
      <c r="N19" s="3">
        <f>((K19/G19)+(K19/C19*B19))</f>
        <v>753.15558828062717</v>
      </c>
      <c r="P19" s="42">
        <f t="shared" si="0"/>
        <v>1.2819999999999998</v>
      </c>
    </row>
    <row r="23" spans="1:16" x14ac:dyDescent="0.2">
      <c r="J23" s="16"/>
    </row>
  </sheetData>
  <autoFilter ref="A1:N19" xr:uid="{D881CB1C-05FC-3146-9C78-C0AA3598EAD0}">
    <sortState xmlns:xlrd2="http://schemas.microsoft.com/office/spreadsheetml/2017/richdata2" ref="A2:N19">
      <sortCondition descending="1" ref="M1:M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7D2B-79E5-EA44-8F08-7C2D6A067E82}">
  <dimension ref="A1:XFB102"/>
  <sheetViews>
    <sheetView zoomScale="125" workbookViewId="0">
      <selection activeCell="B2" sqref="B2"/>
    </sheetView>
  </sheetViews>
  <sheetFormatPr baseColWidth="10" defaultRowHeight="16" x14ac:dyDescent="0.2"/>
  <cols>
    <col min="1" max="1" width="56.1640625" bestFit="1" customWidth="1"/>
    <col min="6" max="6" width="12.1640625" bestFit="1" customWidth="1"/>
    <col min="10" max="10" width="15.1640625" bestFit="1" customWidth="1"/>
    <col min="12" max="12" width="14.33203125" bestFit="1" customWidth="1"/>
  </cols>
  <sheetData>
    <row r="1" spans="1:1019 1028:2045 2054:3071 3080:4088 4097:5114 5123:6140 6149:7166 7175:8192 8201:9209 9218:10235 10244:11261 11270:12287 12296:13304 13313:14330 14339:15356 15365:1638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38</v>
      </c>
      <c r="K1" s="1"/>
      <c r="L1" s="1"/>
    </row>
    <row r="2" spans="1:1019 1028:2045 2054:3071 3080:4088 4097:5114 5123:6140 6149:7166 7175:8192 8201:9209 9218:10235 10244:11261 11270:12287 12296:13304 13313:14330 14339:15356 15365:16382" x14ac:dyDescent="0.2">
      <c r="A2" s="6" t="s">
        <v>34</v>
      </c>
      <c r="B2" s="14">
        <v>0.21666666666666667</v>
      </c>
      <c r="C2" s="6">
        <v>123.05</v>
      </c>
      <c r="D2" s="6">
        <v>0.19470000000000001</v>
      </c>
      <c r="E2" s="6">
        <v>-9.9871999999999996</v>
      </c>
      <c r="F2" s="6">
        <v>1831001</v>
      </c>
      <c r="G2" s="6">
        <v>1696</v>
      </c>
      <c r="H2" s="6" t="s">
        <v>16</v>
      </c>
      <c r="I2" s="6">
        <v>1.3644000000000001</v>
      </c>
      <c r="J2" s="15">
        <v>3105659176.4400001</v>
      </c>
      <c r="K2" s="3"/>
      <c r="L2" s="16">
        <v>1000000000</v>
      </c>
      <c r="M2" s="27"/>
    </row>
    <row r="3" spans="1:1019 1028:2045 2054:3071 3080:4088 4097:5114 5123:6140 6149:7166 7175:8192 8201:9209 9218:10235 10244:11261 11270:12287 12296:13304 13313:14330 14339:15356 15365:16382" s="1" customFormat="1" x14ac:dyDescent="0.2">
      <c r="A3" s="6" t="s">
        <v>23</v>
      </c>
      <c r="B3" s="14">
        <v>0.20624999999999999</v>
      </c>
      <c r="C3" s="6">
        <v>112.35</v>
      </c>
      <c r="D3" s="6">
        <v>0.1118</v>
      </c>
      <c r="E3" s="6">
        <v>-12.9529</v>
      </c>
      <c r="F3" s="6">
        <v>706576</v>
      </c>
      <c r="G3" s="6">
        <v>2004</v>
      </c>
      <c r="H3" s="6" t="s">
        <v>17</v>
      </c>
      <c r="I3" s="6">
        <v>1.2081999999999999</v>
      </c>
      <c r="J3" s="15">
        <v>1416362706.8199999</v>
      </c>
      <c r="K3" s="3"/>
      <c r="L3" s="16">
        <v>990000000</v>
      </c>
      <c r="M3" s="28"/>
      <c r="T3" s="2"/>
      <c r="AC3" s="2"/>
      <c r="AL3" s="2"/>
      <c r="AU3" s="2"/>
      <c r="BD3" s="2"/>
      <c r="BM3" s="2"/>
      <c r="BV3" s="2"/>
      <c r="CE3" s="2"/>
      <c r="CN3" s="2"/>
      <c r="CW3" s="2"/>
      <c r="DF3" s="2"/>
      <c r="DO3" s="2"/>
      <c r="DX3" s="2"/>
      <c r="EG3" s="2"/>
      <c r="EP3" s="2"/>
      <c r="EY3" s="2"/>
      <c r="FH3" s="2"/>
      <c r="FQ3" s="2"/>
      <c r="FZ3" s="2"/>
      <c r="GI3" s="2"/>
      <c r="GR3" s="2"/>
      <c r="HA3" s="2"/>
      <c r="HJ3" s="2"/>
      <c r="HS3" s="2"/>
      <c r="IB3" s="2"/>
      <c r="IK3" s="2"/>
      <c r="IT3" s="2"/>
      <c r="JC3" s="2"/>
      <c r="JL3" s="2"/>
      <c r="JU3" s="2"/>
      <c r="KD3" s="2"/>
      <c r="KM3" s="2"/>
      <c r="KV3" s="2"/>
      <c r="LE3" s="2"/>
      <c r="LN3" s="2"/>
      <c r="LW3" s="2"/>
      <c r="MF3" s="2"/>
      <c r="MO3" s="2"/>
      <c r="MX3" s="2"/>
      <c r="NG3" s="2"/>
      <c r="NP3" s="2"/>
      <c r="NY3" s="2"/>
      <c r="OH3" s="2"/>
      <c r="OQ3" s="2"/>
      <c r="OZ3" s="2"/>
      <c r="PI3" s="2"/>
      <c r="PR3" s="2"/>
      <c r="QA3" s="2"/>
      <c r="QJ3" s="2"/>
      <c r="QS3" s="2"/>
      <c r="RB3" s="2"/>
      <c r="RK3" s="2"/>
      <c r="RT3" s="2"/>
      <c r="SC3" s="2"/>
      <c r="SL3" s="2"/>
      <c r="SU3" s="2"/>
      <c r="TD3" s="2"/>
      <c r="TM3" s="2"/>
      <c r="TV3" s="2"/>
      <c r="UE3" s="2"/>
      <c r="UN3" s="2"/>
      <c r="UW3" s="2"/>
      <c r="VF3" s="2"/>
      <c r="VO3" s="2"/>
      <c r="VX3" s="2"/>
      <c r="WG3" s="2"/>
      <c r="WP3" s="2"/>
      <c r="WY3" s="2"/>
      <c r="XH3" s="2"/>
      <c r="XQ3" s="2"/>
      <c r="XZ3" s="2"/>
      <c r="YI3" s="2"/>
      <c r="YR3" s="2"/>
      <c r="ZA3" s="2"/>
      <c r="ZJ3" s="2"/>
      <c r="ZS3" s="2"/>
      <c r="AAB3" s="2"/>
      <c r="AAK3" s="2"/>
      <c r="AAT3" s="2"/>
      <c r="ABC3" s="2"/>
      <c r="ABL3" s="2"/>
      <c r="ABU3" s="2"/>
      <c r="ACD3" s="2"/>
      <c r="ACM3" s="2"/>
      <c r="ACV3" s="2"/>
      <c r="ADE3" s="2"/>
      <c r="ADN3" s="2"/>
      <c r="ADW3" s="2"/>
      <c r="AEF3" s="2"/>
      <c r="AEO3" s="2"/>
      <c r="AEX3" s="2"/>
      <c r="AFG3" s="2"/>
      <c r="AFP3" s="2"/>
      <c r="AFY3" s="2"/>
      <c r="AGH3" s="2"/>
      <c r="AGQ3" s="2"/>
      <c r="AGZ3" s="2"/>
      <c r="AHI3" s="2"/>
      <c r="AHR3" s="2"/>
      <c r="AIA3" s="2"/>
      <c r="AIJ3" s="2"/>
      <c r="AIS3" s="2"/>
      <c r="AJB3" s="2"/>
      <c r="AJK3" s="2"/>
      <c r="AJT3" s="2"/>
      <c r="AKC3" s="2"/>
      <c r="AKL3" s="2"/>
      <c r="AKU3" s="2"/>
      <c r="ALD3" s="2"/>
      <c r="ALM3" s="2"/>
      <c r="ALV3" s="2"/>
      <c r="AME3" s="2"/>
      <c r="AMN3" s="2"/>
      <c r="AMW3" s="2"/>
      <c r="ANF3" s="2"/>
      <c r="ANO3" s="2"/>
      <c r="ANX3" s="2"/>
      <c r="AOG3" s="2"/>
      <c r="AOP3" s="2"/>
      <c r="AOY3" s="2"/>
      <c r="APH3" s="2"/>
      <c r="APQ3" s="2"/>
      <c r="APZ3" s="2"/>
      <c r="AQI3" s="2"/>
      <c r="AQR3" s="2"/>
      <c r="ARA3" s="2"/>
      <c r="ARJ3" s="2"/>
      <c r="ARS3" s="2"/>
      <c r="ASB3" s="2"/>
      <c r="ASK3" s="2"/>
      <c r="AST3" s="2"/>
      <c r="ATC3" s="2"/>
      <c r="ATL3" s="2"/>
      <c r="ATU3" s="2"/>
      <c r="AUD3" s="2"/>
      <c r="AUM3" s="2"/>
      <c r="AUV3" s="2"/>
      <c r="AVE3" s="2"/>
      <c r="AVN3" s="2"/>
      <c r="AVW3" s="2"/>
      <c r="AWF3" s="2"/>
      <c r="AWO3" s="2"/>
      <c r="AWX3" s="2"/>
      <c r="AXG3" s="2"/>
      <c r="AXP3" s="2"/>
      <c r="AXY3" s="2"/>
      <c r="AYH3" s="2"/>
      <c r="AYQ3" s="2"/>
      <c r="AYZ3" s="2"/>
      <c r="AZI3" s="2"/>
      <c r="AZR3" s="2"/>
      <c r="BAA3" s="2"/>
      <c r="BAJ3" s="2"/>
      <c r="BAS3" s="2"/>
      <c r="BBB3" s="2"/>
      <c r="BBK3" s="2"/>
      <c r="BBT3" s="2"/>
      <c r="BCC3" s="2"/>
      <c r="BCL3" s="2"/>
      <c r="BCU3" s="2"/>
      <c r="BDD3" s="2"/>
      <c r="BDM3" s="2"/>
      <c r="BDV3" s="2"/>
      <c r="BEE3" s="2"/>
      <c r="BEN3" s="2"/>
      <c r="BEW3" s="2"/>
      <c r="BFF3" s="2"/>
      <c r="BFO3" s="2"/>
      <c r="BFX3" s="2"/>
      <c r="BGG3" s="2"/>
      <c r="BGP3" s="2"/>
      <c r="BGY3" s="2"/>
      <c r="BHH3" s="2"/>
      <c r="BHQ3" s="2"/>
      <c r="BHZ3" s="2"/>
      <c r="BII3" s="2"/>
      <c r="BIR3" s="2"/>
      <c r="BJA3" s="2"/>
      <c r="BJJ3" s="2"/>
      <c r="BJS3" s="2"/>
      <c r="BKB3" s="2"/>
      <c r="BKK3" s="2"/>
      <c r="BKT3" s="2"/>
      <c r="BLC3" s="2"/>
      <c r="BLL3" s="2"/>
      <c r="BLU3" s="2"/>
      <c r="BMD3" s="2"/>
      <c r="BMM3" s="2"/>
      <c r="BMV3" s="2"/>
      <c r="BNE3" s="2"/>
      <c r="BNN3" s="2"/>
      <c r="BNW3" s="2"/>
      <c r="BOF3" s="2"/>
      <c r="BOO3" s="2"/>
      <c r="BOX3" s="2"/>
      <c r="BPG3" s="2"/>
      <c r="BPP3" s="2"/>
      <c r="BPY3" s="2"/>
      <c r="BQH3" s="2"/>
      <c r="BQQ3" s="2"/>
      <c r="BQZ3" s="2"/>
      <c r="BRI3" s="2"/>
      <c r="BRR3" s="2"/>
      <c r="BSA3" s="2"/>
      <c r="BSJ3" s="2"/>
      <c r="BSS3" s="2"/>
      <c r="BTB3" s="2"/>
      <c r="BTK3" s="2"/>
      <c r="BTT3" s="2"/>
      <c r="BUC3" s="2"/>
      <c r="BUL3" s="2"/>
      <c r="BUU3" s="2"/>
      <c r="BVD3" s="2"/>
      <c r="BVM3" s="2"/>
      <c r="BVV3" s="2"/>
      <c r="BWE3" s="2"/>
      <c r="BWN3" s="2"/>
      <c r="BWW3" s="2"/>
      <c r="BXF3" s="2"/>
      <c r="BXO3" s="2"/>
      <c r="BXX3" s="2"/>
      <c r="BYG3" s="2"/>
      <c r="BYP3" s="2"/>
      <c r="BYY3" s="2"/>
      <c r="BZH3" s="2"/>
      <c r="BZQ3" s="2"/>
      <c r="BZZ3" s="2"/>
      <c r="CAI3" s="2"/>
      <c r="CAR3" s="2"/>
      <c r="CBA3" s="2"/>
      <c r="CBJ3" s="2"/>
      <c r="CBS3" s="2"/>
      <c r="CCB3" s="2"/>
      <c r="CCK3" s="2"/>
      <c r="CCT3" s="2"/>
      <c r="CDC3" s="2"/>
      <c r="CDL3" s="2"/>
      <c r="CDU3" s="2"/>
      <c r="CED3" s="2"/>
      <c r="CEM3" s="2"/>
      <c r="CEV3" s="2"/>
      <c r="CFE3" s="2"/>
      <c r="CFN3" s="2"/>
      <c r="CFW3" s="2"/>
      <c r="CGF3" s="2"/>
      <c r="CGO3" s="2"/>
      <c r="CGX3" s="2"/>
      <c r="CHG3" s="2"/>
      <c r="CHP3" s="2"/>
      <c r="CHY3" s="2"/>
      <c r="CIH3" s="2"/>
      <c r="CIQ3" s="2"/>
      <c r="CIZ3" s="2"/>
      <c r="CJI3" s="2"/>
      <c r="CJR3" s="2"/>
      <c r="CKA3" s="2"/>
      <c r="CKJ3" s="2"/>
      <c r="CKS3" s="2"/>
      <c r="CLB3" s="2"/>
      <c r="CLK3" s="2"/>
      <c r="CLT3" s="2"/>
      <c r="CMC3" s="2"/>
      <c r="CML3" s="2"/>
      <c r="CMU3" s="2"/>
      <c r="CND3" s="2"/>
      <c r="CNM3" s="2"/>
      <c r="CNV3" s="2"/>
      <c r="COE3" s="2"/>
      <c r="CON3" s="2"/>
      <c r="COW3" s="2"/>
      <c r="CPF3" s="2"/>
      <c r="CPO3" s="2"/>
      <c r="CPX3" s="2"/>
      <c r="CQG3" s="2"/>
      <c r="CQP3" s="2"/>
      <c r="CQY3" s="2"/>
      <c r="CRH3" s="2"/>
      <c r="CRQ3" s="2"/>
      <c r="CRZ3" s="2"/>
      <c r="CSI3" s="2"/>
      <c r="CSR3" s="2"/>
      <c r="CTA3" s="2"/>
      <c r="CTJ3" s="2"/>
      <c r="CTS3" s="2"/>
      <c r="CUB3" s="2"/>
      <c r="CUK3" s="2"/>
      <c r="CUT3" s="2"/>
      <c r="CVC3" s="2"/>
      <c r="CVL3" s="2"/>
      <c r="CVU3" s="2"/>
      <c r="CWD3" s="2"/>
      <c r="CWM3" s="2"/>
      <c r="CWV3" s="2"/>
      <c r="CXE3" s="2"/>
      <c r="CXN3" s="2"/>
      <c r="CXW3" s="2"/>
      <c r="CYF3" s="2"/>
      <c r="CYO3" s="2"/>
      <c r="CYX3" s="2"/>
      <c r="CZG3" s="2"/>
      <c r="CZP3" s="2"/>
      <c r="CZY3" s="2"/>
      <c r="DAH3" s="2"/>
      <c r="DAQ3" s="2"/>
      <c r="DAZ3" s="2"/>
      <c r="DBI3" s="2"/>
      <c r="DBR3" s="2"/>
      <c r="DCA3" s="2"/>
      <c r="DCJ3" s="2"/>
      <c r="DCS3" s="2"/>
      <c r="DDB3" s="2"/>
      <c r="DDK3" s="2"/>
      <c r="DDT3" s="2"/>
      <c r="DEC3" s="2"/>
      <c r="DEL3" s="2"/>
      <c r="DEU3" s="2"/>
      <c r="DFD3" s="2"/>
      <c r="DFM3" s="2"/>
      <c r="DFV3" s="2"/>
      <c r="DGE3" s="2"/>
      <c r="DGN3" s="2"/>
      <c r="DGW3" s="2"/>
      <c r="DHF3" s="2"/>
      <c r="DHO3" s="2"/>
      <c r="DHX3" s="2"/>
      <c r="DIG3" s="2"/>
      <c r="DIP3" s="2"/>
      <c r="DIY3" s="2"/>
      <c r="DJH3" s="2"/>
      <c r="DJQ3" s="2"/>
      <c r="DJZ3" s="2"/>
      <c r="DKI3" s="2"/>
      <c r="DKR3" s="2"/>
      <c r="DLA3" s="2"/>
      <c r="DLJ3" s="2"/>
      <c r="DLS3" s="2"/>
      <c r="DMB3" s="2"/>
      <c r="DMK3" s="2"/>
      <c r="DMT3" s="2"/>
      <c r="DNC3" s="2"/>
      <c r="DNL3" s="2"/>
      <c r="DNU3" s="2"/>
      <c r="DOD3" s="2"/>
      <c r="DOM3" s="2"/>
      <c r="DOV3" s="2"/>
      <c r="DPE3" s="2"/>
      <c r="DPN3" s="2"/>
      <c r="DPW3" s="2"/>
      <c r="DQF3" s="2"/>
      <c r="DQO3" s="2"/>
      <c r="DQX3" s="2"/>
      <c r="DRG3" s="2"/>
      <c r="DRP3" s="2"/>
      <c r="DRY3" s="2"/>
      <c r="DSH3" s="2"/>
      <c r="DSQ3" s="2"/>
      <c r="DSZ3" s="2"/>
      <c r="DTI3" s="2"/>
      <c r="DTR3" s="2"/>
      <c r="DUA3" s="2"/>
      <c r="DUJ3" s="2"/>
      <c r="DUS3" s="2"/>
      <c r="DVB3" s="2"/>
      <c r="DVK3" s="2"/>
      <c r="DVT3" s="2"/>
      <c r="DWC3" s="2"/>
      <c r="DWL3" s="2"/>
      <c r="DWU3" s="2"/>
      <c r="DXD3" s="2"/>
      <c r="DXM3" s="2"/>
      <c r="DXV3" s="2"/>
      <c r="DYE3" s="2"/>
      <c r="DYN3" s="2"/>
      <c r="DYW3" s="2"/>
      <c r="DZF3" s="2"/>
      <c r="DZO3" s="2"/>
      <c r="DZX3" s="2"/>
      <c r="EAG3" s="2"/>
      <c r="EAP3" s="2"/>
      <c r="EAY3" s="2"/>
      <c r="EBH3" s="2"/>
      <c r="EBQ3" s="2"/>
      <c r="EBZ3" s="2"/>
      <c r="ECI3" s="2"/>
      <c r="ECR3" s="2"/>
      <c r="EDA3" s="2"/>
      <c r="EDJ3" s="2"/>
      <c r="EDS3" s="2"/>
      <c r="EEB3" s="2"/>
      <c r="EEK3" s="2"/>
      <c r="EET3" s="2"/>
      <c r="EFC3" s="2"/>
      <c r="EFL3" s="2"/>
      <c r="EFU3" s="2"/>
      <c r="EGD3" s="2"/>
      <c r="EGM3" s="2"/>
      <c r="EGV3" s="2"/>
      <c r="EHE3" s="2"/>
      <c r="EHN3" s="2"/>
      <c r="EHW3" s="2"/>
      <c r="EIF3" s="2"/>
      <c r="EIO3" s="2"/>
      <c r="EIX3" s="2"/>
      <c r="EJG3" s="2"/>
      <c r="EJP3" s="2"/>
      <c r="EJY3" s="2"/>
      <c r="EKH3" s="2"/>
      <c r="EKQ3" s="2"/>
      <c r="EKZ3" s="2"/>
      <c r="ELI3" s="2"/>
      <c r="ELR3" s="2"/>
      <c r="EMA3" s="2"/>
      <c r="EMJ3" s="2"/>
      <c r="EMS3" s="2"/>
      <c r="ENB3" s="2"/>
      <c r="ENK3" s="2"/>
      <c r="ENT3" s="2"/>
      <c r="EOC3" s="2"/>
      <c r="EOL3" s="2"/>
      <c r="EOU3" s="2"/>
      <c r="EPD3" s="2"/>
      <c r="EPM3" s="2"/>
      <c r="EPV3" s="2"/>
      <c r="EQE3" s="2"/>
      <c r="EQN3" s="2"/>
      <c r="EQW3" s="2"/>
      <c r="ERF3" s="2"/>
      <c r="ERO3" s="2"/>
      <c r="ERX3" s="2"/>
      <c r="ESG3" s="2"/>
      <c r="ESP3" s="2"/>
      <c r="ESY3" s="2"/>
      <c r="ETH3" s="2"/>
      <c r="ETQ3" s="2"/>
      <c r="ETZ3" s="2"/>
      <c r="EUI3" s="2"/>
      <c r="EUR3" s="2"/>
      <c r="EVA3" s="2"/>
      <c r="EVJ3" s="2"/>
      <c r="EVS3" s="2"/>
      <c r="EWB3" s="2"/>
      <c r="EWK3" s="2"/>
      <c r="EWT3" s="2"/>
      <c r="EXC3" s="2"/>
      <c r="EXL3" s="2"/>
      <c r="EXU3" s="2"/>
      <c r="EYD3" s="2"/>
      <c r="EYM3" s="2"/>
      <c r="EYV3" s="2"/>
      <c r="EZE3" s="2"/>
      <c r="EZN3" s="2"/>
      <c r="EZW3" s="2"/>
      <c r="FAF3" s="2"/>
      <c r="FAO3" s="2"/>
      <c r="FAX3" s="2"/>
      <c r="FBG3" s="2"/>
      <c r="FBP3" s="2"/>
      <c r="FBY3" s="2"/>
      <c r="FCH3" s="2"/>
      <c r="FCQ3" s="2"/>
      <c r="FCZ3" s="2"/>
      <c r="FDI3" s="2"/>
      <c r="FDR3" s="2"/>
      <c r="FEA3" s="2"/>
      <c r="FEJ3" s="2"/>
      <c r="FES3" s="2"/>
      <c r="FFB3" s="2"/>
      <c r="FFK3" s="2"/>
      <c r="FFT3" s="2"/>
      <c r="FGC3" s="2"/>
      <c r="FGL3" s="2"/>
      <c r="FGU3" s="2"/>
      <c r="FHD3" s="2"/>
      <c r="FHM3" s="2"/>
      <c r="FHV3" s="2"/>
      <c r="FIE3" s="2"/>
      <c r="FIN3" s="2"/>
      <c r="FIW3" s="2"/>
      <c r="FJF3" s="2"/>
      <c r="FJO3" s="2"/>
      <c r="FJX3" s="2"/>
      <c r="FKG3" s="2"/>
      <c r="FKP3" s="2"/>
      <c r="FKY3" s="2"/>
      <c r="FLH3" s="2"/>
      <c r="FLQ3" s="2"/>
      <c r="FLZ3" s="2"/>
      <c r="FMI3" s="2"/>
      <c r="FMR3" s="2"/>
      <c r="FNA3" s="2"/>
      <c r="FNJ3" s="2"/>
      <c r="FNS3" s="2"/>
      <c r="FOB3" s="2"/>
      <c r="FOK3" s="2"/>
      <c r="FOT3" s="2"/>
      <c r="FPC3" s="2"/>
      <c r="FPL3" s="2"/>
      <c r="FPU3" s="2"/>
      <c r="FQD3" s="2"/>
      <c r="FQM3" s="2"/>
      <c r="FQV3" s="2"/>
      <c r="FRE3" s="2"/>
      <c r="FRN3" s="2"/>
      <c r="FRW3" s="2"/>
      <c r="FSF3" s="2"/>
      <c r="FSO3" s="2"/>
      <c r="FSX3" s="2"/>
      <c r="FTG3" s="2"/>
      <c r="FTP3" s="2"/>
      <c r="FTY3" s="2"/>
      <c r="FUH3" s="2"/>
      <c r="FUQ3" s="2"/>
      <c r="FUZ3" s="2"/>
      <c r="FVI3" s="2"/>
      <c r="FVR3" s="2"/>
      <c r="FWA3" s="2"/>
      <c r="FWJ3" s="2"/>
      <c r="FWS3" s="2"/>
      <c r="FXB3" s="2"/>
      <c r="FXK3" s="2"/>
      <c r="FXT3" s="2"/>
      <c r="FYC3" s="2"/>
      <c r="FYL3" s="2"/>
      <c r="FYU3" s="2"/>
      <c r="FZD3" s="2"/>
      <c r="FZM3" s="2"/>
      <c r="FZV3" s="2"/>
      <c r="GAE3" s="2"/>
      <c r="GAN3" s="2"/>
      <c r="GAW3" s="2"/>
      <c r="GBF3" s="2"/>
      <c r="GBO3" s="2"/>
      <c r="GBX3" s="2"/>
      <c r="GCG3" s="2"/>
      <c r="GCP3" s="2"/>
      <c r="GCY3" s="2"/>
      <c r="GDH3" s="2"/>
      <c r="GDQ3" s="2"/>
      <c r="GDZ3" s="2"/>
      <c r="GEI3" s="2"/>
      <c r="GER3" s="2"/>
      <c r="GFA3" s="2"/>
      <c r="GFJ3" s="2"/>
      <c r="GFS3" s="2"/>
      <c r="GGB3" s="2"/>
      <c r="GGK3" s="2"/>
      <c r="GGT3" s="2"/>
      <c r="GHC3" s="2"/>
      <c r="GHL3" s="2"/>
      <c r="GHU3" s="2"/>
      <c r="GID3" s="2"/>
      <c r="GIM3" s="2"/>
      <c r="GIV3" s="2"/>
      <c r="GJE3" s="2"/>
      <c r="GJN3" s="2"/>
      <c r="GJW3" s="2"/>
      <c r="GKF3" s="2"/>
      <c r="GKO3" s="2"/>
      <c r="GKX3" s="2"/>
      <c r="GLG3" s="2"/>
      <c r="GLP3" s="2"/>
      <c r="GLY3" s="2"/>
      <c r="GMH3" s="2"/>
      <c r="GMQ3" s="2"/>
      <c r="GMZ3" s="2"/>
      <c r="GNI3" s="2"/>
      <c r="GNR3" s="2"/>
      <c r="GOA3" s="2"/>
      <c r="GOJ3" s="2"/>
      <c r="GOS3" s="2"/>
      <c r="GPB3" s="2"/>
      <c r="GPK3" s="2"/>
      <c r="GPT3" s="2"/>
      <c r="GQC3" s="2"/>
      <c r="GQL3" s="2"/>
      <c r="GQU3" s="2"/>
      <c r="GRD3" s="2"/>
      <c r="GRM3" s="2"/>
      <c r="GRV3" s="2"/>
      <c r="GSE3" s="2"/>
      <c r="GSN3" s="2"/>
      <c r="GSW3" s="2"/>
      <c r="GTF3" s="2"/>
      <c r="GTO3" s="2"/>
      <c r="GTX3" s="2"/>
      <c r="GUG3" s="2"/>
      <c r="GUP3" s="2"/>
      <c r="GUY3" s="2"/>
      <c r="GVH3" s="2"/>
      <c r="GVQ3" s="2"/>
      <c r="GVZ3" s="2"/>
      <c r="GWI3" s="2"/>
      <c r="GWR3" s="2"/>
      <c r="GXA3" s="2"/>
      <c r="GXJ3" s="2"/>
      <c r="GXS3" s="2"/>
      <c r="GYB3" s="2"/>
      <c r="GYK3" s="2"/>
      <c r="GYT3" s="2"/>
      <c r="GZC3" s="2"/>
      <c r="GZL3" s="2"/>
      <c r="GZU3" s="2"/>
      <c r="HAD3" s="2"/>
      <c r="HAM3" s="2"/>
      <c r="HAV3" s="2"/>
      <c r="HBE3" s="2"/>
      <c r="HBN3" s="2"/>
      <c r="HBW3" s="2"/>
      <c r="HCF3" s="2"/>
      <c r="HCO3" s="2"/>
      <c r="HCX3" s="2"/>
      <c r="HDG3" s="2"/>
      <c r="HDP3" s="2"/>
      <c r="HDY3" s="2"/>
      <c r="HEH3" s="2"/>
      <c r="HEQ3" s="2"/>
      <c r="HEZ3" s="2"/>
      <c r="HFI3" s="2"/>
      <c r="HFR3" s="2"/>
      <c r="HGA3" s="2"/>
      <c r="HGJ3" s="2"/>
      <c r="HGS3" s="2"/>
      <c r="HHB3" s="2"/>
      <c r="HHK3" s="2"/>
      <c r="HHT3" s="2"/>
      <c r="HIC3" s="2"/>
      <c r="HIL3" s="2"/>
      <c r="HIU3" s="2"/>
      <c r="HJD3" s="2"/>
      <c r="HJM3" s="2"/>
      <c r="HJV3" s="2"/>
      <c r="HKE3" s="2"/>
      <c r="HKN3" s="2"/>
      <c r="HKW3" s="2"/>
      <c r="HLF3" s="2"/>
      <c r="HLO3" s="2"/>
      <c r="HLX3" s="2"/>
      <c r="HMG3" s="2"/>
      <c r="HMP3" s="2"/>
      <c r="HMY3" s="2"/>
      <c r="HNH3" s="2"/>
      <c r="HNQ3" s="2"/>
      <c r="HNZ3" s="2"/>
      <c r="HOI3" s="2"/>
      <c r="HOR3" s="2"/>
      <c r="HPA3" s="2"/>
      <c r="HPJ3" s="2"/>
      <c r="HPS3" s="2"/>
      <c r="HQB3" s="2"/>
      <c r="HQK3" s="2"/>
      <c r="HQT3" s="2"/>
      <c r="HRC3" s="2"/>
      <c r="HRL3" s="2"/>
      <c r="HRU3" s="2"/>
      <c r="HSD3" s="2"/>
      <c r="HSM3" s="2"/>
      <c r="HSV3" s="2"/>
      <c r="HTE3" s="2"/>
      <c r="HTN3" s="2"/>
      <c r="HTW3" s="2"/>
      <c r="HUF3" s="2"/>
      <c r="HUO3" s="2"/>
      <c r="HUX3" s="2"/>
      <c r="HVG3" s="2"/>
      <c r="HVP3" s="2"/>
      <c r="HVY3" s="2"/>
      <c r="HWH3" s="2"/>
      <c r="HWQ3" s="2"/>
      <c r="HWZ3" s="2"/>
      <c r="HXI3" s="2"/>
      <c r="HXR3" s="2"/>
      <c r="HYA3" s="2"/>
      <c r="HYJ3" s="2"/>
      <c r="HYS3" s="2"/>
      <c r="HZB3" s="2"/>
      <c r="HZK3" s="2"/>
      <c r="HZT3" s="2"/>
      <c r="IAC3" s="2"/>
      <c r="IAL3" s="2"/>
      <c r="IAU3" s="2"/>
      <c r="IBD3" s="2"/>
      <c r="IBM3" s="2"/>
      <c r="IBV3" s="2"/>
      <c r="ICE3" s="2"/>
      <c r="ICN3" s="2"/>
      <c r="ICW3" s="2"/>
      <c r="IDF3" s="2"/>
      <c r="IDO3" s="2"/>
      <c r="IDX3" s="2"/>
      <c r="IEG3" s="2"/>
      <c r="IEP3" s="2"/>
      <c r="IEY3" s="2"/>
      <c r="IFH3" s="2"/>
      <c r="IFQ3" s="2"/>
      <c r="IFZ3" s="2"/>
      <c r="IGI3" s="2"/>
      <c r="IGR3" s="2"/>
      <c r="IHA3" s="2"/>
      <c r="IHJ3" s="2"/>
      <c r="IHS3" s="2"/>
      <c r="IIB3" s="2"/>
      <c r="IIK3" s="2"/>
      <c r="IIT3" s="2"/>
      <c r="IJC3" s="2"/>
      <c r="IJL3" s="2"/>
      <c r="IJU3" s="2"/>
      <c r="IKD3" s="2"/>
      <c r="IKM3" s="2"/>
      <c r="IKV3" s="2"/>
      <c r="ILE3" s="2"/>
      <c r="ILN3" s="2"/>
      <c r="ILW3" s="2"/>
      <c r="IMF3" s="2"/>
      <c r="IMO3" s="2"/>
      <c r="IMX3" s="2"/>
      <c r="ING3" s="2"/>
      <c r="INP3" s="2"/>
      <c r="INY3" s="2"/>
      <c r="IOH3" s="2"/>
      <c r="IOQ3" s="2"/>
      <c r="IOZ3" s="2"/>
      <c r="IPI3" s="2"/>
      <c r="IPR3" s="2"/>
      <c r="IQA3" s="2"/>
      <c r="IQJ3" s="2"/>
      <c r="IQS3" s="2"/>
      <c r="IRB3" s="2"/>
      <c r="IRK3" s="2"/>
      <c r="IRT3" s="2"/>
      <c r="ISC3" s="2"/>
      <c r="ISL3" s="2"/>
      <c r="ISU3" s="2"/>
      <c r="ITD3" s="2"/>
      <c r="ITM3" s="2"/>
      <c r="ITV3" s="2"/>
      <c r="IUE3" s="2"/>
      <c r="IUN3" s="2"/>
      <c r="IUW3" s="2"/>
      <c r="IVF3" s="2"/>
      <c r="IVO3" s="2"/>
      <c r="IVX3" s="2"/>
      <c r="IWG3" s="2"/>
      <c r="IWP3" s="2"/>
      <c r="IWY3" s="2"/>
      <c r="IXH3" s="2"/>
      <c r="IXQ3" s="2"/>
      <c r="IXZ3" s="2"/>
      <c r="IYI3" s="2"/>
      <c r="IYR3" s="2"/>
      <c r="IZA3" s="2"/>
      <c r="IZJ3" s="2"/>
      <c r="IZS3" s="2"/>
      <c r="JAB3" s="2"/>
      <c r="JAK3" s="2"/>
      <c r="JAT3" s="2"/>
      <c r="JBC3" s="2"/>
      <c r="JBL3" s="2"/>
      <c r="JBU3" s="2"/>
      <c r="JCD3" s="2"/>
      <c r="JCM3" s="2"/>
      <c r="JCV3" s="2"/>
      <c r="JDE3" s="2"/>
      <c r="JDN3" s="2"/>
      <c r="JDW3" s="2"/>
      <c r="JEF3" s="2"/>
      <c r="JEO3" s="2"/>
      <c r="JEX3" s="2"/>
      <c r="JFG3" s="2"/>
      <c r="JFP3" s="2"/>
      <c r="JFY3" s="2"/>
      <c r="JGH3" s="2"/>
      <c r="JGQ3" s="2"/>
      <c r="JGZ3" s="2"/>
      <c r="JHI3" s="2"/>
      <c r="JHR3" s="2"/>
      <c r="JIA3" s="2"/>
      <c r="JIJ3" s="2"/>
      <c r="JIS3" s="2"/>
      <c r="JJB3" s="2"/>
      <c r="JJK3" s="2"/>
      <c r="JJT3" s="2"/>
      <c r="JKC3" s="2"/>
      <c r="JKL3" s="2"/>
      <c r="JKU3" s="2"/>
      <c r="JLD3" s="2"/>
      <c r="JLM3" s="2"/>
      <c r="JLV3" s="2"/>
      <c r="JME3" s="2"/>
      <c r="JMN3" s="2"/>
      <c r="JMW3" s="2"/>
      <c r="JNF3" s="2"/>
      <c r="JNO3" s="2"/>
      <c r="JNX3" s="2"/>
      <c r="JOG3" s="2"/>
      <c r="JOP3" s="2"/>
      <c r="JOY3" s="2"/>
      <c r="JPH3" s="2"/>
      <c r="JPQ3" s="2"/>
      <c r="JPZ3" s="2"/>
      <c r="JQI3" s="2"/>
      <c r="JQR3" s="2"/>
      <c r="JRA3" s="2"/>
      <c r="JRJ3" s="2"/>
      <c r="JRS3" s="2"/>
      <c r="JSB3" s="2"/>
      <c r="JSK3" s="2"/>
      <c r="JST3" s="2"/>
      <c r="JTC3" s="2"/>
      <c r="JTL3" s="2"/>
      <c r="JTU3" s="2"/>
      <c r="JUD3" s="2"/>
      <c r="JUM3" s="2"/>
      <c r="JUV3" s="2"/>
      <c r="JVE3" s="2"/>
      <c r="JVN3" s="2"/>
      <c r="JVW3" s="2"/>
      <c r="JWF3" s="2"/>
      <c r="JWO3" s="2"/>
      <c r="JWX3" s="2"/>
      <c r="JXG3" s="2"/>
      <c r="JXP3" s="2"/>
      <c r="JXY3" s="2"/>
      <c r="JYH3" s="2"/>
      <c r="JYQ3" s="2"/>
      <c r="JYZ3" s="2"/>
      <c r="JZI3" s="2"/>
      <c r="JZR3" s="2"/>
      <c r="KAA3" s="2"/>
      <c r="KAJ3" s="2"/>
      <c r="KAS3" s="2"/>
      <c r="KBB3" s="2"/>
      <c r="KBK3" s="2"/>
      <c r="KBT3" s="2"/>
      <c r="KCC3" s="2"/>
      <c r="KCL3" s="2"/>
      <c r="KCU3" s="2"/>
      <c r="KDD3" s="2"/>
      <c r="KDM3" s="2"/>
      <c r="KDV3" s="2"/>
      <c r="KEE3" s="2"/>
      <c r="KEN3" s="2"/>
      <c r="KEW3" s="2"/>
      <c r="KFF3" s="2"/>
      <c r="KFO3" s="2"/>
      <c r="KFX3" s="2"/>
      <c r="KGG3" s="2"/>
      <c r="KGP3" s="2"/>
      <c r="KGY3" s="2"/>
      <c r="KHH3" s="2"/>
      <c r="KHQ3" s="2"/>
      <c r="KHZ3" s="2"/>
      <c r="KII3" s="2"/>
      <c r="KIR3" s="2"/>
      <c r="KJA3" s="2"/>
      <c r="KJJ3" s="2"/>
      <c r="KJS3" s="2"/>
      <c r="KKB3" s="2"/>
      <c r="KKK3" s="2"/>
      <c r="KKT3" s="2"/>
      <c r="KLC3" s="2"/>
      <c r="KLL3" s="2"/>
      <c r="KLU3" s="2"/>
      <c r="KMD3" s="2"/>
      <c r="KMM3" s="2"/>
      <c r="KMV3" s="2"/>
      <c r="KNE3" s="2"/>
      <c r="KNN3" s="2"/>
      <c r="KNW3" s="2"/>
      <c r="KOF3" s="2"/>
      <c r="KOO3" s="2"/>
      <c r="KOX3" s="2"/>
      <c r="KPG3" s="2"/>
      <c r="KPP3" s="2"/>
      <c r="KPY3" s="2"/>
      <c r="KQH3" s="2"/>
      <c r="KQQ3" s="2"/>
      <c r="KQZ3" s="2"/>
      <c r="KRI3" s="2"/>
      <c r="KRR3" s="2"/>
      <c r="KSA3" s="2"/>
      <c r="KSJ3" s="2"/>
      <c r="KSS3" s="2"/>
      <c r="KTB3" s="2"/>
      <c r="KTK3" s="2"/>
      <c r="KTT3" s="2"/>
      <c r="KUC3" s="2"/>
      <c r="KUL3" s="2"/>
      <c r="KUU3" s="2"/>
      <c r="KVD3" s="2"/>
      <c r="KVM3" s="2"/>
      <c r="KVV3" s="2"/>
      <c r="KWE3" s="2"/>
      <c r="KWN3" s="2"/>
      <c r="KWW3" s="2"/>
      <c r="KXF3" s="2"/>
      <c r="KXO3" s="2"/>
      <c r="KXX3" s="2"/>
      <c r="KYG3" s="2"/>
      <c r="KYP3" s="2"/>
      <c r="KYY3" s="2"/>
      <c r="KZH3" s="2"/>
      <c r="KZQ3" s="2"/>
      <c r="KZZ3" s="2"/>
      <c r="LAI3" s="2"/>
      <c r="LAR3" s="2"/>
      <c r="LBA3" s="2"/>
      <c r="LBJ3" s="2"/>
      <c r="LBS3" s="2"/>
      <c r="LCB3" s="2"/>
      <c r="LCK3" s="2"/>
      <c r="LCT3" s="2"/>
      <c r="LDC3" s="2"/>
      <c r="LDL3" s="2"/>
      <c r="LDU3" s="2"/>
      <c r="LED3" s="2"/>
      <c r="LEM3" s="2"/>
      <c r="LEV3" s="2"/>
      <c r="LFE3" s="2"/>
      <c r="LFN3" s="2"/>
      <c r="LFW3" s="2"/>
      <c r="LGF3" s="2"/>
      <c r="LGO3" s="2"/>
      <c r="LGX3" s="2"/>
      <c r="LHG3" s="2"/>
      <c r="LHP3" s="2"/>
      <c r="LHY3" s="2"/>
      <c r="LIH3" s="2"/>
      <c r="LIQ3" s="2"/>
      <c r="LIZ3" s="2"/>
      <c r="LJI3" s="2"/>
      <c r="LJR3" s="2"/>
      <c r="LKA3" s="2"/>
      <c r="LKJ3" s="2"/>
      <c r="LKS3" s="2"/>
      <c r="LLB3" s="2"/>
      <c r="LLK3" s="2"/>
      <c r="LLT3" s="2"/>
      <c r="LMC3" s="2"/>
      <c r="LML3" s="2"/>
      <c r="LMU3" s="2"/>
      <c r="LND3" s="2"/>
      <c r="LNM3" s="2"/>
      <c r="LNV3" s="2"/>
      <c r="LOE3" s="2"/>
      <c r="LON3" s="2"/>
      <c r="LOW3" s="2"/>
      <c r="LPF3" s="2"/>
      <c r="LPO3" s="2"/>
      <c r="LPX3" s="2"/>
      <c r="LQG3" s="2"/>
      <c r="LQP3" s="2"/>
      <c r="LQY3" s="2"/>
      <c r="LRH3" s="2"/>
      <c r="LRQ3" s="2"/>
      <c r="LRZ3" s="2"/>
      <c r="LSI3" s="2"/>
      <c r="LSR3" s="2"/>
      <c r="LTA3" s="2"/>
      <c r="LTJ3" s="2"/>
      <c r="LTS3" s="2"/>
      <c r="LUB3" s="2"/>
      <c r="LUK3" s="2"/>
      <c r="LUT3" s="2"/>
      <c r="LVC3" s="2"/>
      <c r="LVL3" s="2"/>
      <c r="LVU3" s="2"/>
      <c r="LWD3" s="2"/>
      <c r="LWM3" s="2"/>
      <c r="LWV3" s="2"/>
      <c r="LXE3" s="2"/>
      <c r="LXN3" s="2"/>
      <c r="LXW3" s="2"/>
      <c r="LYF3" s="2"/>
      <c r="LYO3" s="2"/>
      <c r="LYX3" s="2"/>
      <c r="LZG3" s="2"/>
      <c r="LZP3" s="2"/>
      <c r="LZY3" s="2"/>
      <c r="MAH3" s="2"/>
      <c r="MAQ3" s="2"/>
      <c r="MAZ3" s="2"/>
      <c r="MBI3" s="2"/>
      <c r="MBR3" s="2"/>
      <c r="MCA3" s="2"/>
      <c r="MCJ3" s="2"/>
      <c r="MCS3" s="2"/>
      <c r="MDB3" s="2"/>
      <c r="MDK3" s="2"/>
      <c r="MDT3" s="2"/>
      <c r="MEC3" s="2"/>
      <c r="MEL3" s="2"/>
      <c r="MEU3" s="2"/>
      <c r="MFD3" s="2"/>
      <c r="MFM3" s="2"/>
      <c r="MFV3" s="2"/>
      <c r="MGE3" s="2"/>
      <c r="MGN3" s="2"/>
      <c r="MGW3" s="2"/>
      <c r="MHF3" s="2"/>
      <c r="MHO3" s="2"/>
      <c r="MHX3" s="2"/>
      <c r="MIG3" s="2"/>
      <c r="MIP3" s="2"/>
      <c r="MIY3" s="2"/>
      <c r="MJH3" s="2"/>
      <c r="MJQ3" s="2"/>
      <c r="MJZ3" s="2"/>
      <c r="MKI3" s="2"/>
      <c r="MKR3" s="2"/>
      <c r="MLA3" s="2"/>
      <c r="MLJ3" s="2"/>
      <c r="MLS3" s="2"/>
      <c r="MMB3" s="2"/>
      <c r="MMK3" s="2"/>
      <c r="MMT3" s="2"/>
      <c r="MNC3" s="2"/>
      <c r="MNL3" s="2"/>
      <c r="MNU3" s="2"/>
      <c r="MOD3" s="2"/>
      <c r="MOM3" s="2"/>
      <c r="MOV3" s="2"/>
      <c r="MPE3" s="2"/>
      <c r="MPN3" s="2"/>
      <c r="MPW3" s="2"/>
      <c r="MQF3" s="2"/>
      <c r="MQO3" s="2"/>
      <c r="MQX3" s="2"/>
      <c r="MRG3" s="2"/>
      <c r="MRP3" s="2"/>
      <c r="MRY3" s="2"/>
      <c r="MSH3" s="2"/>
      <c r="MSQ3" s="2"/>
      <c r="MSZ3" s="2"/>
      <c r="MTI3" s="2"/>
      <c r="MTR3" s="2"/>
      <c r="MUA3" s="2"/>
      <c r="MUJ3" s="2"/>
      <c r="MUS3" s="2"/>
      <c r="MVB3" s="2"/>
      <c r="MVK3" s="2"/>
      <c r="MVT3" s="2"/>
      <c r="MWC3" s="2"/>
      <c r="MWL3" s="2"/>
      <c r="MWU3" s="2"/>
      <c r="MXD3" s="2"/>
      <c r="MXM3" s="2"/>
      <c r="MXV3" s="2"/>
      <c r="MYE3" s="2"/>
      <c r="MYN3" s="2"/>
      <c r="MYW3" s="2"/>
      <c r="MZF3" s="2"/>
      <c r="MZO3" s="2"/>
      <c r="MZX3" s="2"/>
      <c r="NAG3" s="2"/>
      <c r="NAP3" s="2"/>
      <c r="NAY3" s="2"/>
      <c r="NBH3" s="2"/>
      <c r="NBQ3" s="2"/>
      <c r="NBZ3" s="2"/>
      <c r="NCI3" s="2"/>
      <c r="NCR3" s="2"/>
      <c r="NDA3" s="2"/>
      <c r="NDJ3" s="2"/>
      <c r="NDS3" s="2"/>
      <c r="NEB3" s="2"/>
      <c r="NEK3" s="2"/>
      <c r="NET3" s="2"/>
      <c r="NFC3" s="2"/>
      <c r="NFL3" s="2"/>
      <c r="NFU3" s="2"/>
      <c r="NGD3" s="2"/>
      <c r="NGM3" s="2"/>
      <c r="NGV3" s="2"/>
      <c r="NHE3" s="2"/>
      <c r="NHN3" s="2"/>
      <c r="NHW3" s="2"/>
      <c r="NIF3" s="2"/>
      <c r="NIO3" s="2"/>
      <c r="NIX3" s="2"/>
      <c r="NJG3" s="2"/>
      <c r="NJP3" s="2"/>
      <c r="NJY3" s="2"/>
      <c r="NKH3" s="2"/>
      <c r="NKQ3" s="2"/>
      <c r="NKZ3" s="2"/>
      <c r="NLI3" s="2"/>
      <c r="NLR3" s="2"/>
      <c r="NMA3" s="2"/>
      <c r="NMJ3" s="2"/>
      <c r="NMS3" s="2"/>
      <c r="NNB3" s="2"/>
      <c r="NNK3" s="2"/>
      <c r="NNT3" s="2"/>
      <c r="NOC3" s="2"/>
      <c r="NOL3" s="2"/>
      <c r="NOU3" s="2"/>
      <c r="NPD3" s="2"/>
      <c r="NPM3" s="2"/>
      <c r="NPV3" s="2"/>
      <c r="NQE3" s="2"/>
      <c r="NQN3" s="2"/>
      <c r="NQW3" s="2"/>
      <c r="NRF3" s="2"/>
      <c r="NRO3" s="2"/>
      <c r="NRX3" s="2"/>
      <c r="NSG3" s="2"/>
      <c r="NSP3" s="2"/>
      <c r="NSY3" s="2"/>
      <c r="NTH3" s="2"/>
      <c r="NTQ3" s="2"/>
      <c r="NTZ3" s="2"/>
      <c r="NUI3" s="2"/>
      <c r="NUR3" s="2"/>
      <c r="NVA3" s="2"/>
      <c r="NVJ3" s="2"/>
      <c r="NVS3" s="2"/>
      <c r="NWB3" s="2"/>
      <c r="NWK3" s="2"/>
      <c r="NWT3" s="2"/>
      <c r="NXC3" s="2"/>
      <c r="NXL3" s="2"/>
      <c r="NXU3" s="2"/>
      <c r="NYD3" s="2"/>
      <c r="NYM3" s="2"/>
      <c r="NYV3" s="2"/>
      <c r="NZE3" s="2"/>
      <c r="NZN3" s="2"/>
      <c r="NZW3" s="2"/>
      <c r="OAF3" s="2"/>
      <c r="OAO3" s="2"/>
      <c r="OAX3" s="2"/>
      <c r="OBG3" s="2"/>
      <c r="OBP3" s="2"/>
      <c r="OBY3" s="2"/>
      <c r="OCH3" s="2"/>
      <c r="OCQ3" s="2"/>
      <c r="OCZ3" s="2"/>
      <c r="ODI3" s="2"/>
      <c r="ODR3" s="2"/>
      <c r="OEA3" s="2"/>
      <c r="OEJ3" s="2"/>
      <c r="OES3" s="2"/>
      <c r="OFB3" s="2"/>
      <c r="OFK3" s="2"/>
      <c r="OFT3" s="2"/>
      <c r="OGC3" s="2"/>
      <c r="OGL3" s="2"/>
      <c r="OGU3" s="2"/>
      <c r="OHD3" s="2"/>
      <c r="OHM3" s="2"/>
      <c r="OHV3" s="2"/>
      <c r="OIE3" s="2"/>
      <c r="OIN3" s="2"/>
      <c r="OIW3" s="2"/>
      <c r="OJF3" s="2"/>
      <c r="OJO3" s="2"/>
      <c r="OJX3" s="2"/>
      <c r="OKG3" s="2"/>
      <c r="OKP3" s="2"/>
      <c r="OKY3" s="2"/>
      <c r="OLH3" s="2"/>
      <c r="OLQ3" s="2"/>
      <c r="OLZ3" s="2"/>
      <c r="OMI3" s="2"/>
      <c r="OMR3" s="2"/>
      <c r="ONA3" s="2"/>
      <c r="ONJ3" s="2"/>
      <c r="ONS3" s="2"/>
      <c r="OOB3" s="2"/>
      <c r="OOK3" s="2"/>
      <c r="OOT3" s="2"/>
      <c r="OPC3" s="2"/>
      <c r="OPL3" s="2"/>
      <c r="OPU3" s="2"/>
      <c r="OQD3" s="2"/>
      <c r="OQM3" s="2"/>
      <c r="OQV3" s="2"/>
      <c r="ORE3" s="2"/>
      <c r="ORN3" s="2"/>
      <c r="ORW3" s="2"/>
      <c r="OSF3" s="2"/>
      <c r="OSO3" s="2"/>
      <c r="OSX3" s="2"/>
      <c r="OTG3" s="2"/>
      <c r="OTP3" s="2"/>
      <c r="OTY3" s="2"/>
      <c r="OUH3" s="2"/>
      <c r="OUQ3" s="2"/>
      <c r="OUZ3" s="2"/>
      <c r="OVI3" s="2"/>
      <c r="OVR3" s="2"/>
      <c r="OWA3" s="2"/>
      <c r="OWJ3" s="2"/>
      <c r="OWS3" s="2"/>
      <c r="OXB3" s="2"/>
      <c r="OXK3" s="2"/>
      <c r="OXT3" s="2"/>
      <c r="OYC3" s="2"/>
      <c r="OYL3" s="2"/>
      <c r="OYU3" s="2"/>
      <c r="OZD3" s="2"/>
      <c r="OZM3" s="2"/>
      <c r="OZV3" s="2"/>
      <c r="PAE3" s="2"/>
      <c r="PAN3" s="2"/>
      <c r="PAW3" s="2"/>
      <c r="PBF3" s="2"/>
      <c r="PBO3" s="2"/>
      <c r="PBX3" s="2"/>
      <c r="PCG3" s="2"/>
      <c r="PCP3" s="2"/>
      <c r="PCY3" s="2"/>
      <c r="PDH3" s="2"/>
      <c r="PDQ3" s="2"/>
      <c r="PDZ3" s="2"/>
      <c r="PEI3" s="2"/>
      <c r="PER3" s="2"/>
      <c r="PFA3" s="2"/>
      <c r="PFJ3" s="2"/>
      <c r="PFS3" s="2"/>
      <c r="PGB3" s="2"/>
      <c r="PGK3" s="2"/>
      <c r="PGT3" s="2"/>
      <c r="PHC3" s="2"/>
      <c r="PHL3" s="2"/>
      <c r="PHU3" s="2"/>
      <c r="PID3" s="2"/>
      <c r="PIM3" s="2"/>
      <c r="PIV3" s="2"/>
      <c r="PJE3" s="2"/>
      <c r="PJN3" s="2"/>
      <c r="PJW3" s="2"/>
      <c r="PKF3" s="2"/>
      <c r="PKO3" s="2"/>
      <c r="PKX3" s="2"/>
      <c r="PLG3" s="2"/>
      <c r="PLP3" s="2"/>
      <c r="PLY3" s="2"/>
      <c r="PMH3" s="2"/>
      <c r="PMQ3" s="2"/>
      <c r="PMZ3" s="2"/>
      <c r="PNI3" s="2"/>
      <c r="PNR3" s="2"/>
      <c r="POA3" s="2"/>
      <c r="POJ3" s="2"/>
      <c r="POS3" s="2"/>
      <c r="PPB3" s="2"/>
      <c r="PPK3" s="2"/>
      <c r="PPT3" s="2"/>
      <c r="PQC3" s="2"/>
      <c r="PQL3" s="2"/>
      <c r="PQU3" s="2"/>
      <c r="PRD3" s="2"/>
      <c r="PRM3" s="2"/>
      <c r="PRV3" s="2"/>
      <c r="PSE3" s="2"/>
      <c r="PSN3" s="2"/>
      <c r="PSW3" s="2"/>
      <c r="PTF3" s="2"/>
      <c r="PTO3" s="2"/>
      <c r="PTX3" s="2"/>
      <c r="PUG3" s="2"/>
      <c r="PUP3" s="2"/>
      <c r="PUY3" s="2"/>
      <c r="PVH3" s="2"/>
      <c r="PVQ3" s="2"/>
      <c r="PVZ3" s="2"/>
      <c r="PWI3" s="2"/>
      <c r="PWR3" s="2"/>
      <c r="PXA3" s="2"/>
      <c r="PXJ3" s="2"/>
      <c r="PXS3" s="2"/>
      <c r="PYB3" s="2"/>
      <c r="PYK3" s="2"/>
      <c r="PYT3" s="2"/>
      <c r="PZC3" s="2"/>
      <c r="PZL3" s="2"/>
      <c r="PZU3" s="2"/>
      <c r="QAD3" s="2"/>
      <c r="QAM3" s="2"/>
      <c r="QAV3" s="2"/>
      <c r="QBE3" s="2"/>
      <c r="QBN3" s="2"/>
      <c r="QBW3" s="2"/>
      <c r="QCF3" s="2"/>
      <c r="QCO3" s="2"/>
      <c r="QCX3" s="2"/>
      <c r="QDG3" s="2"/>
      <c r="QDP3" s="2"/>
      <c r="QDY3" s="2"/>
      <c r="QEH3" s="2"/>
      <c r="QEQ3" s="2"/>
      <c r="QEZ3" s="2"/>
      <c r="QFI3" s="2"/>
      <c r="QFR3" s="2"/>
      <c r="QGA3" s="2"/>
      <c r="QGJ3" s="2"/>
      <c r="QGS3" s="2"/>
      <c r="QHB3" s="2"/>
      <c r="QHK3" s="2"/>
      <c r="QHT3" s="2"/>
      <c r="QIC3" s="2"/>
      <c r="QIL3" s="2"/>
      <c r="QIU3" s="2"/>
      <c r="QJD3" s="2"/>
      <c r="QJM3" s="2"/>
      <c r="QJV3" s="2"/>
      <c r="QKE3" s="2"/>
      <c r="QKN3" s="2"/>
      <c r="QKW3" s="2"/>
      <c r="QLF3" s="2"/>
      <c r="QLO3" s="2"/>
      <c r="QLX3" s="2"/>
      <c r="QMG3" s="2"/>
      <c r="QMP3" s="2"/>
      <c r="QMY3" s="2"/>
      <c r="QNH3" s="2"/>
      <c r="QNQ3" s="2"/>
      <c r="QNZ3" s="2"/>
      <c r="QOI3" s="2"/>
      <c r="QOR3" s="2"/>
      <c r="QPA3" s="2"/>
      <c r="QPJ3" s="2"/>
      <c r="QPS3" s="2"/>
      <c r="QQB3" s="2"/>
      <c r="QQK3" s="2"/>
      <c r="QQT3" s="2"/>
      <c r="QRC3" s="2"/>
      <c r="QRL3" s="2"/>
      <c r="QRU3" s="2"/>
      <c r="QSD3" s="2"/>
      <c r="QSM3" s="2"/>
      <c r="QSV3" s="2"/>
      <c r="QTE3" s="2"/>
      <c r="QTN3" s="2"/>
      <c r="QTW3" s="2"/>
      <c r="QUF3" s="2"/>
      <c r="QUO3" s="2"/>
      <c r="QUX3" s="2"/>
      <c r="QVG3" s="2"/>
      <c r="QVP3" s="2"/>
      <c r="QVY3" s="2"/>
      <c r="QWH3" s="2"/>
      <c r="QWQ3" s="2"/>
      <c r="QWZ3" s="2"/>
      <c r="QXI3" s="2"/>
      <c r="QXR3" s="2"/>
      <c r="QYA3" s="2"/>
      <c r="QYJ3" s="2"/>
      <c r="QYS3" s="2"/>
      <c r="QZB3" s="2"/>
      <c r="QZK3" s="2"/>
      <c r="QZT3" s="2"/>
      <c r="RAC3" s="2"/>
      <c r="RAL3" s="2"/>
      <c r="RAU3" s="2"/>
      <c r="RBD3" s="2"/>
      <c r="RBM3" s="2"/>
      <c r="RBV3" s="2"/>
      <c r="RCE3" s="2"/>
      <c r="RCN3" s="2"/>
      <c r="RCW3" s="2"/>
      <c r="RDF3" s="2"/>
      <c r="RDO3" s="2"/>
      <c r="RDX3" s="2"/>
      <c r="REG3" s="2"/>
      <c r="REP3" s="2"/>
      <c r="REY3" s="2"/>
      <c r="RFH3" s="2"/>
      <c r="RFQ3" s="2"/>
      <c r="RFZ3" s="2"/>
      <c r="RGI3" s="2"/>
      <c r="RGR3" s="2"/>
      <c r="RHA3" s="2"/>
      <c r="RHJ3" s="2"/>
      <c r="RHS3" s="2"/>
      <c r="RIB3" s="2"/>
      <c r="RIK3" s="2"/>
      <c r="RIT3" s="2"/>
      <c r="RJC3" s="2"/>
      <c r="RJL3" s="2"/>
      <c r="RJU3" s="2"/>
      <c r="RKD3" s="2"/>
      <c r="RKM3" s="2"/>
      <c r="RKV3" s="2"/>
      <c r="RLE3" s="2"/>
      <c r="RLN3" s="2"/>
      <c r="RLW3" s="2"/>
      <c r="RMF3" s="2"/>
      <c r="RMO3" s="2"/>
      <c r="RMX3" s="2"/>
      <c r="RNG3" s="2"/>
      <c r="RNP3" s="2"/>
      <c r="RNY3" s="2"/>
      <c r="ROH3" s="2"/>
      <c r="ROQ3" s="2"/>
      <c r="ROZ3" s="2"/>
      <c r="RPI3" s="2"/>
      <c r="RPR3" s="2"/>
      <c r="RQA3" s="2"/>
      <c r="RQJ3" s="2"/>
      <c r="RQS3" s="2"/>
      <c r="RRB3" s="2"/>
      <c r="RRK3" s="2"/>
      <c r="RRT3" s="2"/>
      <c r="RSC3" s="2"/>
      <c r="RSL3" s="2"/>
      <c r="RSU3" s="2"/>
      <c r="RTD3" s="2"/>
      <c r="RTM3" s="2"/>
      <c r="RTV3" s="2"/>
      <c r="RUE3" s="2"/>
      <c r="RUN3" s="2"/>
      <c r="RUW3" s="2"/>
      <c r="RVF3" s="2"/>
      <c r="RVO3" s="2"/>
      <c r="RVX3" s="2"/>
      <c r="RWG3" s="2"/>
      <c r="RWP3" s="2"/>
      <c r="RWY3" s="2"/>
      <c r="RXH3" s="2"/>
      <c r="RXQ3" s="2"/>
      <c r="RXZ3" s="2"/>
      <c r="RYI3" s="2"/>
      <c r="RYR3" s="2"/>
      <c r="RZA3" s="2"/>
      <c r="RZJ3" s="2"/>
      <c r="RZS3" s="2"/>
      <c r="SAB3" s="2"/>
      <c r="SAK3" s="2"/>
      <c r="SAT3" s="2"/>
      <c r="SBC3" s="2"/>
      <c r="SBL3" s="2"/>
      <c r="SBU3" s="2"/>
      <c r="SCD3" s="2"/>
      <c r="SCM3" s="2"/>
      <c r="SCV3" s="2"/>
      <c r="SDE3" s="2"/>
      <c r="SDN3" s="2"/>
      <c r="SDW3" s="2"/>
      <c r="SEF3" s="2"/>
      <c r="SEO3" s="2"/>
      <c r="SEX3" s="2"/>
      <c r="SFG3" s="2"/>
      <c r="SFP3" s="2"/>
      <c r="SFY3" s="2"/>
      <c r="SGH3" s="2"/>
      <c r="SGQ3" s="2"/>
      <c r="SGZ3" s="2"/>
      <c r="SHI3" s="2"/>
      <c r="SHR3" s="2"/>
      <c r="SIA3" s="2"/>
      <c r="SIJ3" s="2"/>
      <c r="SIS3" s="2"/>
      <c r="SJB3" s="2"/>
      <c r="SJK3" s="2"/>
      <c r="SJT3" s="2"/>
      <c r="SKC3" s="2"/>
      <c r="SKL3" s="2"/>
      <c r="SKU3" s="2"/>
      <c r="SLD3" s="2"/>
      <c r="SLM3" s="2"/>
      <c r="SLV3" s="2"/>
      <c r="SME3" s="2"/>
      <c r="SMN3" s="2"/>
      <c r="SMW3" s="2"/>
      <c r="SNF3" s="2"/>
      <c r="SNO3" s="2"/>
      <c r="SNX3" s="2"/>
      <c r="SOG3" s="2"/>
      <c r="SOP3" s="2"/>
      <c r="SOY3" s="2"/>
      <c r="SPH3" s="2"/>
      <c r="SPQ3" s="2"/>
      <c r="SPZ3" s="2"/>
      <c r="SQI3" s="2"/>
      <c r="SQR3" s="2"/>
      <c r="SRA3" s="2"/>
      <c r="SRJ3" s="2"/>
      <c r="SRS3" s="2"/>
      <c r="SSB3" s="2"/>
      <c r="SSK3" s="2"/>
      <c r="SST3" s="2"/>
      <c r="STC3" s="2"/>
      <c r="STL3" s="2"/>
      <c r="STU3" s="2"/>
      <c r="SUD3" s="2"/>
      <c r="SUM3" s="2"/>
      <c r="SUV3" s="2"/>
      <c r="SVE3" s="2"/>
      <c r="SVN3" s="2"/>
      <c r="SVW3" s="2"/>
      <c r="SWF3" s="2"/>
      <c r="SWO3" s="2"/>
      <c r="SWX3" s="2"/>
      <c r="SXG3" s="2"/>
      <c r="SXP3" s="2"/>
      <c r="SXY3" s="2"/>
      <c r="SYH3" s="2"/>
      <c r="SYQ3" s="2"/>
      <c r="SYZ3" s="2"/>
      <c r="SZI3" s="2"/>
      <c r="SZR3" s="2"/>
      <c r="TAA3" s="2"/>
      <c r="TAJ3" s="2"/>
      <c r="TAS3" s="2"/>
      <c r="TBB3" s="2"/>
      <c r="TBK3" s="2"/>
      <c r="TBT3" s="2"/>
      <c r="TCC3" s="2"/>
      <c r="TCL3" s="2"/>
      <c r="TCU3" s="2"/>
      <c r="TDD3" s="2"/>
      <c r="TDM3" s="2"/>
      <c r="TDV3" s="2"/>
      <c r="TEE3" s="2"/>
      <c r="TEN3" s="2"/>
      <c r="TEW3" s="2"/>
      <c r="TFF3" s="2"/>
      <c r="TFO3" s="2"/>
      <c r="TFX3" s="2"/>
      <c r="TGG3" s="2"/>
      <c r="TGP3" s="2"/>
      <c r="TGY3" s="2"/>
      <c r="THH3" s="2"/>
      <c r="THQ3" s="2"/>
      <c r="THZ3" s="2"/>
      <c r="TII3" s="2"/>
      <c r="TIR3" s="2"/>
      <c r="TJA3" s="2"/>
      <c r="TJJ3" s="2"/>
      <c r="TJS3" s="2"/>
      <c r="TKB3" s="2"/>
      <c r="TKK3" s="2"/>
      <c r="TKT3" s="2"/>
      <c r="TLC3" s="2"/>
      <c r="TLL3" s="2"/>
      <c r="TLU3" s="2"/>
      <c r="TMD3" s="2"/>
      <c r="TMM3" s="2"/>
      <c r="TMV3" s="2"/>
      <c r="TNE3" s="2"/>
      <c r="TNN3" s="2"/>
      <c r="TNW3" s="2"/>
      <c r="TOF3" s="2"/>
      <c r="TOO3" s="2"/>
      <c r="TOX3" s="2"/>
      <c r="TPG3" s="2"/>
      <c r="TPP3" s="2"/>
      <c r="TPY3" s="2"/>
      <c r="TQH3" s="2"/>
      <c r="TQQ3" s="2"/>
      <c r="TQZ3" s="2"/>
      <c r="TRI3" s="2"/>
      <c r="TRR3" s="2"/>
      <c r="TSA3" s="2"/>
      <c r="TSJ3" s="2"/>
      <c r="TSS3" s="2"/>
      <c r="TTB3" s="2"/>
      <c r="TTK3" s="2"/>
      <c r="TTT3" s="2"/>
      <c r="TUC3" s="2"/>
      <c r="TUL3" s="2"/>
      <c r="TUU3" s="2"/>
      <c r="TVD3" s="2"/>
      <c r="TVM3" s="2"/>
      <c r="TVV3" s="2"/>
      <c r="TWE3" s="2"/>
      <c r="TWN3" s="2"/>
      <c r="TWW3" s="2"/>
      <c r="TXF3" s="2"/>
      <c r="TXO3" s="2"/>
      <c r="TXX3" s="2"/>
      <c r="TYG3" s="2"/>
      <c r="TYP3" s="2"/>
      <c r="TYY3" s="2"/>
      <c r="TZH3" s="2"/>
      <c r="TZQ3" s="2"/>
      <c r="TZZ3" s="2"/>
      <c r="UAI3" s="2"/>
      <c r="UAR3" s="2"/>
      <c r="UBA3" s="2"/>
      <c r="UBJ3" s="2"/>
      <c r="UBS3" s="2"/>
      <c r="UCB3" s="2"/>
      <c r="UCK3" s="2"/>
      <c r="UCT3" s="2"/>
      <c r="UDC3" s="2"/>
      <c r="UDL3" s="2"/>
      <c r="UDU3" s="2"/>
      <c r="UED3" s="2"/>
      <c r="UEM3" s="2"/>
      <c r="UEV3" s="2"/>
      <c r="UFE3" s="2"/>
      <c r="UFN3" s="2"/>
      <c r="UFW3" s="2"/>
      <c r="UGF3" s="2"/>
      <c r="UGO3" s="2"/>
      <c r="UGX3" s="2"/>
      <c r="UHG3" s="2"/>
      <c r="UHP3" s="2"/>
      <c r="UHY3" s="2"/>
      <c r="UIH3" s="2"/>
      <c r="UIQ3" s="2"/>
      <c r="UIZ3" s="2"/>
      <c r="UJI3" s="2"/>
      <c r="UJR3" s="2"/>
      <c r="UKA3" s="2"/>
      <c r="UKJ3" s="2"/>
      <c r="UKS3" s="2"/>
      <c r="ULB3" s="2"/>
      <c r="ULK3" s="2"/>
      <c r="ULT3" s="2"/>
      <c r="UMC3" s="2"/>
      <c r="UML3" s="2"/>
      <c r="UMU3" s="2"/>
      <c r="UND3" s="2"/>
      <c r="UNM3" s="2"/>
      <c r="UNV3" s="2"/>
      <c r="UOE3" s="2"/>
      <c r="UON3" s="2"/>
      <c r="UOW3" s="2"/>
      <c r="UPF3" s="2"/>
      <c r="UPO3" s="2"/>
      <c r="UPX3" s="2"/>
      <c r="UQG3" s="2"/>
      <c r="UQP3" s="2"/>
      <c r="UQY3" s="2"/>
      <c r="URH3" s="2"/>
      <c r="URQ3" s="2"/>
      <c r="URZ3" s="2"/>
      <c r="USI3" s="2"/>
      <c r="USR3" s="2"/>
      <c r="UTA3" s="2"/>
      <c r="UTJ3" s="2"/>
      <c r="UTS3" s="2"/>
      <c r="UUB3" s="2"/>
      <c r="UUK3" s="2"/>
      <c r="UUT3" s="2"/>
      <c r="UVC3" s="2"/>
      <c r="UVL3" s="2"/>
      <c r="UVU3" s="2"/>
      <c r="UWD3" s="2"/>
      <c r="UWM3" s="2"/>
      <c r="UWV3" s="2"/>
      <c r="UXE3" s="2"/>
      <c r="UXN3" s="2"/>
      <c r="UXW3" s="2"/>
      <c r="UYF3" s="2"/>
      <c r="UYO3" s="2"/>
      <c r="UYX3" s="2"/>
      <c r="UZG3" s="2"/>
      <c r="UZP3" s="2"/>
      <c r="UZY3" s="2"/>
      <c r="VAH3" s="2"/>
      <c r="VAQ3" s="2"/>
      <c r="VAZ3" s="2"/>
      <c r="VBI3" s="2"/>
      <c r="VBR3" s="2"/>
      <c r="VCA3" s="2"/>
      <c r="VCJ3" s="2"/>
      <c r="VCS3" s="2"/>
      <c r="VDB3" s="2"/>
      <c r="VDK3" s="2"/>
      <c r="VDT3" s="2"/>
      <c r="VEC3" s="2"/>
      <c r="VEL3" s="2"/>
      <c r="VEU3" s="2"/>
      <c r="VFD3" s="2"/>
      <c r="VFM3" s="2"/>
      <c r="VFV3" s="2"/>
      <c r="VGE3" s="2"/>
      <c r="VGN3" s="2"/>
      <c r="VGW3" s="2"/>
      <c r="VHF3" s="2"/>
      <c r="VHO3" s="2"/>
      <c r="VHX3" s="2"/>
      <c r="VIG3" s="2"/>
      <c r="VIP3" s="2"/>
      <c r="VIY3" s="2"/>
      <c r="VJH3" s="2"/>
      <c r="VJQ3" s="2"/>
      <c r="VJZ3" s="2"/>
      <c r="VKI3" s="2"/>
      <c r="VKR3" s="2"/>
      <c r="VLA3" s="2"/>
      <c r="VLJ3" s="2"/>
      <c r="VLS3" s="2"/>
      <c r="VMB3" s="2"/>
      <c r="VMK3" s="2"/>
      <c r="VMT3" s="2"/>
      <c r="VNC3" s="2"/>
      <c r="VNL3" s="2"/>
      <c r="VNU3" s="2"/>
      <c r="VOD3" s="2"/>
      <c r="VOM3" s="2"/>
      <c r="VOV3" s="2"/>
      <c r="VPE3" s="2"/>
      <c r="VPN3" s="2"/>
      <c r="VPW3" s="2"/>
      <c r="VQF3" s="2"/>
      <c r="VQO3" s="2"/>
      <c r="VQX3" s="2"/>
      <c r="VRG3" s="2"/>
      <c r="VRP3" s="2"/>
      <c r="VRY3" s="2"/>
      <c r="VSH3" s="2"/>
      <c r="VSQ3" s="2"/>
      <c r="VSZ3" s="2"/>
      <c r="VTI3" s="2"/>
      <c r="VTR3" s="2"/>
      <c r="VUA3" s="2"/>
      <c r="VUJ3" s="2"/>
      <c r="VUS3" s="2"/>
      <c r="VVB3" s="2"/>
      <c r="VVK3" s="2"/>
      <c r="VVT3" s="2"/>
      <c r="VWC3" s="2"/>
      <c r="VWL3" s="2"/>
      <c r="VWU3" s="2"/>
      <c r="VXD3" s="2"/>
      <c r="VXM3" s="2"/>
      <c r="VXV3" s="2"/>
      <c r="VYE3" s="2"/>
      <c r="VYN3" s="2"/>
      <c r="VYW3" s="2"/>
      <c r="VZF3" s="2"/>
      <c r="VZO3" s="2"/>
      <c r="VZX3" s="2"/>
      <c r="WAG3" s="2"/>
      <c r="WAP3" s="2"/>
      <c r="WAY3" s="2"/>
      <c r="WBH3" s="2"/>
      <c r="WBQ3" s="2"/>
      <c r="WBZ3" s="2"/>
      <c r="WCI3" s="2"/>
      <c r="WCR3" s="2"/>
      <c r="WDA3" s="2"/>
      <c r="WDJ3" s="2"/>
      <c r="WDS3" s="2"/>
      <c r="WEB3" s="2"/>
      <c r="WEK3" s="2"/>
      <c r="WET3" s="2"/>
      <c r="WFC3" s="2"/>
      <c r="WFL3" s="2"/>
      <c r="WFU3" s="2"/>
      <c r="WGD3" s="2"/>
      <c r="WGM3" s="2"/>
      <c r="WGV3" s="2"/>
      <c r="WHE3" s="2"/>
      <c r="WHN3" s="2"/>
      <c r="WHW3" s="2"/>
      <c r="WIF3" s="2"/>
      <c r="WIO3" s="2"/>
      <c r="WIX3" s="2"/>
      <c r="WJG3" s="2"/>
      <c r="WJP3" s="2"/>
      <c r="WJY3" s="2"/>
      <c r="WKH3" s="2"/>
      <c r="WKQ3" s="2"/>
      <c r="WKZ3" s="2"/>
      <c r="WLI3" s="2"/>
      <c r="WLR3" s="2"/>
      <c r="WMA3" s="2"/>
      <c r="WMJ3" s="2"/>
      <c r="WMS3" s="2"/>
      <c r="WNB3" s="2"/>
      <c r="WNK3" s="2"/>
      <c r="WNT3" s="2"/>
      <c r="WOC3" s="2"/>
      <c r="WOL3" s="2"/>
      <c r="WOU3" s="2"/>
      <c r="WPD3" s="2"/>
      <c r="WPM3" s="2"/>
      <c r="WPV3" s="2"/>
      <c r="WQE3" s="2"/>
      <c r="WQN3" s="2"/>
      <c r="WQW3" s="2"/>
      <c r="WRF3" s="2"/>
      <c r="WRO3" s="2"/>
      <c r="WRX3" s="2"/>
      <c r="WSG3" s="2"/>
      <c r="WSP3" s="2"/>
      <c r="WSY3" s="2"/>
      <c r="WTH3" s="2"/>
      <c r="WTQ3" s="2"/>
      <c r="WTZ3" s="2"/>
      <c r="WUI3" s="2"/>
      <c r="WUR3" s="2"/>
      <c r="WVA3" s="2"/>
      <c r="WVJ3" s="2"/>
      <c r="WVS3" s="2"/>
      <c r="WWB3" s="2"/>
      <c r="WWK3" s="2"/>
      <c r="WWT3" s="2"/>
      <c r="WXC3" s="2"/>
      <c r="WXL3" s="2"/>
      <c r="WXU3" s="2"/>
      <c r="WYD3" s="2"/>
      <c r="WYM3" s="2"/>
      <c r="WYV3" s="2"/>
      <c r="WZE3" s="2"/>
      <c r="WZN3" s="2"/>
      <c r="WZW3" s="2"/>
      <c r="XAF3" s="2"/>
      <c r="XAO3" s="2"/>
      <c r="XAX3" s="2"/>
      <c r="XBG3" s="2"/>
      <c r="XBP3" s="2"/>
      <c r="XBY3" s="2"/>
      <c r="XCH3" s="2"/>
      <c r="XCQ3" s="2"/>
      <c r="XCZ3" s="2"/>
      <c r="XDI3" s="2"/>
      <c r="XDR3" s="2"/>
      <c r="XEA3" s="2"/>
      <c r="XEJ3" s="2"/>
      <c r="XES3" s="2"/>
      <c r="XFB3" s="2"/>
    </row>
    <row r="4" spans="1:1019 1028:2045 2054:3071 3080:4088 4097:5114 5123:6140 6149:7166 7175:8192 8201:9209 9218:10235 10244:11261 11270:12287 12296:13304 13313:14330 14339:15356 15365:16382" s="1" customFormat="1" x14ac:dyDescent="0.2">
      <c r="A4" s="6" t="s">
        <v>25</v>
      </c>
      <c r="B4" s="14">
        <v>0.13194444444444445</v>
      </c>
      <c r="C4" s="6">
        <v>123.05</v>
      </c>
      <c r="D4" s="6">
        <v>0.18410000000000001</v>
      </c>
      <c r="E4" s="6">
        <v>-10.3398</v>
      </c>
      <c r="F4" s="6">
        <v>921990</v>
      </c>
      <c r="G4" s="6">
        <v>918</v>
      </c>
      <c r="H4" s="6" t="s">
        <v>10</v>
      </c>
      <c r="I4" s="6">
        <v>1.1934</v>
      </c>
      <c r="J4" s="15">
        <v>847077853.12</v>
      </c>
      <c r="K4" s="3"/>
      <c r="L4" s="16">
        <v>980000000</v>
      </c>
      <c r="M4" s="29"/>
      <c r="T4" s="2"/>
      <c r="AC4" s="2"/>
      <c r="AL4" s="2"/>
      <c r="AU4" s="2"/>
      <c r="BD4" s="2"/>
      <c r="BM4" s="2"/>
      <c r="BV4" s="2"/>
      <c r="CE4" s="2"/>
      <c r="CN4" s="2"/>
      <c r="CW4" s="2"/>
      <c r="DF4" s="2"/>
      <c r="DO4" s="2"/>
      <c r="DX4" s="2"/>
      <c r="EG4" s="2"/>
      <c r="EP4" s="2"/>
      <c r="EY4" s="2"/>
      <c r="FH4" s="2"/>
      <c r="FQ4" s="2"/>
      <c r="FZ4" s="2"/>
      <c r="GI4" s="2"/>
      <c r="GR4" s="2"/>
      <c r="HA4" s="2"/>
      <c r="HJ4" s="2"/>
      <c r="HS4" s="2"/>
      <c r="IB4" s="2"/>
      <c r="IK4" s="2"/>
      <c r="IT4" s="2"/>
      <c r="JC4" s="2"/>
      <c r="JL4" s="2"/>
      <c r="JU4" s="2"/>
      <c r="KD4" s="2"/>
      <c r="KM4" s="2"/>
      <c r="KV4" s="2"/>
      <c r="LE4" s="2"/>
      <c r="LN4" s="2"/>
      <c r="LW4" s="2"/>
      <c r="MF4" s="2"/>
      <c r="MO4" s="2"/>
      <c r="MX4" s="2"/>
      <c r="NG4" s="2"/>
      <c r="NP4" s="2"/>
      <c r="NY4" s="2"/>
      <c r="OH4" s="2"/>
      <c r="OQ4" s="2"/>
      <c r="OZ4" s="2"/>
      <c r="PI4" s="2"/>
      <c r="PR4" s="2"/>
      <c r="QA4" s="2"/>
      <c r="QJ4" s="2"/>
      <c r="QS4" s="2"/>
      <c r="RB4" s="2"/>
      <c r="RK4" s="2"/>
      <c r="RT4" s="2"/>
      <c r="SC4" s="2"/>
      <c r="SL4" s="2"/>
      <c r="SU4" s="2"/>
      <c r="TD4" s="2"/>
      <c r="TM4" s="2"/>
      <c r="TV4" s="2"/>
      <c r="UE4" s="2"/>
      <c r="UN4" s="2"/>
      <c r="UW4" s="2"/>
      <c r="VF4" s="2"/>
      <c r="VO4" s="2"/>
      <c r="VX4" s="2"/>
      <c r="WG4" s="2"/>
      <c r="WP4" s="2"/>
      <c r="WY4" s="2"/>
      <c r="XH4" s="2"/>
      <c r="XQ4" s="2"/>
      <c r="XZ4" s="2"/>
      <c r="YI4" s="2"/>
      <c r="YR4" s="2"/>
      <c r="ZA4" s="2"/>
      <c r="ZJ4" s="2"/>
      <c r="ZS4" s="2"/>
      <c r="AAB4" s="2"/>
      <c r="AAK4" s="2"/>
      <c r="AAT4" s="2"/>
      <c r="ABC4" s="2"/>
      <c r="ABL4" s="2"/>
      <c r="ABU4" s="2"/>
      <c r="ACD4" s="2"/>
      <c r="ACM4" s="2"/>
      <c r="ACV4" s="2"/>
      <c r="ADE4" s="2"/>
      <c r="ADN4" s="2"/>
      <c r="ADW4" s="2"/>
      <c r="AEF4" s="2"/>
      <c r="AEO4" s="2"/>
      <c r="AEX4" s="2"/>
      <c r="AFG4" s="2"/>
      <c r="AFP4" s="2"/>
      <c r="AFY4" s="2"/>
      <c r="AGH4" s="2"/>
      <c r="AGQ4" s="2"/>
      <c r="AGZ4" s="2"/>
      <c r="AHI4" s="2"/>
      <c r="AHR4" s="2"/>
      <c r="AIA4" s="2"/>
      <c r="AIJ4" s="2"/>
      <c r="AIS4" s="2"/>
      <c r="AJB4" s="2"/>
      <c r="AJK4" s="2"/>
      <c r="AJT4" s="2"/>
      <c r="AKC4" s="2"/>
      <c r="AKL4" s="2"/>
      <c r="AKU4" s="2"/>
      <c r="ALD4" s="2"/>
      <c r="ALM4" s="2"/>
      <c r="ALV4" s="2"/>
      <c r="AME4" s="2"/>
      <c r="AMN4" s="2"/>
      <c r="AMW4" s="2"/>
      <c r="ANF4" s="2"/>
      <c r="ANO4" s="2"/>
      <c r="ANX4" s="2"/>
      <c r="AOG4" s="2"/>
      <c r="AOP4" s="2"/>
      <c r="AOY4" s="2"/>
      <c r="APH4" s="2"/>
      <c r="APQ4" s="2"/>
      <c r="APZ4" s="2"/>
      <c r="AQI4" s="2"/>
      <c r="AQR4" s="2"/>
      <c r="ARA4" s="2"/>
      <c r="ARJ4" s="2"/>
      <c r="ARS4" s="2"/>
      <c r="ASB4" s="2"/>
      <c r="ASK4" s="2"/>
      <c r="AST4" s="2"/>
      <c r="ATC4" s="2"/>
      <c r="ATL4" s="2"/>
      <c r="ATU4" s="2"/>
      <c r="AUD4" s="2"/>
      <c r="AUM4" s="2"/>
      <c r="AUV4" s="2"/>
      <c r="AVE4" s="2"/>
      <c r="AVN4" s="2"/>
      <c r="AVW4" s="2"/>
      <c r="AWF4" s="2"/>
      <c r="AWO4" s="2"/>
      <c r="AWX4" s="2"/>
      <c r="AXG4" s="2"/>
      <c r="AXP4" s="2"/>
      <c r="AXY4" s="2"/>
      <c r="AYH4" s="2"/>
      <c r="AYQ4" s="2"/>
      <c r="AYZ4" s="2"/>
      <c r="AZI4" s="2"/>
      <c r="AZR4" s="2"/>
      <c r="BAA4" s="2"/>
      <c r="BAJ4" s="2"/>
      <c r="BAS4" s="2"/>
      <c r="BBB4" s="2"/>
      <c r="BBK4" s="2"/>
      <c r="BBT4" s="2"/>
      <c r="BCC4" s="2"/>
      <c r="BCL4" s="2"/>
      <c r="BCU4" s="2"/>
      <c r="BDD4" s="2"/>
      <c r="BDM4" s="2"/>
      <c r="BDV4" s="2"/>
      <c r="BEE4" s="2"/>
      <c r="BEN4" s="2"/>
      <c r="BEW4" s="2"/>
      <c r="BFF4" s="2"/>
      <c r="BFO4" s="2"/>
      <c r="BFX4" s="2"/>
      <c r="BGG4" s="2"/>
      <c r="BGP4" s="2"/>
      <c r="BGY4" s="2"/>
      <c r="BHH4" s="2"/>
      <c r="BHQ4" s="2"/>
      <c r="BHZ4" s="2"/>
      <c r="BII4" s="2"/>
      <c r="BIR4" s="2"/>
      <c r="BJA4" s="2"/>
      <c r="BJJ4" s="2"/>
      <c r="BJS4" s="2"/>
      <c r="BKB4" s="2"/>
      <c r="BKK4" s="2"/>
      <c r="BKT4" s="2"/>
      <c r="BLC4" s="2"/>
      <c r="BLL4" s="2"/>
      <c r="BLU4" s="2"/>
      <c r="BMD4" s="2"/>
      <c r="BMM4" s="2"/>
      <c r="BMV4" s="2"/>
      <c r="BNE4" s="2"/>
      <c r="BNN4" s="2"/>
      <c r="BNW4" s="2"/>
      <c r="BOF4" s="2"/>
      <c r="BOO4" s="2"/>
      <c r="BOX4" s="2"/>
      <c r="BPG4" s="2"/>
      <c r="BPP4" s="2"/>
      <c r="BPY4" s="2"/>
      <c r="BQH4" s="2"/>
      <c r="BQQ4" s="2"/>
      <c r="BQZ4" s="2"/>
      <c r="BRI4" s="2"/>
      <c r="BRR4" s="2"/>
      <c r="BSA4" s="2"/>
      <c r="BSJ4" s="2"/>
      <c r="BSS4" s="2"/>
      <c r="BTB4" s="2"/>
      <c r="BTK4" s="2"/>
      <c r="BTT4" s="2"/>
      <c r="BUC4" s="2"/>
      <c r="BUL4" s="2"/>
      <c r="BUU4" s="2"/>
      <c r="BVD4" s="2"/>
      <c r="BVM4" s="2"/>
      <c r="BVV4" s="2"/>
      <c r="BWE4" s="2"/>
      <c r="BWN4" s="2"/>
      <c r="BWW4" s="2"/>
      <c r="BXF4" s="2"/>
      <c r="BXO4" s="2"/>
      <c r="BXX4" s="2"/>
      <c r="BYG4" s="2"/>
      <c r="BYP4" s="2"/>
      <c r="BYY4" s="2"/>
      <c r="BZH4" s="2"/>
      <c r="BZQ4" s="2"/>
      <c r="BZZ4" s="2"/>
      <c r="CAI4" s="2"/>
      <c r="CAR4" s="2"/>
      <c r="CBA4" s="2"/>
      <c r="CBJ4" s="2"/>
      <c r="CBS4" s="2"/>
      <c r="CCB4" s="2"/>
      <c r="CCK4" s="2"/>
      <c r="CCT4" s="2"/>
      <c r="CDC4" s="2"/>
      <c r="CDL4" s="2"/>
      <c r="CDU4" s="2"/>
      <c r="CED4" s="2"/>
      <c r="CEM4" s="2"/>
      <c r="CEV4" s="2"/>
      <c r="CFE4" s="2"/>
      <c r="CFN4" s="2"/>
      <c r="CFW4" s="2"/>
      <c r="CGF4" s="2"/>
      <c r="CGO4" s="2"/>
      <c r="CGX4" s="2"/>
      <c r="CHG4" s="2"/>
      <c r="CHP4" s="2"/>
      <c r="CHY4" s="2"/>
      <c r="CIH4" s="2"/>
      <c r="CIQ4" s="2"/>
      <c r="CIZ4" s="2"/>
      <c r="CJI4" s="2"/>
      <c r="CJR4" s="2"/>
      <c r="CKA4" s="2"/>
      <c r="CKJ4" s="2"/>
      <c r="CKS4" s="2"/>
      <c r="CLB4" s="2"/>
      <c r="CLK4" s="2"/>
      <c r="CLT4" s="2"/>
      <c r="CMC4" s="2"/>
      <c r="CML4" s="2"/>
      <c r="CMU4" s="2"/>
      <c r="CND4" s="2"/>
      <c r="CNM4" s="2"/>
      <c r="CNV4" s="2"/>
      <c r="COE4" s="2"/>
      <c r="CON4" s="2"/>
      <c r="COW4" s="2"/>
      <c r="CPF4" s="2"/>
      <c r="CPO4" s="2"/>
      <c r="CPX4" s="2"/>
      <c r="CQG4" s="2"/>
      <c r="CQP4" s="2"/>
      <c r="CQY4" s="2"/>
      <c r="CRH4" s="2"/>
      <c r="CRQ4" s="2"/>
      <c r="CRZ4" s="2"/>
      <c r="CSI4" s="2"/>
      <c r="CSR4" s="2"/>
      <c r="CTA4" s="2"/>
      <c r="CTJ4" s="2"/>
      <c r="CTS4" s="2"/>
      <c r="CUB4" s="2"/>
      <c r="CUK4" s="2"/>
      <c r="CUT4" s="2"/>
      <c r="CVC4" s="2"/>
      <c r="CVL4" s="2"/>
      <c r="CVU4" s="2"/>
      <c r="CWD4" s="2"/>
      <c r="CWM4" s="2"/>
      <c r="CWV4" s="2"/>
      <c r="CXE4" s="2"/>
      <c r="CXN4" s="2"/>
      <c r="CXW4" s="2"/>
      <c r="CYF4" s="2"/>
      <c r="CYO4" s="2"/>
      <c r="CYX4" s="2"/>
      <c r="CZG4" s="2"/>
      <c r="CZP4" s="2"/>
      <c r="CZY4" s="2"/>
      <c r="DAH4" s="2"/>
      <c r="DAQ4" s="2"/>
      <c r="DAZ4" s="2"/>
      <c r="DBI4" s="2"/>
      <c r="DBR4" s="2"/>
      <c r="DCA4" s="2"/>
      <c r="DCJ4" s="2"/>
      <c r="DCS4" s="2"/>
      <c r="DDB4" s="2"/>
      <c r="DDK4" s="2"/>
      <c r="DDT4" s="2"/>
      <c r="DEC4" s="2"/>
      <c r="DEL4" s="2"/>
      <c r="DEU4" s="2"/>
      <c r="DFD4" s="2"/>
      <c r="DFM4" s="2"/>
      <c r="DFV4" s="2"/>
      <c r="DGE4" s="2"/>
      <c r="DGN4" s="2"/>
      <c r="DGW4" s="2"/>
      <c r="DHF4" s="2"/>
      <c r="DHO4" s="2"/>
      <c r="DHX4" s="2"/>
      <c r="DIG4" s="2"/>
      <c r="DIP4" s="2"/>
      <c r="DIY4" s="2"/>
      <c r="DJH4" s="2"/>
      <c r="DJQ4" s="2"/>
      <c r="DJZ4" s="2"/>
      <c r="DKI4" s="2"/>
      <c r="DKR4" s="2"/>
      <c r="DLA4" s="2"/>
      <c r="DLJ4" s="2"/>
      <c r="DLS4" s="2"/>
      <c r="DMB4" s="2"/>
      <c r="DMK4" s="2"/>
      <c r="DMT4" s="2"/>
      <c r="DNC4" s="2"/>
      <c r="DNL4" s="2"/>
      <c r="DNU4" s="2"/>
      <c r="DOD4" s="2"/>
      <c r="DOM4" s="2"/>
      <c r="DOV4" s="2"/>
      <c r="DPE4" s="2"/>
      <c r="DPN4" s="2"/>
      <c r="DPW4" s="2"/>
      <c r="DQF4" s="2"/>
      <c r="DQO4" s="2"/>
      <c r="DQX4" s="2"/>
      <c r="DRG4" s="2"/>
      <c r="DRP4" s="2"/>
      <c r="DRY4" s="2"/>
      <c r="DSH4" s="2"/>
      <c r="DSQ4" s="2"/>
      <c r="DSZ4" s="2"/>
      <c r="DTI4" s="2"/>
      <c r="DTR4" s="2"/>
      <c r="DUA4" s="2"/>
      <c r="DUJ4" s="2"/>
      <c r="DUS4" s="2"/>
      <c r="DVB4" s="2"/>
      <c r="DVK4" s="2"/>
      <c r="DVT4" s="2"/>
      <c r="DWC4" s="2"/>
      <c r="DWL4" s="2"/>
      <c r="DWU4" s="2"/>
      <c r="DXD4" s="2"/>
      <c r="DXM4" s="2"/>
      <c r="DXV4" s="2"/>
      <c r="DYE4" s="2"/>
      <c r="DYN4" s="2"/>
      <c r="DYW4" s="2"/>
      <c r="DZF4" s="2"/>
      <c r="DZO4" s="2"/>
      <c r="DZX4" s="2"/>
      <c r="EAG4" s="2"/>
      <c r="EAP4" s="2"/>
      <c r="EAY4" s="2"/>
      <c r="EBH4" s="2"/>
      <c r="EBQ4" s="2"/>
      <c r="EBZ4" s="2"/>
      <c r="ECI4" s="2"/>
      <c r="ECR4" s="2"/>
      <c r="EDA4" s="2"/>
      <c r="EDJ4" s="2"/>
      <c r="EDS4" s="2"/>
      <c r="EEB4" s="2"/>
      <c r="EEK4" s="2"/>
      <c r="EET4" s="2"/>
      <c r="EFC4" s="2"/>
      <c r="EFL4" s="2"/>
      <c r="EFU4" s="2"/>
      <c r="EGD4" s="2"/>
      <c r="EGM4" s="2"/>
      <c r="EGV4" s="2"/>
      <c r="EHE4" s="2"/>
      <c r="EHN4" s="2"/>
      <c r="EHW4" s="2"/>
      <c r="EIF4" s="2"/>
      <c r="EIO4" s="2"/>
      <c r="EIX4" s="2"/>
      <c r="EJG4" s="2"/>
      <c r="EJP4" s="2"/>
      <c r="EJY4" s="2"/>
      <c r="EKH4" s="2"/>
      <c r="EKQ4" s="2"/>
      <c r="EKZ4" s="2"/>
      <c r="ELI4" s="2"/>
      <c r="ELR4" s="2"/>
      <c r="EMA4" s="2"/>
      <c r="EMJ4" s="2"/>
      <c r="EMS4" s="2"/>
      <c r="ENB4" s="2"/>
      <c r="ENK4" s="2"/>
      <c r="ENT4" s="2"/>
      <c r="EOC4" s="2"/>
      <c r="EOL4" s="2"/>
      <c r="EOU4" s="2"/>
      <c r="EPD4" s="2"/>
      <c r="EPM4" s="2"/>
      <c r="EPV4" s="2"/>
      <c r="EQE4" s="2"/>
      <c r="EQN4" s="2"/>
      <c r="EQW4" s="2"/>
      <c r="ERF4" s="2"/>
      <c r="ERO4" s="2"/>
      <c r="ERX4" s="2"/>
      <c r="ESG4" s="2"/>
      <c r="ESP4" s="2"/>
      <c r="ESY4" s="2"/>
      <c r="ETH4" s="2"/>
      <c r="ETQ4" s="2"/>
      <c r="ETZ4" s="2"/>
      <c r="EUI4" s="2"/>
      <c r="EUR4" s="2"/>
      <c r="EVA4" s="2"/>
      <c r="EVJ4" s="2"/>
      <c r="EVS4" s="2"/>
      <c r="EWB4" s="2"/>
      <c r="EWK4" s="2"/>
      <c r="EWT4" s="2"/>
      <c r="EXC4" s="2"/>
      <c r="EXL4" s="2"/>
      <c r="EXU4" s="2"/>
      <c r="EYD4" s="2"/>
      <c r="EYM4" s="2"/>
      <c r="EYV4" s="2"/>
      <c r="EZE4" s="2"/>
      <c r="EZN4" s="2"/>
      <c r="EZW4" s="2"/>
      <c r="FAF4" s="2"/>
      <c r="FAO4" s="2"/>
      <c r="FAX4" s="2"/>
      <c r="FBG4" s="2"/>
      <c r="FBP4" s="2"/>
      <c r="FBY4" s="2"/>
      <c r="FCH4" s="2"/>
      <c r="FCQ4" s="2"/>
      <c r="FCZ4" s="2"/>
      <c r="FDI4" s="2"/>
      <c r="FDR4" s="2"/>
      <c r="FEA4" s="2"/>
      <c r="FEJ4" s="2"/>
      <c r="FES4" s="2"/>
      <c r="FFB4" s="2"/>
      <c r="FFK4" s="2"/>
      <c r="FFT4" s="2"/>
      <c r="FGC4" s="2"/>
      <c r="FGL4" s="2"/>
      <c r="FGU4" s="2"/>
      <c r="FHD4" s="2"/>
      <c r="FHM4" s="2"/>
      <c r="FHV4" s="2"/>
      <c r="FIE4" s="2"/>
      <c r="FIN4" s="2"/>
      <c r="FIW4" s="2"/>
      <c r="FJF4" s="2"/>
      <c r="FJO4" s="2"/>
      <c r="FJX4" s="2"/>
      <c r="FKG4" s="2"/>
      <c r="FKP4" s="2"/>
      <c r="FKY4" s="2"/>
      <c r="FLH4" s="2"/>
      <c r="FLQ4" s="2"/>
      <c r="FLZ4" s="2"/>
      <c r="FMI4" s="2"/>
      <c r="FMR4" s="2"/>
      <c r="FNA4" s="2"/>
      <c r="FNJ4" s="2"/>
      <c r="FNS4" s="2"/>
      <c r="FOB4" s="2"/>
      <c r="FOK4" s="2"/>
      <c r="FOT4" s="2"/>
      <c r="FPC4" s="2"/>
      <c r="FPL4" s="2"/>
      <c r="FPU4" s="2"/>
      <c r="FQD4" s="2"/>
      <c r="FQM4" s="2"/>
      <c r="FQV4" s="2"/>
      <c r="FRE4" s="2"/>
      <c r="FRN4" s="2"/>
      <c r="FRW4" s="2"/>
      <c r="FSF4" s="2"/>
      <c r="FSO4" s="2"/>
      <c r="FSX4" s="2"/>
      <c r="FTG4" s="2"/>
      <c r="FTP4" s="2"/>
      <c r="FTY4" s="2"/>
      <c r="FUH4" s="2"/>
      <c r="FUQ4" s="2"/>
      <c r="FUZ4" s="2"/>
      <c r="FVI4" s="2"/>
      <c r="FVR4" s="2"/>
      <c r="FWA4" s="2"/>
      <c r="FWJ4" s="2"/>
      <c r="FWS4" s="2"/>
      <c r="FXB4" s="2"/>
      <c r="FXK4" s="2"/>
      <c r="FXT4" s="2"/>
      <c r="FYC4" s="2"/>
      <c r="FYL4" s="2"/>
      <c r="FYU4" s="2"/>
      <c r="FZD4" s="2"/>
      <c r="FZM4" s="2"/>
      <c r="FZV4" s="2"/>
      <c r="GAE4" s="2"/>
      <c r="GAN4" s="2"/>
      <c r="GAW4" s="2"/>
      <c r="GBF4" s="2"/>
      <c r="GBO4" s="2"/>
      <c r="GBX4" s="2"/>
      <c r="GCG4" s="2"/>
      <c r="GCP4" s="2"/>
      <c r="GCY4" s="2"/>
      <c r="GDH4" s="2"/>
      <c r="GDQ4" s="2"/>
      <c r="GDZ4" s="2"/>
      <c r="GEI4" s="2"/>
      <c r="GER4" s="2"/>
      <c r="GFA4" s="2"/>
      <c r="GFJ4" s="2"/>
      <c r="GFS4" s="2"/>
      <c r="GGB4" s="2"/>
      <c r="GGK4" s="2"/>
      <c r="GGT4" s="2"/>
      <c r="GHC4" s="2"/>
      <c r="GHL4" s="2"/>
      <c r="GHU4" s="2"/>
      <c r="GID4" s="2"/>
      <c r="GIM4" s="2"/>
      <c r="GIV4" s="2"/>
      <c r="GJE4" s="2"/>
      <c r="GJN4" s="2"/>
      <c r="GJW4" s="2"/>
      <c r="GKF4" s="2"/>
      <c r="GKO4" s="2"/>
      <c r="GKX4" s="2"/>
      <c r="GLG4" s="2"/>
      <c r="GLP4" s="2"/>
      <c r="GLY4" s="2"/>
      <c r="GMH4" s="2"/>
      <c r="GMQ4" s="2"/>
      <c r="GMZ4" s="2"/>
      <c r="GNI4" s="2"/>
      <c r="GNR4" s="2"/>
      <c r="GOA4" s="2"/>
      <c r="GOJ4" s="2"/>
      <c r="GOS4" s="2"/>
      <c r="GPB4" s="2"/>
      <c r="GPK4" s="2"/>
      <c r="GPT4" s="2"/>
      <c r="GQC4" s="2"/>
      <c r="GQL4" s="2"/>
      <c r="GQU4" s="2"/>
      <c r="GRD4" s="2"/>
      <c r="GRM4" s="2"/>
      <c r="GRV4" s="2"/>
      <c r="GSE4" s="2"/>
      <c r="GSN4" s="2"/>
      <c r="GSW4" s="2"/>
      <c r="GTF4" s="2"/>
      <c r="GTO4" s="2"/>
      <c r="GTX4" s="2"/>
      <c r="GUG4" s="2"/>
      <c r="GUP4" s="2"/>
      <c r="GUY4" s="2"/>
      <c r="GVH4" s="2"/>
      <c r="GVQ4" s="2"/>
      <c r="GVZ4" s="2"/>
      <c r="GWI4" s="2"/>
      <c r="GWR4" s="2"/>
      <c r="GXA4" s="2"/>
      <c r="GXJ4" s="2"/>
      <c r="GXS4" s="2"/>
      <c r="GYB4" s="2"/>
      <c r="GYK4" s="2"/>
      <c r="GYT4" s="2"/>
      <c r="GZC4" s="2"/>
      <c r="GZL4" s="2"/>
      <c r="GZU4" s="2"/>
      <c r="HAD4" s="2"/>
      <c r="HAM4" s="2"/>
      <c r="HAV4" s="2"/>
      <c r="HBE4" s="2"/>
      <c r="HBN4" s="2"/>
      <c r="HBW4" s="2"/>
      <c r="HCF4" s="2"/>
      <c r="HCO4" s="2"/>
      <c r="HCX4" s="2"/>
      <c r="HDG4" s="2"/>
      <c r="HDP4" s="2"/>
      <c r="HDY4" s="2"/>
      <c r="HEH4" s="2"/>
      <c r="HEQ4" s="2"/>
      <c r="HEZ4" s="2"/>
      <c r="HFI4" s="2"/>
      <c r="HFR4" s="2"/>
      <c r="HGA4" s="2"/>
      <c r="HGJ4" s="2"/>
      <c r="HGS4" s="2"/>
      <c r="HHB4" s="2"/>
      <c r="HHK4" s="2"/>
      <c r="HHT4" s="2"/>
      <c r="HIC4" s="2"/>
      <c r="HIL4" s="2"/>
      <c r="HIU4" s="2"/>
      <c r="HJD4" s="2"/>
      <c r="HJM4" s="2"/>
      <c r="HJV4" s="2"/>
      <c r="HKE4" s="2"/>
      <c r="HKN4" s="2"/>
      <c r="HKW4" s="2"/>
      <c r="HLF4" s="2"/>
      <c r="HLO4" s="2"/>
      <c r="HLX4" s="2"/>
      <c r="HMG4" s="2"/>
      <c r="HMP4" s="2"/>
      <c r="HMY4" s="2"/>
      <c r="HNH4" s="2"/>
      <c r="HNQ4" s="2"/>
      <c r="HNZ4" s="2"/>
      <c r="HOI4" s="2"/>
      <c r="HOR4" s="2"/>
      <c r="HPA4" s="2"/>
      <c r="HPJ4" s="2"/>
      <c r="HPS4" s="2"/>
      <c r="HQB4" s="2"/>
      <c r="HQK4" s="2"/>
      <c r="HQT4" s="2"/>
      <c r="HRC4" s="2"/>
      <c r="HRL4" s="2"/>
      <c r="HRU4" s="2"/>
      <c r="HSD4" s="2"/>
      <c r="HSM4" s="2"/>
      <c r="HSV4" s="2"/>
      <c r="HTE4" s="2"/>
      <c r="HTN4" s="2"/>
      <c r="HTW4" s="2"/>
      <c r="HUF4" s="2"/>
      <c r="HUO4" s="2"/>
      <c r="HUX4" s="2"/>
      <c r="HVG4" s="2"/>
      <c r="HVP4" s="2"/>
      <c r="HVY4" s="2"/>
      <c r="HWH4" s="2"/>
      <c r="HWQ4" s="2"/>
      <c r="HWZ4" s="2"/>
      <c r="HXI4" s="2"/>
      <c r="HXR4" s="2"/>
      <c r="HYA4" s="2"/>
      <c r="HYJ4" s="2"/>
      <c r="HYS4" s="2"/>
      <c r="HZB4" s="2"/>
      <c r="HZK4" s="2"/>
      <c r="HZT4" s="2"/>
      <c r="IAC4" s="2"/>
      <c r="IAL4" s="2"/>
      <c r="IAU4" s="2"/>
      <c r="IBD4" s="2"/>
      <c r="IBM4" s="2"/>
      <c r="IBV4" s="2"/>
      <c r="ICE4" s="2"/>
      <c r="ICN4" s="2"/>
      <c r="ICW4" s="2"/>
      <c r="IDF4" s="2"/>
      <c r="IDO4" s="2"/>
      <c r="IDX4" s="2"/>
      <c r="IEG4" s="2"/>
      <c r="IEP4" s="2"/>
      <c r="IEY4" s="2"/>
      <c r="IFH4" s="2"/>
      <c r="IFQ4" s="2"/>
      <c r="IFZ4" s="2"/>
      <c r="IGI4" s="2"/>
      <c r="IGR4" s="2"/>
      <c r="IHA4" s="2"/>
      <c r="IHJ4" s="2"/>
      <c r="IHS4" s="2"/>
      <c r="IIB4" s="2"/>
      <c r="IIK4" s="2"/>
      <c r="IIT4" s="2"/>
      <c r="IJC4" s="2"/>
      <c r="IJL4" s="2"/>
      <c r="IJU4" s="2"/>
      <c r="IKD4" s="2"/>
      <c r="IKM4" s="2"/>
      <c r="IKV4" s="2"/>
      <c r="ILE4" s="2"/>
      <c r="ILN4" s="2"/>
      <c r="ILW4" s="2"/>
      <c r="IMF4" s="2"/>
      <c r="IMO4" s="2"/>
      <c r="IMX4" s="2"/>
      <c r="ING4" s="2"/>
      <c r="INP4" s="2"/>
      <c r="INY4" s="2"/>
      <c r="IOH4" s="2"/>
      <c r="IOQ4" s="2"/>
      <c r="IOZ4" s="2"/>
      <c r="IPI4" s="2"/>
      <c r="IPR4" s="2"/>
      <c r="IQA4" s="2"/>
      <c r="IQJ4" s="2"/>
      <c r="IQS4" s="2"/>
      <c r="IRB4" s="2"/>
      <c r="IRK4" s="2"/>
      <c r="IRT4" s="2"/>
      <c r="ISC4" s="2"/>
      <c r="ISL4" s="2"/>
      <c r="ISU4" s="2"/>
      <c r="ITD4" s="2"/>
      <c r="ITM4" s="2"/>
      <c r="ITV4" s="2"/>
      <c r="IUE4" s="2"/>
      <c r="IUN4" s="2"/>
      <c r="IUW4" s="2"/>
      <c r="IVF4" s="2"/>
      <c r="IVO4" s="2"/>
      <c r="IVX4" s="2"/>
      <c r="IWG4" s="2"/>
      <c r="IWP4" s="2"/>
      <c r="IWY4" s="2"/>
      <c r="IXH4" s="2"/>
      <c r="IXQ4" s="2"/>
      <c r="IXZ4" s="2"/>
      <c r="IYI4" s="2"/>
      <c r="IYR4" s="2"/>
      <c r="IZA4" s="2"/>
      <c r="IZJ4" s="2"/>
      <c r="IZS4" s="2"/>
      <c r="JAB4" s="2"/>
      <c r="JAK4" s="2"/>
      <c r="JAT4" s="2"/>
      <c r="JBC4" s="2"/>
      <c r="JBL4" s="2"/>
      <c r="JBU4" s="2"/>
      <c r="JCD4" s="2"/>
      <c r="JCM4" s="2"/>
      <c r="JCV4" s="2"/>
      <c r="JDE4" s="2"/>
      <c r="JDN4" s="2"/>
      <c r="JDW4" s="2"/>
      <c r="JEF4" s="2"/>
      <c r="JEO4" s="2"/>
      <c r="JEX4" s="2"/>
      <c r="JFG4" s="2"/>
      <c r="JFP4" s="2"/>
      <c r="JFY4" s="2"/>
      <c r="JGH4" s="2"/>
      <c r="JGQ4" s="2"/>
      <c r="JGZ4" s="2"/>
      <c r="JHI4" s="2"/>
      <c r="JHR4" s="2"/>
      <c r="JIA4" s="2"/>
      <c r="JIJ4" s="2"/>
      <c r="JIS4" s="2"/>
      <c r="JJB4" s="2"/>
      <c r="JJK4" s="2"/>
      <c r="JJT4" s="2"/>
      <c r="JKC4" s="2"/>
      <c r="JKL4" s="2"/>
      <c r="JKU4" s="2"/>
      <c r="JLD4" s="2"/>
      <c r="JLM4" s="2"/>
      <c r="JLV4" s="2"/>
      <c r="JME4" s="2"/>
      <c r="JMN4" s="2"/>
      <c r="JMW4" s="2"/>
      <c r="JNF4" s="2"/>
      <c r="JNO4" s="2"/>
      <c r="JNX4" s="2"/>
      <c r="JOG4" s="2"/>
      <c r="JOP4" s="2"/>
      <c r="JOY4" s="2"/>
      <c r="JPH4" s="2"/>
      <c r="JPQ4" s="2"/>
      <c r="JPZ4" s="2"/>
      <c r="JQI4" s="2"/>
      <c r="JQR4" s="2"/>
      <c r="JRA4" s="2"/>
      <c r="JRJ4" s="2"/>
      <c r="JRS4" s="2"/>
      <c r="JSB4" s="2"/>
      <c r="JSK4" s="2"/>
      <c r="JST4" s="2"/>
      <c r="JTC4" s="2"/>
      <c r="JTL4" s="2"/>
      <c r="JTU4" s="2"/>
      <c r="JUD4" s="2"/>
      <c r="JUM4" s="2"/>
      <c r="JUV4" s="2"/>
      <c r="JVE4" s="2"/>
      <c r="JVN4" s="2"/>
      <c r="JVW4" s="2"/>
      <c r="JWF4" s="2"/>
      <c r="JWO4" s="2"/>
      <c r="JWX4" s="2"/>
      <c r="JXG4" s="2"/>
      <c r="JXP4" s="2"/>
      <c r="JXY4" s="2"/>
      <c r="JYH4" s="2"/>
      <c r="JYQ4" s="2"/>
      <c r="JYZ4" s="2"/>
      <c r="JZI4" s="2"/>
      <c r="JZR4" s="2"/>
      <c r="KAA4" s="2"/>
      <c r="KAJ4" s="2"/>
      <c r="KAS4" s="2"/>
      <c r="KBB4" s="2"/>
      <c r="KBK4" s="2"/>
      <c r="KBT4" s="2"/>
      <c r="KCC4" s="2"/>
      <c r="KCL4" s="2"/>
      <c r="KCU4" s="2"/>
      <c r="KDD4" s="2"/>
      <c r="KDM4" s="2"/>
      <c r="KDV4" s="2"/>
      <c r="KEE4" s="2"/>
      <c r="KEN4" s="2"/>
      <c r="KEW4" s="2"/>
      <c r="KFF4" s="2"/>
      <c r="KFO4" s="2"/>
      <c r="KFX4" s="2"/>
      <c r="KGG4" s="2"/>
      <c r="KGP4" s="2"/>
      <c r="KGY4" s="2"/>
      <c r="KHH4" s="2"/>
      <c r="KHQ4" s="2"/>
      <c r="KHZ4" s="2"/>
      <c r="KII4" s="2"/>
      <c r="KIR4" s="2"/>
      <c r="KJA4" s="2"/>
      <c r="KJJ4" s="2"/>
      <c r="KJS4" s="2"/>
      <c r="KKB4" s="2"/>
      <c r="KKK4" s="2"/>
      <c r="KKT4" s="2"/>
      <c r="KLC4" s="2"/>
      <c r="KLL4" s="2"/>
      <c r="KLU4" s="2"/>
      <c r="KMD4" s="2"/>
      <c r="KMM4" s="2"/>
      <c r="KMV4" s="2"/>
      <c r="KNE4" s="2"/>
      <c r="KNN4" s="2"/>
      <c r="KNW4" s="2"/>
      <c r="KOF4" s="2"/>
      <c r="KOO4" s="2"/>
      <c r="KOX4" s="2"/>
      <c r="KPG4" s="2"/>
      <c r="KPP4" s="2"/>
      <c r="KPY4" s="2"/>
      <c r="KQH4" s="2"/>
      <c r="KQQ4" s="2"/>
      <c r="KQZ4" s="2"/>
      <c r="KRI4" s="2"/>
      <c r="KRR4" s="2"/>
      <c r="KSA4" s="2"/>
      <c r="KSJ4" s="2"/>
      <c r="KSS4" s="2"/>
      <c r="KTB4" s="2"/>
      <c r="KTK4" s="2"/>
      <c r="KTT4" s="2"/>
      <c r="KUC4" s="2"/>
      <c r="KUL4" s="2"/>
      <c r="KUU4" s="2"/>
      <c r="KVD4" s="2"/>
      <c r="KVM4" s="2"/>
      <c r="KVV4" s="2"/>
      <c r="KWE4" s="2"/>
      <c r="KWN4" s="2"/>
      <c r="KWW4" s="2"/>
      <c r="KXF4" s="2"/>
      <c r="KXO4" s="2"/>
      <c r="KXX4" s="2"/>
      <c r="KYG4" s="2"/>
      <c r="KYP4" s="2"/>
      <c r="KYY4" s="2"/>
      <c r="KZH4" s="2"/>
      <c r="KZQ4" s="2"/>
      <c r="KZZ4" s="2"/>
      <c r="LAI4" s="2"/>
      <c r="LAR4" s="2"/>
      <c r="LBA4" s="2"/>
      <c r="LBJ4" s="2"/>
      <c r="LBS4" s="2"/>
      <c r="LCB4" s="2"/>
      <c r="LCK4" s="2"/>
      <c r="LCT4" s="2"/>
      <c r="LDC4" s="2"/>
      <c r="LDL4" s="2"/>
      <c r="LDU4" s="2"/>
      <c r="LED4" s="2"/>
      <c r="LEM4" s="2"/>
      <c r="LEV4" s="2"/>
      <c r="LFE4" s="2"/>
      <c r="LFN4" s="2"/>
      <c r="LFW4" s="2"/>
      <c r="LGF4" s="2"/>
      <c r="LGO4" s="2"/>
      <c r="LGX4" s="2"/>
      <c r="LHG4" s="2"/>
      <c r="LHP4" s="2"/>
      <c r="LHY4" s="2"/>
      <c r="LIH4" s="2"/>
      <c r="LIQ4" s="2"/>
      <c r="LIZ4" s="2"/>
      <c r="LJI4" s="2"/>
      <c r="LJR4" s="2"/>
      <c r="LKA4" s="2"/>
      <c r="LKJ4" s="2"/>
      <c r="LKS4" s="2"/>
      <c r="LLB4" s="2"/>
      <c r="LLK4" s="2"/>
      <c r="LLT4" s="2"/>
      <c r="LMC4" s="2"/>
      <c r="LML4" s="2"/>
      <c r="LMU4" s="2"/>
      <c r="LND4" s="2"/>
      <c r="LNM4" s="2"/>
      <c r="LNV4" s="2"/>
      <c r="LOE4" s="2"/>
      <c r="LON4" s="2"/>
      <c r="LOW4" s="2"/>
      <c r="LPF4" s="2"/>
      <c r="LPO4" s="2"/>
      <c r="LPX4" s="2"/>
      <c r="LQG4" s="2"/>
      <c r="LQP4" s="2"/>
      <c r="LQY4" s="2"/>
      <c r="LRH4" s="2"/>
      <c r="LRQ4" s="2"/>
      <c r="LRZ4" s="2"/>
      <c r="LSI4" s="2"/>
      <c r="LSR4" s="2"/>
      <c r="LTA4" s="2"/>
      <c r="LTJ4" s="2"/>
      <c r="LTS4" s="2"/>
      <c r="LUB4" s="2"/>
      <c r="LUK4" s="2"/>
      <c r="LUT4" s="2"/>
      <c r="LVC4" s="2"/>
      <c r="LVL4" s="2"/>
      <c r="LVU4" s="2"/>
      <c r="LWD4" s="2"/>
      <c r="LWM4" s="2"/>
      <c r="LWV4" s="2"/>
      <c r="LXE4" s="2"/>
      <c r="LXN4" s="2"/>
      <c r="LXW4" s="2"/>
      <c r="LYF4" s="2"/>
      <c r="LYO4" s="2"/>
      <c r="LYX4" s="2"/>
      <c r="LZG4" s="2"/>
      <c r="LZP4" s="2"/>
      <c r="LZY4" s="2"/>
      <c r="MAH4" s="2"/>
      <c r="MAQ4" s="2"/>
      <c r="MAZ4" s="2"/>
      <c r="MBI4" s="2"/>
      <c r="MBR4" s="2"/>
      <c r="MCA4" s="2"/>
      <c r="MCJ4" s="2"/>
      <c r="MCS4" s="2"/>
      <c r="MDB4" s="2"/>
      <c r="MDK4" s="2"/>
      <c r="MDT4" s="2"/>
      <c r="MEC4" s="2"/>
      <c r="MEL4" s="2"/>
      <c r="MEU4" s="2"/>
      <c r="MFD4" s="2"/>
      <c r="MFM4" s="2"/>
      <c r="MFV4" s="2"/>
      <c r="MGE4" s="2"/>
      <c r="MGN4" s="2"/>
      <c r="MGW4" s="2"/>
      <c r="MHF4" s="2"/>
      <c r="MHO4" s="2"/>
      <c r="MHX4" s="2"/>
      <c r="MIG4" s="2"/>
      <c r="MIP4" s="2"/>
      <c r="MIY4" s="2"/>
      <c r="MJH4" s="2"/>
      <c r="MJQ4" s="2"/>
      <c r="MJZ4" s="2"/>
      <c r="MKI4" s="2"/>
      <c r="MKR4" s="2"/>
      <c r="MLA4" s="2"/>
      <c r="MLJ4" s="2"/>
      <c r="MLS4" s="2"/>
      <c r="MMB4" s="2"/>
      <c r="MMK4" s="2"/>
      <c r="MMT4" s="2"/>
      <c r="MNC4" s="2"/>
      <c r="MNL4" s="2"/>
      <c r="MNU4" s="2"/>
      <c r="MOD4" s="2"/>
      <c r="MOM4" s="2"/>
      <c r="MOV4" s="2"/>
      <c r="MPE4" s="2"/>
      <c r="MPN4" s="2"/>
      <c r="MPW4" s="2"/>
      <c r="MQF4" s="2"/>
      <c r="MQO4" s="2"/>
      <c r="MQX4" s="2"/>
      <c r="MRG4" s="2"/>
      <c r="MRP4" s="2"/>
      <c r="MRY4" s="2"/>
      <c r="MSH4" s="2"/>
      <c r="MSQ4" s="2"/>
      <c r="MSZ4" s="2"/>
      <c r="MTI4" s="2"/>
      <c r="MTR4" s="2"/>
      <c r="MUA4" s="2"/>
      <c r="MUJ4" s="2"/>
      <c r="MUS4" s="2"/>
      <c r="MVB4" s="2"/>
      <c r="MVK4" s="2"/>
      <c r="MVT4" s="2"/>
      <c r="MWC4" s="2"/>
      <c r="MWL4" s="2"/>
      <c r="MWU4" s="2"/>
      <c r="MXD4" s="2"/>
      <c r="MXM4" s="2"/>
      <c r="MXV4" s="2"/>
      <c r="MYE4" s="2"/>
      <c r="MYN4" s="2"/>
      <c r="MYW4" s="2"/>
      <c r="MZF4" s="2"/>
      <c r="MZO4" s="2"/>
      <c r="MZX4" s="2"/>
      <c r="NAG4" s="2"/>
      <c r="NAP4" s="2"/>
      <c r="NAY4" s="2"/>
      <c r="NBH4" s="2"/>
      <c r="NBQ4" s="2"/>
      <c r="NBZ4" s="2"/>
      <c r="NCI4" s="2"/>
      <c r="NCR4" s="2"/>
      <c r="NDA4" s="2"/>
      <c r="NDJ4" s="2"/>
      <c r="NDS4" s="2"/>
      <c r="NEB4" s="2"/>
      <c r="NEK4" s="2"/>
      <c r="NET4" s="2"/>
      <c r="NFC4" s="2"/>
      <c r="NFL4" s="2"/>
      <c r="NFU4" s="2"/>
      <c r="NGD4" s="2"/>
      <c r="NGM4" s="2"/>
      <c r="NGV4" s="2"/>
      <c r="NHE4" s="2"/>
      <c r="NHN4" s="2"/>
      <c r="NHW4" s="2"/>
      <c r="NIF4" s="2"/>
      <c r="NIO4" s="2"/>
      <c r="NIX4" s="2"/>
      <c r="NJG4" s="2"/>
      <c r="NJP4" s="2"/>
      <c r="NJY4" s="2"/>
      <c r="NKH4" s="2"/>
      <c r="NKQ4" s="2"/>
      <c r="NKZ4" s="2"/>
      <c r="NLI4" s="2"/>
      <c r="NLR4" s="2"/>
      <c r="NMA4" s="2"/>
      <c r="NMJ4" s="2"/>
      <c r="NMS4" s="2"/>
      <c r="NNB4" s="2"/>
      <c r="NNK4" s="2"/>
      <c r="NNT4" s="2"/>
      <c r="NOC4" s="2"/>
      <c r="NOL4" s="2"/>
      <c r="NOU4" s="2"/>
      <c r="NPD4" s="2"/>
      <c r="NPM4" s="2"/>
      <c r="NPV4" s="2"/>
      <c r="NQE4" s="2"/>
      <c r="NQN4" s="2"/>
      <c r="NQW4" s="2"/>
      <c r="NRF4" s="2"/>
      <c r="NRO4" s="2"/>
      <c r="NRX4" s="2"/>
      <c r="NSG4" s="2"/>
      <c r="NSP4" s="2"/>
      <c r="NSY4" s="2"/>
      <c r="NTH4" s="2"/>
      <c r="NTQ4" s="2"/>
      <c r="NTZ4" s="2"/>
      <c r="NUI4" s="2"/>
      <c r="NUR4" s="2"/>
      <c r="NVA4" s="2"/>
      <c r="NVJ4" s="2"/>
      <c r="NVS4" s="2"/>
      <c r="NWB4" s="2"/>
      <c r="NWK4" s="2"/>
      <c r="NWT4" s="2"/>
      <c r="NXC4" s="2"/>
      <c r="NXL4" s="2"/>
      <c r="NXU4" s="2"/>
      <c r="NYD4" s="2"/>
      <c r="NYM4" s="2"/>
      <c r="NYV4" s="2"/>
      <c r="NZE4" s="2"/>
      <c r="NZN4" s="2"/>
      <c r="NZW4" s="2"/>
      <c r="OAF4" s="2"/>
      <c r="OAO4" s="2"/>
      <c r="OAX4" s="2"/>
      <c r="OBG4" s="2"/>
      <c r="OBP4" s="2"/>
      <c r="OBY4" s="2"/>
      <c r="OCH4" s="2"/>
      <c r="OCQ4" s="2"/>
      <c r="OCZ4" s="2"/>
      <c r="ODI4" s="2"/>
      <c r="ODR4" s="2"/>
      <c r="OEA4" s="2"/>
      <c r="OEJ4" s="2"/>
      <c r="OES4" s="2"/>
      <c r="OFB4" s="2"/>
      <c r="OFK4" s="2"/>
      <c r="OFT4" s="2"/>
      <c r="OGC4" s="2"/>
      <c r="OGL4" s="2"/>
      <c r="OGU4" s="2"/>
      <c r="OHD4" s="2"/>
      <c r="OHM4" s="2"/>
      <c r="OHV4" s="2"/>
      <c r="OIE4" s="2"/>
      <c r="OIN4" s="2"/>
      <c r="OIW4" s="2"/>
      <c r="OJF4" s="2"/>
      <c r="OJO4" s="2"/>
      <c r="OJX4" s="2"/>
      <c r="OKG4" s="2"/>
      <c r="OKP4" s="2"/>
      <c r="OKY4" s="2"/>
      <c r="OLH4" s="2"/>
      <c r="OLQ4" s="2"/>
      <c r="OLZ4" s="2"/>
      <c r="OMI4" s="2"/>
      <c r="OMR4" s="2"/>
      <c r="ONA4" s="2"/>
      <c r="ONJ4" s="2"/>
      <c r="ONS4" s="2"/>
      <c r="OOB4" s="2"/>
      <c r="OOK4" s="2"/>
      <c r="OOT4" s="2"/>
      <c r="OPC4" s="2"/>
      <c r="OPL4" s="2"/>
      <c r="OPU4" s="2"/>
      <c r="OQD4" s="2"/>
      <c r="OQM4" s="2"/>
      <c r="OQV4" s="2"/>
      <c r="ORE4" s="2"/>
      <c r="ORN4" s="2"/>
      <c r="ORW4" s="2"/>
      <c r="OSF4" s="2"/>
      <c r="OSO4" s="2"/>
      <c r="OSX4" s="2"/>
      <c r="OTG4" s="2"/>
      <c r="OTP4" s="2"/>
      <c r="OTY4" s="2"/>
      <c r="OUH4" s="2"/>
      <c r="OUQ4" s="2"/>
      <c r="OUZ4" s="2"/>
      <c r="OVI4" s="2"/>
      <c r="OVR4" s="2"/>
      <c r="OWA4" s="2"/>
      <c r="OWJ4" s="2"/>
      <c r="OWS4" s="2"/>
      <c r="OXB4" s="2"/>
      <c r="OXK4" s="2"/>
      <c r="OXT4" s="2"/>
      <c r="OYC4" s="2"/>
      <c r="OYL4" s="2"/>
      <c r="OYU4" s="2"/>
      <c r="OZD4" s="2"/>
      <c r="OZM4" s="2"/>
      <c r="OZV4" s="2"/>
      <c r="PAE4" s="2"/>
      <c r="PAN4" s="2"/>
      <c r="PAW4" s="2"/>
      <c r="PBF4" s="2"/>
      <c r="PBO4" s="2"/>
      <c r="PBX4" s="2"/>
      <c r="PCG4" s="2"/>
      <c r="PCP4" s="2"/>
      <c r="PCY4" s="2"/>
      <c r="PDH4" s="2"/>
      <c r="PDQ4" s="2"/>
      <c r="PDZ4" s="2"/>
      <c r="PEI4" s="2"/>
      <c r="PER4" s="2"/>
      <c r="PFA4" s="2"/>
      <c r="PFJ4" s="2"/>
      <c r="PFS4" s="2"/>
      <c r="PGB4" s="2"/>
      <c r="PGK4" s="2"/>
      <c r="PGT4" s="2"/>
      <c r="PHC4" s="2"/>
      <c r="PHL4" s="2"/>
      <c r="PHU4" s="2"/>
      <c r="PID4" s="2"/>
      <c r="PIM4" s="2"/>
      <c r="PIV4" s="2"/>
      <c r="PJE4" s="2"/>
      <c r="PJN4" s="2"/>
      <c r="PJW4" s="2"/>
      <c r="PKF4" s="2"/>
      <c r="PKO4" s="2"/>
      <c r="PKX4" s="2"/>
      <c r="PLG4" s="2"/>
      <c r="PLP4" s="2"/>
      <c r="PLY4" s="2"/>
      <c r="PMH4" s="2"/>
      <c r="PMQ4" s="2"/>
      <c r="PMZ4" s="2"/>
      <c r="PNI4" s="2"/>
      <c r="PNR4" s="2"/>
      <c r="POA4" s="2"/>
      <c r="POJ4" s="2"/>
      <c r="POS4" s="2"/>
      <c r="PPB4" s="2"/>
      <c r="PPK4" s="2"/>
      <c r="PPT4" s="2"/>
      <c r="PQC4" s="2"/>
      <c r="PQL4" s="2"/>
      <c r="PQU4" s="2"/>
      <c r="PRD4" s="2"/>
      <c r="PRM4" s="2"/>
      <c r="PRV4" s="2"/>
      <c r="PSE4" s="2"/>
      <c r="PSN4" s="2"/>
      <c r="PSW4" s="2"/>
      <c r="PTF4" s="2"/>
      <c r="PTO4" s="2"/>
      <c r="PTX4" s="2"/>
      <c r="PUG4" s="2"/>
      <c r="PUP4" s="2"/>
      <c r="PUY4" s="2"/>
      <c r="PVH4" s="2"/>
      <c r="PVQ4" s="2"/>
      <c r="PVZ4" s="2"/>
      <c r="PWI4" s="2"/>
      <c r="PWR4" s="2"/>
      <c r="PXA4" s="2"/>
      <c r="PXJ4" s="2"/>
      <c r="PXS4" s="2"/>
      <c r="PYB4" s="2"/>
      <c r="PYK4" s="2"/>
      <c r="PYT4" s="2"/>
      <c r="PZC4" s="2"/>
      <c r="PZL4" s="2"/>
      <c r="PZU4" s="2"/>
      <c r="QAD4" s="2"/>
      <c r="QAM4" s="2"/>
      <c r="QAV4" s="2"/>
      <c r="QBE4" s="2"/>
      <c r="QBN4" s="2"/>
      <c r="QBW4" s="2"/>
      <c r="QCF4" s="2"/>
      <c r="QCO4" s="2"/>
      <c r="QCX4" s="2"/>
      <c r="QDG4" s="2"/>
      <c r="QDP4" s="2"/>
      <c r="QDY4" s="2"/>
      <c r="QEH4" s="2"/>
      <c r="QEQ4" s="2"/>
      <c r="QEZ4" s="2"/>
      <c r="QFI4" s="2"/>
      <c r="QFR4" s="2"/>
      <c r="QGA4" s="2"/>
      <c r="QGJ4" s="2"/>
      <c r="QGS4" s="2"/>
      <c r="QHB4" s="2"/>
      <c r="QHK4" s="2"/>
      <c r="QHT4" s="2"/>
      <c r="QIC4" s="2"/>
      <c r="QIL4" s="2"/>
      <c r="QIU4" s="2"/>
      <c r="QJD4" s="2"/>
      <c r="QJM4" s="2"/>
      <c r="QJV4" s="2"/>
      <c r="QKE4" s="2"/>
      <c r="QKN4" s="2"/>
      <c r="QKW4" s="2"/>
      <c r="QLF4" s="2"/>
      <c r="QLO4" s="2"/>
      <c r="QLX4" s="2"/>
      <c r="QMG4" s="2"/>
      <c r="QMP4" s="2"/>
      <c r="QMY4" s="2"/>
      <c r="QNH4" s="2"/>
      <c r="QNQ4" s="2"/>
      <c r="QNZ4" s="2"/>
      <c r="QOI4" s="2"/>
      <c r="QOR4" s="2"/>
      <c r="QPA4" s="2"/>
      <c r="QPJ4" s="2"/>
      <c r="QPS4" s="2"/>
      <c r="QQB4" s="2"/>
      <c r="QQK4" s="2"/>
      <c r="QQT4" s="2"/>
      <c r="QRC4" s="2"/>
      <c r="QRL4" s="2"/>
      <c r="QRU4" s="2"/>
      <c r="QSD4" s="2"/>
      <c r="QSM4" s="2"/>
      <c r="QSV4" s="2"/>
      <c r="QTE4" s="2"/>
      <c r="QTN4" s="2"/>
      <c r="QTW4" s="2"/>
      <c r="QUF4" s="2"/>
      <c r="QUO4" s="2"/>
      <c r="QUX4" s="2"/>
      <c r="QVG4" s="2"/>
      <c r="QVP4" s="2"/>
      <c r="QVY4" s="2"/>
      <c r="QWH4" s="2"/>
      <c r="QWQ4" s="2"/>
      <c r="QWZ4" s="2"/>
      <c r="QXI4" s="2"/>
      <c r="QXR4" s="2"/>
      <c r="QYA4" s="2"/>
      <c r="QYJ4" s="2"/>
      <c r="QYS4" s="2"/>
      <c r="QZB4" s="2"/>
      <c r="QZK4" s="2"/>
      <c r="QZT4" s="2"/>
      <c r="RAC4" s="2"/>
      <c r="RAL4" s="2"/>
      <c r="RAU4" s="2"/>
      <c r="RBD4" s="2"/>
      <c r="RBM4" s="2"/>
      <c r="RBV4" s="2"/>
      <c r="RCE4" s="2"/>
      <c r="RCN4" s="2"/>
      <c r="RCW4" s="2"/>
      <c r="RDF4" s="2"/>
      <c r="RDO4" s="2"/>
      <c r="RDX4" s="2"/>
      <c r="REG4" s="2"/>
      <c r="REP4" s="2"/>
      <c r="REY4" s="2"/>
      <c r="RFH4" s="2"/>
      <c r="RFQ4" s="2"/>
      <c r="RFZ4" s="2"/>
      <c r="RGI4" s="2"/>
      <c r="RGR4" s="2"/>
      <c r="RHA4" s="2"/>
      <c r="RHJ4" s="2"/>
      <c r="RHS4" s="2"/>
      <c r="RIB4" s="2"/>
      <c r="RIK4" s="2"/>
      <c r="RIT4" s="2"/>
      <c r="RJC4" s="2"/>
      <c r="RJL4" s="2"/>
      <c r="RJU4" s="2"/>
      <c r="RKD4" s="2"/>
      <c r="RKM4" s="2"/>
      <c r="RKV4" s="2"/>
      <c r="RLE4" s="2"/>
      <c r="RLN4" s="2"/>
      <c r="RLW4" s="2"/>
      <c r="RMF4" s="2"/>
      <c r="RMO4" s="2"/>
      <c r="RMX4" s="2"/>
      <c r="RNG4" s="2"/>
      <c r="RNP4" s="2"/>
      <c r="RNY4" s="2"/>
      <c r="ROH4" s="2"/>
      <c r="ROQ4" s="2"/>
      <c r="ROZ4" s="2"/>
      <c r="RPI4" s="2"/>
      <c r="RPR4" s="2"/>
      <c r="RQA4" s="2"/>
      <c r="RQJ4" s="2"/>
      <c r="RQS4" s="2"/>
      <c r="RRB4" s="2"/>
      <c r="RRK4" s="2"/>
      <c r="RRT4" s="2"/>
      <c r="RSC4" s="2"/>
      <c r="RSL4" s="2"/>
      <c r="RSU4" s="2"/>
      <c r="RTD4" s="2"/>
      <c r="RTM4" s="2"/>
      <c r="RTV4" s="2"/>
      <c r="RUE4" s="2"/>
      <c r="RUN4" s="2"/>
      <c r="RUW4" s="2"/>
      <c r="RVF4" s="2"/>
      <c r="RVO4" s="2"/>
      <c r="RVX4" s="2"/>
      <c r="RWG4" s="2"/>
      <c r="RWP4" s="2"/>
      <c r="RWY4" s="2"/>
      <c r="RXH4" s="2"/>
      <c r="RXQ4" s="2"/>
      <c r="RXZ4" s="2"/>
      <c r="RYI4" s="2"/>
      <c r="RYR4" s="2"/>
      <c r="RZA4" s="2"/>
      <c r="RZJ4" s="2"/>
      <c r="RZS4" s="2"/>
      <c r="SAB4" s="2"/>
      <c r="SAK4" s="2"/>
      <c r="SAT4" s="2"/>
      <c r="SBC4" s="2"/>
      <c r="SBL4" s="2"/>
      <c r="SBU4" s="2"/>
      <c r="SCD4" s="2"/>
      <c r="SCM4" s="2"/>
      <c r="SCV4" s="2"/>
      <c r="SDE4" s="2"/>
      <c r="SDN4" s="2"/>
      <c r="SDW4" s="2"/>
      <c r="SEF4" s="2"/>
      <c r="SEO4" s="2"/>
      <c r="SEX4" s="2"/>
      <c r="SFG4" s="2"/>
      <c r="SFP4" s="2"/>
      <c r="SFY4" s="2"/>
      <c r="SGH4" s="2"/>
      <c r="SGQ4" s="2"/>
      <c r="SGZ4" s="2"/>
      <c r="SHI4" s="2"/>
      <c r="SHR4" s="2"/>
      <c r="SIA4" s="2"/>
      <c r="SIJ4" s="2"/>
      <c r="SIS4" s="2"/>
      <c r="SJB4" s="2"/>
      <c r="SJK4" s="2"/>
      <c r="SJT4" s="2"/>
      <c r="SKC4" s="2"/>
      <c r="SKL4" s="2"/>
      <c r="SKU4" s="2"/>
      <c r="SLD4" s="2"/>
      <c r="SLM4" s="2"/>
      <c r="SLV4" s="2"/>
      <c r="SME4" s="2"/>
      <c r="SMN4" s="2"/>
      <c r="SMW4" s="2"/>
      <c r="SNF4" s="2"/>
      <c r="SNO4" s="2"/>
      <c r="SNX4" s="2"/>
      <c r="SOG4" s="2"/>
      <c r="SOP4" s="2"/>
      <c r="SOY4" s="2"/>
      <c r="SPH4" s="2"/>
      <c r="SPQ4" s="2"/>
      <c r="SPZ4" s="2"/>
      <c r="SQI4" s="2"/>
      <c r="SQR4" s="2"/>
      <c r="SRA4" s="2"/>
      <c r="SRJ4" s="2"/>
      <c r="SRS4" s="2"/>
      <c r="SSB4" s="2"/>
      <c r="SSK4" s="2"/>
      <c r="SST4" s="2"/>
      <c r="STC4" s="2"/>
      <c r="STL4" s="2"/>
      <c r="STU4" s="2"/>
      <c r="SUD4" s="2"/>
      <c r="SUM4" s="2"/>
      <c r="SUV4" s="2"/>
      <c r="SVE4" s="2"/>
      <c r="SVN4" s="2"/>
      <c r="SVW4" s="2"/>
      <c r="SWF4" s="2"/>
      <c r="SWO4" s="2"/>
      <c r="SWX4" s="2"/>
      <c r="SXG4" s="2"/>
      <c r="SXP4" s="2"/>
      <c r="SXY4" s="2"/>
      <c r="SYH4" s="2"/>
      <c r="SYQ4" s="2"/>
      <c r="SYZ4" s="2"/>
      <c r="SZI4" s="2"/>
      <c r="SZR4" s="2"/>
      <c r="TAA4" s="2"/>
      <c r="TAJ4" s="2"/>
      <c r="TAS4" s="2"/>
      <c r="TBB4" s="2"/>
      <c r="TBK4" s="2"/>
      <c r="TBT4" s="2"/>
      <c r="TCC4" s="2"/>
      <c r="TCL4" s="2"/>
      <c r="TCU4" s="2"/>
      <c r="TDD4" s="2"/>
      <c r="TDM4" s="2"/>
      <c r="TDV4" s="2"/>
      <c r="TEE4" s="2"/>
      <c r="TEN4" s="2"/>
      <c r="TEW4" s="2"/>
      <c r="TFF4" s="2"/>
      <c r="TFO4" s="2"/>
      <c r="TFX4" s="2"/>
      <c r="TGG4" s="2"/>
      <c r="TGP4" s="2"/>
      <c r="TGY4" s="2"/>
      <c r="THH4" s="2"/>
      <c r="THQ4" s="2"/>
      <c r="THZ4" s="2"/>
      <c r="TII4" s="2"/>
      <c r="TIR4" s="2"/>
      <c r="TJA4" s="2"/>
      <c r="TJJ4" s="2"/>
      <c r="TJS4" s="2"/>
      <c r="TKB4" s="2"/>
      <c r="TKK4" s="2"/>
      <c r="TKT4" s="2"/>
      <c r="TLC4" s="2"/>
      <c r="TLL4" s="2"/>
      <c r="TLU4" s="2"/>
      <c r="TMD4" s="2"/>
      <c r="TMM4" s="2"/>
      <c r="TMV4" s="2"/>
      <c r="TNE4" s="2"/>
      <c r="TNN4" s="2"/>
      <c r="TNW4" s="2"/>
      <c r="TOF4" s="2"/>
      <c r="TOO4" s="2"/>
      <c r="TOX4" s="2"/>
      <c r="TPG4" s="2"/>
      <c r="TPP4" s="2"/>
      <c r="TPY4" s="2"/>
      <c r="TQH4" s="2"/>
      <c r="TQQ4" s="2"/>
      <c r="TQZ4" s="2"/>
      <c r="TRI4" s="2"/>
      <c r="TRR4" s="2"/>
      <c r="TSA4" s="2"/>
      <c r="TSJ4" s="2"/>
      <c r="TSS4" s="2"/>
      <c r="TTB4" s="2"/>
      <c r="TTK4" s="2"/>
      <c r="TTT4" s="2"/>
      <c r="TUC4" s="2"/>
      <c r="TUL4" s="2"/>
      <c r="TUU4" s="2"/>
      <c r="TVD4" s="2"/>
      <c r="TVM4" s="2"/>
      <c r="TVV4" s="2"/>
      <c r="TWE4" s="2"/>
      <c r="TWN4" s="2"/>
      <c r="TWW4" s="2"/>
      <c r="TXF4" s="2"/>
      <c r="TXO4" s="2"/>
      <c r="TXX4" s="2"/>
      <c r="TYG4" s="2"/>
      <c r="TYP4" s="2"/>
      <c r="TYY4" s="2"/>
      <c r="TZH4" s="2"/>
      <c r="TZQ4" s="2"/>
      <c r="TZZ4" s="2"/>
      <c r="UAI4" s="2"/>
      <c r="UAR4" s="2"/>
      <c r="UBA4" s="2"/>
      <c r="UBJ4" s="2"/>
      <c r="UBS4" s="2"/>
      <c r="UCB4" s="2"/>
      <c r="UCK4" s="2"/>
      <c r="UCT4" s="2"/>
      <c r="UDC4" s="2"/>
      <c r="UDL4" s="2"/>
      <c r="UDU4" s="2"/>
      <c r="UED4" s="2"/>
      <c r="UEM4" s="2"/>
      <c r="UEV4" s="2"/>
      <c r="UFE4" s="2"/>
      <c r="UFN4" s="2"/>
      <c r="UFW4" s="2"/>
      <c r="UGF4" s="2"/>
      <c r="UGO4" s="2"/>
      <c r="UGX4" s="2"/>
      <c r="UHG4" s="2"/>
      <c r="UHP4" s="2"/>
      <c r="UHY4" s="2"/>
      <c r="UIH4" s="2"/>
      <c r="UIQ4" s="2"/>
      <c r="UIZ4" s="2"/>
      <c r="UJI4" s="2"/>
      <c r="UJR4" s="2"/>
      <c r="UKA4" s="2"/>
      <c r="UKJ4" s="2"/>
      <c r="UKS4" s="2"/>
      <c r="ULB4" s="2"/>
      <c r="ULK4" s="2"/>
      <c r="ULT4" s="2"/>
      <c r="UMC4" s="2"/>
      <c r="UML4" s="2"/>
      <c r="UMU4" s="2"/>
      <c r="UND4" s="2"/>
      <c r="UNM4" s="2"/>
      <c r="UNV4" s="2"/>
      <c r="UOE4" s="2"/>
      <c r="UON4" s="2"/>
      <c r="UOW4" s="2"/>
      <c r="UPF4" s="2"/>
      <c r="UPO4" s="2"/>
      <c r="UPX4" s="2"/>
      <c r="UQG4" s="2"/>
      <c r="UQP4" s="2"/>
      <c r="UQY4" s="2"/>
      <c r="URH4" s="2"/>
      <c r="URQ4" s="2"/>
      <c r="URZ4" s="2"/>
      <c r="USI4" s="2"/>
      <c r="USR4" s="2"/>
      <c r="UTA4" s="2"/>
      <c r="UTJ4" s="2"/>
      <c r="UTS4" s="2"/>
      <c r="UUB4" s="2"/>
      <c r="UUK4" s="2"/>
      <c r="UUT4" s="2"/>
      <c r="UVC4" s="2"/>
      <c r="UVL4" s="2"/>
      <c r="UVU4" s="2"/>
      <c r="UWD4" s="2"/>
      <c r="UWM4" s="2"/>
      <c r="UWV4" s="2"/>
      <c r="UXE4" s="2"/>
      <c r="UXN4" s="2"/>
      <c r="UXW4" s="2"/>
      <c r="UYF4" s="2"/>
      <c r="UYO4" s="2"/>
      <c r="UYX4" s="2"/>
      <c r="UZG4" s="2"/>
      <c r="UZP4" s="2"/>
      <c r="UZY4" s="2"/>
      <c r="VAH4" s="2"/>
      <c r="VAQ4" s="2"/>
      <c r="VAZ4" s="2"/>
      <c r="VBI4" s="2"/>
      <c r="VBR4" s="2"/>
      <c r="VCA4" s="2"/>
      <c r="VCJ4" s="2"/>
      <c r="VCS4" s="2"/>
      <c r="VDB4" s="2"/>
      <c r="VDK4" s="2"/>
      <c r="VDT4" s="2"/>
      <c r="VEC4" s="2"/>
      <c r="VEL4" s="2"/>
      <c r="VEU4" s="2"/>
      <c r="VFD4" s="2"/>
      <c r="VFM4" s="2"/>
      <c r="VFV4" s="2"/>
      <c r="VGE4" s="2"/>
      <c r="VGN4" s="2"/>
      <c r="VGW4" s="2"/>
      <c r="VHF4" s="2"/>
      <c r="VHO4" s="2"/>
      <c r="VHX4" s="2"/>
      <c r="VIG4" s="2"/>
      <c r="VIP4" s="2"/>
      <c r="VIY4" s="2"/>
      <c r="VJH4" s="2"/>
      <c r="VJQ4" s="2"/>
      <c r="VJZ4" s="2"/>
      <c r="VKI4" s="2"/>
      <c r="VKR4" s="2"/>
      <c r="VLA4" s="2"/>
      <c r="VLJ4" s="2"/>
      <c r="VLS4" s="2"/>
      <c r="VMB4" s="2"/>
      <c r="VMK4" s="2"/>
      <c r="VMT4" s="2"/>
      <c r="VNC4" s="2"/>
      <c r="VNL4" s="2"/>
      <c r="VNU4" s="2"/>
      <c r="VOD4" s="2"/>
      <c r="VOM4" s="2"/>
      <c r="VOV4" s="2"/>
      <c r="VPE4" s="2"/>
      <c r="VPN4" s="2"/>
      <c r="VPW4" s="2"/>
      <c r="VQF4" s="2"/>
      <c r="VQO4" s="2"/>
      <c r="VQX4" s="2"/>
      <c r="VRG4" s="2"/>
      <c r="VRP4" s="2"/>
      <c r="VRY4" s="2"/>
      <c r="VSH4" s="2"/>
      <c r="VSQ4" s="2"/>
      <c r="VSZ4" s="2"/>
      <c r="VTI4" s="2"/>
      <c r="VTR4" s="2"/>
      <c r="VUA4" s="2"/>
      <c r="VUJ4" s="2"/>
      <c r="VUS4" s="2"/>
      <c r="VVB4" s="2"/>
      <c r="VVK4" s="2"/>
      <c r="VVT4" s="2"/>
      <c r="VWC4" s="2"/>
      <c r="VWL4" s="2"/>
      <c r="VWU4" s="2"/>
      <c r="VXD4" s="2"/>
      <c r="VXM4" s="2"/>
      <c r="VXV4" s="2"/>
      <c r="VYE4" s="2"/>
      <c r="VYN4" s="2"/>
      <c r="VYW4" s="2"/>
      <c r="VZF4" s="2"/>
      <c r="VZO4" s="2"/>
      <c r="VZX4" s="2"/>
      <c r="WAG4" s="2"/>
      <c r="WAP4" s="2"/>
      <c r="WAY4" s="2"/>
      <c r="WBH4" s="2"/>
      <c r="WBQ4" s="2"/>
      <c r="WBZ4" s="2"/>
      <c r="WCI4" s="2"/>
      <c r="WCR4" s="2"/>
      <c r="WDA4" s="2"/>
      <c r="WDJ4" s="2"/>
      <c r="WDS4" s="2"/>
      <c r="WEB4" s="2"/>
      <c r="WEK4" s="2"/>
      <c r="WET4" s="2"/>
      <c r="WFC4" s="2"/>
      <c r="WFL4" s="2"/>
      <c r="WFU4" s="2"/>
      <c r="WGD4" s="2"/>
      <c r="WGM4" s="2"/>
      <c r="WGV4" s="2"/>
      <c r="WHE4" s="2"/>
      <c r="WHN4" s="2"/>
      <c r="WHW4" s="2"/>
      <c r="WIF4" s="2"/>
      <c r="WIO4" s="2"/>
      <c r="WIX4" s="2"/>
      <c r="WJG4" s="2"/>
      <c r="WJP4" s="2"/>
      <c r="WJY4" s="2"/>
      <c r="WKH4" s="2"/>
      <c r="WKQ4" s="2"/>
      <c r="WKZ4" s="2"/>
      <c r="WLI4" s="2"/>
      <c r="WLR4" s="2"/>
      <c r="WMA4" s="2"/>
      <c r="WMJ4" s="2"/>
      <c r="WMS4" s="2"/>
      <c r="WNB4" s="2"/>
      <c r="WNK4" s="2"/>
      <c r="WNT4" s="2"/>
      <c r="WOC4" s="2"/>
      <c r="WOL4" s="2"/>
      <c r="WOU4" s="2"/>
      <c r="WPD4" s="2"/>
      <c r="WPM4" s="2"/>
      <c r="WPV4" s="2"/>
      <c r="WQE4" s="2"/>
      <c r="WQN4" s="2"/>
      <c r="WQW4" s="2"/>
      <c r="WRF4" s="2"/>
      <c r="WRO4" s="2"/>
      <c r="WRX4" s="2"/>
      <c r="WSG4" s="2"/>
      <c r="WSP4" s="2"/>
      <c r="WSY4" s="2"/>
      <c r="WTH4" s="2"/>
      <c r="WTQ4" s="2"/>
      <c r="WTZ4" s="2"/>
      <c r="WUI4" s="2"/>
      <c r="WUR4" s="2"/>
      <c r="WVA4" s="2"/>
      <c r="WVJ4" s="2"/>
      <c r="WVS4" s="2"/>
      <c r="WWB4" s="2"/>
      <c r="WWK4" s="2"/>
      <c r="WWT4" s="2"/>
      <c r="WXC4" s="2"/>
      <c r="WXL4" s="2"/>
      <c r="WXU4" s="2"/>
      <c r="WYD4" s="2"/>
      <c r="WYM4" s="2"/>
      <c r="WYV4" s="2"/>
      <c r="WZE4" s="2"/>
      <c r="WZN4" s="2"/>
      <c r="WZW4" s="2"/>
      <c r="XAF4" s="2"/>
      <c r="XAO4" s="2"/>
      <c r="XAX4" s="2"/>
      <c r="XBG4" s="2"/>
      <c r="XBP4" s="2"/>
      <c r="XBY4" s="2"/>
      <c r="XCH4" s="2"/>
      <c r="XCQ4" s="2"/>
      <c r="XCZ4" s="2"/>
      <c r="XDI4" s="2"/>
      <c r="XDR4" s="2"/>
      <c r="XEA4" s="2"/>
      <c r="XEJ4" s="2"/>
      <c r="XES4" s="2"/>
      <c r="XFB4" s="2"/>
    </row>
    <row r="5" spans="1:1019 1028:2045 2054:3071 3080:4088 4097:5114 5123:6140 6149:7166 7175:8192 8201:9209 9218:10235 10244:11261 11270:12287 12296:13304 13313:14330 14339:15356 15365:16382" s="1" customFormat="1" x14ac:dyDescent="0.2">
      <c r="A5" s="6" t="s">
        <v>22</v>
      </c>
      <c r="B5" s="14">
        <v>0.18402777777777779</v>
      </c>
      <c r="C5" s="6">
        <v>89.1</v>
      </c>
      <c r="D5" s="6">
        <v>0.1426</v>
      </c>
      <c r="E5" s="6">
        <v>-12.9703</v>
      </c>
      <c r="F5" s="6">
        <v>756880</v>
      </c>
      <c r="G5" s="6">
        <v>441</v>
      </c>
      <c r="H5" s="6" t="s">
        <v>18</v>
      </c>
      <c r="I5" s="6">
        <v>1.0942000000000001</v>
      </c>
      <c r="J5" s="15">
        <v>333784024.88</v>
      </c>
      <c r="K5" s="3"/>
      <c r="L5" s="16">
        <v>970000000</v>
      </c>
      <c r="M5" s="30"/>
      <c r="T5" s="2"/>
      <c r="AC5" s="2"/>
      <c r="AL5" s="2"/>
      <c r="AU5" s="2"/>
      <c r="BD5" s="2"/>
      <c r="BM5" s="2"/>
      <c r="BV5" s="2"/>
      <c r="CE5" s="2"/>
      <c r="CN5" s="2"/>
      <c r="CW5" s="2"/>
      <c r="DF5" s="2"/>
      <c r="DO5" s="2"/>
      <c r="DX5" s="2"/>
      <c r="EG5" s="2"/>
      <c r="EP5" s="2"/>
      <c r="EY5" s="2"/>
      <c r="FH5" s="2"/>
      <c r="FQ5" s="2"/>
      <c r="FZ5" s="2"/>
      <c r="GI5" s="2"/>
      <c r="GR5" s="2"/>
      <c r="HA5" s="2"/>
      <c r="HJ5" s="2"/>
      <c r="HS5" s="2"/>
      <c r="IB5" s="2"/>
      <c r="IK5" s="2"/>
      <c r="IT5" s="2"/>
      <c r="JC5" s="2"/>
      <c r="JL5" s="2"/>
      <c r="JU5" s="2"/>
      <c r="KD5" s="2"/>
      <c r="KM5" s="2"/>
      <c r="KV5" s="2"/>
      <c r="LE5" s="2"/>
      <c r="LN5" s="2"/>
      <c r="LW5" s="2"/>
      <c r="MF5" s="2"/>
      <c r="MO5" s="2"/>
      <c r="MX5" s="2"/>
      <c r="NG5" s="2"/>
      <c r="NP5" s="2"/>
      <c r="NY5" s="2"/>
      <c r="OH5" s="2"/>
      <c r="OQ5" s="2"/>
      <c r="OZ5" s="2"/>
      <c r="PI5" s="2"/>
      <c r="PR5" s="2"/>
      <c r="QA5" s="2"/>
      <c r="QJ5" s="2"/>
      <c r="QS5" s="2"/>
      <c r="RB5" s="2"/>
      <c r="RK5" s="2"/>
      <c r="RT5" s="2"/>
      <c r="SC5" s="2"/>
      <c r="SL5" s="2"/>
      <c r="SU5" s="2"/>
      <c r="TD5" s="2"/>
      <c r="TM5" s="2"/>
      <c r="TV5" s="2"/>
      <c r="UE5" s="2"/>
      <c r="UN5" s="2"/>
      <c r="UW5" s="2"/>
      <c r="VF5" s="2"/>
      <c r="VO5" s="2"/>
      <c r="VX5" s="2"/>
      <c r="WG5" s="2"/>
      <c r="WP5" s="2"/>
      <c r="WY5" s="2"/>
      <c r="XH5" s="2"/>
      <c r="XQ5" s="2"/>
      <c r="XZ5" s="2"/>
      <c r="YI5" s="2"/>
      <c r="YR5" s="2"/>
      <c r="ZA5" s="2"/>
      <c r="ZJ5" s="2"/>
      <c r="ZS5" s="2"/>
      <c r="AAB5" s="2"/>
      <c r="AAK5" s="2"/>
      <c r="AAT5" s="2"/>
      <c r="ABC5" s="2"/>
      <c r="ABL5" s="2"/>
      <c r="ABU5" s="2"/>
      <c r="ACD5" s="2"/>
      <c r="ACM5" s="2"/>
      <c r="ACV5" s="2"/>
      <c r="ADE5" s="2"/>
      <c r="ADN5" s="2"/>
      <c r="ADW5" s="2"/>
      <c r="AEF5" s="2"/>
      <c r="AEO5" s="2"/>
      <c r="AEX5" s="2"/>
      <c r="AFG5" s="2"/>
      <c r="AFP5" s="2"/>
      <c r="AFY5" s="2"/>
      <c r="AGH5" s="2"/>
      <c r="AGQ5" s="2"/>
      <c r="AGZ5" s="2"/>
      <c r="AHI5" s="2"/>
      <c r="AHR5" s="2"/>
      <c r="AIA5" s="2"/>
      <c r="AIJ5" s="2"/>
      <c r="AIS5" s="2"/>
      <c r="AJB5" s="2"/>
      <c r="AJK5" s="2"/>
      <c r="AJT5" s="2"/>
      <c r="AKC5" s="2"/>
      <c r="AKL5" s="2"/>
      <c r="AKU5" s="2"/>
      <c r="ALD5" s="2"/>
      <c r="ALM5" s="2"/>
      <c r="ALV5" s="2"/>
      <c r="AME5" s="2"/>
      <c r="AMN5" s="2"/>
      <c r="AMW5" s="2"/>
      <c r="ANF5" s="2"/>
      <c r="ANO5" s="2"/>
      <c r="ANX5" s="2"/>
      <c r="AOG5" s="2"/>
      <c r="AOP5" s="2"/>
      <c r="AOY5" s="2"/>
      <c r="APH5" s="2"/>
      <c r="APQ5" s="2"/>
      <c r="APZ5" s="2"/>
      <c r="AQI5" s="2"/>
      <c r="AQR5" s="2"/>
      <c r="ARA5" s="2"/>
      <c r="ARJ5" s="2"/>
      <c r="ARS5" s="2"/>
      <c r="ASB5" s="2"/>
      <c r="ASK5" s="2"/>
      <c r="AST5" s="2"/>
      <c r="ATC5" s="2"/>
      <c r="ATL5" s="2"/>
      <c r="ATU5" s="2"/>
      <c r="AUD5" s="2"/>
      <c r="AUM5" s="2"/>
      <c r="AUV5" s="2"/>
      <c r="AVE5" s="2"/>
      <c r="AVN5" s="2"/>
      <c r="AVW5" s="2"/>
      <c r="AWF5" s="2"/>
      <c r="AWO5" s="2"/>
      <c r="AWX5" s="2"/>
      <c r="AXG5" s="2"/>
      <c r="AXP5" s="2"/>
      <c r="AXY5" s="2"/>
      <c r="AYH5" s="2"/>
      <c r="AYQ5" s="2"/>
      <c r="AYZ5" s="2"/>
      <c r="AZI5" s="2"/>
      <c r="AZR5" s="2"/>
      <c r="BAA5" s="2"/>
      <c r="BAJ5" s="2"/>
      <c r="BAS5" s="2"/>
      <c r="BBB5" s="2"/>
      <c r="BBK5" s="2"/>
      <c r="BBT5" s="2"/>
      <c r="BCC5" s="2"/>
      <c r="BCL5" s="2"/>
      <c r="BCU5" s="2"/>
      <c r="BDD5" s="2"/>
      <c r="BDM5" s="2"/>
      <c r="BDV5" s="2"/>
      <c r="BEE5" s="2"/>
      <c r="BEN5" s="2"/>
      <c r="BEW5" s="2"/>
      <c r="BFF5" s="2"/>
      <c r="BFO5" s="2"/>
      <c r="BFX5" s="2"/>
      <c r="BGG5" s="2"/>
      <c r="BGP5" s="2"/>
      <c r="BGY5" s="2"/>
      <c r="BHH5" s="2"/>
      <c r="BHQ5" s="2"/>
      <c r="BHZ5" s="2"/>
      <c r="BII5" s="2"/>
      <c r="BIR5" s="2"/>
      <c r="BJA5" s="2"/>
      <c r="BJJ5" s="2"/>
      <c r="BJS5" s="2"/>
      <c r="BKB5" s="2"/>
      <c r="BKK5" s="2"/>
      <c r="BKT5" s="2"/>
      <c r="BLC5" s="2"/>
      <c r="BLL5" s="2"/>
      <c r="BLU5" s="2"/>
      <c r="BMD5" s="2"/>
      <c r="BMM5" s="2"/>
      <c r="BMV5" s="2"/>
      <c r="BNE5" s="2"/>
      <c r="BNN5" s="2"/>
      <c r="BNW5" s="2"/>
      <c r="BOF5" s="2"/>
      <c r="BOO5" s="2"/>
      <c r="BOX5" s="2"/>
      <c r="BPG5" s="2"/>
      <c r="BPP5" s="2"/>
      <c r="BPY5" s="2"/>
      <c r="BQH5" s="2"/>
      <c r="BQQ5" s="2"/>
      <c r="BQZ5" s="2"/>
      <c r="BRI5" s="2"/>
      <c r="BRR5" s="2"/>
      <c r="BSA5" s="2"/>
      <c r="BSJ5" s="2"/>
      <c r="BSS5" s="2"/>
      <c r="BTB5" s="2"/>
      <c r="BTK5" s="2"/>
      <c r="BTT5" s="2"/>
      <c r="BUC5" s="2"/>
      <c r="BUL5" s="2"/>
      <c r="BUU5" s="2"/>
      <c r="BVD5" s="2"/>
      <c r="BVM5" s="2"/>
      <c r="BVV5" s="2"/>
      <c r="BWE5" s="2"/>
      <c r="BWN5" s="2"/>
      <c r="BWW5" s="2"/>
      <c r="BXF5" s="2"/>
      <c r="BXO5" s="2"/>
      <c r="BXX5" s="2"/>
      <c r="BYG5" s="2"/>
      <c r="BYP5" s="2"/>
      <c r="BYY5" s="2"/>
      <c r="BZH5" s="2"/>
      <c r="BZQ5" s="2"/>
      <c r="BZZ5" s="2"/>
      <c r="CAI5" s="2"/>
      <c r="CAR5" s="2"/>
      <c r="CBA5" s="2"/>
      <c r="CBJ5" s="2"/>
      <c r="CBS5" s="2"/>
      <c r="CCB5" s="2"/>
      <c r="CCK5" s="2"/>
      <c r="CCT5" s="2"/>
      <c r="CDC5" s="2"/>
      <c r="CDL5" s="2"/>
      <c r="CDU5" s="2"/>
      <c r="CED5" s="2"/>
      <c r="CEM5" s="2"/>
      <c r="CEV5" s="2"/>
      <c r="CFE5" s="2"/>
      <c r="CFN5" s="2"/>
      <c r="CFW5" s="2"/>
      <c r="CGF5" s="2"/>
      <c r="CGO5" s="2"/>
      <c r="CGX5" s="2"/>
      <c r="CHG5" s="2"/>
      <c r="CHP5" s="2"/>
      <c r="CHY5" s="2"/>
      <c r="CIH5" s="2"/>
      <c r="CIQ5" s="2"/>
      <c r="CIZ5" s="2"/>
      <c r="CJI5" s="2"/>
      <c r="CJR5" s="2"/>
      <c r="CKA5" s="2"/>
      <c r="CKJ5" s="2"/>
      <c r="CKS5" s="2"/>
      <c r="CLB5" s="2"/>
      <c r="CLK5" s="2"/>
      <c r="CLT5" s="2"/>
      <c r="CMC5" s="2"/>
      <c r="CML5" s="2"/>
      <c r="CMU5" s="2"/>
      <c r="CND5" s="2"/>
      <c r="CNM5" s="2"/>
      <c r="CNV5" s="2"/>
      <c r="COE5" s="2"/>
      <c r="CON5" s="2"/>
      <c r="COW5" s="2"/>
      <c r="CPF5" s="2"/>
      <c r="CPO5" s="2"/>
      <c r="CPX5" s="2"/>
      <c r="CQG5" s="2"/>
      <c r="CQP5" s="2"/>
      <c r="CQY5" s="2"/>
      <c r="CRH5" s="2"/>
      <c r="CRQ5" s="2"/>
      <c r="CRZ5" s="2"/>
      <c r="CSI5" s="2"/>
      <c r="CSR5" s="2"/>
      <c r="CTA5" s="2"/>
      <c r="CTJ5" s="2"/>
      <c r="CTS5" s="2"/>
      <c r="CUB5" s="2"/>
      <c r="CUK5" s="2"/>
      <c r="CUT5" s="2"/>
      <c r="CVC5" s="2"/>
      <c r="CVL5" s="2"/>
      <c r="CVU5" s="2"/>
      <c r="CWD5" s="2"/>
      <c r="CWM5" s="2"/>
      <c r="CWV5" s="2"/>
      <c r="CXE5" s="2"/>
      <c r="CXN5" s="2"/>
      <c r="CXW5" s="2"/>
      <c r="CYF5" s="2"/>
      <c r="CYO5" s="2"/>
      <c r="CYX5" s="2"/>
      <c r="CZG5" s="2"/>
      <c r="CZP5" s="2"/>
      <c r="CZY5" s="2"/>
      <c r="DAH5" s="2"/>
      <c r="DAQ5" s="2"/>
      <c r="DAZ5" s="2"/>
      <c r="DBI5" s="2"/>
      <c r="DBR5" s="2"/>
      <c r="DCA5" s="2"/>
      <c r="DCJ5" s="2"/>
      <c r="DCS5" s="2"/>
      <c r="DDB5" s="2"/>
      <c r="DDK5" s="2"/>
      <c r="DDT5" s="2"/>
      <c r="DEC5" s="2"/>
      <c r="DEL5" s="2"/>
      <c r="DEU5" s="2"/>
      <c r="DFD5" s="2"/>
      <c r="DFM5" s="2"/>
      <c r="DFV5" s="2"/>
      <c r="DGE5" s="2"/>
      <c r="DGN5" s="2"/>
      <c r="DGW5" s="2"/>
      <c r="DHF5" s="2"/>
      <c r="DHO5" s="2"/>
      <c r="DHX5" s="2"/>
      <c r="DIG5" s="2"/>
      <c r="DIP5" s="2"/>
      <c r="DIY5" s="2"/>
      <c r="DJH5" s="2"/>
      <c r="DJQ5" s="2"/>
      <c r="DJZ5" s="2"/>
      <c r="DKI5" s="2"/>
      <c r="DKR5" s="2"/>
      <c r="DLA5" s="2"/>
      <c r="DLJ5" s="2"/>
      <c r="DLS5" s="2"/>
      <c r="DMB5" s="2"/>
      <c r="DMK5" s="2"/>
      <c r="DMT5" s="2"/>
      <c r="DNC5" s="2"/>
      <c r="DNL5" s="2"/>
      <c r="DNU5" s="2"/>
      <c r="DOD5" s="2"/>
      <c r="DOM5" s="2"/>
      <c r="DOV5" s="2"/>
      <c r="DPE5" s="2"/>
      <c r="DPN5" s="2"/>
      <c r="DPW5" s="2"/>
      <c r="DQF5" s="2"/>
      <c r="DQO5" s="2"/>
      <c r="DQX5" s="2"/>
      <c r="DRG5" s="2"/>
      <c r="DRP5" s="2"/>
      <c r="DRY5" s="2"/>
      <c r="DSH5" s="2"/>
      <c r="DSQ5" s="2"/>
      <c r="DSZ5" s="2"/>
      <c r="DTI5" s="2"/>
      <c r="DTR5" s="2"/>
      <c r="DUA5" s="2"/>
      <c r="DUJ5" s="2"/>
      <c r="DUS5" s="2"/>
      <c r="DVB5" s="2"/>
      <c r="DVK5" s="2"/>
      <c r="DVT5" s="2"/>
      <c r="DWC5" s="2"/>
      <c r="DWL5" s="2"/>
      <c r="DWU5" s="2"/>
      <c r="DXD5" s="2"/>
      <c r="DXM5" s="2"/>
      <c r="DXV5" s="2"/>
      <c r="DYE5" s="2"/>
      <c r="DYN5" s="2"/>
      <c r="DYW5" s="2"/>
      <c r="DZF5" s="2"/>
      <c r="DZO5" s="2"/>
      <c r="DZX5" s="2"/>
      <c r="EAG5" s="2"/>
      <c r="EAP5" s="2"/>
      <c r="EAY5" s="2"/>
      <c r="EBH5" s="2"/>
      <c r="EBQ5" s="2"/>
      <c r="EBZ5" s="2"/>
      <c r="ECI5" s="2"/>
      <c r="ECR5" s="2"/>
      <c r="EDA5" s="2"/>
      <c r="EDJ5" s="2"/>
      <c r="EDS5" s="2"/>
      <c r="EEB5" s="2"/>
      <c r="EEK5" s="2"/>
      <c r="EET5" s="2"/>
      <c r="EFC5" s="2"/>
      <c r="EFL5" s="2"/>
      <c r="EFU5" s="2"/>
      <c r="EGD5" s="2"/>
      <c r="EGM5" s="2"/>
      <c r="EGV5" s="2"/>
      <c r="EHE5" s="2"/>
      <c r="EHN5" s="2"/>
      <c r="EHW5" s="2"/>
      <c r="EIF5" s="2"/>
      <c r="EIO5" s="2"/>
      <c r="EIX5" s="2"/>
      <c r="EJG5" s="2"/>
      <c r="EJP5" s="2"/>
      <c r="EJY5" s="2"/>
      <c r="EKH5" s="2"/>
      <c r="EKQ5" s="2"/>
      <c r="EKZ5" s="2"/>
      <c r="ELI5" s="2"/>
      <c r="ELR5" s="2"/>
      <c r="EMA5" s="2"/>
      <c r="EMJ5" s="2"/>
      <c r="EMS5" s="2"/>
      <c r="ENB5" s="2"/>
      <c r="ENK5" s="2"/>
      <c r="ENT5" s="2"/>
      <c r="EOC5" s="2"/>
      <c r="EOL5" s="2"/>
      <c r="EOU5" s="2"/>
      <c r="EPD5" s="2"/>
      <c r="EPM5" s="2"/>
      <c r="EPV5" s="2"/>
      <c r="EQE5" s="2"/>
      <c r="EQN5" s="2"/>
      <c r="EQW5" s="2"/>
      <c r="ERF5" s="2"/>
      <c r="ERO5" s="2"/>
      <c r="ERX5" s="2"/>
      <c r="ESG5" s="2"/>
      <c r="ESP5" s="2"/>
      <c r="ESY5" s="2"/>
      <c r="ETH5" s="2"/>
      <c r="ETQ5" s="2"/>
      <c r="ETZ5" s="2"/>
      <c r="EUI5" s="2"/>
      <c r="EUR5" s="2"/>
      <c r="EVA5" s="2"/>
      <c r="EVJ5" s="2"/>
      <c r="EVS5" s="2"/>
      <c r="EWB5" s="2"/>
      <c r="EWK5" s="2"/>
      <c r="EWT5" s="2"/>
      <c r="EXC5" s="2"/>
      <c r="EXL5" s="2"/>
      <c r="EXU5" s="2"/>
      <c r="EYD5" s="2"/>
      <c r="EYM5" s="2"/>
      <c r="EYV5" s="2"/>
      <c r="EZE5" s="2"/>
      <c r="EZN5" s="2"/>
      <c r="EZW5" s="2"/>
      <c r="FAF5" s="2"/>
      <c r="FAO5" s="2"/>
      <c r="FAX5" s="2"/>
      <c r="FBG5" s="2"/>
      <c r="FBP5" s="2"/>
      <c r="FBY5" s="2"/>
      <c r="FCH5" s="2"/>
      <c r="FCQ5" s="2"/>
      <c r="FCZ5" s="2"/>
      <c r="FDI5" s="2"/>
      <c r="FDR5" s="2"/>
      <c r="FEA5" s="2"/>
      <c r="FEJ5" s="2"/>
      <c r="FES5" s="2"/>
      <c r="FFB5" s="2"/>
      <c r="FFK5" s="2"/>
      <c r="FFT5" s="2"/>
      <c r="FGC5" s="2"/>
      <c r="FGL5" s="2"/>
      <c r="FGU5" s="2"/>
      <c r="FHD5" s="2"/>
      <c r="FHM5" s="2"/>
      <c r="FHV5" s="2"/>
      <c r="FIE5" s="2"/>
      <c r="FIN5" s="2"/>
      <c r="FIW5" s="2"/>
      <c r="FJF5" s="2"/>
      <c r="FJO5" s="2"/>
      <c r="FJX5" s="2"/>
      <c r="FKG5" s="2"/>
      <c r="FKP5" s="2"/>
      <c r="FKY5" s="2"/>
      <c r="FLH5" s="2"/>
      <c r="FLQ5" s="2"/>
      <c r="FLZ5" s="2"/>
      <c r="FMI5" s="2"/>
      <c r="FMR5" s="2"/>
      <c r="FNA5" s="2"/>
      <c r="FNJ5" s="2"/>
      <c r="FNS5" s="2"/>
      <c r="FOB5" s="2"/>
      <c r="FOK5" s="2"/>
      <c r="FOT5" s="2"/>
      <c r="FPC5" s="2"/>
      <c r="FPL5" s="2"/>
      <c r="FPU5" s="2"/>
      <c r="FQD5" s="2"/>
      <c r="FQM5" s="2"/>
      <c r="FQV5" s="2"/>
      <c r="FRE5" s="2"/>
      <c r="FRN5" s="2"/>
      <c r="FRW5" s="2"/>
      <c r="FSF5" s="2"/>
      <c r="FSO5" s="2"/>
      <c r="FSX5" s="2"/>
      <c r="FTG5" s="2"/>
      <c r="FTP5" s="2"/>
      <c r="FTY5" s="2"/>
      <c r="FUH5" s="2"/>
      <c r="FUQ5" s="2"/>
      <c r="FUZ5" s="2"/>
      <c r="FVI5" s="2"/>
      <c r="FVR5" s="2"/>
      <c r="FWA5" s="2"/>
      <c r="FWJ5" s="2"/>
      <c r="FWS5" s="2"/>
      <c r="FXB5" s="2"/>
      <c r="FXK5" s="2"/>
      <c r="FXT5" s="2"/>
      <c r="FYC5" s="2"/>
      <c r="FYL5" s="2"/>
      <c r="FYU5" s="2"/>
      <c r="FZD5" s="2"/>
      <c r="FZM5" s="2"/>
      <c r="FZV5" s="2"/>
      <c r="GAE5" s="2"/>
      <c r="GAN5" s="2"/>
      <c r="GAW5" s="2"/>
      <c r="GBF5" s="2"/>
      <c r="GBO5" s="2"/>
      <c r="GBX5" s="2"/>
      <c r="GCG5" s="2"/>
      <c r="GCP5" s="2"/>
      <c r="GCY5" s="2"/>
      <c r="GDH5" s="2"/>
      <c r="GDQ5" s="2"/>
      <c r="GDZ5" s="2"/>
      <c r="GEI5" s="2"/>
      <c r="GER5" s="2"/>
      <c r="GFA5" s="2"/>
      <c r="GFJ5" s="2"/>
      <c r="GFS5" s="2"/>
      <c r="GGB5" s="2"/>
      <c r="GGK5" s="2"/>
      <c r="GGT5" s="2"/>
      <c r="GHC5" s="2"/>
      <c r="GHL5" s="2"/>
      <c r="GHU5" s="2"/>
      <c r="GID5" s="2"/>
      <c r="GIM5" s="2"/>
      <c r="GIV5" s="2"/>
      <c r="GJE5" s="2"/>
      <c r="GJN5" s="2"/>
      <c r="GJW5" s="2"/>
      <c r="GKF5" s="2"/>
      <c r="GKO5" s="2"/>
      <c r="GKX5" s="2"/>
      <c r="GLG5" s="2"/>
      <c r="GLP5" s="2"/>
      <c r="GLY5" s="2"/>
      <c r="GMH5" s="2"/>
      <c r="GMQ5" s="2"/>
      <c r="GMZ5" s="2"/>
      <c r="GNI5" s="2"/>
      <c r="GNR5" s="2"/>
      <c r="GOA5" s="2"/>
      <c r="GOJ5" s="2"/>
      <c r="GOS5" s="2"/>
      <c r="GPB5" s="2"/>
      <c r="GPK5" s="2"/>
      <c r="GPT5" s="2"/>
      <c r="GQC5" s="2"/>
      <c r="GQL5" s="2"/>
      <c r="GQU5" s="2"/>
      <c r="GRD5" s="2"/>
      <c r="GRM5" s="2"/>
      <c r="GRV5" s="2"/>
      <c r="GSE5" s="2"/>
      <c r="GSN5" s="2"/>
      <c r="GSW5" s="2"/>
      <c r="GTF5" s="2"/>
      <c r="GTO5" s="2"/>
      <c r="GTX5" s="2"/>
      <c r="GUG5" s="2"/>
      <c r="GUP5" s="2"/>
      <c r="GUY5" s="2"/>
      <c r="GVH5" s="2"/>
      <c r="GVQ5" s="2"/>
      <c r="GVZ5" s="2"/>
      <c r="GWI5" s="2"/>
      <c r="GWR5" s="2"/>
      <c r="GXA5" s="2"/>
      <c r="GXJ5" s="2"/>
      <c r="GXS5" s="2"/>
      <c r="GYB5" s="2"/>
      <c r="GYK5" s="2"/>
      <c r="GYT5" s="2"/>
      <c r="GZC5" s="2"/>
      <c r="GZL5" s="2"/>
      <c r="GZU5" s="2"/>
      <c r="HAD5" s="2"/>
      <c r="HAM5" s="2"/>
      <c r="HAV5" s="2"/>
      <c r="HBE5" s="2"/>
      <c r="HBN5" s="2"/>
      <c r="HBW5" s="2"/>
      <c r="HCF5" s="2"/>
      <c r="HCO5" s="2"/>
      <c r="HCX5" s="2"/>
      <c r="HDG5" s="2"/>
      <c r="HDP5" s="2"/>
      <c r="HDY5" s="2"/>
      <c r="HEH5" s="2"/>
      <c r="HEQ5" s="2"/>
      <c r="HEZ5" s="2"/>
      <c r="HFI5" s="2"/>
      <c r="HFR5" s="2"/>
      <c r="HGA5" s="2"/>
      <c r="HGJ5" s="2"/>
      <c r="HGS5" s="2"/>
      <c r="HHB5" s="2"/>
      <c r="HHK5" s="2"/>
      <c r="HHT5" s="2"/>
      <c r="HIC5" s="2"/>
      <c r="HIL5" s="2"/>
      <c r="HIU5" s="2"/>
      <c r="HJD5" s="2"/>
      <c r="HJM5" s="2"/>
      <c r="HJV5" s="2"/>
      <c r="HKE5" s="2"/>
      <c r="HKN5" s="2"/>
      <c r="HKW5" s="2"/>
      <c r="HLF5" s="2"/>
      <c r="HLO5" s="2"/>
      <c r="HLX5" s="2"/>
      <c r="HMG5" s="2"/>
      <c r="HMP5" s="2"/>
      <c r="HMY5" s="2"/>
      <c r="HNH5" s="2"/>
      <c r="HNQ5" s="2"/>
      <c r="HNZ5" s="2"/>
      <c r="HOI5" s="2"/>
      <c r="HOR5" s="2"/>
      <c r="HPA5" s="2"/>
      <c r="HPJ5" s="2"/>
      <c r="HPS5" s="2"/>
      <c r="HQB5" s="2"/>
      <c r="HQK5" s="2"/>
      <c r="HQT5" s="2"/>
      <c r="HRC5" s="2"/>
      <c r="HRL5" s="2"/>
      <c r="HRU5" s="2"/>
      <c r="HSD5" s="2"/>
      <c r="HSM5" s="2"/>
      <c r="HSV5" s="2"/>
      <c r="HTE5" s="2"/>
      <c r="HTN5" s="2"/>
      <c r="HTW5" s="2"/>
      <c r="HUF5" s="2"/>
      <c r="HUO5" s="2"/>
      <c r="HUX5" s="2"/>
      <c r="HVG5" s="2"/>
      <c r="HVP5" s="2"/>
      <c r="HVY5" s="2"/>
      <c r="HWH5" s="2"/>
      <c r="HWQ5" s="2"/>
      <c r="HWZ5" s="2"/>
      <c r="HXI5" s="2"/>
      <c r="HXR5" s="2"/>
      <c r="HYA5" s="2"/>
      <c r="HYJ5" s="2"/>
      <c r="HYS5" s="2"/>
      <c r="HZB5" s="2"/>
      <c r="HZK5" s="2"/>
      <c r="HZT5" s="2"/>
      <c r="IAC5" s="2"/>
      <c r="IAL5" s="2"/>
      <c r="IAU5" s="2"/>
      <c r="IBD5" s="2"/>
      <c r="IBM5" s="2"/>
      <c r="IBV5" s="2"/>
      <c r="ICE5" s="2"/>
      <c r="ICN5" s="2"/>
      <c r="ICW5" s="2"/>
      <c r="IDF5" s="2"/>
      <c r="IDO5" s="2"/>
      <c r="IDX5" s="2"/>
      <c r="IEG5" s="2"/>
      <c r="IEP5" s="2"/>
      <c r="IEY5" s="2"/>
      <c r="IFH5" s="2"/>
      <c r="IFQ5" s="2"/>
      <c r="IFZ5" s="2"/>
      <c r="IGI5" s="2"/>
      <c r="IGR5" s="2"/>
      <c r="IHA5" s="2"/>
      <c r="IHJ5" s="2"/>
      <c r="IHS5" s="2"/>
      <c r="IIB5" s="2"/>
      <c r="IIK5" s="2"/>
      <c r="IIT5" s="2"/>
      <c r="IJC5" s="2"/>
      <c r="IJL5" s="2"/>
      <c r="IJU5" s="2"/>
      <c r="IKD5" s="2"/>
      <c r="IKM5" s="2"/>
      <c r="IKV5" s="2"/>
      <c r="ILE5" s="2"/>
      <c r="ILN5" s="2"/>
      <c r="ILW5" s="2"/>
      <c r="IMF5" s="2"/>
      <c r="IMO5" s="2"/>
      <c r="IMX5" s="2"/>
      <c r="ING5" s="2"/>
      <c r="INP5" s="2"/>
      <c r="INY5" s="2"/>
      <c r="IOH5" s="2"/>
      <c r="IOQ5" s="2"/>
      <c r="IOZ5" s="2"/>
      <c r="IPI5" s="2"/>
      <c r="IPR5" s="2"/>
      <c r="IQA5" s="2"/>
      <c r="IQJ5" s="2"/>
      <c r="IQS5" s="2"/>
      <c r="IRB5" s="2"/>
      <c r="IRK5" s="2"/>
      <c r="IRT5" s="2"/>
      <c r="ISC5" s="2"/>
      <c r="ISL5" s="2"/>
      <c r="ISU5" s="2"/>
      <c r="ITD5" s="2"/>
      <c r="ITM5" s="2"/>
      <c r="ITV5" s="2"/>
      <c r="IUE5" s="2"/>
      <c r="IUN5" s="2"/>
      <c r="IUW5" s="2"/>
      <c r="IVF5" s="2"/>
      <c r="IVO5" s="2"/>
      <c r="IVX5" s="2"/>
      <c r="IWG5" s="2"/>
      <c r="IWP5" s="2"/>
      <c r="IWY5" s="2"/>
      <c r="IXH5" s="2"/>
      <c r="IXQ5" s="2"/>
      <c r="IXZ5" s="2"/>
      <c r="IYI5" s="2"/>
      <c r="IYR5" s="2"/>
      <c r="IZA5" s="2"/>
      <c r="IZJ5" s="2"/>
      <c r="IZS5" s="2"/>
      <c r="JAB5" s="2"/>
      <c r="JAK5" s="2"/>
      <c r="JAT5" s="2"/>
      <c r="JBC5" s="2"/>
      <c r="JBL5" s="2"/>
      <c r="JBU5" s="2"/>
      <c r="JCD5" s="2"/>
      <c r="JCM5" s="2"/>
      <c r="JCV5" s="2"/>
      <c r="JDE5" s="2"/>
      <c r="JDN5" s="2"/>
      <c r="JDW5" s="2"/>
      <c r="JEF5" s="2"/>
      <c r="JEO5" s="2"/>
      <c r="JEX5" s="2"/>
      <c r="JFG5" s="2"/>
      <c r="JFP5" s="2"/>
      <c r="JFY5" s="2"/>
      <c r="JGH5" s="2"/>
      <c r="JGQ5" s="2"/>
      <c r="JGZ5" s="2"/>
      <c r="JHI5" s="2"/>
      <c r="JHR5" s="2"/>
      <c r="JIA5" s="2"/>
      <c r="JIJ5" s="2"/>
      <c r="JIS5" s="2"/>
      <c r="JJB5" s="2"/>
      <c r="JJK5" s="2"/>
      <c r="JJT5" s="2"/>
      <c r="JKC5" s="2"/>
      <c r="JKL5" s="2"/>
      <c r="JKU5" s="2"/>
      <c r="JLD5" s="2"/>
      <c r="JLM5" s="2"/>
      <c r="JLV5" s="2"/>
      <c r="JME5" s="2"/>
      <c r="JMN5" s="2"/>
      <c r="JMW5" s="2"/>
      <c r="JNF5" s="2"/>
      <c r="JNO5" s="2"/>
      <c r="JNX5" s="2"/>
      <c r="JOG5" s="2"/>
      <c r="JOP5" s="2"/>
      <c r="JOY5" s="2"/>
      <c r="JPH5" s="2"/>
      <c r="JPQ5" s="2"/>
      <c r="JPZ5" s="2"/>
      <c r="JQI5" s="2"/>
      <c r="JQR5" s="2"/>
      <c r="JRA5" s="2"/>
      <c r="JRJ5" s="2"/>
      <c r="JRS5" s="2"/>
      <c r="JSB5" s="2"/>
      <c r="JSK5" s="2"/>
      <c r="JST5" s="2"/>
      <c r="JTC5" s="2"/>
      <c r="JTL5" s="2"/>
      <c r="JTU5" s="2"/>
      <c r="JUD5" s="2"/>
      <c r="JUM5" s="2"/>
      <c r="JUV5" s="2"/>
      <c r="JVE5" s="2"/>
      <c r="JVN5" s="2"/>
      <c r="JVW5" s="2"/>
      <c r="JWF5" s="2"/>
      <c r="JWO5" s="2"/>
      <c r="JWX5" s="2"/>
      <c r="JXG5" s="2"/>
      <c r="JXP5" s="2"/>
      <c r="JXY5" s="2"/>
      <c r="JYH5" s="2"/>
      <c r="JYQ5" s="2"/>
      <c r="JYZ5" s="2"/>
      <c r="JZI5" s="2"/>
      <c r="JZR5" s="2"/>
      <c r="KAA5" s="2"/>
      <c r="KAJ5" s="2"/>
      <c r="KAS5" s="2"/>
      <c r="KBB5" s="2"/>
      <c r="KBK5" s="2"/>
      <c r="KBT5" s="2"/>
      <c r="KCC5" s="2"/>
      <c r="KCL5" s="2"/>
      <c r="KCU5" s="2"/>
      <c r="KDD5" s="2"/>
      <c r="KDM5" s="2"/>
      <c r="KDV5" s="2"/>
      <c r="KEE5" s="2"/>
      <c r="KEN5" s="2"/>
      <c r="KEW5" s="2"/>
      <c r="KFF5" s="2"/>
      <c r="KFO5" s="2"/>
      <c r="KFX5" s="2"/>
      <c r="KGG5" s="2"/>
      <c r="KGP5" s="2"/>
      <c r="KGY5" s="2"/>
      <c r="KHH5" s="2"/>
      <c r="KHQ5" s="2"/>
      <c r="KHZ5" s="2"/>
      <c r="KII5" s="2"/>
      <c r="KIR5" s="2"/>
      <c r="KJA5" s="2"/>
      <c r="KJJ5" s="2"/>
      <c r="KJS5" s="2"/>
      <c r="KKB5" s="2"/>
      <c r="KKK5" s="2"/>
      <c r="KKT5" s="2"/>
      <c r="KLC5" s="2"/>
      <c r="KLL5" s="2"/>
      <c r="KLU5" s="2"/>
      <c r="KMD5" s="2"/>
      <c r="KMM5" s="2"/>
      <c r="KMV5" s="2"/>
      <c r="KNE5" s="2"/>
      <c r="KNN5" s="2"/>
      <c r="KNW5" s="2"/>
      <c r="KOF5" s="2"/>
      <c r="KOO5" s="2"/>
      <c r="KOX5" s="2"/>
      <c r="KPG5" s="2"/>
      <c r="KPP5" s="2"/>
      <c r="KPY5" s="2"/>
      <c r="KQH5" s="2"/>
      <c r="KQQ5" s="2"/>
      <c r="KQZ5" s="2"/>
      <c r="KRI5" s="2"/>
      <c r="KRR5" s="2"/>
      <c r="KSA5" s="2"/>
      <c r="KSJ5" s="2"/>
      <c r="KSS5" s="2"/>
      <c r="KTB5" s="2"/>
      <c r="KTK5" s="2"/>
      <c r="KTT5" s="2"/>
      <c r="KUC5" s="2"/>
      <c r="KUL5" s="2"/>
      <c r="KUU5" s="2"/>
      <c r="KVD5" s="2"/>
      <c r="KVM5" s="2"/>
      <c r="KVV5" s="2"/>
      <c r="KWE5" s="2"/>
      <c r="KWN5" s="2"/>
      <c r="KWW5" s="2"/>
      <c r="KXF5" s="2"/>
      <c r="KXO5" s="2"/>
      <c r="KXX5" s="2"/>
      <c r="KYG5" s="2"/>
      <c r="KYP5" s="2"/>
      <c r="KYY5" s="2"/>
      <c r="KZH5" s="2"/>
      <c r="KZQ5" s="2"/>
      <c r="KZZ5" s="2"/>
      <c r="LAI5" s="2"/>
      <c r="LAR5" s="2"/>
      <c r="LBA5" s="2"/>
      <c r="LBJ5" s="2"/>
      <c r="LBS5" s="2"/>
      <c r="LCB5" s="2"/>
      <c r="LCK5" s="2"/>
      <c r="LCT5" s="2"/>
      <c r="LDC5" s="2"/>
      <c r="LDL5" s="2"/>
      <c r="LDU5" s="2"/>
      <c r="LED5" s="2"/>
      <c r="LEM5" s="2"/>
      <c r="LEV5" s="2"/>
      <c r="LFE5" s="2"/>
      <c r="LFN5" s="2"/>
      <c r="LFW5" s="2"/>
      <c r="LGF5" s="2"/>
      <c r="LGO5" s="2"/>
      <c r="LGX5" s="2"/>
      <c r="LHG5" s="2"/>
      <c r="LHP5" s="2"/>
      <c r="LHY5" s="2"/>
      <c r="LIH5" s="2"/>
      <c r="LIQ5" s="2"/>
      <c r="LIZ5" s="2"/>
      <c r="LJI5" s="2"/>
      <c r="LJR5" s="2"/>
      <c r="LKA5" s="2"/>
      <c r="LKJ5" s="2"/>
      <c r="LKS5" s="2"/>
      <c r="LLB5" s="2"/>
      <c r="LLK5" s="2"/>
      <c r="LLT5" s="2"/>
      <c r="LMC5" s="2"/>
      <c r="LML5" s="2"/>
      <c r="LMU5" s="2"/>
      <c r="LND5" s="2"/>
      <c r="LNM5" s="2"/>
      <c r="LNV5" s="2"/>
      <c r="LOE5" s="2"/>
      <c r="LON5" s="2"/>
      <c r="LOW5" s="2"/>
      <c r="LPF5" s="2"/>
      <c r="LPO5" s="2"/>
      <c r="LPX5" s="2"/>
      <c r="LQG5" s="2"/>
      <c r="LQP5" s="2"/>
      <c r="LQY5" s="2"/>
      <c r="LRH5" s="2"/>
      <c r="LRQ5" s="2"/>
      <c r="LRZ5" s="2"/>
      <c r="LSI5" s="2"/>
      <c r="LSR5" s="2"/>
      <c r="LTA5" s="2"/>
      <c r="LTJ5" s="2"/>
      <c r="LTS5" s="2"/>
      <c r="LUB5" s="2"/>
      <c r="LUK5" s="2"/>
      <c r="LUT5" s="2"/>
      <c r="LVC5" s="2"/>
      <c r="LVL5" s="2"/>
      <c r="LVU5" s="2"/>
      <c r="LWD5" s="2"/>
      <c r="LWM5" s="2"/>
      <c r="LWV5" s="2"/>
      <c r="LXE5" s="2"/>
      <c r="LXN5" s="2"/>
      <c r="LXW5" s="2"/>
      <c r="LYF5" s="2"/>
      <c r="LYO5" s="2"/>
      <c r="LYX5" s="2"/>
      <c r="LZG5" s="2"/>
      <c r="LZP5" s="2"/>
      <c r="LZY5" s="2"/>
      <c r="MAH5" s="2"/>
      <c r="MAQ5" s="2"/>
      <c r="MAZ5" s="2"/>
      <c r="MBI5" s="2"/>
      <c r="MBR5" s="2"/>
      <c r="MCA5" s="2"/>
      <c r="MCJ5" s="2"/>
      <c r="MCS5" s="2"/>
      <c r="MDB5" s="2"/>
      <c r="MDK5" s="2"/>
      <c r="MDT5" s="2"/>
      <c r="MEC5" s="2"/>
      <c r="MEL5" s="2"/>
      <c r="MEU5" s="2"/>
      <c r="MFD5" s="2"/>
      <c r="MFM5" s="2"/>
      <c r="MFV5" s="2"/>
      <c r="MGE5" s="2"/>
      <c r="MGN5" s="2"/>
      <c r="MGW5" s="2"/>
      <c r="MHF5" s="2"/>
      <c r="MHO5" s="2"/>
      <c r="MHX5" s="2"/>
      <c r="MIG5" s="2"/>
      <c r="MIP5" s="2"/>
      <c r="MIY5" s="2"/>
      <c r="MJH5" s="2"/>
      <c r="MJQ5" s="2"/>
      <c r="MJZ5" s="2"/>
      <c r="MKI5" s="2"/>
      <c r="MKR5" s="2"/>
      <c r="MLA5" s="2"/>
      <c r="MLJ5" s="2"/>
      <c r="MLS5" s="2"/>
      <c r="MMB5" s="2"/>
      <c r="MMK5" s="2"/>
      <c r="MMT5" s="2"/>
      <c r="MNC5" s="2"/>
      <c r="MNL5" s="2"/>
      <c r="MNU5" s="2"/>
      <c r="MOD5" s="2"/>
      <c r="MOM5" s="2"/>
      <c r="MOV5" s="2"/>
      <c r="MPE5" s="2"/>
      <c r="MPN5" s="2"/>
      <c r="MPW5" s="2"/>
      <c r="MQF5" s="2"/>
      <c r="MQO5" s="2"/>
      <c r="MQX5" s="2"/>
      <c r="MRG5" s="2"/>
      <c r="MRP5" s="2"/>
      <c r="MRY5" s="2"/>
      <c r="MSH5" s="2"/>
      <c r="MSQ5" s="2"/>
      <c r="MSZ5" s="2"/>
      <c r="MTI5" s="2"/>
      <c r="MTR5" s="2"/>
      <c r="MUA5" s="2"/>
      <c r="MUJ5" s="2"/>
      <c r="MUS5" s="2"/>
      <c r="MVB5" s="2"/>
      <c r="MVK5" s="2"/>
      <c r="MVT5" s="2"/>
      <c r="MWC5" s="2"/>
      <c r="MWL5" s="2"/>
      <c r="MWU5" s="2"/>
      <c r="MXD5" s="2"/>
      <c r="MXM5" s="2"/>
      <c r="MXV5" s="2"/>
      <c r="MYE5" s="2"/>
      <c r="MYN5" s="2"/>
      <c r="MYW5" s="2"/>
      <c r="MZF5" s="2"/>
      <c r="MZO5" s="2"/>
      <c r="MZX5" s="2"/>
      <c r="NAG5" s="2"/>
      <c r="NAP5" s="2"/>
      <c r="NAY5" s="2"/>
      <c r="NBH5" s="2"/>
      <c r="NBQ5" s="2"/>
      <c r="NBZ5" s="2"/>
      <c r="NCI5" s="2"/>
      <c r="NCR5" s="2"/>
      <c r="NDA5" s="2"/>
      <c r="NDJ5" s="2"/>
      <c r="NDS5" s="2"/>
      <c r="NEB5" s="2"/>
      <c r="NEK5" s="2"/>
      <c r="NET5" s="2"/>
      <c r="NFC5" s="2"/>
      <c r="NFL5" s="2"/>
      <c r="NFU5" s="2"/>
      <c r="NGD5" s="2"/>
      <c r="NGM5" s="2"/>
      <c r="NGV5" s="2"/>
      <c r="NHE5" s="2"/>
      <c r="NHN5" s="2"/>
      <c r="NHW5" s="2"/>
      <c r="NIF5" s="2"/>
      <c r="NIO5" s="2"/>
      <c r="NIX5" s="2"/>
      <c r="NJG5" s="2"/>
      <c r="NJP5" s="2"/>
      <c r="NJY5" s="2"/>
      <c r="NKH5" s="2"/>
      <c r="NKQ5" s="2"/>
      <c r="NKZ5" s="2"/>
      <c r="NLI5" s="2"/>
      <c r="NLR5" s="2"/>
      <c r="NMA5" s="2"/>
      <c r="NMJ5" s="2"/>
      <c r="NMS5" s="2"/>
      <c r="NNB5" s="2"/>
      <c r="NNK5" s="2"/>
      <c r="NNT5" s="2"/>
      <c r="NOC5" s="2"/>
      <c r="NOL5" s="2"/>
      <c r="NOU5" s="2"/>
      <c r="NPD5" s="2"/>
      <c r="NPM5" s="2"/>
      <c r="NPV5" s="2"/>
      <c r="NQE5" s="2"/>
      <c r="NQN5" s="2"/>
      <c r="NQW5" s="2"/>
      <c r="NRF5" s="2"/>
      <c r="NRO5" s="2"/>
      <c r="NRX5" s="2"/>
      <c r="NSG5" s="2"/>
      <c r="NSP5" s="2"/>
      <c r="NSY5" s="2"/>
      <c r="NTH5" s="2"/>
      <c r="NTQ5" s="2"/>
      <c r="NTZ5" s="2"/>
      <c r="NUI5" s="2"/>
      <c r="NUR5" s="2"/>
      <c r="NVA5" s="2"/>
      <c r="NVJ5" s="2"/>
      <c r="NVS5" s="2"/>
      <c r="NWB5" s="2"/>
      <c r="NWK5" s="2"/>
      <c r="NWT5" s="2"/>
      <c r="NXC5" s="2"/>
      <c r="NXL5" s="2"/>
      <c r="NXU5" s="2"/>
      <c r="NYD5" s="2"/>
      <c r="NYM5" s="2"/>
      <c r="NYV5" s="2"/>
      <c r="NZE5" s="2"/>
      <c r="NZN5" s="2"/>
      <c r="NZW5" s="2"/>
      <c r="OAF5" s="2"/>
      <c r="OAO5" s="2"/>
      <c r="OAX5" s="2"/>
      <c r="OBG5" s="2"/>
      <c r="OBP5" s="2"/>
      <c r="OBY5" s="2"/>
      <c r="OCH5" s="2"/>
      <c r="OCQ5" s="2"/>
      <c r="OCZ5" s="2"/>
      <c r="ODI5" s="2"/>
      <c r="ODR5" s="2"/>
      <c r="OEA5" s="2"/>
      <c r="OEJ5" s="2"/>
      <c r="OES5" s="2"/>
      <c r="OFB5" s="2"/>
      <c r="OFK5" s="2"/>
      <c r="OFT5" s="2"/>
      <c r="OGC5" s="2"/>
      <c r="OGL5" s="2"/>
      <c r="OGU5" s="2"/>
      <c r="OHD5" s="2"/>
      <c r="OHM5" s="2"/>
      <c r="OHV5" s="2"/>
      <c r="OIE5" s="2"/>
      <c r="OIN5" s="2"/>
      <c r="OIW5" s="2"/>
      <c r="OJF5" s="2"/>
      <c r="OJO5" s="2"/>
      <c r="OJX5" s="2"/>
      <c r="OKG5" s="2"/>
      <c r="OKP5" s="2"/>
      <c r="OKY5" s="2"/>
      <c r="OLH5" s="2"/>
      <c r="OLQ5" s="2"/>
      <c r="OLZ5" s="2"/>
      <c r="OMI5" s="2"/>
      <c r="OMR5" s="2"/>
      <c r="ONA5" s="2"/>
      <c r="ONJ5" s="2"/>
      <c r="ONS5" s="2"/>
      <c r="OOB5" s="2"/>
      <c r="OOK5" s="2"/>
      <c r="OOT5" s="2"/>
      <c r="OPC5" s="2"/>
      <c r="OPL5" s="2"/>
      <c r="OPU5" s="2"/>
      <c r="OQD5" s="2"/>
      <c r="OQM5" s="2"/>
      <c r="OQV5" s="2"/>
      <c r="ORE5" s="2"/>
      <c r="ORN5" s="2"/>
      <c r="ORW5" s="2"/>
      <c r="OSF5" s="2"/>
      <c r="OSO5" s="2"/>
      <c r="OSX5" s="2"/>
      <c r="OTG5" s="2"/>
      <c r="OTP5" s="2"/>
      <c r="OTY5" s="2"/>
      <c r="OUH5" s="2"/>
      <c r="OUQ5" s="2"/>
      <c r="OUZ5" s="2"/>
      <c r="OVI5" s="2"/>
      <c r="OVR5" s="2"/>
      <c r="OWA5" s="2"/>
      <c r="OWJ5" s="2"/>
      <c r="OWS5" s="2"/>
      <c r="OXB5" s="2"/>
      <c r="OXK5" s="2"/>
      <c r="OXT5" s="2"/>
      <c r="OYC5" s="2"/>
      <c r="OYL5" s="2"/>
      <c r="OYU5" s="2"/>
      <c r="OZD5" s="2"/>
      <c r="OZM5" s="2"/>
      <c r="OZV5" s="2"/>
      <c r="PAE5" s="2"/>
      <c r="PAN5" s="2"/>
      <c r="PAW5" s="2"/>
      <c r="PBF5" s="2"/>
      <c r="PBO5" s="2"/>
      <c r="PBX5" s="2"/>
      <c r="PCG5" s="2"/>
      <c r="PCP5" s="2"/>
      <c r="PCY5" s="2"/>
      <c r="PDH5" s="2"/>
      <c r="PDQ5" s="2"/>
      <c r="PDZ5" s="2"/>
      <c r="PEI5" s="2"/>
      <c r="PER5" s="2"/>
      <c r="PFA5" s="2"/>
      <c r="PFJ5" s="2"/>
      <c r="PFS5" s="2"/>
      <c r="PGB5" s="2"/>
      <c r="PGK5" s="2"/>
      <c r="PGT5" s="2"/>
      <c r="PHC5" s="2"/>
      <c r="PHL5" s="2"/>
      <c r="PHU5" s="2"/>
      <c r="PID5" s="2"/>
      <c r="PIM5" s="2"/>
      <c r="PIV5" s="2"/>
      <c r="PJE5" s="2"/>
      <c r="PJN5" s="2"/>
      <c r="PJW5" s="2"/>
      <c r="PKF5" s="2"/>
      <c r="PKO5" s="2"/>
      <c r="PKX5" s="2"/>
      <c r="PLG5" s="2"/>
      <c r="PLP5" s="2"/>
      <c r="PLY5" s="2"/>
      <c r="PMH5" s="2"/>
      <c r="PMQ5" s="2"/>
      <c r="PMZ5" s="2"/>
      <c r="PNI5" s="2"/>
      <c r="PNR5" s="2"/>
      <c r="POA5" s="2"/>
      <c r="POJ5" s="2"/>
      <c r="POS5" s="2"/>
      <c r="PPB5" s="2"/>
      <c r="PPK5" s="2"/>
      <c r="PPT5" s="2"/>
      <c r="PQC5" s="2"/>
      <c r="PQL5" s="2"/>
      <c r="PQU5" s="2"/>
      <c r="PRD5" s="2"/>
      <c r="PRM5" s="2"/>
      <c r="PRV5" s="2"/>
      <c r="PSE5" s="2"/>
      <c r="PSN5" s="2"/>
      <c r="PSW5" s="2"/>
      <c r="PTF5" s="2"/>
      <c r="PTO5" s="2"/>
      <c r="PTX5" s="2"/>
      <c r="PUG5" s="2"/>
      <c r="PUP5" s="2"/>
      <c r="PUY5" s="2"/>
      <c r="PVH5" s="2"/>
      <c r="PVQ5" s="2"/>
      <c r="PVZ5" s="2"/>
      <c r="PWI5" s="2"/>
      <c r="PWR5" s="2"/>
      <c r="PXA5" s="2"/>
      <c r="PXJ5" s="2"/>
      <c r="PXS5" s="2"/>
      <c r="PYB5" s="2"/>
      <c r="PYK5" s="2"/>
      <c r="PYT5" s="2"/>
      <c r="PZC5" s="2"/>
      <c r="PZL5" s="2"/>
      <c r="PZU5" s="2"/>
      <c r="QAD5" s="2"/>
      <c r="QAM5" s="2"/>
      <c r="QAV5" s="2"/>
      <c r="QBE5" s="2"/>
      <c r="QBN5" s="2"/>
      <c r="QBW5" s="2"/>
      <c r="QCF5" s="2"/>
      <c r="QCO5" s="2"/>
      <c r="QCX5" s="2"/>
      <c r="QDG5" s="2"/>
      <c r="QDP5" s="2"/>
      <c r="QDY5" s="2"/>
      <c r="QEH5" s="2"/>
      <c r="QEQ5" s="2"/>
      <c r="QEZ5" s="2"/>
      <c r="QFI5" s="2"/>
      <c r="QFR5" s="2"/>
      <c r="QGA5" s="2"/>
      <c r="QGJ5" s="2"/>
      <c r="QGS5" s="2"/>
      <c r="QHB5" s="2"/>
      <c r="QHK5" s="2"/>
      <c r="QHT5" s="2"/>
      <c r="QIC5" s="2"/>
      <c r="QIL5" s="2"/>
      <c r="QIU5" s="2"/>
      <c r="QJD5" s="2"/>
      <c r="QJM5" s="2"/>
      <c r="QJV5" s="2"/>
      <c r="QKE5" s="2"/>
      <c r="QKN5" s="2"/>
      <c r="QKW5" s="2"/>
      <c r="QLF5" s="2"/>
      <c r="QLO5" s="2"/>
      <c r="QLX5" s="2"/>
      <c r="QMG5" s="2"/>
      <c r="QMP5" s="2"/>
      <c r="QMY5" s="2"/>
      <c r="QNH5" s="2"/>
      <c r="QNQ5" s="2"/>
      <c r="QNZ5" s="2"/>
      <c r="QOI5" s="2"/>
      <c r="QOR5" s="2"/>
      <c r="QPA5" s="2"/>
      <c r="QPJ5" s="2"/>
      <c r="QPS5" s="2"/>
      <c r="QQB5" s="2"/>
      <c r="QQK5" s="2"/>
      <c r="QQT5" s="2"/>
      <c r="QRC5" s="2"/>
      <c r="QRL5" s="2"/>
      <c r="QRU5" s="2"/>
      <c r="QSD5" s="2"/>
      <c r="QSM5" s="2"/>
      <c r="QSV5" s="2"/>
      <c r="QTE5" s="2"/>
      <c r="QTN5" s="2"/>
      <c r="QTW5" s="2"/>
      <c r="QUF5" s="2"/>
      <c r="QUO5" s="2"/>
      <c r="QUX5" s="2"/>
      <c r="QVG5" s="2"/>
      <c r="QVP5" s="2"/>
      <c r="QVY5" s="2"/>
      <c r="QWH5" s="2"/>
      <c r="QWQ5" s="2"/>
      <c r="QWZ5" s="2"/>
      <c r="QXI5" s="2"/>
      <c r="QXR5" s="2"/>
      <c r="QYA5" s="2"/>
      <c r="QYJ5" s="2"/>
      <c r="QYS5" s="2"/>
      <c r="QZB5" s="2"/>
      <c r="QZK5" s="2"/>
      <c r="QZT5" s="2"/>
      <c r="RAC5" s="2"/>
      <c r="RAL5" s="2"/>
      <c r="RAU5" s="2"/>
      <c r="RBD5" s="2"/>
      <c r="RBM5" s="2"/>
      <c r="RBV5" s="2"/>
      <c r="RCE5" s="2"/>
      <c r="RCN5" s="2"/>
      <c r="RCW5" s="2"/>
      <c r="RDF5" s="2"/>
      <c r="RDO5" s="2"/>
      <c r="RDX5" s="2"/>
      <c r="REG5" s="2"/>
      <c r="REP5" s="2"/>
      <c r="REY5" s="2"/>
      <c r="RFH5" s="2"/>
      <c r="RFQ5" s="2"/>
      <c r="RFZ5" s="2"/>
      <c r="RGI5" s="2"/>
      <c r="RGR5" s="2"/>
      <c r="RHA5" s="2"/>
      <c r="RHJ5" s="2"/>
      <c r="RHS5" s="2"/>
      <c r="RIB5" s="2"/>
      <c r="RIK5" s="2"/>
      <c r="RIT5" s="2"/>
      <c r="RJC5" s="2"/>
      <c r="RJL5" s="2"/>
      <c r="RJU5" s="2"/>
      <c r="RKD5" s="2"/>
      <c r="RKM5" s="2"/>
      <c r="RKV5" s="2"/>
      <c r="RLE5" s="2"/>
      <c r="RLN5" s="2"/>
      <c r="RLW5" s="2"/>
      <c r="RMF5" s="2"/>
      <c r="RMO5" s="2"/>
      <c r="RMX5" s="2"/>
      <c r="RNG5" s="2"/>
      <c r="RNP5" s="2"/>
      <c r="RNY5" s="2"/>
      <c r="ROH5" s="2"/>
      <c r="ROQ5" s="2"/>
      <c r="ROZ5" s="2"/>
      <c r="RPI5" s="2"/>
      <c r="RPR5" s="2"/>
      <c r="RQA5" s="2"/>
      <c r="RQJ5" s="2"/>
      <c r="RQS5" s="2"/>
      <c r="RRB5" s="2"/>
      <c r="RRK5" s="2"/>
      <c r="RRT5" s="2"/>
      <c r="RSC5" s="2"/>
      <c r="RSL5" s="2"/>
      <c r="RSU5" s="2"/>
      <c r="RTD5" s="2"/>
      <c r="RTM5" s="2"/>
      <c r="RTV5" s="2"/>
      <c r="RUE5" s="2"/>
      <c r="RUN5" s="2"/>
      <c r="RUW5" s="2"/>
      <c r="RVF5" s="2"/>
      <c r="RVO5" s="2"/>
      <c r="RVX5" s="2"/>
      <c r="RWG5" s="2"/>
      <c r="RWP5" s="2"/>
      <c r="RWY5" s="2"/>
      <c r="RXH5" s="2"/>
      <c r="RXQ5" s="2"/>
      <c r="RXZ5" s="2"/>
      <c r="RYI5" s="2"/>
      <c r="RYR5" s="2"/>
      <c r="RZA5" s="2"/>
      <c r="RZJ5" s="2"/>
      <c r="RZS5" s="2"/>
      <c r="SAB5" s="2"/>
      <c r="SAK5" s="2"/>
      <c r="SAT5" s="2"/>
      <c r="SBC5" s="2"/>
      <c r="SBL5" s="2"/>
      <c r="SBU5" s="2"/>
      <c r="SCD5" s="2"/>
      <c r="SCM5" s="2"/>
      <c r="SCV5" s="2"/>
      <c r="SDE5" s="2"/>
      <c r="SDN5" s="2"/>
      <c r="SDW5" s="2"/>
      <c r="SEF5" s="2"/>
      <c r="SEO5" s="2"/>
      <c r="SEX5" s="2"/>
      <c r="SFG5" s="2"/>
      <c r="SFP5" s="2"/>
      <c r="SFY5" s="2"/>
      <c r="SGH5" s="2"/>
      <c r="SGQ5" s="2"/>
      <c r="SGZ5" s="2"/>
      <c r="SHI5" s="2"/>
      <c r="SHR5" s="2"/>
      <c r="SIA5" s="2"/>
      <c r="SIJ5" s="2"/>
      <c r="SIS5" s="2"/>
      <c r="SJB5" s="2"/>
      <c r="SJK5" s="2"/>
      <c r="SJT5" s="2"/>
      <c r="SKC5" s="2"/>
      <c r="SKL5" s="2"/>
      <c r="SKU5" s="2"/>
      <c r="SLD5" s="2"/>
      <c r="SLM5" s="2"/>
      <c r="SLV5" s="2"/>
      <c r="SME5" s="2"/>
      <c r="SMN5" s="2"/>
      <c r="SMW5" s="2"/>
      <c r="SNF5" s="2"/>
      <c r="SNO5" s="2"/>
      <c r="SNX5" s="2"/>
      <c r="SOG5" s="2"/>
      <c r="SOP5" s="2"/>
      <c r="SOY5" s="2"/>
      <c r="SPH5" s="2"/>
      <c r="SPQ5" s="2"/>
      <c r="SPZ5" s="2"/>
      <c r="SQI5" s="2"/>
      <c r="SQR5" s="2"/>
      <c r="SRA5" s="2"/>
      <c r="SRJ5" s="2"/>
      <c r="SRS5" s="2"/>
      <c r="SSB5" s="2"/>
      <c r="SSK5" s="2"/>
      <c r="SST5" s="2"/>
      <c r="STC5" s="2"/>
      <c r="STL5" s="2"/>
      <c r="STU5" s="2"/>
      <c r="SUD5" s="2"/>
      <c r="SUM5" s="2"/>
      <c r="SUV5" s="2"/>
      <c r="SVE5" s="2"/>
      <c r="SVN5" s="2"/>
      <c r="SVW5" s="2"/>
      <c r="SWF5" s="2"/>
      <c r="SWO5" s="2"/>
      <c r="SWX5" s="2"/>
      <c r="SXG5" s="2"/>
      <c r="SXP5" s="2"/>
      <c r="SXY5" s="2"/>
      <c r="SYH5" s="2"/>
      <c r="SYQ5" s="2"/>
      <c r="SYZ5" s="2"/>
      <c r="SZI5" s="2"/>
      <c r="SZR5" s="2"/>
      <c r="TAA5" s="2"/>
      <c r="TAJ5" s="2"/>
      <c r="TAS5" s="2"/>
      <c r="TBB5" s="2"/>
      <c r="TBK5" s="2"/>
      <c r="TBT5" s="2"/>
      <c r="TCC5" s="2"/>
      <c r="TCL5" s="2"/>
      <c r="TCU5" s="2"/>
      <c r="TDD5" s="2"/>
      <c r="TDM5" s="2"/>
      <c r="TDV5" s="2"/>
      <c r="TEE5" s="2"/>
      <c r="TEN5" s="2"/>
      <c r="TEW5" s="2"/>
      <c r="TFF5" s="2"/>
      <c r="TFO5" s="2"/>
      <c r="TFX5" s="2"/>
      <c r="TGG5" s="2"/>
      <c r="TGP5" s="2"/>
      <c r="TGY5" s="2"/>
      <c r="THH5" s="2"/>
      <c r="THQ5" s="2"/>
      <c r="THZ5" s="2"/>
      <c r="TII5" s="2"/>
      <c r="TIR5" s="2"/>
      <c r="TJA5" s="2"/>
      <c r="TJJ5" s="2"/>
      <c r="TJS5" s="2"/>
      <c r="TKB5" s="2"/>
      <c r="TKK5" s="2"/>
      <c r="TKT5" s="2"/>
      <c r="TLC5" s="2"/>
      <c r="TLL5" s="2"/>
      <c r="TLU5" s="2"/>
      <c r="TMD5" s="2"/>
      <c r="TMM5" s="2"/>
      <c r="TMV5" s="2"/>
      <c r="TNE5" s="2"/>
      <c r="TNN5" s="2"/>
      <c r="TNW5" s="2"/>
      <c r="TOF5" s="2"/>
      <c r="TOO5" s="2"/>
      <c r="TOX5" s="2"/>
      <c r="TPG5" s="2"/>
      <c r="TPP5" s="2"/>
      <c r="TPY5" s="2"/>
      <c r="TQH5" s="2"/>
      <c r="TQQ5" s="2"/>
      <c r="TQZ5" s="2"/>
      <c r="TRI5" s="2"/>
      <c r="TRR5" s="2"/>
      <c r="TSA5" s="2"/>
      <c r="TSJ5" s="2"/>
      <c r="TSS5" s="2"/>
      <c r="TTB5" s="2"/>
      <c r="TTK5" s="2"/>
      <c r="TTT5" s="2"/>
      <c r="TUC5" s="2"/>
      <c r="TUL5" s="2"/>
      <c r="TUU5" s="2"/>
      <c r="TVD5" s="2"/>
      <c r="TVM5" s="2"/>
      <c r="TVV5" s="2"/>
      <c r="TWE5" s="2"/>
      <c r="TWN5" s="2"/>
      <c r="TWW5" s="2"/>
      <c r="TXF5" s="2"/>
      <c r="TXO5" s="2"/>
      <c r="TXX5" s="2"/>
      <c r="TYG5" s="2"/>
      <c r="TYP5" s="2"/>
      <c r="TYY5" s="2"/>
      <c r="TZH5" s="2"/>
      <c r="TZQ5" s="2"/>
      <c r="TZZ5" s="2"/>
      <c r="UAI5" s="2"/>
      <c r="UAR5" s="2"/>
      <c r="UBA5" s="2"/>
      <c r="UBJ5" s="2"/>
      <c r="UBS5" s="2"/>
      <c r="UCB5" s="2"/>
      <c r="UCK5" s="2"/>
      <c r="UCT5" s="2"/>
      <c r="UDC5" s="2"/>
      <c r="UDL5" s="2"/>
      <c r="UDU5" s="2"/>
      <c r="UED5" s="2"/>
      <c r="UEM5" s="2"/>
      <c r="UEV5" s="2"/>
      <c r="UFE5" s="2"/>
      <c r="UFN5" s="2"/>
      <c r="UFW5" s="2"/>
      <c r="UGF5" s="2"/>
      <c r="UGO5" s="2"/>
      <c r="UGX5" s="2"/>
      <c r="UHG5" s="2"/>
      <c r="UHP5" s="2"/>
      <c r="UHY5" s="2"/>
      <c r="UIH5" s="2"/>
      <c r="UIQ5" s="2"/>
      <c r="UIZ5" s="2"/>
      <c r="UJI5" s="2"/>
      <c r="UJR5" s="2"/>
      <c r="UKA5" s="2"/>
      <c r="UKJ5" s="2"/>
      <c r="UKS5" s="2"/>
      <c r="ULB5" s="2"/>
      <c r="ULK5" s="2"/>
      <c r="ULT5" s="2"/>
      <c r="UMC5" s="2"/>
      <c r="UML5" s="2"/>
      <c r="UMU5" s="2"/>
      <c r="UND5" s="2"/>
      <c r="UNM5" s="2"/>
      <c r="UNV5" s="2"/>
      <c r="UOE5" s="2"/>
      <c r="UON5" s="2"/>
      <c r="UOW5" s="2"/>
      <c r="UPF5" s="2"/>
      <c r="UPO5" s="2"/>
      <c r="UPX5" s="2"/>
      <c r="UQG5" s="2"/>
      <c r="UQP5" s="2"/>
      <c r="UQY5" s="2"/>
      <c r="URH5" s="2"/>
      <c r="URQ5" s="2"/>
      <c r="URZ5" s="2"/>
      <c r="USI5" s="2"/>
      <c r="USR5" s="2"/>
      <c r="UTA5" s="2"/>
      <c r="UTJ5" s="2"/>
      <c r="UTS5" s="2"/>
      <c r="UUB5" s="2"/>
      <c r="UUK5" s="2"/>
      <c r="UUT5" s="2"/>
      <c r="UVC5" s="2"/>
      <c r="UVL5" s="2"/>
      <c r="UVU5" s="2"/>
      <c r="UWD5" s="2"/>
      <c r="UWM5" s="2"/>
      <c r="UWV5" s="2"/>
      <c r="UXE5" s="2"/>
      <c r="UXN5" s="2"/>
      <c r="UXW5" s="2"/>
      <c r="UYF5" s="2"/>
      <c r="UYO5" s="2"/>
      <c r="UYX5" s="2"/>
      <c r="UZG5" s="2"/>
      <c r="UZP5" s="2"/>
      <c r="UZY5" s="2"/>
      <c r="VAH5" s="2"/>
      <c r="VAQ5" s="2"/>
      <c r="VAZ5" s="2"/>
      <c r="VBI5" s="2"/>
      <c r="VBR5" s="2"/>
      <c r="VCA5" s="2"/>
      <c r="VCJ5" s="2"/>
      <c r="VCS5" s="2"/>
      <c r="VDB5" s="2"/>
      <c r="VDK5" s="2"/>
      <c r="VDT5" s="2"/>
      <c r="VEC5" s="2"/>
      <c r="VEL5" s="2"/>
      <c r="VEU5" s="2"/>
      <c r="VFD5" s="2"/>
      <c r="VFM5" s="2"/>
      <c r="VFV5" s="2"/>
      <c r="VGE5" s="2"/>
      <c r="VGN5" s="2"/>
      <c r="VGW5" s="2"/>
      <c r="VHF5" s="2"/>
      <c r="VHO5" s="2"/>
      <c r="VHX5" s="2"/>
      <c r="VIG5" s="2"/>
      <c r="VIP5" s="2"/>
      <c r="VIY5" s="2"/>
      <c r="VJH5" s="2"/>
      <c r="VJQ5" s="2"/>
      <c r="VJZ5" s="2"/>
      <c r="VKI5" s="2"/>
      <c r="VKR5" s="2"/>
      <c r="VLA5" s="2"/>
      <c r="VLJ5" s="2"/>
      <c r="VLS5" s="2"/>
      <c r="VMB5" s="2"/>
      <c r="VMK5" s="2"/>
      <c r="VMT5" s="2"/>
      <c r="VNC5" s="2"/>
      <c r="VNL5" s="2"/>
      <c r="VNU5" s="2"/>
      <c r="VOD5" s="2"/>
      <c r="VOM5" s="2"/>
      <c r="VOV5" s="2"/>
      <c r="VPE5" s="2"/>
      <c r="VPN5" s="2"/>
      <c r="VPW5" s="2"/>
      <c r="VQF5" s="2"/>
      <c r="VQO5" s="2"/>
      <c r="VQX5" s="2"/>
      <c r="VRG5" s="2"/>
      <c r="VRP5" s="2"/>
      <c r="VRY5" s="2"/>
      <c r="VSH5" s="2"/>
      <c r="VSQ5" s="2"/>
      <c r="VSZ5" s="2"/>
      <c r="VTI5" s="2"/>
      <c r="VTR5" s="2"/>
      <c r="VUA5" s="2"/>
      <c r="VUJ5" s="2"/>
      <c r="VUS5" s="2"/>
      <c r="VVB5" s="2"/>
      <c r="VVK5" s="2"/>
      <c r="VVT5" s="2"/>
      <c r="VWC5" s="2"/>
      <c r="VWL5" s="2"/>
      <c r="VWU5" s="2"/>
      <c r="VXD5" s="2"/>
      <c r="VXM5" s="2"/>
      <c r="VXV5" s="2"/>
      <c r="VYE5" s="2"/>
      <c r="VYN5" s="2"/>
      <c r="VYW5" s="2"/>
      <c r="VZF5" s="2"/>
      <c r="VZO5" s="2"/>
      <c r="VZX5" s="2"/>
      <c r="WAG5" s="2"/>
      <c r="WAP5" s="2"/>
      <c r="WAY5" s="2"/>
      <c r="WBH5" s="2"/>
      <c r="WBQ5" s="2"/>
      <c r="WBZ5" s="2"/>
      <c r="WCI5" s="2"/>
      <c r="WCR5" s="2"/>
      <c r="WDA5" s="2"/>
      <c r="WDJ5" s="2"/>
      <c r="WDS5" s="2"/>
      <c r="WEB5" s="2"/>
      <c r="WEK5" s="2"/>
      <c r="WET5" s="2"/>
      <c r="WFC5" s="2"/>
      <c r="WFL5" s="2"/>
      <c r="WFU5" s="2"/>
      <c r="WGD5" s="2"/>
      <c r="WGM5" s="2"/>
      <c r="WGV5" s="2"/>
      <c r="WHE5" s="2"/>
      <c r="WHN5" s="2"/>
      <c r="WHW5" s="2"/>
      <c r="WIF5" s="2"/>
      <c r="WIO5" s="2"/>
      <c r="WIX5" s="2"/>
      <c r="WJG5" s="2"/>
      <c r="WJP5" s="2"/>
      <c r="WJY5" s="2"/>
      <c r="WKH5" s="2"/>
      <c r="WKQ5" s="2"/>
      <c r="WKZ5" s="2"/>
      <c r="WLI5" s="2"/>
      <c r="WLR5" s="2"/>
      <c r="WMA5" s="2"/>
      <c r="WMJ5" s="2"/>
      <c r="WMS5" s="2"/>
      <c r="WNB5" s="2"/>
      <c r="WNK5" s="2"/>
      <c r="WNT5" s="2"/>
      <c r="WOC5" s="2"/>
      <c r="WOL5" s="2"/>
      <c r="WOU5" s="2"/>
      <c r="WPD5" s="2"/>
      <c r="WPM5" s="2"/>
      <c r="WPV5" s="2"/>
      <c r="WQE5" s="2"/>
      <c r="WQN5" s="2"/>
      <c r="WQW5" s="2"/>
      <c r="WRF5" s="2"/>
      <c r="WRO5" s="2"/>
      <c r="WRX5" s="2"/>
      <c r="WSG5" s="2"/>
      <c r="WSP5" s="2"/>
      <c r="WSY5" s="2"/>
      <c r="WTH5" s="2"/>
      <c r="WTQ5" s="2"/>
      <c r="WTZ5" s="2"/>
      <c r="WUI5" s="2"/>
      <c r="WUR5" s="2"/>
      <c r="WVA5" s="2"/>
      <c r="WVJ5" s="2"/>
      <c r="WVS5" s="2"/>
      <c r="WWB5" s="2"/>
      <c r="WWK5" s="2"/>
      <c r="WWT5" s="2"/>
      <c r="WXC5" s="2"/>
      <c r="WXL5" s="2"/>
      <c r="WXU5" s="2"/>
      <c r="WYD5" s="2"/>
      <c r="WYM5" s="2"/>
      <c r="WYV5" s="2"/>
      <c r="WZE5" s="2"/>
      <c r="WZN5" s="2"/>
      <c r="WZW5" s="2"/>
      <c r="XAF5" s="2"/>
      <c r="XAO5" s="2"/>
      <c r="XAX5" s="2"/>
      <c r="XBG5" s="2"/>
      <c r="XBP5" s="2"/>
      <c r="XBY5" s="2"/>
      <c r="XCH5" s="2"/>
      <c r="XCQ5" s="2"/>
      <c r="XCZ5" s="2"/>
      <c r="XDI5" s="2"/>
      <c r="XDR5" s="2"/>
      <c r="XEA5" s="2"/>
      <c r="XEJ5" s="2"/>
      <c r="XES5" s="2"/>
      <c r="XFB5" s="2"/>
    </row>
    <row r="6" spans="1:1019 1028:2045 2054:3071 3080:4088 4097:5114 5123:6140 6149:7166 7175:8192 8201:9209 9218:10235 10244:11261 11270:12287 12296:13304 13313:14330 14339:15356 15365:16382" s="1" customFormat="1" x14ac:dyDescent="0.2">
      <c r="A6" s="6" t="s">
        <v>31</v>
      </c>
      <c r="B6" s="14">
        <v>0.25486111111111109</v>
      </c>
      <c r="C6" s="6">
        <v>129.19999999999999</v>
      </c>
      <c r="D6" s="6">
        <v>0.1777</v>
      </c>
      <c r="E6" s="6">
        <v>-11.209899999999999</v>
      </c>
      <c r="F6" s="6">
        <v>1677930</v>
      </c>
      <c r="G6" s="6">
        <v>196</v>
      </c>
      <c r="H6" s="6" t="s">
        <v>10</v>
      </c>
      <c r="I6" s="6">
        <v>1.7843</v>
      </c>
      <c r="J6" s="15">
        <v>330342542.57999998</v>
      </c>
      <c r="K6" s="3"/>
      <c r="L6" s="16">
        <v>960000000</v>
      </c>
      <c r="M6" s="31"/>
      <c r="T6" s="2"/>
      <c r="AC6" s="2"/>
      <c r="AL6" s="2"/>
      <c r="AU6" s="2"/>
      <c r="BD6" s="2"/>
      <c r="BM6" s="2"/>
      <c r="BV6" s="2"/>
      <c r="CE6" s="2"/>
      <c r="CN6" s="2"/>
      <c r="CW6" s="2"/>
      <c r="DF6" s="2"/>
      <c r="DO6" s="2"/>
      <c r="DX6" s="2"/>
      <c r="EG6" s="2"/>
      <c r="EP6" s="2"/>
      <c r="EY6" s="2"/>
      <c r="FH6" s="2"/>
      <c r="FQ6" s="2"/>
      <c r="FZ6" s="2"/>
      <c r="GI6" s="2"/>
      <c r="GR6" s="2"/>
      <c r="HA6" s="2"/>
      <c r="HJ6" s="2"/>
      <c r="HS6" s="2"/>
      <c r="IB6" s="2"/>
      <c r="IK6" s="2"/>
      <c r="IT6" s="2"/>
      <c r="JC6" s="2"/>
      <c r="JL6" s="2"/>
      <c r="JU6" s="2"/>
      <c r="KD6" s="2"/>
      <c r="KM6" s="2"/>
      <c r="KV6" s="2"/>
      <c r="LE6" s="2"/>
      <c r="LN6" s="2"/>
      <c r="LW6" s="2"/>
      <c r="MF6" s="2"/>
      <c r="MO6" s="2"/>
      <c r="MX6" s="2"/>
      <c r="NG6" s="2"/>
      <c r="NP6" s="2"/>
      <c r="NY6" s="2"/>
      <c r="OH6" s="2"/>
      <c r="OQ6" s="2"/>
      <c r="OZ6" s="2"/>
      <c r="PI6" s="2"/>
      <c r="PR6" s="2"/>
      <c r="QA6" s="2"/>
      <c r="QJ6" s="2"/>
      <c r="QS6" s="2"/>
      <c r="RB6" s="2"/>
      <c r="RK6" s="2"/>
      <c r="RT6" s="2"/>
      <c r="SC6" s="2"/>
      <c r="SL6" s="2"/>
      <c r="SU6" s="2"/>
      <c r="TD6" s="2"/>
      <c r="TM6" s="2"/>
      <c r="TV6" s="2"/>
      <c r="UE6" s="2"/>
      <c r="UN6" s="2"/>
      <c r="UW6" s="2"/>
      <c r="VF6" s="2"/>
      <c r="VO6" s="2"/>
      <c r="VX6" s="2"/>
      <c r="WG6" s="2"/>
      <c r="WP6" s="2"/>
      <c r="WY6" s="2"/>
      <c r="XH6" s="2"/>
      <c r="XQ6" s="2"/>
      <c r="XZ6" s="2"/>
      <c r="YI6" s="2"/>
      <c r="YR6" s="2"/>
      <c r="ZA6" s="2"/>
      <c r="ZJ6" s="2"/>
      <c r="ZS6" s="2"/>
      <c r="AAB6" s="2"/>
      <c r="AAK6" s="2"/>
      <c r="AAT6" s="2"/>
      <c r="ABC6" s="2"/>
      <c r="ABL6" s="2"/>
      <c r="ABU6" s="2"/>
      <c r="ACD6" s="2"/>
      <c r="ACM6" s="2"/>
      <c r="ACV6" s="2"/>
      <c r="ADE6" s="2"/>
      <c r="ADN6" s="2"/>
      <c r="ADW6" s="2"/>
      <c r="AEF6" s="2"/>
      <c r="AEO6" s="2"/>
      <c r="AEX6" s="2"/>
      <c r="AFG6" s="2"/>
      <c r="AFP6" s="2"/>
      <c r="AFY6" s="2"/>
      <c r="AGH6" s="2"/>
      <c r="AGQ6" s="2"/>
      <c r="AGZ6" s="2"/>
      <c r="AHI6" s="2"/>
      <c r="AHR6" s="2"/>
      <c r="AIA6" s="2"/>
      <c r="AIJ6" s="2"/>
      <c r="AIS6" s="2"/>
      <c r="AJB6" s="2"/>
      <c r="AJK6" s="2"/>
      <c r="AJT6" s="2"/>
      <c r="AKC6" s="2"/>
      <c r="AKL6" s="2"/>
      <c r="AKU6" s="2"/>
      <c r="ALD6" s="2"/>
      <c r="ALM6" s="2"/>
      <c r="ALV6" s="2"/>
      <c r="AME6" s="2"/>
      <c r="AMN6" s="2"/>
      <c r="AMW6" s="2"/>
      <c r="ANF6" s="2"/>
      <c r="ANO6" s="2"/>
      <c r="ANX6" s="2"/>
      <c r="AOG6" s="2"/>
      <c r="AOP6" s="2"/>
      <c r="AOY6" s="2"/>
      <c r="APH6" s="2"/>
      <c r="APQ6" s="2"/>
      <c r="APZ6" s="2"/>
      <c r="AQI6" s="2"/>
      <c r="AQR6" s="2"/>
      <c r="ARA6" s="2"/>
      <c r="ARJ6" s="2"/>
      <c r="ARS6" s="2"/>
      <c r="ASB6" s="2"/>
      <c r="ASK6" s="2"/>
      <c r="AST6" s="2"/>
      <c r="ATC6" s="2"/>
      <c r="ATL6" s="2"/>
      <c r="ATU6" s="2"/>
      <c r="AUD6" s="2"/>
      <c r="AUM6" s="2"/>
      <c r="AUV6" s="2"/>
      <c r="AVE6" s="2"/>
      <c r="AVN6" s="2"/>
      <c r="AVW6" s="2"/>
      <c r="AWF6" s="2"/>
      <c r="AWO6" s="2"/>
      <c r="AWX6" s="2"/>
      <c r="AXG6" s="2"/>
      <c r="AXP6" s="2"/>
      <c r="AXY6" s="2"/>
      <c r="AYH6" s="2"/>
      <c r="AYQ6" s="2"/>
      <c r="AYZ6" s="2"/>
      <c r="AZI6" s="2"/>
      <c r="AZR6" s="2"/>
      <c r="BAA6" s="2"/>
      <c r="BAJ6" s="2"/>
      <c r="BAS6" s="2"/>
      <c r="BBB6" s="2"/>
      <c r="BBK6" s="2"/>
      <c r="BBT6" s="2"/>
      <c r="BCC6" s="2"/>
      <c r="BCL6" s="2"/>
      <c r="BCU6" s="2"/>
      <c r="BDD6" s="2"/>
      <c r="BDM6" s="2"/>
      <c r="BDV6" s="2"/>
      <c r="BEE6" s="2"/>
      <c r="BEN6" s="2"/>
      <c r="BEW6" s="2"/>
      <c r="BFF6" s="2"/>
      <c r="BFO6" s="2"/>
      <c r="BFX6" s="2"/>
      <c r="BGG6" s="2"/>
      <c r="BGP6" s="2"/>
      <c r="BGY6" s="2"/>
      <c r="BHH6" s="2"/>
      <c r="BHQ6" s="2"/>
      <c r="BHZ6" s="2"/>
      <c r="BII6" s="2"/>
      <c r="BIR6" s="2"/>
      <c r="BJA6" s="2"/>
      <c r="BJJ6" s="2"/>
      <c r="BJS6" s="2"/>
      <c r="BKB6" s="2"/>
      <c r="BKK6" s="2"/>
      <c r="BKT6" s="2"/>
      <c r="BLC6" s="2"/>
      <c r="BLL6" s="2"/>
      <c r="BLU6" s="2"/>
      <c r="BMD6" s="2"/>
      <c r="BMM6" s="2"/>
      <c r="BMV6" s="2"/>
      <c r="BNE6" s="2"/>
      <c r="BNN6" s="2"/>
      <c r="BNW6" s="2"/>
      <c r="BOF6" s="2"/>
      <c r="BOO6" s="2"/>
      <c r="BOX6" s="2"/>
      <c r="BPG6" s="2"/>
      <c r="BPP6" s="2"/>
      <c r="BPY6" s="2"/>
      <c r="BQH6" s="2"/>
      <c r="BQQ6" s="2"/>
      <c r="BQZ6" s="2"/>
      <c r="BRI6" s="2"/>
      <c r="BRR6" s="2"/>
      <c r="BSA6" s="2"/>
      <c r="BSJ6" s="2"/>
      <c r="BSS6" s="2"/>
      <c r="BTB6" s="2"/>
      <c r="BTK6" s="2"/>
      <c r="BTT6" s="2"/>
      <c r="BUC6" s="2"/>
      <c r="BUL6" s="2"/>
      <c r="BUU6" s="2"/>
      <c r="BVD6" s="2"/>
      <c r="BVM6" s="2"/>
      <c r="BVV6" s="2"/>
      <c r="BWE6" s="2"/>
      <c r="BWN6" s="2"/>
      <c r="BWW6" s="2"/>
      <c r="BXF6" s="2"/>
      <c r="BXO6" s="2"/>
      <c r="BXX6" s="2"/>
      <c r="BYG6" s="2"/>
      <c r="BYP6" s="2"/>
      <c r="BYY6" s="2"/>
      <c r="BZH6" s="2"/>
      <c r="BZQ6" s="2"/>
      <c r="BZZ6" s="2"/>
      <c r="CAI6" s="2"/>
      <c r="CAR6" s="2"/>
      <c r="CBA6" s="2"/>
      <c r="CBJ6" s="2"/>
      <c r="CBS6" s="2"/>
      <c r="CCB6" s="2"/>
      <c r="CCK6" s="2"/>
      <c r="CCT6" s="2"/>
      <c r="CDC6" s="2"/>
      <c r="CDL6" s="2"/>
      <c r="CDU6" s="2"/>
      <c r="CED6" s="2"/>
      <c r="CEM6" s="2"/>
      <c r="CEV6" s="2"/>
      <c r="CFE6" s="2"/>
      <c r="CFN6" s="2"/>
      <c r="CFW6" s="2"/>
      <c r="CGF6" s="2"/>
      <c r="CGO6" s="2"/>
      <c r="CGX6" s="2"/>
      <c r="CHG6" s="2"/>
      <c r="CHP6" s="2"/>
      <c r="CHY6" s="2"/>
      <c r="CIH6" s="2"/>
      <c r="CIQ6" s="2"/>
      <c r="CIZ6" s="2"/>
      <c r="CJI6" s="2"/>
      <c r="CJR6" s="2"/>
      <c r="CKA6" s="2"/>
      <c r="CKJ6" s="2"/>
      <c r="CKS6" s="2"/>
      <c r="CLB6" s="2"/>
      <c r="CLK6" s="2"/>
      <c r="CLT6" s="2"/>
      <c r="CMC6" s="2"/>
      <c r="CML6" s="2"/>
      <c r="CMU6" s="2"/>
      <c r="CND6" s="2"/>
      <c r="CNM6" s="2"/>
      <c r="CNV6" s="2"/>
      <c r="COE6" s="2"/>
      <c r="CON6" s="2"/>
      <c r="COW6" s="2"/>
      <c r="CPF6" s="2"/>
      <c r="CPO6" s="2"/>
      <c r="CPX6" s="2"/>
      <c r="CQG6" s="2"/>
      <c r="CQP6" s="2"/>
      <c r="CQY6" s="2"/>
      <c r="CRH6" s="2"/>
      <c r="CRQ6" s="2"/>
      <c r="CRZ6" s="2"/>
      <c r="CSI6" s="2"/>
      <c r="CSR6" s="2"/>
      <c r="CTA6" s="2"/>
      <c r="CTJ6" s="2"/>
      <c r="CTS6" s="2"/>
      <c r="CUB6" s="2"/>
      <c r="CUK6" s="2"/>
      <c r="CUT6" s="2"/>
      <c r="CVC6" s="2"/>
      <c r="CVL6" s="2"/>
      <c r="CVU6" s="2"/>
      <c r="CWD6" s="2"/>
      <c r="CWM6" s="2"/>
      <c r="CWV6" s="2"/>
      <c r="CXE6" s="2"/>
      <c r="CXN6" s="2"/>
      <c r="CXW6" s="2"/>
      <c r="CYF6" s="2"/>
      <c r="CYO6" s="2"/>
      <c r="CYX6" s="2"/>
      <c r="CZG6" s="2"/>
      <c r="CZP6" s="2"/>
      <c r="CZY6" s="2"/>
      <c r="DAH6" s="2"/>
      <c r="DAQ6" s="2"/>
      <c r="DAZ6" s="2"/>
      <c r="DBI6" s="2"/>
      <c r="DBR6" s="2"/>
      <c r="DCA6" s="2"/>
      <c r="DCJ6" s="2"/>
      <c r="DCS6" s="2"/>
      <c r="DDB6" s="2"/>
      <c r="DDK6" s="2"/>
      <c r="DDT6" s="2"/>
      <c r="DEC6" s="2"/>
      <c r="DEL6" s="2"/>
      <c r="DEU6" s="2"/>
      <c r="DFD6" s="2"/>
      <c r="DFM6" s="2"/>
      <c r="DFV6" s="2"/>
      <c r="DGE6" s="2"/>
      <c r="DGN6" s="2"/>
      <c r="DGW6" s="2"/>
      <c r="DHF6" s="2"/>
      <c r="DHO6" s="2"/>
      <c r="DHX6" s="2"/>
      <c r="DIG6" s="2"/>
      <c r="DIP6" s="2"/>
      <c r="DIY6" s="2"/>
      <c r="DJH6" s="2"/>
      <c r="DJQ6" s="2"/>
      <c r="DJZ6" s="2"/>
      <c r="DKI6" s="2"/>
      <c r="DKR6" s="2"/>
      <c r="DLA6" s="2"/>
      <c r="DLJ6" s="2"/>
      <c r="DLS6" s="2"/>
      <c r="DMB6" s="2"/>
      <c r="DMK6" s="2"/>
      <c r="DMT6" s="2"/>
      <c r="DNC6" s="2"/>
      <c r="DNL6" s="2"/>
      <c r="DNU6" s="2"/>
      <c r="DOD6" s="2"/>
      <c r="DOM6" s="2"/>
      <c r="DOV6" s="2"/>
      <c r="DPE6" s="2"/>
      <c r="DPN6" s="2"/>
      <c r="DPW6" s="2"/>
      <c r="DQF6" s="2"/>
      <c r="DQO6" s="2"/>
      <c r="DQX6" s="2"/>
      <c r="DRG6" s="2"/>
      <c r="DRP6" s="2"/>
      <c r="DRY6" s="2"/>
      <c r="DSH6" s="2"/>
      <c r="DSQ6" s="2"/>
      <c r="DSZ6" s="2"/>
      <c r="DTI6" s="2"/>
      <c r="DTR6" s="2"/>
      <c r="DUA6" s="2"/>
      <c r="DUJ6" s="2"/>
      <c r="DUS6" s="2"/>
      <c r="DVB6" s="2"/>
      <c r="DVK6" s="2"/>
      <c r="DVT6" s="2"/>
      <c r="DWC6" s="2"/>
      <c r="DWL6" s="2"/>
      <c r="DWU6" s="2"/>
      <c r="DXD6" s="2"/>
      <c r="DXM6" s="2"/>
      <c r="DXV6" s="2"/>
      <c r="DYE6" s="2"/>
      <c r="DYN6" s="2"/>
      <c r="DYW6" s="2"/>
      <c r="DZF6" s="2"/>
      <c r="DZO6" s="2"/>
      <c r="DZX6" s="2"/>
      <c r="EAG6" s="2"/>
      <c r="EAP6" s="2"/>
      <c r="EAY6" s="2"/>
      <c r="EBH6" s="2"/>
      <c r="EBQ6" s="2"/>
      <c r="EBZ6" s="2"/>
      <c r="ECI6" s="2"/>
      <c r="ECR6" s="2"/>
      <c r="EDA6" s="2"/>
      <c r="EDJ6" s="2"/>
      <c r="EDS6" s="2"/>
      <c r="EEB6" s="2"/>
      <c r="EEK6" s="2"/>
      <c r="EET6" s="2"/>
      <c r="EFC6" s="2"/>
      <c r="EFL6" s="2"/>
      <c r="EFU6" s="2"/>
      <c r="EGD6" s="2"/>
      <c r="EGM6" s="2"/>
      <c r="EGV6" s="2"/>
      <c r="EHE6" s="2"/>
      <c r="EHN6" s="2"/>
      <c r="EHW6" s="2"/>
      <c r="EIF6" s="2"/>
      <c r="EIO6" s="2"/>
      <c r="EIX6" s="2"/>
      <c r="EJG6" s="2"/>
      <c r="EJP6" s="2"/>
      <c r="EJY6" s="2"/>
      <c r="EKH6" s="2"/>
      <c r="EKQ6" s="2"/>
      <c r="EKZ6" s="2"/>
      <c r="ELI6" s="2"/>
      <c r="ELR6" s="2"/>
      <c r="EMA6" s="2"/>
      <c r="EMJ6" s="2"/>
      <c r="EMS6" s="2"/>
      <c r="ENB6" s="2"/>
      <c r="ENK6" s="2"/>
      <c r="ENT6" s="2"/>
      <c r="EOC6" s="2"/>
      <c r="EOL6" s="2"/>
      <c r="EOU6" s="2"/>
      <c r="EPD6" s="2"/>
      <c r="EPM6" s="2"/>
      <c r="EPV6" s="2"/>
      <c r="EQE6" s="2"/>
      <c r="EQN6" s="2"/>
      <c r="EQW6" s="2"/>
      <c r="ERF6" s="2"/>
      <c r="ERO6" s="2"/>
      <c r="ERX6" s="2"/>
      <c r="ESG6" s="2"/>
      <c r="ESP6" s="2"/>
      <c r="ESY6" s="2"/>
      <c r="ETH6" s="2"/>
      <c r="ETQ6" s="2"/>
      <c r="ETZ6" s="2"/>
      <c r="EUI6" s="2"/>
      <c r="EUR6" s="2"/>
      <c r="EVA6" s="2"/>
      <c r="EVJ6" s="2"/>
      <c r="EVS6" s="2"/>
      <c r="EWB6" s="2"/>
      <c r="EWK6" s="2"/>
      <c r="EWT6" s="2"/>
      <c r="EXC6" s="2"/>
      <c r="EXL6" s="2"/>
      <c r="EXU6" s="2"/>
      <c r="EYD6" s="2"/>
      <c r="EYM6" s="2"/>
      <c r="EYV6" s="2"/>
      <c r="EZE6" s="2"/>
      <c r="EZN6" s="2"/>
      <c r="EZW6" s="2"/>
      <c r="FAF6" s="2"/>
      <c r="FAO6" s="2"/>
      <c r="FAX6" s="2"/>
      <c r="FBG6" s="2"/>
      <c r="FBP6" s="2"/>
      <c r="FBY6" s="2"/>
      <c r="FCH6" s="2"/>
      <c r="FCQ6" s="2"/>
      <c r="FCZ6" s="2"/>
      <c r="FDI6" s="2"/>
      <c r="FDR6" s="2"/>
      <c r="FEA6" s="2"/>
      <c r="FEJ6" s="2"/>
      <c r="FES6" s="2"/>
      <c r="FFB6" s="2"/>
      <c r="FFK6" s="2"/>
      <c r="FFT6" s="2"/>
      <c r="FGC6" s="2"/>
      <c r="FGL6" s="2"/>
      <c r="FGU6" s="2"/>
      <c r="FHD6" s="2"/>
      <c r="FHM6" s="2"/>
      <c r="FHV6" s="2"/>
      <c r="FIE6" s="2"/>
      <c r="FIN6" s="2"/>
      <c r="FIW6" s="2"/>
      <c r="FJF6" s="2"/>
      <c r="FJO6" s="2"/>
      <c r="FJX6" s="2"/>
      <c r="FKG6" s="2"/>
      <c r="FKP6" s="2"/>
      <c r="FKY6" s="2"/>
      <c r="FLH6" s="2"/>
      <c r="FLQ6" s="2"/>
      <c r="FLZ6" s="2"/>
      <c r="FMI6" s="2"/>
      <c r="FMR6" s="2"/>
      <c r="FNA6" s="2"/>
      <c r="FNJ6" s="2"/>
      <c r="FNS6" s="2"/>
      <c r="FOB6" s="2"/>
      <c r="FOK6" s="2"/>
      <c r="FOT6" s="2"/>
      <c r="FPC6" s="2"/>
      <c r="FPL6" s="2"/>
      <c r="FPU6" s="2"/>
      <c r="FQD6" s="2"/>
      <c r="FQM6" s="2"/>
      <c r="FQV6" s="2"/>
      <c r="FRE6" s="2"/>
      <c r="FRN6" s="2"/>
      <c r="FRW6" s="2"/>
      <c r="FSF6" s="2"/>
      <c r="FSO6" s="2"/>
      <c r="FSX6" s="2"/>
      <c r="FTG6" s="2"/>
      <c r="FTP6" s="2"/>
      <c r="FTY6" s="2"/>
      <c r="FUH6" s="2"/>
      <c r="FUQ6" s="2"/>
      <c r="FUZ6" s="2"/>
      <c r="FVI6" s="2"/>
      <c r="FVR6" s="2"/>
      <c r="FWA6" s="2"/>
      <c r="FWJ6" s="2"/>
      <c r="FWS6" s="2"/>
      <c r="FXB6" s="2"/>
      <c r="FXK6" s="2"/>
      <c r="FXT6" s="2"/>
      <c r="FYC6" s="2"/>
      <c r="FYL6" s="2"/>
      <c r="FYU6" s="2"/>
      <c r="FZD6" s="2"/>
      <c r="FZM6" s="2"/>
      <c r="FZV6" s="2"/>
      <c r="GAE6" s="2"/>
      <c r="GAN6" s="2"/>
      <c r="GAW6" s="2"/>
      <c r="GBF6" s="2"/>
      <c r="GBO6" s="2"/>
      <c r="GBX6" s="2"/>
      <c r="GCG6" s="2"/>
      <c r="GCP6" s="2"/>
      <c r="GCY6" s="2"/>
      <c r="GDH6" s="2"/>
      <c r="GDQ6" s="2"/>
      <c r="GDZ6" s="2"/>
      <c r="GEI6" s="2"/>
      <c r="GER6" s="2"/>
      <c r="GFA6" s="2"/>
      <c r="GFJ6" s="2"/>
      <c r="GFS6" s="2"/>
      <c r="GGB6" s="2"/>
      <c r="GGK6" s="2"/>
      <c r="GGT6" s="2"/>
      <c r="GHC6" s="2"/>
      <c r="GHL6" s="2"/>
      <c r="GHU6" s="2"/>
      <c r="GID6" s="2"/>
      <c r="GIM6" s="2"/>
      <c r="GIV6" s="2"/>
      <c r="GJE6" s="2"/>
      <c r="GJN6" s="2"/>
      <c r="GJW6" s="2"/>
      <c r="GKF6" s="2"/>
      <c r="GKO6" s="2"/>
      <c r="GKX6" s="2"/>
      <c r="GLG6" s="2"/>
      <c r="GLP6" s="2"/>
      <c r="GLY6" s="2"/>
      <c r="GMH6" s="2"/>
      <c r="GMQ6" s="2"/>
      <c r="GMZ6" s="2"/>
      <c r="GNI6" s="2"/>
      <c r="GNR6" s="2"/>
      <c r="GOA6" s="2"/>
      <c r="GOJ6" s="2"/>
      <c r="GOS6" s="2"/>
      <c r="GPB6" s="2"/>
      <c r="GPK6" s="2"/>
      <c r="GPT6" s="2"/>
      <c r="GQC6" s="2"/>
      <c r="GQL6" s="2"/>
      <c r="GQU6" s="2"/>
      <c r="GRD6" s="2"/>
      <c r="GRM6" s="2"/>
      <c r="GRV6" s="2"/>
      <c r="GSE6" s="2"/>
      <c r="GSN6" s="2"/>
      <c r="GSW6" s="2"/>
      <c r="GTF6" s="2"/>
      <c r="GTO6" s="2"/>
      <c r="GTX6" s="2"/>
      <c r="GUG6" s="2"/>
      <c r="GUP6" s="2"/>
      <c r="GUY6" s="2"/>
      <c r="GVH6" s="2"/>
      <c r="GVQ6" s="2"/>
      <c r="GVZ6" s="2"/>
      <c r="GWI6" s="2"/>
      <c r="GWR6" s="2"/>
      <c r="GXA6" s="2"/>
      <c r="GXJ6" s="2"/>
      <c r="GXS6" s="2"/>
      <c r="GYB6" s="2"/>
      <c r="GYK6" s="2"/>
      <c r="GYT6" s="2"/>
      <c r="GZC6" s="2"/>
      <c r="GZL6" s="2"/>
      <c r="GZU6" s="2"/>
      <c r="HAD6" s="2"/>
      <c r="HAM6" s="2"/>
      <c r="HAV6" s="2"/>
      <c r="HBE6" s="2"/>
      <c r="HBN6" s="2"/>
      <c r="HBW6" s="2"/>
      <c r="HCF6" s="2"/>
      <c r="HCO6" s="2"/>
      <c r="HCX6" s="2"/>
      <c r="HDG6" s="2"/>
      <c r="HDP6" s="2"/>
      <c r="HDY6" s="2"/>
      <c r="HEH6" s="2"/>
      <c r="HEQ6" s="2"/>
      <c r="HEZ6" s="2"/>
      <c r="HFI6" s="2"/>
      <c r="HFR6" s="2"/>
      <c r="HGA6" s="2"/>
      <c r="HGJ6" s="2"/>
      <c r="HGS6" s="2"/>
      <c r="HHB6" s="2"/>
      <c r="HHK6" s="2"/>
      <c r="HHT6" s="2"/>
      <c r="HIC6" s="2"/>
      <c r="HIL6" s="2"/>
      <c r="HIU6" s="2"/>
      <c r="HJD6" s="2"/>
      <c r="HJM6" s="2"/>
      <c r="HJV6" s="2"/>
      <c r="HKE6" s="2"/>
      <c r="HKN6" s="2"/>
      <c r="HKW6" s="2"/>
      <c r="HLF6" s="2"/>
      <c r="HLO6" s="2"/>
      <c r="HLX6" s="2"/>
      <c r="HMG6" s="2"/>
      <c r="HMP6" s="2"/>
      <c r="HMY6" s="2"/>
      <c r="HNH6" s="2"/>
      <c r="HNQ6" s="2"/>
      <c r="HNZ6" s="2"/>
      <c r="HOI6" s="2"/>
      <c r="HOR6" s="2"/>
      <c r="HPA6" s="2"/>
      <c r="HPJ6" s="2"/>
      <c r="HPS6" s="2"/>
      <c r="HQB6" s="2"/>
      <c r="HQK6" s="2"/>
      <c r="HQT6" s="2"/>
      <c r="HRC6" s="2"/>
      <c r="HRL6" s="2"/>
      <c r="HRU6" s="2"/>
      <c r="HSD6" s="2"/>
      <c r="HSM6" s="2"/>
      <c r="HSV6" s="2"/>
      <c r="HTE6" s="2"/>
      <c r="HTN6" s="2"/>
      <c r="HTW6" s="2"/>
      <c r="HUF6" s="2"/>
      <c r="HUO6" s="2"/>
      <c r="HUX6" s="2"/>
      <c r="HVG6" s="2"/>
      <c r="HVP6" s="2"/>
      <c r="HVY6" s="2"/>
      <c r="HWH6" s="2"/>
      <c r="HWQ6" s="2"/>
      <c r="HWZ6" s="2"/>
      <c r="HXI6" s="2"/>
      <c r="HXR6" s="2"/>
      <c r="HYA6" s="2"/>
      <c r="HYJ6" s="2"/>
      <c r="HYS6" s="2"/>
      <c r="HZB6" s="2"/>
      <c r="HZK6" s="2"/>
      <c r="HZT6" s="2"/>
      <c r="IAC6" s="2"/>
      <c r="IAL6" s="2"/>
      <c r="IAU6" s="2"/>
      <c r="IBD6" s="2"/>
      <c r="IBM6" s="2"/>
      <c r="IBV6" s="2"/>
      <c r="ICE6" s="2"/>
      <c r="ICN6" s="2"/>
      <c r="ICW6" s="2"/>
      <c r="IDF6" s="2"/>
      <c r="IDO6" s="2"/>
      <c r="IDX6" s="2"/>
      <c r="IEG6" s="2"/>
      <c r="IEP6" s="2"/>
      <c r="IEY6" s="2"/>
      <c r="IFH6" s="2"/>
      <c r="IFQ6" s="2"/>
      <c r="IFZ6" s="2"/>
      <c r="IGI6" s="2"/>
      <c r="IGR6" s="2"/>
      <c r="IHA6" s="2"/>
      <c r="IHJ6" s="2"/>
      <c r="IHS6" s="2"/>
      <c r="IIB6" s="2"/>
      <c r="IIK6" s="2"/>
      <c r="IIT6" s="2"/>
      <c r="IJC6" s="2"/>
      <c r="IJL6" s="2"/>
      <c r="IJU6" s="2"/>
      <c r="IKD6" s="2"/>
      <c r="IKM6" s="2"/>
      <c r="IKV6" s="2"/>
      <c r="ILE6" s="2"/>
      <c r="ILN6" s="2"/>
      <c r="ILW6" s="2"/>
      <c r="IMF6" s="2"/>
      <c r="IMO6" s="2"/>
      <c r="IMX6" s="2"/>
      <c r="ING6" s="2"/>
      <c r="INP6" s="2"/>
      <c r="INY6" s="2"/>
      <c r="IOH6" s="2"/>
      <c r="IOQ6" s="2"/>
      <c r="IOZ6" s="2"/>
      <c r="IPI6" s="2"/>
      <c r="IPR6" s="2"/>
      <c r="IQA6" s="2"/>
      <c r="IQJ6" s="2"/>
      <c r="IQS6" s="2"/>
      <c r="IRB6" s="2"/>
      <c r="IRK6" s="2"/>
      <c r="IRT6" s="2"/>
      <c r="ISC6" s="2"/>
      <c r="ISL6" s="2"/>
      <c r="ISU6" s="2"/>
      <c r="ITD6" s="2"/>
      <c r="ITM6" s="2"/>
      <c r="ITV6" s="2"/>
      <c r="IUE6" s="2"/>
      <c r="IUN6" s="2"/>
      <c r="IUW6" s="2"/>
      <c r="IVF6" s="2"/>
      <c r="IVO6" s="2"/>
      <c r="IVX6" s="2"/>
      <c r="IWG6" s="2"/>
      <c r="IWP6" s="2"/>
      <c r="IWY6" s="2"/>
      <c r="IXH6" s="2"/>
      <c r="IXQ6" s="2"/>
      <c r="IXZ6" s="2"/>
      <c r="IYI6" s="2"/>
      <c r="IYR6" s="2"/>
      <c r="IZA6" s="2"/>
      <c r="IZJ6" s="2"/>
      <c r="IZS6" s="2"/>
      <c r="JAB6" s="2"/>
      <c r="JAK6" s="2"/>
      <c r="JAT6" s="2"/>
      <c r="JBC6" s="2"/>
      <c r="JBL6" s="2"/>
      <c r="JBU6" s="2"/>
      <c r="JCD6" s="2"/>
      <c r="JCM6" s="2"/>
      <c r="JCV6" s="2"/>
      <c r="JDE6" s="2"/>
      <c r="JDN6" s="2"/>
      <c r="JDW6" s="2"/>
      <c r="JEF6" s="2"/>
      <c r="JEO6" s="2"/>
      <c r="JEX6" s="2"/>
      <c r="JFG6" s="2"/>
      <c r="JFP6" s="2"/>
      <c r="JFY6" s="2"/>
      <c r="JGH6" s="2"/>
      <c r="JGQ6" s="2"/>
      <c r="JGZ6" s="2"/>
      <c r="JHI6" s="2"/>
      <c r="JHR6" s="2"/>
      <c r="JIA6" s="2"/>
      <c r="JIJ6" s="2"/>
      <c r="JIS6" s="2"/>
      <c r="JJB6" s="2"/>
      <c r="JJK6" s="2"/>
      <c r="JJT6" s="2"/>
      <c r="JKC6" s="2"/>
      <c r="JKL6" s="2"/>
      <c r="JKU6" s="2"/>
      <c r="JLD6" s="2"/>
      <c r="JLM6" s="2"/>
      <c r="JLV6" s="2"/>
      <c r="JME6" s="2"/>
      <c r="JMN6" s="2"/>
      <c r="JMW6" s="2"/>
      <c r="JNF6" s="2"/>
      <c r="JNO6" s="2"/>
      <c r="JNX6" s="2"/>
      <c r="JOG6" s="2"/>
      <c r="JOP6" s="2"/>
      <c r="JOY6" s="2"/>
      <c r="JPH6" s="2"/>
      <c r="JPQ6" s="2"/>
      <c r="JPZ6" s="2"/>
      <c r="JQI6" s="2"/>
      <c r="JQR6" s="2"/>
      <c r="JRA6" s="2"/>
      <c r="JRJ6" s="2"/>
      <c r="JRS6" s="2"/>
      <c r="JSB6" s="2"/>
      <c r="JSK6" s="2"/>
      <c r="JST6" s="2"/>
      <c r="JTC6" s="2"/>
      <c r="JTL6" s="2"/>
      <c r="JTU6" s="2"/>
      <c r="JUD6" s="2"/>
      <c r="JUM6" s="2"/>
      <c r="JUV6" s="2"/>
      <c r="JVE6" s="2"/>
      <c r="JVN6" s="2"/>
      <c r="JVW6" s="2"/>
      <c r="JWF6" s="2"/>
      <c r="JWO6" s="2"/>
      <c r="JWX6" s="2"/>
      <c r="JXG6" s="2"/>
      <c r="JXP6" s="2"/>
      <c r="JXY6" s="2"/>
      <c r="JYH6" s="2"/>
      <c r="JYQ6" s="2"/>
      <c r="JYZ6" s="2"/>
      <c r="JZI6" s="2"/>
      <c r="JZR6" s="2"/>
      <c r="KAA6" s="2"/>
      <c r="KAJ6" s="2"/>
      <c r="KAS6" s="2"/>
      <c r="KBB6" s="2"/>
      <c r="KBK6" s="2"/>
      <c r="KBT6" s="2"/>
      <c r="KCC6" s="2"/>
      <c r="KCL6" s="2"/>
      <c r="KCU6" s="2"/>
      <c r="KDD6" s="2"/>
      <c r="KDM6" s="2"/>
      <c r="KDV6" s="2"/>
      <c r="KEE6" s="2"/>
      <c r="KEN6" s="2"/>
      <c r="KEW6" s="2"/>
      <c r="KFF6" s="2"/>
      <c r="KFO6" s="2"/>
      <c r="KFX6" s="2"/>
      <c r="KGG6" s="2"/>
      <c r="KGP6" s="2"/>
      <c r="KGY6" s="2"/>
      <c r="KHH6" s="2"/>
      <c r="KHQ6" s="2"/>
      <c r="KHZ6" s="2"/>
      <c r="KII6" s="2"/>
      <c r="KIR6" s="2"/>
      <c r="KJA6" s="2"/>
      <c r="KJJ6" s="2"/>
      <c r="KJS6" s="2"/>
      <c r="KKB6" s="2"/>
      <c r="KKK6" s="2"/>
      <c r="KKT6" s="2"/>
      <c r="KLC6" s="2"/>
      <c r="KLL6" s="2"/>
      <c r="KLU6" s="2"/>
      <c r="KMD6" s="2"/>
      <c r="KMM6" s="2"/>
      <c r="KMV6" s="2"/>
      <c r="KNE6" s="2"/>
      <c r="KNN6" s="2"/>
      <c r="KNW6" s="2"/>
      <c r="KOF6" s="2"/>
      <c r="KOO6" s="2"/>
      <c r="KOX6" s="2"/>
      <c r="KPG6" s="2"/>
      <c r="KPP6" s="2"/>
      <c r="KPY6" s="2"/>
      <c r="KQH6" s="2"/>
      <c r="KQQ6" s="2"/>
      <c r="KQZ6" s="2"/>
      <c r="KRI6" s="2"/>
      <c r="KRR6" s="2"/>
      <c r="KSA6" s="2"/>
      <c r="KSJ6" s="2"/>
      <c r="KSS6" s="2"/>
      <c r="KTB6" s="2"/>
      <c r="KTK6" s="2"/>
      <c r="KTT6" s="2"/>
      <c r="KUC6" s="2"/>
      <c r="KUL6" s="2"/>
      <c r="KUU6" s="2"/>
      <c r="KVD6" s="2"/>
      <c r="KVM6" s="2"/>
      <c r="KVV6" s="2"/>
      <c r="KWE6" s="2"/>
      <c r="KWN6" s="2"/>
      <c r="KWW6" s="2"/>
      <c r="KXF6" s="2"/>
      <c r="KXO6" s="2"/>
      <c r="KXX6" s="2"/>
      <c r="KYG6" s="2"/>
      <c r="KYP6" s="2"/>
      <c r="KYY6" s="2"/>
      <c r="KZH6" s="2"/>
      <c r="KZQ6" s="2"/>
      <c r="KZZ6" s="2"/>
      <c r="LAI6" s="2"/>
      <c r="LAR6" s="2"/>
      <c r="LBA6" s="2"/>
      <c r="LBJ6" s="2"/>
      <c r="LBS6" s="2"/>
      <c r="LCB6" s="2"/>
      <c r="LCK6" s="2"/>
      <c r="LCT6" s="2"/>
      <c r="LDC6" s="2"/>
      <c r="LDL6" s="2"/>
      <c r="LDU6" s="2"/>
      <c r="LED6" s="2"/>
      <c r="LEM6" s="2"/>
      <c r="LEV6" s="2"/>
      <c r="LFE6" s="2"/>
      <c r="LFN6" s="2"/>
      <c r="LFW6" s="2"/>
      <c r="LGF6" s="2"/>
      <c r="LGO6" s="2"/>
      <c r="LGX6" s="2"/>
      <c r="LHG6" s="2"/>
      <c r="LHP6" s="2"/>
      <c r="LHY6" s="2"/>
      <c r="LIH6" s="2"/>
      <c r="LIQ6" s="2"/>
      <c r="LIZ6" s="2"/>
      <c r="LJI6" s="2"/>
      <c r="LJR6" s="2"/>
      <c r="LKA6" s="2"/>
      <c r="LKJ6" s="2"/>
      <c r="LKS6" s="2"/>
      <c r="LLB6" s="2"/>
      <c r="LLK6" s="2"/>
      <c r="LLT6" s="2"/>
      <c r="LMC6" s="2"/>
      <c r="LML6" s="2"/>
      <c r="LMU6" s="2"/>
      <c r="LND6" s="2"/>
      <c r="LNM6" s="2"/>
      <c r="LNV6" s="2"/>
      <c r="LOE6" s="2"/>
      <c r="LON6" s="2"/>
      <c r="LOW6" s="2"/>
      <c r="LPF6" s="2"/>
      <c r="LPO6" s="2"/>
      <c r="LPX6" s="2"/>
      <c r="LQG6" s="2"/>
      <c r="LQP6" s="2"/>
      <c r="LQY6" s="2"/>
      <c r="LRH6" s="2"/>
      <c r="LRQ6" s="2"/>
      <c r="LRZ6" s="2"/>
      <c r="LSI6" s="2"/>
      <c r="LSR6" s="2"/>
      <c r="LTA6" s="2"/>
      <c r="LTJ6" s="2"/>
      <c r="LTS6" s="2"/>
      <c r="LUB6" s="2"/>
      <c r="LUK6" s="2"/>
      <c r="LUT6" s="2"/>
      <c r="LVC6" s="2"/>
      <c r="LVL6" s="2"/>
      <c r="LVU6" s="2"/>
      <c r="LWD6" s="2"/>
      <c r="LWM6" s="2"/>
      <c r="LWV6" s="2"/>
      <c r="LXE6" s="2"/>
      <c r="LXN6" s="2"/>
      <c r="LXW6" s="2"/>
      <c r="LYF6" s="2"/>
      <c r="LYO6" s="2"/>
      <c r="LYX6" s="2"/>
      <c r="LZG6" s="2"/>
      <c r="LZP6" s="2"/>
      <c r="LZY6" s="2"/>
      <c r="MAH6" s="2"/>
      <c r="MAQ6" s="2"/>
      <c r="MAZ6" s="2"/>
      <c r="MBI6" s="2"/>
      <c r="MBR6" s="2"/>
      <c r="MCA6" s="2"/>
      <c r="MCJ6" s="2"/>
      <c r="MCS6" s="2"/>
      <c r="MDB6" s="2"/>
      <c r="MDK6" s="2"/>
      <c r="MDT6" s="2"/>
      <c r="MEC6" s="2"/>
      <c r="MEL6" s="2"/>
      <c r="MEU6" s="2"/>
      <c r="MFD6" s="2"/>
      <c r="MFM6" s="2"/>
      <c r="MFV6" s="2"/>
      <c r="MGE6" s="2"/>
      <c r="MGN6" s="2"/>
      <c r="MGW6" s="2"/>
      <c r="MHF6" s="2"/>
      <c r="MHO6" s="2"/>
      <c r="MHX6" s="2"/>
      <c r="MIG6" s="2"/>
      <c r="MIP6" s="2"/>
      <c r="MIY6" s="2"/>
      <c r="MJH6" s="2"/>
      <c r="MJQ6" s="2"/>
      <c r="MJZ6" s="2"/>
      <c r="MKI6" s="2"/>
      <c r="MKR6" s="2"/>
      <c r="MLA6" s="2"/>
      <c r="MLJ6" s="2"/>
      <c r="MLS6" s="2"/>
      <c r="MMB6" s="2"/>
      <c r="MMK6" s="2"/>
      <c r="MMT6" s="2"/>
      <c r="MNC6" s="2"/>
      <c r="MNL6" s="2"/>
      <c r="MNU6" s="2"/>
      <c r="MOD6" s="2"/>
      <c r="MOM6" s="2"/>
      <c r="MOV6" s="2"/>
      <c r="MPE6" s="2"/>
      <c r="MPN6" s="2"/>
      <c r="MPW6" s="2"/>
      <c r="MQF6" s="2"/>
      <c r="MQO6" s="2"/>
      <c r="MQX6" s="2"/>
      <c r="MRG6" s="2"/>
      <c r="MRP6" s="2"/>
      <c r="MRY6" s="2"/>
      <c r="MSH6" s="2"/>
      <c r="MSQ6" s="2"/>
      <c r="MSZ6" s="2"/>
      <c r="MTI6" s="2"/>
      <c r="MTR6" s="2"/>
      <c r="MUA6" s="2"/>
      <c r="MUJ6" s="2"/>
      <c r="MUS6" s="2"/>
      <c r="MVB6" s="2"/>
      <c r="MVK6" s="2"/>
      <c r="MVT6" s="2"/>
      <c r="MWC6" s="2"/>
      <c r="MWL6" s="2"/>
      <c r="MWU6" s="2"/>
      <c r="MXD6" s="2"/>
      <c r="MXM6" s="2"/>
      <c r="MXV6" s="2"/>
      <c r="MYE6" s="2"/>
      <c r="MYN6" s="2"/>
      <c r="MYW6" s="2"/>
      <c r="MZF6" s="2"/>
      <c r="MZO6" s="2"/>
      <c r="MZX6" s="2"/>
      <c r="NAG6" s="2"/>
      <c r="NAP6" s="2"/>
      <c r="NAY6" s="2"/>
      <c r="NBH6" s="2"/>
      <c r="NBQ6" s="2"/>
      <c r="NBZ6" s="2"/>
      <c r="NCI6" s="2"/>
      <c r="NCR6" s="2"/>
      <c r="NDA6" s="2"/>
      <c r="NDJ6" s="2"/>
      <c r="NDS6" s="2"/>
      <c r="NEB6" s="2"/>
      <c r="NEK6" s="2"/>
      <c r="NET6" s="2"/>
      <c r="NFC6" s="2"/>
      <c r="NFL6" s="2"/>
      <c r="NFU6" s="2"/>
      <c r="NGD6" s="2"/>
      <c r="NGM6" s="2"/>
      <c r="NGV6" s="2"/>
      <c r="NHE6" s="2"/>
      <c r="NHN6" s="2"/>
      <c r="NHW6" s="2"/>
      <c r="NIF6" s="2"/>
      <c r="NIO6" s="2"/>
      <c r="NIX6" s="2"/>
      <c r="NJG6" s="2"/>
      <c r="NJP6" s="2"/>
      <c r="NJY6" s="2"/>
      <c r="NKH6" s="2"/>
      <c r="NKQ6" s="2"/>
      <c r="NKZ6" s="2"/>
      <c r="NLI6" s="2"/>
      <c r="NLR6" s="2"/>
      <c r="NMA6" s="2"/>
      <c r="NMJ6" s="2"/>
      <c r="NMS6" s="2"/>
      <c r="NNB6" s="2"/>
      <c r="NNK6" s="2"/>
      <c r="NNT6" s="2"/>
      <c r="NOC6" s="2"/>
      <c r="NOL6" s="2"/>
      <c r="NOU6" s="2"/>
      <c r="NPD6" s="2"/>
      <c r="NPM6" s="2"/>
      <c r="NPV6" s="2"/>
      <c r="NQE6" s="2"/>
      <c r="NQN6" s="2"/>
      <c r="NQW6" s="2"/>
      <c r="NRF6" s="2"/>
      <c r="NRO6" s="2"/>
      <c r="NRX6" s="2"/>
      <c r="NSG6" s="2"/>
      <c r="NSP6" s="2"/>
      <c r="NSY6" s="2"/>
      <c r="NTH6" s="2"/>
      <c r="NTQ6" s="2"/>
      <c r="NTZ6" s="2"/>
      <c r="NUI6" s="2"/>
      <c r="NUR6" s="2"/>
      <c r="NVA6" s="2"/>
      <c r="NVJ6" s="2"/>
      <c r="NVS6" s="2"/>
      <c r="NWB6" s="2"/>
      <c r="NWK6" s="2"/>
      <c r="NWT6" s="2"/>
      <c r="NXC6" s="2"/>
      <c r="NXL6" s="2"/>
      <c r="NXU6" s="2"/>
      <c r="NYD6" s="2"/>
      <c r="NYM6" s="2"/>
      <c r="NYV6" s="2"/>
      <c r="NZE6" s="2"/>
      <c r="NZN6" s="2"/>
      <c r="NZW6" s="2"/>
      <c r="OAF6" s="2"/>
      <c r="OAO6" s="2"/>
      <c r="OAX6" s="2"/>
      <c r="OBG6" s="2"/>
      <c r="OBP6" s="2"/>
      <c r="OBY6" s="2"/>
      <c r="OCH6" s="2"/>
      <c r="OCQ6" s="2"/>
      <c r="OCZ6" s="2"/>
      <c r="ODI6" s="2"/>
      <c r="ODR6" s="2"/>
      <c r="OEA6" s="2"/>
      <c r="OEJ6" s="2"/>
      <c r="OES6" s="2"/>
      <c r="OFB6" s="2"/>
      <c r="OFK6" s="2"/>
      <c r="OFT6" s="2"/>
      <c r="OGC6" s="2"/>
      <c r="OGL6" s="2"/>
      <c r="OGU6" s="2"/>
      <c r="OHD6" s="2"/>
      <c r="OHM6" s="2"/>
      <c r="OHV6" s="2"/>
      <c r="OIE6" s="2"/>
      <c r="OIN6" s="2"/>
      <c r="OIW6" s="2"/>
      <c r="OJF6" s="2"/>
      <c r="OJO6" s="2"/>
      <c r="OJX6" s="2"/>
      <c r="OKG6" s="2"/>
      <c r="OKP6" s="2"/>
      <c r="OKY6" s="2"/>
      <c r="OLH6" s="2"/>
      <c r="OLQ6" s="2"/>
      <c r="OLZ6" s="2"/>
      <c r="OMI6" s="2"/>
      <c r="OMR6" s="2"/>
      <c r="ONA6" s="2"/>
      <c r="ONJ6" s="2"/>
      <c r="ONS6" s="2"/>
      <c r="OOB6" s="2"/>
      <c r="OOK6" s="2"/>
      <c r="OOT6" s="2"/>
      <c r="OPC6" s="2"/>
      <c r="OPL6" s="2"/>
      <c r="OPU6" s="2"/>
      <c r="OQD6" s="2"/>
      <c r="OQM6" s="2"/>
      <c r="OQV6" s="2"/>
      <c r="ORE6" s="2"/>
      <c r="ORN6" s="2"/>
      <c r="ORW6" s="2"/>
      <c r="OSF6" s="2"/>
      <c r="OSO6" s="2"/>
      <c r="OSX6" s="2"/>
      <c r="OTG6" s="2"/>
      <c r="OTP6" s="2"/>
      <c r="OTY6" s="2"/>
      <c r="OUH6" s="2"/>
      <c r="OUQ6" s="2"/>
      <c r="OUZ6" s="2"/>
      <c r="OVI6" s="2"/>
      <c r="OVR6" s="2"/>
      <c r="OWA6" s="2"/>
      <c r="OWJ6" s="2"/>
      <c r="OWS6" s="2"/>
      <c r="OXB6" s="2"/>
      <c r="OXK6" s="2"/>
      <c r="OXT6" s="2"/>
      <c r="OYC6" s="2"/>
      <c r="OYL6" s="2"/>
      <c r="OYU6" s="2"/>
      <c r="OZD6" s="2"/>
      <c r="OZM6" s="2"/>
      <c r="OZV6" s="2"/>
      <c r="PAE6" s="2"/>
      <c r="PAN6" s="2"/>
      <c r="PAW6" s="2"/>
      <c r="PBF6" s="2"/>
      <c r="PBO6" s="2"/>
      <c r="PBX6" s="2"/>
      <c r="PCG6" s="2"/>
      <c r="PCP6" s="2"/>
      <c r="PCY6" s="2"/>
      <c r="PDH6" s="2"/>
      <c r="PDQ6" s="2"/>
      <c r="PDZ6" s="2"/>
      <c r="PEI6" s="2"/>
      <c r="PER6" s="2"/>
      <c r="PFA6" s="2"/>
      <c r="PFJ6" s="2"/>
      <c r="PFS6" s="2"/>
      <c r="PGB6" s="2"/>
      <c r="PGK6" s="2"/>
      <c r="PGT6" s="2"/>
      <c r="PHC6" s="2"/>
      <c r="PHL6" s="2"/>
      <c r="PHU6" s="2"/>
      <c r="PID6" s="2"/>
      <c r="PIM6" s="2"/>
      <c r="PIV6" s="2"/>
      <c r="PJE6" s="2"/>
      <c r="PJN6" s="2"/>
      <c r="PJW6" s="2"/>
      <c r="PKF6" s="2"/>
      <c r="PKO6" s="2"/>
      <c r="PKX6" s="2"/>
      <c r="PLG6" s="2"/>
      <c r="PLP6" s="2"/>
      <c r="PLY6" s="2"/>
      <c r="PMH6" s="2"/>
      <c r="PMQ6" s="2"/>
      <c r="PMZ6" s="2"/>
      <c r="PNI6" s="2"/>
      <c r="PNR6" s="2"/>
      <c r="POA6" s="2"/>
      <c r="POJ6" s="2"/>
      <c r="POS6" s="2"/>
      <c r="PPB6" s="2"/>
      <c r="PPK6" s="2"/>
      <c r="PPT6" s="2"/>
      <c r="PQC6" s="2"/>
      <c r="PQL6" s="2"/>
      <c r="PQU6" s="2"/>
      <c r="PRD6" s="2"/>
      <c r="PRM6" s="2"/>
      <c r="PRV6" s="2"/>
      <c r="PSE6" s="2"/>
      <c r="PSN6" s="2"/>
      <c r="PSW6" s="2"/>
      <c r="PTF6" s="2"/>
      <c r="PTO6" s="2"/>
      <c r="PTX6" s="2"/>
      <c r="PUG6" s="2"/>
      <c r="PUP6" s="2"/>
      <c r="PUY6" s="2"/>
      <c r="PVH6" s="2"/>
      <c r="PVQ6" s="2"/>
      <c r="PVZ6" s="2"/>
      <c r="PWI6" s="2"/>
      <c r="PWR6" s="2"/>
      <c r="PXA6" s="2"/>
      <c r="PXJ6" s="2"/>
      <c r="PXS6" s="2"/>
      <c r="PYB6" s="2"/>
      <c r="PYK6" s="2"/>
      <c r="PYT6" s="2"/>
      <c r="PZC6" s="2"/>
      <c r="PZL6" s="2"/>
      <c r="PZU6" s="2"/>
      <c r="QAD6" s="2"/>
      <c r="QAM6" s="2"/>
      <c r="QAV6" s="2"/>
      <c r="QBE6" s="2"/>
      <c r="QBN6" s="2"/>
      <c r="QBW6" s="2"/>
      <c r="QCF6" s="2"/>
      <c r="QCO6" s="2"/>
      <c r="QCX6" s="2"/>
      <c r="QDG6" s="2"/>
      <c r="QDP6" s="2"/>
      <c r="QDY6" s="2"/>
      <c r="QEH6" s="2"/>
      <c r="QEQ6" s="2"/>
      <c r="QEZ6" s="2"/>
      <c r="QFI6" s="2"/>
      <c r="QFR6" s="2"/>
      <c r="QGA6" s="2"/>
      <c r="QGJ6" s="2"/>
      <c r="QGS6" s="2"/>
      <c r="QHB6" s="2"/>
      <c r="QHK6" s="2"/>
      <c r="QHT6" s="2"/>
      <c r="QIC6" s="2"/>
      <c r="QIL6" s="2"/>
      <c r="QIU6" s="2"/>
      <c r="QJD6" s="2"/>
      <c r="QJM6" s="2"/>
      <c r="QJV6" s="2"/>
      <c r="QKE6" s="2"/>
      <c r="QKN6" s="2"/>
      <c r="QKW6" s="2"/>
      <c r="QLF6" s="2"/>
      <c r="QLO6" s="2"/>
      <c r="QLX6" s="2"/>
      <c r="QMG6" s="2"/>
      <c r="QMP6" s="2"/>
      <c r="QMY6" s="2"/>
      <c r="QNH6" s="2"/>
      <c r="QNQ6" s="2"/>
      <c r="QNZ6" s="2"/>
      <c r="QOI6" s="2"/>
      <c r="QOR6" s="2"/>
      <c r="QPA6" s="2"/>
      <c r="QPJ6" s="2"/>
      <c r="QPS6" s="2"/>
      <c r="QQB6" s="2"/>
      <c r="QQK6" s="2"/>
      <c r="QQT6" s="2"/>
      <c r="QRC6" s="2"/>
      <c r="QRL6" s="2"/>
      <c r="QRU6" s="2"/>
      <c r="QSD6" s="2"/>
      <c r="QSM6" s="2"/>
      <c r="QSV6" s="2"/>
      <c r="QTE6" s="2"/>
      <c r="QTN6" s="2"/>
      <c r="QTW6" s="2"/>
      <c r="QUF6" s="2"/>
      <c r="QUO6" s="2"/>
      <c r="QUX6" s="2"/>
      <c r="QVG6" s="2"/>
      <c r="QVP6" s="2"/>
      <c r="QVY6" s="2"/>
      <c r="QWH6" s="2"/>
      <c r="QWQ6" s="2"/>
      <c r="QWZ6" s="2"/>
      <c r="QXI6" s="2"/>
      <c r="QXR6" s="2"/>
      <c r="QYA6" s="2"/>
      <c r="QYJ6" s="2"/>
      <c r="QYS6" s="2"/>
      <c r="QZB6" s="2"/>
      <c r="QZK6" s="2"/>
      <c r="QZT6" s="2"/>
      <c r="RAC6" s="2"/>
      <c r="RAL6" s="2"/>
      <c r="RAU6" s="2"/>
      <c r="RBD6" s="2"/>
      <c r="RBM6" s="2"/>
      <c r="RBV6" s="2"/>
      <c r="RCE6" s="2"/>
      <c r="RCN6" s="2"/>
      <c r="RCW6" s="2"/>
      <c r="RDF6" s="2"/>
      <c r="RDO6" s="2"/>
      <c r="RDX6" s="2"/>
      <c r="REG6" s="2"/>
      <c r="REP6" s="2"/>
      <c r="REY6" s="2"/>
      <c r="RFH6" s="2"/>
      <c r="RFQ6" s="2"/>
      <c r="RFZ6" s="2"/>
      <c r="RGI6" s="2"/>
      <c r="RGR6" s="2"/>
      <c r="RHA6" s="2"/>
      <c r="RHJ6" s="2"/>
      <c r="RHS6" s="2"/>
      <c r="RIB6" s="2"/>
      <c r="RIK6" s="2"/>
      <c r="RIT6" s="2"/>
      <c r="RJC6" s="2"/>
      <c r="RJL6" s="2"/>
      <c r="RJU6" s="2"/>
      <c r="RKD6" s="2"/>
      <c r="RKM6" s="2"/>
      <c r="RKV6" s="2"/>
      <c r="RLE6" s="2"/>
      <c r="RLN6" s="2"/>
      <c r="RLW6" s="2"/>
      <c r="RMF6" s="2"/>
      <c r="RMO6" s="2"/>
      <c r="RMX6" s="2"/>
      <c r="RNG6" s="2"/>
      <c r="RNP6" s="2"/>
      <c r="RNY6" s="2"/>
      <c r="ROH6" s="2"/>
      <c r="ROQ6" s="2"/>
      <c r="ROZ6" s="2"/>
      <c r="RPI6" s="2"/>
      <c r="RPR6" s="2"/>
      <c r="RQA6" s="2"/>
      <c r="RQJ6" s="2"/>
      <c r="RQS6" s="2"/>
      <c r="RRB6" s="2"/>
      <c r="RRK6" s="2"/>
      <c r="RRT6" s="2"/>
      <c r="RSC6" s="2"/>
      <c r="RSL6" s="2"/>
      <c r="RSU6" s="2"/>
      <c r="RTD6" s="2"/>
      <c r="RTM6" s="2"/>
      <c r="RTV6" s="2"/>
      <c r="RUE6" s="2"/>
      <c r="RUN6" s="2"/>
      <c r="RUW6" s="2"/>
      <c r="RVF6" s="2"/>
      <c r="RVO6" s="2"/>
      <c r="RVX6" s="2"/>
      <c r="RWG6" s="2"/>
      <c r="RWP6" s="2"/>
      <c r="RWY6" s="2"/>
      <c r="RXH6" s="2"/>
      <c r="RXQ6" s="2"/>
      <c r="RXZ6" s="2"/>
      <c r="RYI6" s="2"/>
      <c r="RYR6" s="2"/>
      <c r="RZA6" s="2"/>
      <c r="RZJ6" s="2"/>
      <c r="RZS6" s="2"/>
      <c r="SAB6" s="2"/>
      <c r="SAK6" s="2"/>
      <c r="SAT6" s="2"/>
      <c r="SBC6" s="2"/>
      <c r="SBL6" s="2"/>
      <c r="SBU6" s="2"/>
      <c r="SCD6" s="2"/>
      <c r="SCM6" s="2"/>
      <c r="SCV6" s="2"/>
      <c r="SDE6" s="2"/>
      <c r="SDN6" s="2"/>
      <c r="SDW6" s="2"/>
      <c r="SEF6" s="2"/>
      <c r="SEO6" s="2"/>
      <c r="SEX6" s="2"/>
      <c r="SFG6" s="2"/>
      <c r="SFP6" s="2"/>
      <c r="SFY6" s="2"/>
      <c r="SGH6" s="2"/>
      <c r="SGQ6" s="2"/>
      <c r="SGZ6" s="2"/>
      <c r="SHI6" s="2"/>
      <c r="SHR6" s="2"/>
      <c r="SIA6" s="2"/>
      <c r="SIJ6" s="2"/>
      <c r="SIS6" s="2"/>
      <c r="SJB6" s="2"/>
      <c r="SJK6" s="2"/>
      <c r="SJT6" s="2"/>
      <c r="SKC6" s="2"/>
      <c r="SKL6" s="2"/>
      <c r="SKU6" s="2"/>
      <c r="SLD6" s="2"/>
      <c r="SLM6" s="2"/>
      <c r="SLV6" s="2"/>
      <c r="SME6" s="2"/>
      <c r="SMN6" s="2"/>
      <c r="SMW6" s="2"/>
      <c r="SNF6" s="2"/>
      <c r="SNO6" s="2"/>
      <c r="SNX6" s="2"/>
      <c r="SOG6" s="2"/>
      <c r="SOP6" s="2"/>
      <c r="SOY6" s="2"/>
      <c r="SPH6" s="2"/>
      <c r="SPQ6" s="2"/>
      <c r="SPZ6" s="2"/>
      <c r="SQI6" s="2"/>
      <c r="SQR6" s="2"/>
      <c r="SRA6" s="2"/>
      <c r="SRJ6" s="2"/>
      <c r="SRS6" s="2"/>
      <c r="SSB6" s="2"/>
      <c r="SSK6" s="2"/>
      <c r="SST6" s="2"/>
      <c r="STC6" s="2"/>
      <c r="STL6" s="2"/>
      <c r="STU6" s="2"/>
      <c r="SUD6" s="2"/>
      <c r="SUM6" s="2"/>
      <c r="SUV6" s="2"/>
      <c r="SVE6" s="2"/>
      <c r="SVN6" s="2"/>
      <c r="SVW6" s="2"/>
      <c r="SWF6" s="2"/>
      <c r="SWO6" s="2"/>
      <c r="SWX6" s="2"/>
      <c r="SXG6" s="2"/>
      <c r="SXP6" s="2"/>
      <c r="SXY6" s="2"/>
      <c r="SYH6" s="2"/>
      <c r="SYQ6" s="2"/>
      <c r="SYZ6" s="2"/>
      <c r="SZI6" s="2"/>
      <c r="SZR6" s="2"/>
      <c r="TAA6" s="2"/>
      <c r="TAJ6" s="2"/>
      <c r="TAS6" s="2"/>
      <c r="TBB6" s="2"/>
      <c r="TBK6" s="2"/>
      <c r="TBT6" s="2"/>
      <c r="TCC6" s="2"/>
      <c r="TCL6" s="2"/>
      <c r="TCU6" s="2"/>
      <c r="TDD6" s="2"/>
      <c r="TDM6" s="2"/>
      <c r="TDV6" s="2"/>
      <c r="TEE6" s="2"/>
      <c r="TEN6" s="2"/>
      <c r="TEW6" s="2"/>
      <c r="TFF6" s="2"/>
      <c r="TFO6" s="2"/>
      <c r="TFX6" s="2"/>
      <c r="TGG6" s="2"/>
      <c r="TGP6" s="2"/>
      <c r="TGY6" s="2"/>
      <c r="THH6" s="2"/>
      <c r="THQ6" s="2"/>
      <c r="THZ6" s="2"/>
      <c r="TII6" s="2"/>
      <c r="TIR6" s="2"/>
      <c r="TJA6" s="2"/>
      <c r="TJJ6" s="2"/>
      <c r="TJS6" s="2"/>
      <c r="TKB6" s="2"/>
      <c r="TKK6" s="2"/>
      <c r="TKT6" s="2"/>
      <c r="TLC6" s="2"/>
      <c r="TLL6" s="2"/>
      <c r="TLU6" s="2"/>
      <c r="TMD6" s="2"/>
      <c r="TMM6" s="2"/>
      <c r="TMV6" s="2"/>
      <c r="TNE6" s="2"/>
      <c r="TNN6" s="2"/>
      <c r="TNW6" s="2"/>
      <c r="TOF6" s="2"/>
      <c r="TOO6" s="2"/>
      <c r="TOX6" s="2"/>
      <c r="TPG6" s="2"/>
      <c r="TPP6" s="2"/>
      <c r="TPY6" s="2"/>
      <c r="TQH6" s="2"/>
      <c r="TQQ6" s="2"/>
      <c r="TQZ6" s="2"/>
      <c r="TRI6" s="2"/>
      <c r="TRR6" s="2"/>
      <c r="TSA6" s="2"/>
      <c r="TSJ6" s="2"/>
      <c r="TSS6" s="2"/>
      <c r="TTB6" s="2"/>
      <c r="TTK6" s="2"/>
      <c r="TTT6" s="2"/>
      <c r="TUC6" s="2"/>
      <c r="TUL6" s="2"/>
      <c r="TUU6" s="2"/>
      <c r="TVD6" s="2"/>
      <c r="TVM6" s="2"/>
      <c r="TVV6" s="2"/>
      <c r="TWE6" s="2"/>
      <c r="TWN6" s="2"/>
      <c r="TWW6" s="2"/>
      <c r="TXF6" s="2"/>
      <c r="TXO6" s="2"/>
      <c r="TXX6" s="2"/>
      <c r="TYG6" s="2"/>
      <c r="TYP6" s="2"/>
      <c r="TYY6" s="2"/>
      <c r="TZH6" s="2"/>
      <c r="TZQ6" s="2"/>
      <c r="TZZ6" s="2"/>
      <c r="UAI6" s="2"/>
      <c r="UAR6" s="2"/>
      <c r="UBA6" s="2"/>
      <c r="UBJ6" s="2"/>
      <c r="UBS6" s="2"/>
      <c r="UCB6" s="2"/>
      <c r="UCK6" s="2"/>
      <c r="UCT6" s="2"/>
      <c r="UDC6" s="2"/>
      <c r="UDL6" s="2"/>
      <c r="UDU6" s="2"/>
      <c r="UED6" s="2"/>
      <c r="UEM6" s="2"/>
      <c r="UEV6" s="2"/>
      <c r="UFE6" s="2"/>
      <c r="UFN6" s="2"/>
      <c r="UFW6" s="2"/>
      <c r="UGF6" s="2"/>
      <c r="UGO6" s="2"/>
      <c r="UGX6" s="2"/>
      <c r="UHG6" s="2"/>
      <c r="UHP6" s="2"/>
      <c r="UHY6" s="2"/>
      <c r="UIH6" s="2"/>
      <c r="UIQ6" s="2"/>
      <c r="UIZ6" s="2"/>
      <c r="UJI6" s="2"/>
      <c r="UJR6" s="2"/>
      <c r="UKA6" s="2"/>
      <c r="UKJ6" s="2"/>
      <c r="UKS6" s="2"/>
      <c r="ULB6" s="2"/>
      <c r="ULK6" s="2"/>
      <c r="ULT6" s="2"/>
      <c r="UMC6" s="2"/>
      <c r="UML6" s="2"/>
      <c r="UMU6" s="2"/>
      <c r="UND6" s="2"/>
      <c r="UNM6" s="2"/>
      <c r="UNV6" s="2"/>
      <c r="UOE6" s="2"/>
      <c r="UON6" s="2"/>
      <c r="UOW6" s="2"/>
      <c r="UPF6" s="2"/>
      <c r="UPO6" s="2"/>
      <c r="UPX6" s="2"/>
      <c r="UQG6" s="2"/>
      <c r="UQP6" s="2"/>
      <c r="UQY6" s="2"/>
      <c r="URH6" s="2"/>
      <c r="URQ6" s="2"/>
      <c r="URZ6" s="2"/>
      <c r="USI6" s="2"/>
      <c r="USR6" s="2"/>
      <c r="UTA6" s="2"/>
      <c r="UTJ6" s="2"/>
      <c r="UTS6" s="2"/>
      <c r="UUB6" s="2"/>
      <c r="UUK6" s="2"/>
      <c r="UUT6" s="2"/>
      <c r="UVC6" s="2"/>
      <c r="UVL6" s="2"/>
      <c r="UVU6" s="2"/>
      <c r="UWD6" s="2"/>
      <c r="UWM6" s="2"/>
      <c r="UWV6" s="2"/>
      <c r="UXE6" s="2"/>
      <c r="UXN6" s="2"/>
      <c r="UXW6" s="2"/>
      <c r="UYF6" s="2"/>
      <c r="UYO6" s="2"/>
      <c r="UYX6" s="2"/>
      <c r="UZG6" s="2"/>
      <c r="UZP6" s="2"/>
      <c r="UZY6" s="2"/>
      <c r="VAH6" s="2"/>
      <c r="VAQ6" s="2"/>
      <c r="VAZ6" s="2"/>
      <c r="VBI6" s="2"/>
      <c r="VBR6" s="2"/>
      <c r="VCA6" s="2"/>
      <c r="VCJ6" s="2"/>
      <c r="VCS6" s="2"/>
      <c r="VDB6" s="2"/>
      <c r="VDK6" s="2"/>
      <c r="VDT6" s="2"/>
      <c r="VEC6" s="2"/>
      <c r="VEL6" s="2"/>
      <c r="VEU6" s="2"/>
      <c r="VFD6" s="2"/>
      <c r="VFM6" s="2"/>
      <c r="VFV6" s="2"/>
      <c r="VGE6" s="2"/>
      <c r="VGN6" s="2"/>
      <c r="VGW6" s="2"/>
      <c r="VHF6" s="2"/>
      <c r="VHO6" s="2"/>
      <c r="VHX6" s="2"/>
      <c r="VIG6" s="2"/>
      <c r="VIP6" s="2"/>
      <c r="VIY6" s="2"/>
      <c r="VJH6" s="2"/>
      <c r="VJQ6" s="2"/>
      <c r="VJZ6" s="2"/>
      <c r="VKI6" s="2"/>
      <c r="VKR6" s="2"/>
      <c r="VLA6" s="2"/>
      <c r="VLJ6" s="2"/>
      <c r="VLS6" s="2"/>
      <c r="VMB6" s="2"/>
      <c r="VMK6" s="2"/>
      <c r="VMT6" s="2"/>
      <c r="VNC6" s="2"/>
      <c r="VNL6" s="2"/>
      <c r="VNU6" s="2"/>
      <c r="VOD6" s="2"/>
      <c r="VOM6" s="2"/>
      <c r="VOV6" s="2"/>
      <c r="VPE6" s="2"/>
      <c r="VPN6" s="2"/>
      <c r="VPW6" s="2"/>
      <c r="VQF6" s="2"/>
      <c r="VQO6" s="2"/>
      <c r="VQX6" s="2"/>
      <c r="VRG6" s="2"/>
      <c r="VRP6" s="2"/>
      <c r="VRY6" s="2"/>
      <c r="VSH6" s="2"/>
      <c r="VSQ6" s="2"/>
      <c r="VSZ6" s="2"/>
      <c r="VTI6" s="2"/>
      <c r="VTR6" s="2"/>
      <c r="VUA6" s="2"/>
      <c r="VUJ6" s="2"/>
      <c r="VUS6" s="2"/>
      <c r="VVB6" s="2"/>
      <c r="VVK6" s="2"/>
      <c r="VVT6" s="2"/>
      <c r="VWC6" s="2"/>
      <c r="VWL6" s="2"/>
      <c r="VWU6" s="2"/>
      <c r="VXD6" s="2"/>
      <c r="VXM6" s="2"/>
      <c r="VXV6" s="2"/>
      <c r="VYE6" s="2"/>
      <c r="VYN6" s="2"/>
      <c r="VYW6" s="2"/>
      <c r="VZF6" s="2"/>
      <c r="VZO6" s="2"/>
      <c r="VZX6" s="2"/>
      <c r="WAG6" s="2"/>
      <c r="WAP6" s="2"/>
      <c r="WAY6" s="2"/>
      <c r="WBH6" s="2"/>
      <c r="WBQ6" s="2"/>
      <c r="WBZ6" s="2"/>
      <c r="WCI6" s="2"/>
      <c r="WCR6" s="2"/>
      <c r="WDA6" s="2"/>
      <c r="WDJ6" s="2"/>
      <c r="WDS6" s="2"/>
      <c r="WEB6" s="2"/>
      <c r="WEK6" s="2"/>
      <c r="WET6" s="2"/>
      <c r="WFC6" s="2"/>
      <c r="WFL6" s="2"/>
      <c r="WFU6" s="2"/>
      <c r="WGD6" s="2"/>
      <c r="WGM6" s="2"/>
      <c r="WGV6" s="2"/>
      <c r="WHE6" s="2"/>
      <c r="WHN6" s="2"/>
      <c r="WHW6" s="2"/>
      <c r="WIF6" s="2"/>
      <c r="WIO6" s="2"/>
      <c r="WIX6" s="2"/>
      <c r="WJG6" s="2"/>
      <c r="WJP6" s="2"/>
      <c r="WJY6" s="2"/>
      <c r="WKH6" s="2"/>
      <c r="WKQ6" s="2"/>
      <c r="WKZ6" s="2"/>
      <c r="WLI6" s="2"/>
      <c r="WLR6" s="2"/>
      <c r="WMA6" s="2"/>
      <c r="WMJ6" s="2"/>
      <c r="WMS6" s="2"/>
      <c r="WNB6" s="2"/>
      <c r="WNK6" s="2"/>
      <c r="WNT6" s="2"/>
      <c r="WOC6" s="2"/>
      <c r="WOL6" s="2"/>
      <c r="WOU6" s="2"/>
      <c r="WPD6" s="2"/>
      <c r="WPM6" s="2"/>
      <c r="WPV6" s="2"/>
      <c r="WQE6" s="2"/>
      <c r="WQN6" s="2"/>
      <c r="WQW6" s="2"/>
      <c r="WRF6" s="2"/>
      <c r="WRO6" s="2"/>
      <c r="WRX6" s="2"/>
      <c r="WSG6" s="2"/>
      <c r="WSP6" s="2"/>
      <c r="WSY6" s="2"/>
      <c r="WTH6" s="2"/>
      <c r="WTQ6" s="2"/>
      <c r="WTZ6" s="2"/>
      <c r="WUI6" s="2"/>
      <c r="WUR6" s="2"/>
      <c r="WVA6" s="2"/>
      <c r="WVJ6" s="2"/>
      <c r="WVS6" s="2"/>
      <c r="WWB6" s="2"/>
      <c r="WWK6" s="2"/>
      <c r="WWT6" s="2"/>
      <c r="WXC6" s="2"/>
      <c r="WXL6" s="2"/>
      <c r="WXU6" s="2"/>
      <c r="WYD6" s="2"/>
      <c r="WYM6" s="2"/>
      <c r="WYV6" s="2"/>
      <c r="WZE6" s="2"/>
      <c r="WZN6" s="2"/>
      <c r="WZW6" s="2"/>
      <c r="XAF6" s="2"/>
      <c r="XAO6" s="2"/>
      <c r="XAX6" s="2"/>
      <c r="XBG6" s="2"/>
      <c r="XBP6" s="2"/>
      <c r="XBY6" s="2"/>
      <c r="XCH6" s="2"/>
      <c r="XCQ6" s="2"/>
      <c r="XCZ6" s="2"/>
      <c r="XDI6" s="2"/>
      <c r="XDR6" s="2"/>
      <c r="XEA6" s="2"/>
      <c r="XEJ6" s="2"/>
      <c r="XES6" s="2"/>
      <c r="XFB6" s="2"/>
    </row>
    <row r="7" spans="1:1019 1028:2045 2054:3071 3080:4088 4097:5114 5123:6140 6149:7166 7175:8192 8201:9209 9218:10235 10244:11261 11270:12287 12296:13304 13313:14330 14339:15356 15365:16382" s="1" customFormat="1" x14ac:dyDescent="0.2">
      <c r="A7" s="6" t="s">
        <v>21</v>
      </c>
      <c r="B7" s="14">
        <v>0.16458333333333333</v>
      </c>
      <c r="C7" s="6">
        <v>78.3</v>
      </c>
      <c r="D7" s="6">
        <v>8.48E-2</v>
      </c>
      <c r="E7" s="6">
        <v>-16.337700000000002</v>
      </c>
      <c r="F7" s="6">
        <v>237987</v>
      </c>
      <c r="G7" s="6">
        <v>1050</v>
      </c>
      <c r="H7" s="6" t="s">
        <v>19</v>
      </c>
      <c r="I7" s="6">
        <v>1.1517999999999999</v>
      </c>
      <c r="J7" s="15">
        <v>249886842.19</v>
      </c>
      <c r="K7" s="3"/>
      <c r="L7" s="16">
        <v>950000000</v>
      </c>
      <c r="M7" s="32"/>
      <c r="T7" s="2"/>
      <c r="AC7" s="2"/>
      <c r="AL7" s="2"/>
      <c r="AU7" s="2"/>
      <c r="BD7" s="2"/>
      <c r="BM7" s="2"/>
      <c r="BV7" s="2"/>
      <c r="CE7" s="2"/>
      <c r="CN7" s="2"/>
      <c r="CW7" s="2"/>
      <c r="DF7" s="2"/>
      <c r="DO7" s="2"/>
      <c r="DX7" s="2"/>
      <c r="EG7" s="2"/>
      <c r="EP7" s="2"/>
      <c r="EY7" s="2"/>
      <c r="FH7" s="2"/>
      <c r="FQ7" s="2"/>
      <c r="FZ7" s="2"/>
      <c r="GI7" s="2"/>
      <c r="GR7" s="2"/>
      <c r="HA7" s="2"/>
      <c r="HJ7" s="2"/>
      <c r="HS7" s="2"/>
      <c r="IB7" s="2"/>
      <c r="IK7" s="2"/>
      <c r="IT7" s="2"/>
      <c r="JC7" s="2"/>
      <c r="JL7" s="2"/>
      <c r="JU7" s="2"/>
      <c r="KD7" s="2"/>
      <c r="KM7" s="2"/>
      <c r="KV7" s="2"/>
      <c r="LE7" s="2"/>
      <c r="LN7" s="2"/>
      <c r="LW7" s="2"/>
      <c r="MF7" s="2"/>
      <c r="MO7" s="2"/>
      <c r="MX7" s="2"/>
      <c r="NG7" s="2"/>
      <c r="NP7" s="2"/>
      <c r="NY7" s="2"/>
      <c r="OH7" s="2"/>
      <c r="OQ7" s="2"/>
      <c r="OZ7" s="2"/>
      <c r="PI7" s="2"/>
      <c r="PR7" s="2"/>
      <c r="QA7" s="2"/>
      <c r="QJ7" s="2"/>
      <c r="QS7" s="2"/>
      <c r="RB7" s="2"/>
      <c r="RK7" s="2"/>
      <c r="RT7" s="2"/>
      <c r="SC7" s="2"/>
      <c r="SL7" s="2"/>
      <c r="SU7" s="2"/>
      <c r="TD7" s="2"/>
      <c r="TM7" s="2"/>
      <c r="TV7" s="2"/>
      <c r="UE7" s="2"/>
      <c r="UN7" s="2"/>
      <c r="UW7" s="2"/>
      <c r="VF7" s="2"/>
      <c r="VO7" s="2"/>
      <c r="VX7" s="2"/>
      <c r="WG7" s="2"/>
      <c r="WP7" s="2"/>
      <c r="WY7" s="2"/>
      <c r="XH7" s="2"/>
      <c r="XQ7" s="2"/>
      <c r="XZ7" s="2"/>
      <c r="YI7" s="2"/>
      <c r="YR7" s="2"/>
      <c r="ZA7" s="2"/>
      <c r="ZJ7" s="2"/>
      <c r="ZS7" s="2"/>
      <c r="AAB7" s="2"/>
      <c r="AAK7" s="2"/>
      <c r="AAT7" s="2"/>
      <c r="ABC7" s="2"/>
      <c r="ABL7" s="2"/>
      <c r="ABU7" s="2"/>
      <c r="ACD7" s="2"/>
      <c r="ACM7" s="2"/>
      <c r="ACV7" s="2"/>
      <c r="ADE7" s="2"/>
      <c r="ADN7" s="2"/>
      <c r="ADW7" s="2"/>
      <c r="AEF7" s="2"/>
      <c r="AEO7" s="2"/>
      <c r="AEX7" s="2"/>
      <c r="AFG7" s="2"/>
      <c r="AFP7" s="2"/>
      <c r="AFY7" s="2"/>
      <c r="AGH7" s="2"/>
      <c r="AGQ7" s="2"/>
      <c r="AGZ7" s="2"/>
      <c r="AHI7" s="2"/>
      <c r="AHR7" s="2"/>
      <c r="AIA7" s="2"/>
      <c r="AIJ7" s="2"/>
      <c r="AIS7" s="2"/>
      <c r="AJB7" s="2"/>
      <c r="AJK7" s="2"/>
      <c r="AJT7" s="2"/>
      <c r="AKC7" s="2"/>
      <c r="AKL7" s="2"/>
      <c r="AKU7" s="2"/>
      <c r="ALD7" s="2"/>
      <c r="ALM7" s="2"/>
      <c r="ALV7" s="2"/>
      <c r="AME7" s="2"/>
      <c r="AMN7" s="2"/>
      <c r="AMW7" s="2"/>
      <c r="ANF7" s="2"/>
      <c r="ANO7" s="2"/>
      <c r="ANX7" s="2"/>
      <c r="AOG7" s="2"/>
      <c r="AOP7" s="2"/>
      <c r="AOY7" s="2"/>
      <c r="APH7" s="2"/>
      <c r="APQ7" s="2"/>
      <c r="APZ7" s="2"/>
      <c r="AQI7" s="2"/>
      <c r="AQR7" s="2"/>
      <c r="ARA7" s="2"/>
      <c r="ARJ7" s="2"/>
      <c r="ARS7" s="2"/>
      <c r="ASB7" s="2"/>
      <c r="ASK7" s="2"/>
      <c r="AST7" s="2"/>
      <c r="ATC7" s="2"/>
      <c r="ATL7" s="2"/>
      <c r="ATU7" s="2"/>
      <c r="AUD7" s="2"/>
      <c r="AUM7" s="2"/>
      <c r="AUV7" s="2"/>
      <c r="AVE7" s="2"/>
      <c r="AVN7" s="2"/>
      <c r="AVW7" s="2"/>
      <c r="AWF7" s="2"/>
      <c r="AWO7" s="2"/>
      <c r="AWX7" s="2"/>
      <c r="AXG7" s="2"/>
      <c r="AXP7" s="2"/>
      <c r="AXY7" s="2"/>
      <c r="AYH7" s="2"/>
      <c r="AYQ7" s="2"/>
      <c r="AYZ7" s="2"/>
      <c r="AZI7" s="2"/>
      <c r="AZR7" s="2"/>
      <c r="BAA7" s="2"/>
      <c r="BAJ7" s="2"/>
      <c r="BAS7" s="2"/>
      <c r="BBB7" s="2"/>
      <c r="BBK7" s="2"/>
      <c r="BBT7" s="2"/>
      <c r="BCC7" s="2"/>
      <c r="BCL7" s="2"/>
      <c r="BCU7" s="2"/>
      <c r="BDD7" s="2"/>
      <c r="BDM7" s="2"/>
      <c r="BDV7" s="2"/>
      <c r="BEE7" s="2"/>
      <c r="BEN7" s="2"/>
      <c r="BEW7" s="2"/>
      <c r="BFF7" s="2"/>
      <c r="BFO7" s="2"/>
      <c r="BFX7" s="2"/>
      <c r="BGG7" s="2"/>
      <c r="BGP7" s="2"/>
      <c r="BGY7" s="2"/>
      <c r="BHH7" s="2"/>
      <c r="BHQ7" s="2"/>
      <c r="BHZ7" s="2"/>
      <c r="BII7" s="2"/>
      <c r="BIR7" s="2"/>
      <c r="BJA7" s="2"/>
      <c r="BJJ7" s="2"/>
      <c r="BJS7" s="2"/>
      <c r="BKB7" s="2"/>
      <c r="BKK7" s="2"/>
      <c r="BKT7" s="2"/>
      <c r="BLC7" s="2"/>
      <c r="BLL7" s="2"/>
      <c r="BLU7" s="2"/>
      <c r="BMD7" s="2"/>
      <c r="BMM7" s="2"/>
      <c r="BMV7" s="2"/>
      <c r="BNE7" s="2"/>
      <c r="BNN7" s="2"/>
      <c r="BNW7" s="2"/>
      <c r="BOF7" s="2"/>
      <c r="BOO7" s="2"/>
      <c r="BOX7" s="2"/>
      <c r="BPG7" s="2"/>
      <c r="BPP7" s="2"/>
      <c r="BPY7" s="2"/>
      <c r="BQH7" s="2"/>
      <c r="BQQ7" s="2"/>
      <c r="BQZ7" s="2"/>
      <c r="BRI7" s="2"/>
      <c r="BRR7" s="2"/>
      <c r="BSA7" s="2"/>
      <c r="BSJ7" s="2"/>
      <c r="BSS7" s="2"/>
      <c r="BTB7" s="2"/>
      <c r="BTK7" s="2"/>
      <c r="BTT7" s="2"/>
      <c r="BUC7" s="2"/>
      <c r="BUL7" s="2"/>
      <c r="BUU7" s="2"/>
      <c r="BVD7" s="2"/>
      <c r="BVM7" s="2"/>
      <c r="BVV7" s="2"/>
      <c r="BWE7" s="2"/>
      <c r="BWN7" s="2"/>
      <c r="BWW7" s="2"/>
      <c r="BXF7" s="2"/>
      <c r="BXO7" s="2"/>
      <c r="BXX7" s="2"/>
      <c r="BYG7" s="2"/>
      <c r="BYP7" s="2"/>
      <c r="BYY7" s="2"/>
      <c r="BZH7" s="2"/>
      <c r="BZQ7" s="2"/>
      <c r="BZZ7" s="2"/>
      <c r="CAI7" s="2"/>
      <c r="CAR7" s="2"/>
      <c r="CBA7" s="2"/>
      <c r="CBJ7" s="2"/>
      <c r="CBS7" s="2"/>
      <c r="CCB7" s="2"/>
      <c r="CCK7" s="2"/>
      <c r="CCT7" s="2"/>
      <c r="CDC7" s="2"/>
      <c r="CDL7" s="2"/>
      <c r="CDU7" s="2"/>
      <c r="CED7" s="2"/>
      <c r="CEM7" s="2"/>
      <c r="CEV7" s="2"/>
      <c r="CFE7" s="2"/>
      <c r="CFN7" s="2"/>
      <c r="CFW7" s="2"/>
      <c r="CGF7" s="2"/>
      <c r="CGO7" s="2"/>
      <c r="CGX7" s="2"/>
      <c r="CHG7" s="2"/>
      <c r="CHP7" s="2"/>
      <c r="CHY7" s="2"/>
      <c r="CIH7" s="2"/>
      <c r="CIQ7" s="2"/>
      <c r="CIZ7" s="2"/>
      <c r="CJI7" s="2"/>
      <c r="CJR7" s="2"/>
      <c r="CKA7" s="2"/>
      <c r="CKJ7" s="2"/>
      <c r="CKS7" s="2"/>
      <c r="CLB7" s="2"/>
      <c r="CLK7" s="2"/>
      <c r="CLT7" s="2"/>
      <c r="CMC7" s="2"/>
      <c r="CML7" s="2"/>
      <c r="CMU7" s="2"/>
      <c r="CND7" s="2"/>
      <c r="CNM7" s="2"/>
      <c r="CNV7" s="2"/>
      <c r="COE7" s="2"/>
      <c r="CON7" s="2"/>
      <c r="COW7" s="2"/>
      <c r="CPF7" s="2"/>
      <c r="CPO7" s="2"/>
      <c r="CPX7" s="2"/>
      <c r="CQG7" s="2"/>
      <c r="CQP7" s="2"/>
      <c r="CQY7" s="2"/>
      <c r="CRH7" s="2"/>
      <c r="CRQ7" s="2"/>
      <c r="CRZ7" s="2"/>
      <c r="CSI7" s="2"/>
      <c r="CSR7" s="2"/>
      <c r="CTA7" s="2"/>
      <c r="CTJ7" s="2"/>
      <c r="CTS7" s="2"/>
      <c r="CUB7" s="2"/>
      <c r="CUK7" s="2"/>
      <c r="CUT7" s="2"/>
      <c r="CVC7" s="2"/>
      <c r="CVL7" s="2"/>
      <c r="CVU7" s="2"/>
      <c r="CWD7" s="2"/>
      <c r="CWM7" s="2"/>
      <c r="CWV7" s="2"/>
      <c r="CXE7" s="2"/>
      <c r="CXN7" s="2"/>
      <c r="CXW7" s="2"/>
      <c r="CYF7" s="2"/>
      <c r="CYO7" s="2"/>
      <c r="CYX7" s="2"/>
      <c r="CZG7" s="2"/>
      <c r="CZP7" s="2"/>
      <c r="CZY7" s="2"/>
      <c r="DAH7" s="2"/>
      <c r="DAQ7" s="2"/>
      <c r="DAZ7" s="2"/>
      <c r="DBI7" s="2"/>
      <c r="DBR7" s="2"/>
      <c r="DCA7" s="2"/>
      <c r="DCJ7" s="2"/>
      <c r="DCS7" s="2"/>
      <c r="DDB7" s="2"/>
      <c r="DDK7" s="2"/>
      <c r="DDT7" s="2"/>
      <c r="DEC7" s="2"/>
      <c r="DEL7" s="2"/>
      <c r="DEU7" s="2"/>
      <c r="DFD7" s="2"/>
      <c r="DFM7" s="2"/>
      <c r="DFV7" s="2"/>
      <c r="DGE7" s="2"/>
      <c r="DGN7" s="2"/>
      <c r="DGW7" s="2"/>
      <c r="DHF7" s="2"/>
      <c r="DHO7" s="2"/>
      <c r="DHX7" s="2"/>
      <c r="DIG7" s="2"/>
      <c r="DIP7" s="2"/>
      <c r="DIY7" s="2"/>
      <c r="DJH7" s="2"/>
      <c r="DJQ7" s="2"/>
      <c r="DJZ7" s="2"/>
      <c r="DKI7" s="2"/>
      <c r="DKR7" s="2"/>
      <c r="DLA7" s="2"/>
      <c r="DLJ7" s="2"/>
      <c r="DLS7" s="2"/>
      <c r="DMB7" s="2"/>
      <c r="DMK7" s="2"/>
      <c r="DMT7" s="2"/>
      <c r="DNC7" s="2"/>
      <c r="DNL7" s="2"/>
      <c r="DNU7" s="2"/>
      <c r="DOD7" s="2"/>
      <c r="DOM7" s="2"/>
      <c r="DOV7" s="2"/>
      <c r="DPE7" s="2"/>
      <c r="DPN7" s="2"/>
      <c r="DPW7" s="2"/>
      <c r="DQF7" s="2"/>
      <c r="DQO7" s="2"/>
      <c r="DQX7" s="2"/>
      <c r="DRG7" s="2"/>
      <c r="DRP7" s="2"/>
      <c r="DRY7" s="2"/>
      <c r="DSH7" s="2"/>
      <c r="DSQ7" s="2"/>
      <c r="DSZ7" s="2"/>
      <c r="DTI7" s="2"/>
      <c r="DTR7" s="2"/>
      <c r="DUA7" s="2"/>
      <c r="DUJ7" s="2"/>
      <c r="DUS7" s="2"/>
      <c r="DVB7" s="2"/>
      <c r="DVK7" s="2"/>
      <c r="DVT7" s="2"/>
      <c r="DWC7" s="2"/>
      <c r="DWL7" s="2"/>
      <c r="DWU7" s="2"/>
      <c r="DXD7" s="2"/>
      <c r="DXM7" s="2"/>
      <c r="DXV7" s="2"/>
      <c r="DYE7" s="2"/>
      <c r="DYN7" s="2"/>
      <c r="DYW7" s="2"/>
      <c r="DZF7" s="2"/>
      <c r="DZO7" s="2"/>
      <c r="DZX7" s="2"/>
      <c r="EAG7" s="2"/>
      <c r="EAP7" s="2"/>
      <c r="EAY7" s="2"/>
      <c r="EBH7" s="2"/>
      <c r="EBQ7" s="2"/>
      <c r="EBZ7" s="2"/>
      <c r="ECI7" s="2"/>
      <c r="ECR7" s="2"/>
      <c r="EDA7" s="2"/>
      <c r="EDJ7" s="2"/>
      <c r="EDS7" s="2"/>
      <c r="EEB7" s="2"/>
      <c r="EEK7" s="2"/>
      <c r="EET7" s="2"/>
      <c r="EFC7" s="2"/>
      <c r="EFL7" s="2"/>
      <c r="EFU7" s="2"/>
      <c r="EGD7" s="2"/>
      <c r="EGM7" s="2"/>
      <c r="EGV7" s="2"/>
      <c r="EHE7" s="2"/>
      <c r="EHN7" s="2"/>
      <c r="EHW7" s="2"/>
      <c r="EIF7" s="2"/>
      <c r="EIO7" s="2"/>
      <c r="EIX7" s="2"/>
      <c r="EJG7" s="2"/>
      <c r="EJP7" s="2"/>
      <c r="EJY7" s="2"/>
      <c r="EKH7" s="2"/>
      <c r="EKQ7" s="2"/>
      <c r="EKZ7" s="2"/>
      <c r="ELI7" s="2"/>
      <c r="ELR7" s="2"/>
      <c r="EMA7" s="2"/>
      <c r="EMJ7" s="2"/>
      <c r="EMS7" s="2"/>
      <c r="ENB7" s="2"/>
      <c r="ENK7" s="2"/>
      <c r="ENT7" s="2"/>
      <c r="EOC7" s="2"/>
      <c r="EOL7" s="2"/>
      <c r="EOU7" s="2"/>
      <c r="EPD7" s="2"/>
      <c r="EPM7" s="2"/>
      <c r="EPV7" s="2"/>
      <c r="EQE7" s="2"/>
      <c r="EQN7" s="2"/>
      <c r="EQW7" s="2"/>
      <c r="ERF7" s="2"/>
      <c r="ERO7" s="2"/>
      <c r="ERX7" s="2"/>
      <c r="ESG7" s="2"/>
      <c r="ESP7" s="2"/>
      <c r="ESY7" s="2"/>
      <c r="ETH7" s="2"/>
      <c r="ETQ7" s="2"/>
      <c r="ETZ7" s="2"/>
      <c r="EUI7" s="2"/>
      <c r="EUR7" s="2"/>
      <c r="EVA7" s="2"/>
      <c r="EVJ7" s="2"/>
      <c r="EVS7" s="2"/>
      <c r="EWB7" s="2"/>
      <c r="EWK7" s="2"/>
      <c r="EWT7" s="2"/>
      <c r="EXC7" s="2"/>
      <c r="EXL7" s="2"/>
      <c r="EXU7" s="2"/>
      <c r="EYD7" s="2"/>
      <c r="EYM7" s="2"/>
      <c r="EYV7" s="2"/>
      <c r="EZE7" s="2"/>
      <c r="EZN7" s="2"/>
      <c r="EZW7" s="2"/>
      <c r="FAF7" s="2"/>
      <c r="FAO7" s="2"/>
      <c r="FAX7" s="2"/>
      <c r="FBG7" s="2"/>
      <c r="FBP7" s="2"/>
      <c r="FBY7" s="2"/>
      <c r="FCH7" s="2"/>
      <c r="FCQ7" s="2"/>
      <c r="FCZ7" s="2"/>
      <c r="FDI7" s="2"/>
      <c r="FDR7" s="2"/>
      <c r="FEA7" s="2"/>
      <c r="FEJ7" s="2"/>
      <c r="FES7" s="2"/>
      <c r="FFB7" s="2"/>
      <c r="FFK7" s="2"/>
      <c r="FFT7" s="2"/>
      <c r="FGC7" s="2"/>
      <c r="FGL7" s="2"/>
      <c r="FGU7" s="2"/>
      <c r="FHD7" s="2"/>
      <c r="FHM7" s="2"/>
      <c r="FHV7" s="2"/>
      <c r="FIE7" s="2"/>
      <c r="FIN7" s="2"/>
      <c r="FIW7" s="2"/>
      <c r="FJF7" s="2"/>
      <c r="FJO7" s="2"/>
      <c r="FJX7" s="2"/>
      <c r="FKG7" s="2"/>
      <c r="FKP7" s="2"/>
      <c r="FKY7" s="2"/>
      <c r="FLH7" s="2"/>
      <c r="FLQ7" s="2"/>
      <c r="FLZ7" s="2"/>
      <c r="FMI7" s="2"/>
      <c r="FMR7" s="2"/>
      <c r="FNA7" s="2"/>
      <c r="FNJ7" s="2"/>
      <c r="FNS7" s="2"/>
      <c r="FOB7" s="2"/>
      <c r="FOK7" s="2"/>
      <c r="FOT7" s="2"/>
      <c r="FPC7" s="2"/>
      <c r="FPL7" s="2"/>
      <c r="FPU7" s="2"/>
      <c r="FQD7" s="2"/>
      <c r="FQM7" s="2"/>
      <c r="FQV7" s="2"/>
      <c r="FRE7" s="2"/>
      <c r="FRN7" s="2"/>
      <c r="FRW7" s="2"/>
      <c r="FSF7" s="2"/>
      <c r="FSO7" s="2"/>
      <c r="FSX7" s="2"/>
      <c r="FTG7" s="2"/>
      <c r="FTP7" s="2"/>
      <c r="FTY7" s="2"/>
      <c r="FUH7" s="2"/>
      <c r="FUQ7" s="2"/>
      <c r="FUZ7" s="2"/>
      <c r="FVI7" s="2"/>
      <c r="FVR7" s="2"/>
      <c r="FWA7" s="2"/>
      <c r="FWJ7" s="2"/>
      <c r="FWS7" s="2"/>
      <c r="FXB7" s="2"/>
      <c r="FXK7" s="2"/>
      <c r="FXT7" s="2"/>
      <c r="FYC7" s="2"/>
      <c r="FYL7" s="2"/>
      <c r="FYU7" s="2"/>
      <c r="FZD7" s="2"/>
      <c r="FZM7" s="2"/>
      <c r="FZV7" s="2"/>
      <c r="GAE7" s="2"/>
      <c r="GAN7" s="2"/>
      <c r="GAW7" s="2"/>
      <c r="GBF7" s="2"/>
      <c r="GBO7" s="2"/>
      <c r="GBX7" s="2"/>
      <c r="GCG7" s="2"/>
      <c r="GCP7" s="2"/>
      <c r="GCY7" s="2"/>
      <c r="GDH7" s="2"/>
      <c r="GDQ7" s="2"/>
      <c r="GDZ7" s="2"/>
      <c r="GEI7" s="2"/>
      <c r="GER7" s="2"/>
      <c r="GFA7" s="2"/>
      <c r="GFJ7" s="2"/>
      <c r="GFS7" s="2"/>
      <c r="GGB7" s="2"/>
      <c r="GGK7" s="2"/>
      <c r="GGT7" s="2"/>
      <c r="GHC7" s="2"/>
      <c r="GHL7" s="2"/>
      <c r="GHU7" s="2"/>
      <c r="GID7" s="2"/>
      <c r="GIM7" s="2"/>
      <c r="GIV7" s="2"/>
      <c r="GJE7" s="2"/>
      <c r="GJN7" s="2"/>
      <c r="GJW7" s="2"/>
      <c r="GKF7" s="2"/>
      <c r="GKO7" s="2"/>
      <c r="GKX7" s="2"/>
      <c r="GLG7" s="2"/>
      <c r="GLP7" s="2"/>
      <c r="GLY7" s="2"/>
      <c r="GMH7" s="2"/>
      <c r="GMQ7" s="2"/>
      <c r="GMZ7" s="2"/>
      <c r="GNI7" s="2"/>
      <c r="GNR7" s="2"/>
      <c r="GOA7" s="2"/>
      <c r="GOJ7" s="2"/>
      <c r="GOS7" s="2"/>
      <c r="GPB7" s="2"/>
      <c r="GPK7" s="2"/>
      <c r="GPT7" s="2"/>
      <c r="GQC7" s="2"/>
      <c r="GQL7" s="2"/>
      <c r="GQU7" s="2"/>
      <c r="GRD7" s="2"/>
      <c r="GRM7" s="2"/>
      <c r="GRV7" s="2"/>
      <c r="GSE7" s="2"/>
      <c r="GSN7" s="2"/>
      <c r="GSW7" s="2"/>
      <c r="GTF7" s="2"/>
      <c r="GTO7" s="2"/>
      <c r="GTX7" s="2"/>
      <c r="GUG7" s="2"/>
      <c r="GUP7" s="2"/>
      <c r="GUY7" s="2"/>
      <c r="GVH7" s="2"/>
      <c r="GVQ7" s="2"/>
      <c r="GVZ7" s="2"/>
      <c r="GWI7" s="2"/>
      <c r="GWR7" s="2"/>
      <c r="GXA7" s="2"/>
      <c r="GXJ7" s="2"/>
      <c r="GXS7" s="2"/>
      <c r="GYB7" s="2"/>
      <c r="GYK7" s="2"/>
      <c r="GYT7" s="2"/>
      <c r="GZC7" s="2"/>
      <c r="GZL7" s="2"/>
      <c r="GZU7" s="2"/>
      <c r="HAD7" s="2"/>
      <c r="HAM7" s="2"/>
      <c r="HAV7" s="2"/>
      <c r="HBE7" s="2"/>
      <c r="HBN7" s="2"/>
      <c r="HBW7" s="2"/>
      <c r="HCF7" s="2"/>
      <c r="HCO7" s="2"/>
      <c r="HCX7" s="2"/>
      <c r="HDG7" s="2"/>
      <c r="HDP7" s="2"/>
      <c r="HDY7" s="2"/>
      <c r="HEH7" s="2"/>
      <c r="HEQ7" s="2"/>
      <c r="HEZ7" s="2"/>
      <c r="HFI7" s="2"/>
      <c r="HFR7" s="2"/>
      <c r="HGA7" s="2"/>
      <c r="HGJ7" s="2"/>
      <c r="HGS7" s="2"/>
      <c r="HHB7" s="2"/>
      <c r="HHK7" s="2"/>
      <c r="HHT7" s="2"/>
      <c r="HIC7" s="2"/>
      <c r="HIL7" s="2"/>
      <c r="HIU7" s="2"/>
      <c r="HJD7" s="2"/>
      <c r="HJM7" s="2"/>
      <c r="HJV7" s="2"/>
      <c r="HKE7" s="2"/>
      <c r="HKN7" s="2"/>
      <c r="HKW7" s="2"/>
      <c r="HLF7" s="2"/>
      <c r="HLO7" s="2"/>
      <c r="HLX7" s="2"/>
      <c r="HMG7" s="2"/>
      <c r="HMP7" s="2"/>
      <c r="HMY7" s="2"/>
      <c r="HNH7" s="2"/>
      <c r="HNQ7" s="2"/>
      <c r="HNZ7" s="2"/>
      <c r="HOI7" s="2"/>
      <c r="HOR7" s="2"/>
      <c r="HPA7" s="2"/>
      <c r="HPJ7" s="2"/>
      <c r="HPS7" s="2"/>
      <c r="HQB7" s="2"/>
      <c r="HQK7" s="2"/>
      <c r="HQT7" s="2"/>
      <c r="HRC7" s="2"/>
      <c r="HRL7" s="2"/>
      <c r="HRU7" s="2"/>
      <c r="HSD7" s="2"/>
      <c r="HSM7" s="2"/>
      <c r="HSV7" s="2"/>
      <c r="HTE7" s="2"/>
      <c r="HTN7" s="2"/>
      <c r="HTW7" s="2"/>
      <c r="HUF7" s="2"/>
      <c r="HUO7" s="2"/>
      <c r="HUX7" s="2"/>
      <c r="HVG7" s="2"/>
      <c r="HVP7" s="2"/>
      <c r="HVY7" s="2"/>
      <c r="HWH7" s="2"/>
      <c r="HWQ7" s="2"/>
      <c r="HWZ7" s="2"/>
      <c r="HXI7" s="2"/>
      <c r="HXR7" s="2"/>
      <c r="HYA7" s="2"/>
      <c r="HYJ7" s="2"/>
      <c r="HYS7" s="2"/>
      <c r="HZB7" s="2"/>
      <c r="HZK7" s="2"/>
      <c r="HZT7" s="2"/>
      <c r="IAC7" s="2"/>
      <c r="IAL7" s="2"/>
      <c r="IAU7" s="2"/>
      <c r="IBD7" s="2"/>
      <c r="IBM7" s="2"/>
      <c r="IBV7" s="2"/>
      <c r="ICE7" s="2"/>
      <c r="ICN7" s="2"/>
      <c r="ICW7" s="2"/>
      <c r="IDF7" s="2"/>
      <c r="IDO7" s="2"/>
      <c r="IDX7" s="2"/>
      <c r="IEG7" s="2"/>
      <c r="IEP7" s="2"/>
      <c r="IEY7" s="2"/>
      <c r="IFH7" s="2"/>
      <c r="IFQ7" s="2"/>
      <c r="IFZ7" s="2"/>
      <c r="IGI7" s="2"/>
      <c r="IGR7" s="2"/>
      <c r="IHA7" s="2"/>
      <c r="IHJ7" s="2"/>
      <c r="IHS7" s="2"/>
      <c r="IIB7" s="2"/>
      <c r="IIK7" s="2"/>
      <c r="IIT7" s="2"/>
      <c r="IJC7" s="2"/>
      <c r="IJL7" s="2"/>
      <c r="IJU7" s="2"/>
      <c r="IKD7" s="2"/>
      <c r="IKM7" s="2"/>
      <c r="IKV7" s="2"/>
      <c r="ILE7" s="2"/>
      <c r="ILN7" s="2"/>
      <c r="ILW7" s="2"/>
      <c r="IMF7" s="2"/>
      <c r="IMO7" s="2"/>
      <c r="IMX7" s="2"/>
      <c r="ING7" s="2"/>
      <c r="INP7" s="2"/>
      <c r="INY7" s="2"/>
      <c r="IOH7" s="2"/>
      <c r="IOQ7" s="2"/>
      <c r="IOZ7" s="2"/>
      <c r="IPI7" s="2"/>
      <c r="IPR7" s="2"/>
      <c r="IQA7" s="2"/>
      <c r="IQJ7" s="2"/>
      <c r="IQS7" s="2"/>
      <c r="IRB7" s="2"/>
      <c r="IRK7" s="2"/>
      <c r="IRT7" s="2"/>
      <c r="ISC7" s="2"/>
      <c r="ISL7" s="2"/>
      <c r="ISU7" s="2"/>
      <c r="ITD7" s="2"/>
      <c r="ITM7" s="2"/>
      <c r="ITV7" s="2"/>
      <c r="IUE7" s="2"/>
      <c r="IUN7" s="2"/>
      <c r="IUW7" s="2"/>
      <c r="IVF7" s="2"/>
      <c r="IVO7" s="2"/>
      <c r="IVX7" s="2"/>
      <c r="IWG7" s="2"/>
      <c r="IWP7" s="2"/>
      <c r="IWY7" s="2"/>
      <c r="IXH7" s="2"/>
      <c r="IXQ7" s="2"/>
      <c r="IXZ7" s="2"/>
      <c r="IYI7" s="2"/>
      <c r="IYR7" s="2"/>
      <c r="IZA7" s="2"/>
      <c r="IZJ7" s="2"/>
      <c r="IZS7" s="2"/>
      <c r="JAB7" s="2"/>
      <c r="JAK7" s="2"/>
      <c r="JAT7" s="2"/>
      <c r="JBC7" s="2"/>
      <c r="JBL7" s="2"/>
      <c r="JBU7" s="2"/>
      <c r="JCD7" s="2"/>
      <c r="JCM7" s="2"/>
      <c r="JCV7" s="2"/>
      <c r="JDE7" s="2"/>
      <c r="JDN7" s="2"/>
      <c r="JDW7" s="2"/>
      <c r="JEF7" s="2"/>
      <c r="JEO7" s="2"/>
      <c r="JEX7" s="2"/>
      <c r="JFG7" s="2"/>
      <c r="JFP7" s="2"/>
      <c r="JFY7" s="2"/>
      <c r="JGH7" s="2"/>
      <c r="JGQ7" s="2"/>
      <c r="JGZ7" s="2"/>
      <c r="JHI7" s="2"/>
      <c r="JHR7" s="2"/>
      <c r="JIA7" s="2"/>
      <c r="JIJ7" s="2"/>
      <c r="JIS7" s="2"/>
      <c r="JJB7" s="2"/>
      <c r="JJK7" s="2"/>
      <c r="JJT7" s="2"/>
      <c r="JKC7" s="2"/>
      <c r="JKL7" s="2"/>
      <c r="JKU7" s="2"/>
      <c r="JLD7" s="2"/>
      <c r="JLM7" s="2"/>
      <c r="JLV7" s="2"/>
      <c r="JME7" s="2"/>
      <c r="JMN7" s="2"/>
      <c r="JMW7" s="2"/>
      <c r="JNF7" s="2"/>
      <c r="JNO7" s="2"/>
      <c r="JNX7" s="2"/>
      <c r="JOG7" s="2"/>
      <c r="JOP7" s="2"/>
      <c r="JOY7" s="2"/>
      <c r="JPH7" s="2"/>
      <c r="JPQ7" s="2"/>
      <c r="JPZ7" s="2"/>
      <c r="JQI7" s="2"/>
      <c r="JQR7" s="2"/>
      <c r="JRA7" s="2"/>
      <c r="JRJ7" s="2"/>
      <c r="JRS7" s="2"/>
      <c r="JSB7" s="2"/>
      <c r="JSK7" s="2"/>
      <c r="JST7" s="2"/>
      <c r="JTC7" s="2"/>
      <c r="JTL7" s="2"/>
      <c r="JTU7" s="2"/>
      <c r="JUD7" s="2"/>
      <c r="JUM7" s="2"/>
      <c r="JUV7" s="2"/>
      <c r="JVE7" s="2"/>
      <c r="JVN7" s="2"/>
      <c r="JVW7" s="2"/>
      <c r="JWF7" s="2"/>
      <c r="JWO7" s="2"/>
      <c r="JWX7" s="2"/>
      <c r="JXG7" s="2"/>
      <c r="JXP7" s="2"/>
      <c r="JXY7" s="2"/>
      <c r="JYH7" s="2"/>
      <c r="JYQ7" s="2"/>
      <c r="JYZ7" s="2"/>
      <c r="JZI7" s="2"/>
      <c r="JZR7" s="2"/>
      <c r="KAA7" s="2"/>
      <c r="KAJ7" s="2"/>
      <c r="KAS7" s="2"/>
      <c r="KBB7" s="2"/>
      <c r="KBK7" s="2"/>
      <c r="KBT7" s="2"/>
      <c r="KCC7" s="2"/>
      <c r="KCL7" s="2"/>
      <c r="KCU7" s="2"/>
      <c r="KDD7" s="2"/>
      <c r="KDM7" s="2"/>
      <c r="KDV7" s="2"/>
      <c r="KEE7" s="2"/>
      <c r="KEN7" s="2"/>
      <c r="KEW7" s="2"/>
      <c r="KFF7" s="2"/>
      <c r="KFO7" s="2"/>
      <c r="KFX7" s="2"/>
      <c r="KGG7" s="2"/>
      <c r="KGP7" s="2"/>
      <c r="KGY7" s="2"/>
      <c r="KHH7" s="2"/>
      <c r="KHQ7" s="2"/>
      <c r="KHZ7" s="2"/>
      <c r="KII7" s="2"/>
      <c r="KIR7" s="2"/>
      <c r="KJA7" s="2"/>
      <c r="KJJ7" s="2"/>
      <c r="KJS7" s="2"/>
      <c r="KKB7" s="2"/>
      <c r="KKK7" s="2"/>
      <c r="KKT7" s="2"/>
      <c r="KLC7" s="2"/>
      <c r="KLL7" s="2"/>
      <c r="KLU7" s="2"/>
      <c r="KMD7" s="2"/>
      <c r="KMM7" s="2"/>
      <c r="KMV7" s="2"/>
      <c r="KNE7" s="2"/>
      <c r="KNN7" s="2"/>
      <c r="KNW7" s="2"/>
      <c r="KOF7" s="2"/>
      <c r="KOO7" s="2"/>
      <c r="KOX7" s="2"/>
      <c r="KPG7" s="2"/>
      <c r="KPP7" s="2"/>
      <c r="KPY7" s="2"/>
      <c r="KQH7" s="2"/>
      <c r="KQQ7" s="2"/>
      <c r="KQZ7" s="2"/>
      <c r="KRI7" s="2"/>
      <c r="KRR7" s="2"/>
      <c r="KSA7" s="2"/>
      <c r="KSJ7" s="2"/>
      <c r="KSS7" s="2"/>
      <c r="KTB7" s="2"/>
      <c r="KTK7" s="2"/>
      <c r="KTT7" s="2"/>
      <c r="KUC7" s="2"/>
      <c r="KUL7" s="2"/>
      <c r="KUU7" s="2"/>
      <c r="KVD7" s="2"/>
      <c r="KVM7" s="2"/>
      <c r="KVV7" s="2"/>
      <c r="KWE7" s="2"/>
      <c r="KWN7" s="2"/>
      <c r="KWW7" s="2"/>
      <c r="KXF7" s="2"/>
      <c r="KXO7" s="2"/>
      <c r="KXX7" s="2"/>
      <c r="KYG7" s="2"/>
      <c r="KYP7" s="2"/>
      <c r="KYY7" s="2"/>
      <c r="KZH7" s="2"/>
      <c r="KZQ7" s="2"/>
      <c r="KZZ7" s="2"/>
      <c r="LAI7" s="2"/>
      <c r="LAR7" s="2"/>
      <c r="LBA7" s="2"/>
      <c r="LBJ7" s="2"/>
      <c r="LBS7" s="2"/>
      <c r="LCB7" s="2"/>
      <c r="LCK7" s="2"/>
      <c r="LCT7" s="2"/>
      <c r="LDC7" s="2"/>
      <c r="LDL7" s="2"/>
      <c r="LDU7" s="2"/>
      <c r="LED7" s="2"/>
      <c r="LEM7" s="2"/>
      <c r="LEV7" s="2"/>
      <c r="LFE7" s="2"/>
      <c r="LFN7" s="2"/>
      <c r="LFW7" s="2"/>
      <c r="LGF7" s="2"/>
      <c r="LGO7" s="2"/>
      <c r="LGX7" s="2"/>
      <c r="LHG7" s="2"/>
      <c r="LHP7" s="2"/>
      <c r="LHY7" s="2"/>
      <c r="LIH7" s="2"/>
      <c r="LIQ7" s="2"/>
      <c r="LIZ7" s="2"/>
      <c r="LJI7" s="2"/>
      <c r="LJR7" s="2"/>
      <c r="LKA7" s="2"/>
      <c r="LKJ7" s="2"/>
      <c r="LKS7" s="2"/>
      <c r="LLB7" s="2"/>
      <c r="LLK7" s="2"/>
      <c r="LLT7" s="2"/>
      <c r="LMC7" s="2"/>
      <c r="LML7" s="2"/>
      <c r="LMU7" s="2"/>
      <c r="LND7" s="2"/>
      <c r="LNM7" s="2"/>
      <c r="LNV7" s="2"/>
      <c r="LOE7" s="2"/>
      <c r="LON7" s="2"/>
      <c r="LOW7" s="2"/>
      <c r="LPF7" s="2"/>
      <c r="LPO7" s="2"/>
      <c r="LPX7" s="2"/>
      <c r="LQG7" s="2"/>
      <c r="LQP7" s="2"/>
      <c r="LQY7" s="2"/>
      <c r="LRH7" s="2"/>
      <c r="LRQ7" s="2"/>
      <c r="LRZ7" s="2"/>
      <c r="LSI7" s="2"/>
      <c r="LSR7" s="2"/>
      <c r="LTA7" s="2"/>
      <c r="LTJ7" s="2"/>
      <c r="LTS7" s="2"/>
      <c r="LUB7" s="2"/>
      <c r="LUK7" s="2"/>
      <c r="LUT7" s="2"/>
      <c r="LVC7" s="2"/>
      <c r="LVL7" s="2"/>
      <c r="LVU7" s="2"/>
      <c r="LWD7" s="2"/>
      <c r="LWM7" s="2"/>
      <c r="LWV7" s="2"/>
      <c r="LXE7" s="2"/>
      <c r="LXN7" s="2"/>
      <c r="LXW7" s="2"/>
      <c r="LYF7" s="2"/>
      <c r="LYO7" s="2"/>
      <c r="LYX7" s="2"/>
      <c r="LZG7" s="2"/>
      <c r="LZP7" s="2"/>
      <c r="LZY7" s="2"/>
      <c r="MAH7" s="2"/>
      <c r="MAQ7" s="2"/>
      <c r="MAZ7" s="2"/>
      <c r="MBI7" s="2"/>
      <c r="MBR7" s="2"/>
      <c r="MCA7" s="2"/>
      <c r="MCJ7" s="2"/>
      <c r="MCS7" s="2"/>
      <c r="MDB7" s="2"/>
      <c r="MDK7" s="2"/>
      <c r="MDT7" s="2"/>
      <c r="MEC7" s="2"/>
      <c r="MEL7" s="2"/>
      <c r="MEU7" s="2"/>
      <c r="MFD7" s="2"/>
      <c r="MFM7" s="2"/>
      <c r="MFV7" s="2"/>
      <c r="MGE7" s="2"/>
      <c r="MGN7" s="2"/>
      <c r="MGW7" s="2"/>
      <c r="MHF7" s="2"/>
      <c r="MHO7" s="2"/>
      <c r="MHX7" s="2"/>
      <c r="MIG7" s="2"/>
      <c r="MIP7" s="2"/>
      <c r="MIY7" s="2"/>
      <c r="MJH7" s="2"/>
      <c r="MJQ7" s="2"/>
      <c r="MJZ7" s="2"/>
      <c r="MKI7" s="2"/>
      <c r="MKR7" s="2"/>
      <c r="MLA7" s="2"/>
      <c r="MLJ7" s="2"/>
      <c r="MLS7" s="2"/>
      <c r="MMB7" s="2"/>
      <c r="MMK7" s="2"/>
      <c r="MMT7" s="2"/>
      <c r="MNC7" s="2"/>
      <c r="MNL7" s="2"/>
      <c r="MNU7" s="2"/>
      <c r="MOD7" s="2"/>
      <c r="MOM7" s="2"/>
      <c r="MOV7" s="2"/>
      <c r="MPE7" s="2"/>
      <c r="MPN7" s="2"/>
      <c r="MPW7" s="2"/>
      <c r="MQF7" s="2"/>
      <c r="MQO7" s="2"/>
      <c r="MQX7" s="2"/>
      <c r="MRG7" s="2"/>
      <c r="MRP7" s="2"/>
      <c r="MRY7" s="2"/>
      <c r="MSH7" s="2"/>
      <c r="MSQ7" s="2"/>
      <c r="MSZ7" s="2"/>
      <c r="MTI7" s="2"/>
      <c r="MTR7" s="2"/>
      <c r="MUA7" s="2"/>
      <c r="MUJ7" s="2"/>
      <c r="MUS7" s="2"/>
      <c r="MVB7" s="2"/>
      <c r="MVK7" s="2"/>
      <c r="MVT7" s="2"/>
      <c r="MWC7" s="2"/>
      <c r="MWL7" s="2"/>
      <c r="MWU7" s="2"/>
      <c r="MXD7" s="2"/>
      <c r="MXM7" s="2"/>
      <c r="MXV7" s="2"/>
      <c r="MYE7" s="2"/>
      <c r="MYN7" s="2"/>
      <c r="MYW7" s="2"/>
      <c r="MZF7" s="2"/>
      <c r="MZO7" s="2"/>
      <c r="MZX7" s="2"/>
      <c r="NAG7" s="2"/>
      <c r="NAP7" s="2"/>
      <c r="NAY7" s="2"/>
      <c r="NBH7" s="2"/>
      <c r="NBQ7" s="2"/>
      <c r="NBZ7" s="2"/>
      <c r="NCI7" s="2"/>
      <c r="NCR7" s="2"/>
      <c r="NDA7" s="2"/>
      <c r="NDJ7" s="2"/>
      <c r="NDS7" s="2"/>
      <c r="NEB7" s="2"/>
      <c r="NEK7" s="2"/>
      <c r="NET7" s="2"/>
      <c r="NFC7" s="2"/>
      <c r="NFL7" s="2"/>
      <c r="NFU7" s="2"/>
      <c r="NGD7" s="2"/>
      <c r="NGM7" s="2"/>
      <c r="NGV7" s="2"/>
      <c r="NHE7" s="2"/>
      <c r="NHN7" s="2"/>
      <c r="NHW7" s="2"/>
      <c r="NIF7" s="2"/>
      <c r="NIO7" s="2"/>
      <c r="NIX7" s="2"/>
      <c r="NJG7" s="2"/>
      <c r="NJP7" s="2"/>
      <c r="NJY7" s="2"/>
      <c r="NKH7" s="2"/>
      <c r="NKQ7" s="2"/>
      <c r="NKZ7" s="2"/>
      <c r="NLI7" s="2"/>
      <c r="NLR7" s="2"/>
      <c r="NMA7" s="2"/>
      <c r="NMJ7" s="2"/>
      <c r="NMS7" s="2"/>
      <c r="NNB7" s="2"/>
      <c r="NNK7" s="2"/>
      <c r="NNT7" s="2"/>
      <c r="NOC7" s="2"/>
      <c r="NOL7" s="2"/>
      <c r="NOU7" s="2"/>
      <c r="NPD7" s="2"/>
      <c r="NPM7" s="2"/>
      <c r="NPV7" s="2"/>
      <c r="NQE7" s="2"/>
      <c r="NQN7" s="2"/>
      <c r="NQW7" s="2"/>
      <c r="NRF7" s="2"/>
      <c r="NRO7" s="2"/>
      <c r="NRX7" s="2"/>
      <c r="NSG7" s="2"/>
      <c r="NSP7" s="2"/>
      <c r="NSY7" s="2"/>
      <c r="NTH7" s="2"/>
      <c r="NTQ7" s="2"/>
      <c r="NTZ7" s="2"/>
      <c r="NUI7" s="2"/>
      <c r="NUR7" s="2"/>
      <c r="NVA7" s="2"/>
      <c r="NVJ7" s="2"/>
      <c r="NVS7" s="2"/>
      <c r="NWB7" s="2"/>
      <c r="NWK7" s="2"/>
      <c r="NWT7" s="2"/>
      <c r="NXC7" s="2"/>
      <c r="NXL7" s="2"/>
      <c r="NXU7" s="2"/>
      <c r="NYD7" s="2"/>
      <c r="NYM7" s="2"/>
      <c r="NYV7" s="2"/>
      <c r="NZE7" s="2"/>
      <c r="NZN7" s="2"/>
      <c r="NZW7" s="2"/>
      <c r="OAF7" s="2"/>
      <c r="OAO7" s="2"/>
      <c r="OAX7" s="2"/>
      <c r="OBG7" s="2"/>
      <c r="OBP7" s="2"/>
      <c r="OBY7" s="2"/>
      <c r="OCH7" s="2"/>
      <c r="OCQ7" s="2"/>
      <c r="OCZ7" s="2"/>
      <c r="ODI7" s="2"/>
      <c r="ODR7" s="2"/>
      <c r="OEA7" s="2"/>
      <c r="OEJ7" s="2"/>
      <c r="OES7" s="2"/>
      <c r="OFB7" s="2"/>
      <c r="OFK7" s="2"/>
      <c r="OFT7" s="2"/>
      <c r="OGC7" s="2"/>
      <c r="OGL7" s="2"/>
      <c r="OGU7" s="2"/>
      <c r="OHD7" s="2"/>
      <c r="OHM7" s="2"/>
      <c r="OHV7" s="2"/>
      <c r="OIE7" s="2"/>
      <c r="OIN7" s="2"/>
      <c r="OIW7" s="2"/>
      <c r="OJF7" s="2"/>
      <c r="OJO7" s="2"/>
      <c r="OJX7" s="2"/>
      <c r="OKG7" s="2"/>
      <c r="OKP7" s="2"/>
      <c r="OKY7" s="2"/>
      <c r="OLH7" s="2"/>
      <c r="OLQ7" s="2"/>
      <c r="OLZ7" s="2"/>
      <c r="OMI7" s="2"/>
      <c r="OMR7" s="2"/>
      <c r="ONA7" s="2"/>
      <c r="ONJ7" s="2"/>
      <c r="ONS7" s="2"/>
      <c r="OOB7" s="2"/>
      <c r="OOK7" s="2"/>
      <c r="OOT7" s="2"/>
      <c r="OPC7" s="2"/>
      <c r="OPL7" s="2"/>
      <c r="OPU7" s="2"/>
      <c r="OQD7" s="2"/>
      <c r="OQM7" s="2"/>
      <c r="OQV7" s="2"/>
      <c r="ORE7" s="2"/>
      <c r="ORN7" s="2"/>
      <c r="ORW7" s="2"/>
      <c r="OSF7" s="2"/>
      <c r="OSO7" s="2"/>
      <c r="OSX7" s="2"/>
      <c r="OTG7" s="2"/>
      <c r="OTP7" s="2"/>
      <c r="OTY7" s="2"/>
      <c r="OUH7" s="2"/>
      <c r="OUQ7" s="2"/>
      <c r="OUZ7" s="2"/>
      <c r="OVI7" s="2"/>
      <c r="OVR7" s="2"/>
      <c r="OWA7" s="2"/>
      <c r="OWJ7" s="2"/>
      <c r="OWS7" s="2"/>
      <c r="OXB7" s="2"/>
      <c r="OXK7" s="2"/>
      <c r="OXT7" s="2"/>
      <c r="OYC7" s="2"/>
      <c r="OYL7" s="2"/>
      <c r="OYU7" s="2"/>
      <c r="OZD7" s="2"/>
      <c r="OZM7" s="2"/>
      <c r="OZV7" s="2"/>
      <c r="PAE7" s="2"/>
      <c r="PAN7" s="2"/>
      <c r="PAW7" s="2"/>
      <c r="PBF7" s="2"/>
      <c r="PBO7" s="2"/>
      <c r="PBX7" s="2"/>
      <c r="PCG7" s="2"/>
      <c r="PCP7" s="2"/>
      <c r="PCY7" s="2"/>
      <c r="PDH7" s="2"/>
      <c r="PDQ7" s="2"/>
      <c r="PDZ7" s="2"/>
      <c r="PEI7" s="2"/>
      <c r="PER7" s="2"/>
      <c r="PFA7" s="2"/>
      <c r="PFJ7" s="2"/>
      <c r="PFS7" s="2"/>
      <c r="PGB7" s="2"/>
      <c r="PGK7" s="2"/>
      <c r="PGT7" s="2"/>
      <c r="PHC7" s="2"/>
      <c r="PHL7" s="2"/>
      <c r="PHU7" s="2"/>
      <c r="PID7" s="2"/>
      <c r="PIM7" s="2"/>
      <c r="PIV7" s="2"/>
      <c r="PJE7" s="2"/>
      <c r="PJN7" s="2"/>
      <c r="PJW7" s="2"/>
      <c r="PKF7" s="2"/>
      <c r="PKO7" s="2"/>
      <c r="PKX7" s="2"/>
      <c r="PLG7" s="2"/>
      <c r="PLP7" s="2"/>
      <c r="PLY7" s="2"/>
      <c r="PMH7" s="2"/>
      <c r="PMQ7" s="2"/>
      <c r="PMZ7" s="2"/>
      <c r="PNI7" s="2"/>
      <c r="PNR7" s="2"/>
      <c r="POA7" s="2"/>
      <c r="POJ7" s="2"/>
      <c r="POS7" s="2"/>
      <c r="PPB7" s="2"/>
      <c r="PPK7" s="2"/>
      <c r="PPT7" s="2"/>
      <c r="PQC7" s="2"/>
      <c r="PQL7" s="2"/>
      <c r="PQU7" s="2"/>
      <c r="PRD7" s="2"/>
      <c r="PRM7" s="2"/>
      <c r="PRV7" s="2"/>
      <c r="PSE7" s="2"/>
      <c r="PSN7" s="2"/>
      <c r="PSW7" s="2"/>
      <c r="PTF7" s="2"/>
      <c r="PTO7" s="2"/>
      <c r="PTX7" s="2"/>
      <c r="PUG7" s="2"/>
      <c r="PUP7" s="2"/>
      <c r="PUY7" s="2"/>
      <c r="PVH7" s="2"/>
      <c r="PVQ7" s="2"/>
      <c r="PVZ7" s="2"/>
      <c r="PWI7" s="2"/>
      <c r="PWR7" s="2"/>
      <c r="PXA7" s="2"/>
      <c r="PXJ7" s="2"/>
      <c r="PXS7" s="2"/>
      <c r="PYB7" s="2"/>
      <c r="PYK7" s="2"/>
      <c r="PYT7" s="2"/>
      <c r="PZC7" s="2"/>
      <c r="PZL7" s="2"/>
      <c r="PZU7" s="2"/>
      <c r="QAD7" s="2"/>
      <c r="QAM7" s="2"/>
      <c r="QAV7" s="2"/>
      <c r="QBE7" s="2"/>
      <c r="QBN7" s="2"/>
      <c r="QBW7" s="2"/>
      <c r="QCF7" s="2"/>
      <c r="QCO7" s="2"/>
      <c r="QCX7" s="2"/>
      <c r="QDG7" s="2"/>
      <c r="QDP7" s="2"/>
      <c r="QDY7" s="2"/>
      <c r="QEH7" s="2"/>
      <c r="QEQ7" s="2"/>
      <c r="QEZ7" s="2"/>
      <c r="QFI7" s="2"/>
      <c r="QFR7" s="2"/>
      <c r="QGA7" s="2"/>
      <c r="QGJ7" s="2"/>
      <c r="QGS7" s="2"/>
      <c r="QHB7" s="2"/>
      <c r="QHK7" s="2"/>
      <c r="QHT7" s="2"/>
      <c r="QIC7" s="2"/>
      <c r="QIL7" s="2"/>
      <c r="QIU7" s="2"/>
      <c r="QJD7" s="2"/>
      <c r="QJM7" s="2"/>
      <c r="QJV7" s="2"/>
      <c r="QKE7" s="2"/>
      <c r="QKN7" s="2"/>
      <c r="QKW7" s="2"/>
      <c r="QLF7" s="2"/>
      <c r="QLO7" s="2"/>
      <c r="QLX7" s="2"/>
      <c r="QMG7" s="2"/>
      <c r="QMP7" s="2"/>
      <c r="QMY7" s="2"/>
      <c r="QNH7" s="2"/>
      <c r="QNQ7" s="2"/>
      <c r="QNZ7" s="2"/>
      <c r="QOI7" s="2"/>
      <c r="QOR7" s="2"/>
      <c r="QPA7" s="2"/>
      <c r="QPJ7" s="2"/>
      <c r="QPS7" s="2"/>
      <c r="QQB7" s="2"/>
      <c r="QQK7" s="2"/>
      <c r="QQT7" s="2"/>
      <c r="QRC7" s="2"/>
      <c r="QRL7" s="2"/>
      <c r="QRU7" s="2"/>
      <c r="QSD7" s="2"/>
      <c r="QSM7" s="2"/>
      <c r="QSV7" s="2"/>
      <c r="QTE7" s="2"/>
      <c r="QTN7" s="2"/>
      <c r="QTW7" s="2"/>
      <c r="QUF7" s="2"/>
      <c r="QUO7" s="2"/>
      <c r="QUX7" s="2"/>
      <c r="QVG7" s="2"/>
      <c r="QVP7" s="2"/>
      <c r="QVY7" s="2"/>
      <c r="QWH7" s="2"/>
      <c r="QWQ7" s="2"/>
      <c r="QWZ7" s="2"/>
      <c r="QXI7" s="2"/>
      <c r="QXR7" s="2"/>
      <c r="QYA7" s="2"/>
      <c r="QYJ7" s="2"/>
      <c r="QYS7" s="2"/>
      <c r="QZB7" s="2"/>
      <c r="QZK7" s="2"/>
      <c r="QZT7" s="2"/>
      <c r="RAC7" s="2"/>
      <c r="RAL7" s="2"/>
      <c r="RAU7" s="2"/>
      <c r="RBD7" s="2"/>
      <c r="RBM7" s="2"/>
      <c r="RBV7" s="2"/>
      <c r="RCE7" s="2"/>
      <c r="RCN7" s="2"/>
      <c r="RCW7" s="2"/>
      <c r="RDF7" s="2"/>
      <c r="RDO7" s="2"/>
      <c r="RDX7" s="2"/>
      <c r="REG7" s="2"/>
      <c r="REP7" s="2"/>
      <c r="REY7" s="2"/>
      <c r="RFH7" s="2"/>
      <c r="RFQ7" s="2"/>
      <c r="RFZ7" s="2"/>
      <c r="RGI7" s="2"/>
      <c r="RGR7" s="2"/>
      <c r="RHA7" s="2"/>
      <c r="RHJ7" s="2"/>
      <c r="RHS7" s="2"/>
      <c r="RIB7" s="2"/>
      <c r="RIK7" s="2"/>
      <c r="RIT7" s="2"/>
      <c r="RJC7" s="2"/>
      <c r="RJL7" s="2"/>
      <c r="RJU7" s="2"/>
      <c r="RKD7" s="2"/>
      <c r="RKM7" s="2"/>
      <c r="RKV7" s="2"/>
      <c r="RLE7" s="2"/>
      <c r="RLN7" s="2"/>
      <c r="RLW7" s="2"/>
      <c r="RMF7" s="2"/>
      <c r="RMO7" s="2"/>
      <c r="RMX7" s="2"/>
      <c r="RNG7" s="2"/>
      <c r="RNP7" s="2"/>
      <c r="RNY7" s="2"/>
      <c r="ROH7" s="2"/>
      <c r="ROQ7" s="2"/>
      <c r="ROZ7" s="2"/>
      <c r="RPI7" s="2"/>
      <c r="RPR7" s="2"/>
      <c r="RQA7" s="2"/>
      <c r="RQJ7" s="2"/>
      <c r="RQS7" s="2"/>
      <c r="RRB7" s="2"/>
      <c r="RRK7" s="2"/>
      <c r="RRT7" s="2"/>
      <c r="RSC7" s="2"/>
      <c r="RSL7" s="2"/>
      <c r="RSU7" s="2"/>
      <c r="RTD7" s="2"/>
      <c r="RTM7" s="2"/>
      <c r="RTV7" s="2"/>
      <c r="RUE7" s="2"/>
      <c r="RUN7" s="2"/>
      <c r="RUW7" s="2"/>
      <c r="RVF7" s="2"/>
      <c r="RVO7" s="2"/>
      <c r="RVX7" s="2"/>
      <c r="RWG7" s="2"/>
      <c r="RWP7" s="2"/>
      <c r="RWY7" s="2"/>
      <c r="RXH7" s="2"/>
      <c r="RXQ7" s="2"/>
      <c r="RXZ7" s="2"/>
      <c r="RYI7" s="2"/>
      <c r="RYR7" s="2"/>
      <c r="RZA7" s="2"/>
      <c r="RZJ7" s="2"/>
      <c r="RZS7" s="2"/>
      <c r="SAB7" s="2"/>
      <c r="SAK7" s="2"/>
      <c r="SAT7" s="2"/>
      <c r="SBC7" s="2"/>
      <c r="SBL7" s="2"/>
      <c r="SBU7" s="2"/>
      <c r="SCD7" s="2"/>
      <c r="SCM7" s="2"/>
      <c r="SCV7" s="2"/>
      <c r="SDE7" s="2"/>
      <c r="SDN7" s="2"/>
      <c r="SDW7" s="2"/>
      <c r="SEF7" s="2"/>
      <c r="SEO7" s="2"/>
      <c r="SEX7" s="2"/>
      <c r="SFG7" s="2"/>
      <c r="SFP7" s="2"/>
      <c r="SFY7" s="2"/>
      <c r="SGH7" s="2"/>
      <c r="SGQ7" s="2"/>
      <c r="SGZ7" s="2"/>
      <c r="SHI7" s="2"/>
      <c r="SHR7" s="2"/>
      <c r="SIA7" s="2"/>
      <c r="SIJ7" s="2"/>
      <c r="SIS7" s="2"/>
      <c r="SJB7" s="2"/>
      <c r="SJK7" s="2"/>
      <c r="SJT7" s="2"/>
      <c r="SKC7" s="2"/>
      <c r="SKL7" s="2"/>
      <c r="SKU7" s="2"/>
      <c r="SLD7" s="2"/>
      <c r="SLM7" s="2"/>
      <c r="SLV7" s="2"/>
      <c r="SME7" s="2"/>
      <c r="SMN7" s="2"/>
      <c r="SMW7" s="2"/>
      <c r="SNF7" s="2"/>
      <c r="SNO7" s="2"/>
      <c r="SNX7" s="2"/>
      <c r="SOG7" s="2"/>
      <c r="SOP7" s="2"/>
      <c r="SOY7" s="2"/>
      <c r="SPH7" s="2"/>
      <c r="SPQ7" s="2"/>
      <c r="SPZ7" s="2"/>
      <c r="SQI7" s="2"/>
      <c r="SQR7" s="2"/>
      <c r="SRA7" s="2"/>
      <c r="SRJ7" s="2"/>
      <c r="SRS7" s="2"/>
      <c r="SSB7" s="2"/>
      <c r="SSK7" s="2"/>
      <c r="SST7" s="2"/>
      <c r="STC7" s="2"/>
      <c r="STL7" s="2"/>
      <c r="STU7" s="2"/>
      <c r="SUD7" s="2"/>
      <c r="SUM7" s="2"/>
      <c r="SUV7" s="2"/>
      <c r="SVE7" s="2"/>
      <c r="SVN7" s="2"/>
      <c r="SVW7" s="2"/>
      <c r="SWF7" s="2"/>
      <c r="SWO7" s="2"/>
      <c r="SWX7" s="2"/>
      <c r="SXG7" s="2"/>
      <c r="SXP7" s="2"/>
      <c r="SXY7" s="2"/>
      <c r="SYH7" s="2"/>
      <c r="SYQ7" s="2"/>
      <c r="SYZ7" s="2"/>
      <c r="SZI7" s="2"/>
      <c r="SZR7" s="2"/>
      <c r="TAA7" s="2"/>
      <c r="TAJ7" s="2"/>
      <c r="TAS7" s="2"/>
      <c r="TBB7" s="2"/>
      <c r="TBK7" s="2"/>
      <c r="TBT7" s="2"/>
      <c r="TCC7" s="2"/>
      <c r="TCL7" s="2"/>
      <c r="TCU7" s="2"/>
      <c r="TDD7" s="2"/>
      <c r="TDM7" s="2"/>
      <c r="TDV7" s="2"/>
      <c r="TEE7" s="2"/>
      <c r="TEN7" s="2"/>
      <c r="TEW7" s="2"/>
      <c r="TFF7" s="2"/>
      <c r="TFO7" s="2"/>
      <c r="TFX7" s="2"/>
      <c r="TGG7" s="2"/>
      <c r="TGP7" s="2"/>
      <c r="TGY7" s="2"/>
      <c r="THH7" s="2"/>
      <c r="THQ7" s="2"/>
      <c r="THZ7" s="2"/>
      <c r="TII7" s="2"/>
      <c r="TIR7" s="2"/>
      <c r="TJA7" s="2"/>
      <c r="TJJ7" s="2"/>
      <c r="TJS7" s="2"/>
      <c r="TKB7" s="2"/>
      <c r="TKK7" s="2"/>
      <c r="TKT7" s="2"/>
      <c r="TLC7" s="2"/>
      <c r="TLL7" s="2"/>
      <c r="TLU7" s="2"/>
      <c r="TMD7" s="2"/>
      <c r="TMM7" s="2"/>
      <c r="TMV7" s="2"/>
      <c r="TNE7" s="2"/>
      <c r="TNN7" s="2"/>
      <c r="TNW7" s="2"/>
      <c r="TOF7" s="2"/>
      <c r="TOO7" s="2"/>
      <c r="TOX7" s="2"/>
      <c r="TPG7" s="2"/>
      <c r="TPP7" s="2"/>
      <c r="TPY7" s="2"/>
      <c r="TQH7" s="2"/>
      <c r="TQQ7" s="2"/>
      <c r="TQZ7" s="2"/>
      <c r="TRI7" s="2"/>
      <c r="TRR7" s="2"/>
      <c r="TSA7" s="2"/>
      <c r="TSJ7" s="2"/>
      <c r="TSS7" s="2"/>
      <c r="TTB7" s="2"/>
      <c r="TTK7" s="2"/>
      <c r="TTT7" s="2"/>
      <c r="TUC7" s="2"/>
      <c r="TUL7" s="2"/>
      <c r="TUU7" s="2"/>
      <c r="TVD7" s="2"/>
      <c r="TVM7" s="2"/>
      <c r="TVV7" s="2"/>
      <c r="TWE7" s="2"/>
      <c r="TWN7" s="2"/>
      <c r="TWW7" s="2"/>
      <c r="TXF7" s="2"/>
      <c r="TXO7" s="2"/>
      <c r="TXX7" s="2"/>
      <c r="TYG7" s="2"/>
      <c r="TYP7" s="2"/>
      <c r="TYY7" s="2"/>
      <c r="TZH7" s="2"/>
      <c r="TZQ7" s="2"/>
      <c r="TZZ7" s="2"/>
      <c r="UAI7" s="2"/>
      <c r="UAR7" s="2"/>
      <c r="UBA7" s="2"/>
      <c r="UBJ7" s="2"/>
      <c r="UBS7" s="2"/>
      <c r="UCB7" s="2"/>
      <c r="UCK7" s="2"/>
      <c r="UCT7" s="2"/>
      <c r="UDC7" s="2"/>
      <c r="UDL7" s="2"/>
      <c r="UDU7" s="2"/>
      <c r="UED7" s="2"/>
      <c r="UEM7" s="2"/>
      <c r="UEV7" s="2"/>
      <c r="UFE7" s="2"/>
      <c r="UFN7" s="2"/>
      <c r="UFW7" s="2"/>
      <c r="UGF7" s="2"/>
      <c r="UGO7" s="2"/>
      <c r="UGX7" s="2"/>
      <c r="UHG7" s="2"/>
      <c r="UHP7" s="2"/>
      <c r="UHY7" s="2"/>
      <c r="UIH7" s="2"/>
      <c r="UIQ7" s="2"/>
      <c r="UIZ7" s="2"/>
      <c r="UJI7" s="2"/>
      <c r="UJR7" s="2"/>
      <c r="UKA7" s="2"/>
      <c r="UKJ7" s="2"/>
      <c r="UKS7" s="2"/>
      <c r="ULB7" s="2"/>
      <c r="ULK7" s="2"/>
      <c r="ULT7" s="2"/>
      <c r="UMC7" s="2"/>
      <c r="UML7" s="2"/>
      <c r="UMU7" s="2"/>
      <c r="UND7" s="2"/>
      <c r="UNM7" s="2"/>
      <c r="UNV7" s="2"/>
      <c r="UOE7" s="2"/>
      <c r="UON7" s="2"/>
      <c r="UOW7" s="2"/>
      <c r="UPF7" s="2"/>
      <c r="UPO7" s="2"/>
      <c r="UPX7" s="2"/>
      <c r="UQG7" s="2"/>
      <c r="UQP7" s="2"/>
      <c r="UQY7" s="2"/>
      <c r="URH7" s="2"/>
      <c r="URQ7" s="2"/>
      <c r="URZ7" s="2"/>
      <c r="USI7" s="2"/>
      <c r="USR7" s="2"/>
      <c r="UTA7" s="2"/>
      <c r="UTJ7" s="2"/>
      <c r="UTS7" s="2"/>
      <c r="UUB7" s="2"/>
      <c r="UUK7" s="2"/>
      <c r="UUT7" s="2"/>
      <c r="UVC7" s="2"/>
      <c r="UVL7" s="2"/>
      <c r="UVU7" s="2"/>
      <c r="UWD7" s="2"/>
      <c r="UWM7" s="2"/>
      <c r="UWV7" s="2"/>
      <c r="UXE7" s="2"/>
      <c r="UXN7" s="2"/>
      <c r="UXW7" s="2"/>
      <c r="UYF7" s="2"/>
      <c r="UYO7" s="2"/>
      <c r="UYX7" s="2"/>
      <c r="UZG7" s="2"/>
      <c r="UZP7" s="2"/>
      <c r="UZY7" s="2"/>
      <c r="VAH7" s="2"/>
      <c r="VAQ7" s="2"/>
      <c r="VAZ7" s="2"/>
      <c r="VBI7" s="2"/>
      <c r="VBR7" s="2"/>
      <c r="VCA7" s="2"/>
      <c r="VCJ7" s="2"/>
      <c r="VCS7" s="2"/>
      <c r="VDB7" s="2"/>
      <c r="VDK7" s="2"/>
      <c r="VDT7" s="2"/>
      <c r="VEC7" s="2"/>
      <c r="VEL7" s="2"/>
      <c r="VEU7" s="2"/>
      <c r="VFD7" s="2"/>
      <c r="VFM7" s="2"/>
      <c r="VFV7" s="2"/>
      <c r="VGE7" s="2"/>
      <c r="VGN7" s="2"/>
      <c r="VGW7" s="2"/>
      <c r="VHF7" s="2"/>
      <c r="VHO7" s="2"/>
      <c r="VHX7" s="2"/>
      <c r="VIG7" s="2"/>
      <c r="VIP7" s="2"/>
      <c r="VIY7" s="2"/>
      <c r="VJH7" s="2"/>
      <c r="VJQ7" s="2"/>
      <c r="VJZ7" s="2"/>
      <c r="VKI7" s="2"/>
      <c r="VKR7" s="2"/>
      <c r="VLA7" s="2"/>
      <c r="VLJ7" s="2"/>
      <c r="VLS7" s="2"/>
      <c r="VMB7" s="2"/>
      <c r="VMK7" s="2"/>
      <c r="VMT7" s="2"/>
      <c r="VNC7" s="2"/>
      <c r="VNL7" s="2"/>
      <c r="VNU7" s="2"/>
      <c r="VOD7" s="2"/>
      <c r="VOM7" s="2"/>
      <c r="VOV7" s="2"/>
      <c r="VPE7" s="2"/>
      <c r="VPN7" s="2"/>
      <c r="VPW7" s="2"/>
      <c r="VQF7" s="2"/>
      <c r="VQO7" s="2"/>
      <c r="VQX7" s="2"/>
      <c r="VRG7" s="2"/>
      <c r="VRP7" s="2"/>
      <c r="VRY7" s="2"/>
      <c r="VSH7" s="2"/>
      <c r="VSQ7" s="2"/>
      <c r="VSZ7" s="2"/>
      <c r="VTI7" s="2"/>
      <c r="VTR7" s="2"/>
      <c r="VUA7" s="2"/>
      <c r="VUJ7" s="2"/>
      <c r="VUS7" s="2"/>
      <c r="VVB7" s="2"/>
      <c r="VVK7" s="2"/>
      <c r="VVT7" s="2"/>
      <c r="VWC7" s="2"/>
      <c r="VWL7" s="2"/>
      <c r="VWU7" s="2"/>
      <c r="VXD7" s="2"/>
      <c r="VXM7" s="2"/>
      <c r="VXV7" s="2"/>
      <c r="VYE7" s="2"/>
      <c r="VYN7" s="2"/>
      <c r="VYW7" s="2"/>
      <c r="VZF7" s="2"/>
      <c r="VZO7" s="2"/>
      <c r="VZX7" s="2"/>
      <c r="WAG7" s="2"/>
      <c r="WAP7" s="2"/>
      <c r="WAY7" s="2"/>
      <c r="WBH7" s="2"/>
      <c r="WBQ7" s="2"/>
      <c r="WBZ7" s="2"/>
      <c r="WCI7" s="2"/>
      <c r="WCR7" s="2"/>
      <c r="WDA7" s="2"/>
      <c r="WDJ7" s="2"/>
      <c r="WDS7" s="2"/>
      <c r="WEB7" s="2"/>
      <c r="WEK7" s="2"/>
      <c r="WET7" s="2"/>
      <c r="WFC7" s="2"/>
      <c r="WFL7" s="2"/>
      <c r="WFU7" s="2"/>
      <c r="WGD7" s="2"/>
      <c r="WGM7" s="2"/>
      <c r="WGV7" s="2"/>
      <c r="WHE7" s="2"/>
      <c r="WHN7" s="2"/>
      <c r="WHW7" s="2"/>
      <c r="WIF7" s="2"/>
      <c r="WIO7" s="2"/>
      <c r="WIX7" s="2"/>
      <c r="WJG7" s="2"/>
      <c r="WJP7" s="2"/>
      <c r="WJY7" s="2"/>
      <c r="WKH7" s="2"/>
      <c r="WKQ7" s="2"/>
      <c r="WKZ7" s="2"/>
      <c r="WLI7" s="2"/>
      <c r="WLR7" s="2"/>
      <c r="WMA7" s="2"/>
      <c r="WMJ7" s="2"/>
      <c r="WMS7" s="2"/>
      <c r="WNB7" s="2"/>
      <c r="WNK7" s="2"/>
      <c r="WNT7" s="2"/>
      <c r="WOC7" s="2"/>
      <c r="WOL7" s="2"/>
      <c r="WOU7" s="2"/>
      <c r="WPD7" s="2"/>
      <c r="WPM7" s="2"/>
      <c r="WPV7" s="2"/>
      <c r="WQE7" s="2"/>
      <c r="WQN7" s="2"/>
      <c r="WQW7" s="2"/>
      <c r="WRF7" s="2"/>
      <c r="WRO7" s="2"/>
      <c r="WRX7" s="2"/>
      <c r="WSG7" s="2"/>
      <c r="WSP7" s="2"/>
      <c r="WSY7" s="2"/>
      <c r="WTH7" s="2"/>
      <c r="WTQ7" s="2"/>
      <c r="WTZ7" s="2"/>
      <c r="WUI7" s="2"/>
      <c r="WUR7" s="2"/>
      <c r="WVA7" s="2"/>
      <c r="WVJ7" s="2"/>
      <c r="WVS7" s="2"/>
      <c r="WWB7" s="2"/>
      <c r="WWK7" s="2"/>
      <c r="WWT7" s="2"/>
      <c r="WXC7" s="2"/>
      <c r="WXL7" s="2"/>
      <c r="WXU7" s="2"/>
      <c r="WYD7" s="2"/>
      <c r="WYM7" s="2"/>
      <c r="WYV7" s="2"/>
      <c r="WZE7" s="2"/>
      <c r="WZN7" s="2"/>
      <c r="WZW7" s="2"/>
      <c r="XAF7" s="2"/>
      <c r="XAO7" s="2"/>
      <c r="XAX7" s="2"/>
      <c r="XBG7" s="2"/>
      <c r="XBP7" s="2"/>
      <c r="XBY7" s="2"/>
      <c r="XCH7" s="2"/>
      <c r="XCQ7" s="2"/>
      <c r="XCZ7" s="2"/>
      <c r="XDI7" s="2"/>
      <c r="XDR7" s="2"/>
      <c r="XEA7" s="2"/>
      <c r="XEJ7" s="2"/>
      <c r="XES7" s="2"/>
      <c r="XFB7" s="2"/>
    </row>
    <row r="8" spans="1:1019 1028:2045 2054:3071 3080:4088 4097:5114 5123:6140 6149:7166 7175:8192 8201:9209 9218:10235 10244:11261 11270:12287 12296:13304 13313:14330 14339:15356 15365:16382" s="1" customFormat="1" x14ac:dyDescent="0.2">
      <c r="A8" s="6" t="s">
        <v>11</v>
      </c>
      <c r="B8" s="14">
        <v>0.16111111111111112</v>
      </c>
      <c r="C8" s="6">
        <v>161.5</v>
      </c>
      <c r="D8" s="6" t="s">
        <v>12</v>
      </c>
      <c r="E8" s="6">
        <v>-13.6877</v>
      </c>
      <c r="F8" s="6">
        <v>504098</v>
      </c>
      <c r="G8" s="6">
        <v>350</v>
      </c>
      <c r="H8" s="6" t="s">
        <v>13</v>
      </c>
      <c r="I8" s="6">
        <v>1.387</v>
      </c>
      <c r="J8" s="15">
        <v>176434223.44</v>
      </c>
      <c r="K8" s="3"/>
      <c r="L8" s="16">
        <v>940000000</v>
      </c>
      <c r="M8" s="33"/>
      <c r="T8" s="2"/>
      <c r="AC8" s="2"/>
      <c r="AL8" s="2"/>
      <c r="AU8" s="2"/>
      <c r="BD8" s="2"/>
      <c r="BM8" s="2"/>
      <c r="BV8" s="2"/>
      <c r="CE8" s="2"/>
      <c r="CN8" s="2"/>
      <c r="CW8" s="2"/>
      <c r="DF8" s="2"/>
      <c r="DO8" s="2"/>
      <c r="DX8" s="2"/>
      <c r="EG8" s="2"/>
      <c r="EP8" s="2"/>
      <c r="EY8" s="2"/>
      <c r="FH8" s="2"/>
      <c r="FQ8" s="2"/>
      <c r="FZ8" s="2"/>
      <c r="GI8" s="2"/>
      <c r="GR8" s="2"/>
      <c r="HA8" s="2"/>
      <c r="HJ8" s="2"/>
      <c r="HS8" s="2"/>
      <c r="IB8" s="2"/>
      <c r="IK8" s="2"/>
      <c r="IT8" s="2"/>
      <c r="JC8" s="2"/>
      <c r="JL8" s="2"/>
      <c r="JU8" s="2"/>
      <c r="KD8" s="2"/>
      <c r="KM8" s="2"/>
      <c r="KV8" s="2"/>
      <c r="LE8" s="2"/>
      <c r="LN8" s="2"/>
      <c r="LW8" s="2"/>
      <c r="MF8" s="2"/>
      <c r="MO8" s="2"/>
      <c r="MX8" s="2"/>
      <c r="NG8" s="2"/>
      <c r="NP8" s="2"/>
      <c r="NY8" s="2"/>
      <c r="OH8" s="2"/>
      <c r="OQ8" s="2"/>
      <c r="OZ8" s="2"/>
      <c r="PI8" s="2"/>
      <c r="PR8" s="2"/>
      <c r="QA8" s="2"/>
      <c r="QJ8" s="2"/>
      <c r="QS8" s="2"/>
      <c r="RB8" s="2"/>
      <c r="RK8" s="2"/>
      <c r="RT8" s="2"/>
      <c r="SC8" s="2"/>
      <c r="SL8" s="2"/>
      <c r="SU8" s="2"/>
      <c r="TD8" s="2"/>
      <c r="TM8" s="2"/>
      <c r="TV8" s="2"/>
      <c r="UE8" s="2"/>
      <c r="UN8" s="2"/>
      <c r="UW8" s="2"/>
      <c r="VF8" s="2"/>
      <c r="VO8" s="2"/>
      <c r="VX8" s="2"/>
      <c r="WG8" s="2"/>
      <c r="WP8" s="2"/>
      <c r="WY8" s="2"/>
      <c r="XH8" s="2"/>
      <c r="XQ8" s="2"/>
      <c r="XZ8" s="2"/>
      <c r="YI8" s="2"/>
      <c r="YR8" s="2"/>
      <c r="ZA8" s="2"/>
      <c r="ZJ8" s="2"/>
      <c r="ZS8" s="2"/>
      <c r="AAB8" s="2"/>
      <c r="AAK8" s="2"/>
      <c r="AAT8" s="2"/>
      <c r="ABC8" s="2"/>
      <c r="ABL8" s="2"/>
      <c r="ABU8" s="2"/>
      <c r="ACD8" s="2"/>
      <c r="ACM8" s="2"/>
      <c r="ACV8" s="2"/>
      <c r="ADE8" s="2"/>
      <c r="ADN8" s="2"/>
      <c r="ADW8" s="2"/>
      <c r="AEF8" s="2"/>
      <c r="AEO8" s="2"/>
      <c r="AEX8" s="2"/>
      <c r="AFG8" s="2"/>
      <c r="AFP8" s="2"/>
      <c r="AFY8" s="2"/>
      <c r="AGH8" s="2"/>
      <c r="AGQ8" s="2"/>
      <c r="AGZ8" s="2"/>
      <c r="AHI8" s="2"/>
      <c r="AHR8" s="2"/>
      <c r="AIA8" s="2"/>
      <c r="AIJ8" s="2"/>
      <c r="AIS8" s="2"/>
      <c r="AJB8" s="2"/>
      <c r="AJK8" s="2"/>
      <c r="AJT8" s="2"/>
      <c r="AKC8" s="2"/>
      <c r="AKL8" s="2"/>
      <c r="AKU8" s="2"/>
      <c r="ALD8" s="2"/>
      <c r="ALM8" s="2"/>
      <c r="ALV8" s="2"/>
      <c r="AME8" s="2"/>
      <c r="AMN8" s="2"/>
      <c r="AMW8" s="2"/>
      <c r="ANF8" s="2"/>
      <c r="ANO8" s="2"/>
      <c r="ANX8" s="2"/>
      <c r="AOG8" s="2"/>
      <c r="AOP8" s="2"/>
      <c r="AOY8" s="2"/>
      <c r="APH8" s="2"/>
      <c r="APQ8" s="2"/>
      <c r="APZ8" s="2"/>
      <c r="AQI8" s="2"/>
      <c r="AQR8" s="2"/>
      <c r="ARA8" s="2"/>
      <c r="ARJ8" s="2"/>
      <c r="ARS8" s="2"/>
      <c r="ASB8" s="2"/>
      <c r="ASK8" s="2"/>
      <c r="AST8" s="2"/>
      <c r="ATC8" s="2"/>
      <c r="ATL8" s="2"/>
      <c r="ATU8" s="2"/>
      <c r="AUD8" s="2"/>
      <c r="AUM8" s="2"/>
      <c r="AUV8" s="2"/>
      <c r="AVE8" s="2"/>
      <c r="AVN8" s="2"/>
      <c r="AVW8" s="2"/>
      <c r="AWF8" s="2"/>
      <c r="AWO8" s="2"/>
      <c r="AWX8" s="2"/>
      <c r="AXG8" s="2"/>
      <c r="AXP8" s="2"/>
      <c r="AXY8" s="2"/>
      <c r="AYH8" s="2"/>
      <c r="AYQ8" s="2"/>
      <c r="AYZ8" s="2"/>
      <c r="AZI8" s="2"/>
      <c r="AZR8" s="2"/>
      <c r="BAA8" s="2"/>
      <c r="BAJ8" s="2"/>
      <c r="BAS8" s="2"/>
      <c r="BBB8" s="2"/>
      <c r="BBK8" s="2"/>
      <c r="BBT8" s="2"/>
      <c r="BCC8" s="2"/>
      <c r="BCL8" s="2"/>
      <c r="BCU8" s="2"/>
      <c r="BDD8" s="2"/>
      <c r="BDM8" s="2"/>
      <c r="BDV8" s="2"/>
      <c r="BEE8" s="2"/>
      <c r="BEN8" s="2"/>
      <c r="BEW8" s="2"/>
      <c r="BFF8" s="2"/>
      <c r="BFO8" s="2"/>
      <c r="BFX8" s="2"/>
      <c r="BGG8" s="2"/>
      <c r="BGP8" s="2"/>
      <c r="BGY8" s="2"/>
      <c r="BHH8" s="2"/>
      <c r="BHQ8" s="2"/>
      <c r="BHZ8" s="2"/>
      <c r="BII8" s="2"/>
      <c r="BIR8" s="2"/>
      <c r="BJA8" s="2"/>
      <c r="BJJ8" s="2"/>
      <c r="BJS8" s="2"/>
      <c r="BKB8" s="2"/>
      <c r="BKK8" s="2"/>
      <c r="BKT8" s="2"/>
      <c r="BLC8" s="2"/>
      <c r="BLL8" s="2"/>
      <c r="BLU8" s="2"/>
      <c r="BMD8" s="2"/>
      <c r="BMM8" s="2"/>
      <c r="BMV8" s="2"/>
      <c r="BNE8" s="2"/>
      <c r="BNN8" s="2"/>
      <c r="BNW8" s="2"/>
      <c r="BOF8" s="2"/>
      <c r="BOO8" s="2"/>
      <c r="BOX8" s="2"/>
      <c r="BPG8" s="2"/>
      <c r="BPP8" s="2"/>
      <c r="BPY8" s="2"/>
      <c r="BQH8" s="2"/>
      <c r="BQQ8" s="2"/>
      <c r="BQZ8" s="2"/>
      <c r="BRI8" s="2"/>
      <c r="BRR8" s="2"/>
      <c r="BSA8" s="2"/>
      <c r="BSJ8" s="2"/>
      <c r="BSS8" s="2"/>
      <c r="BTB8" s="2"/>
      <c r="BTK8" s="2"/>
      <c r="BTT8" s="2"/>
      <c r="BUC8" s="2"/>
      <c r="BUL8" s="2"/>
      <c r="BUU8" s="2"/>
      <c r="BVD8" s="2"/>
      <c r="BVM8" s="2"/>
      <c r="BVV8" s="2"/>
      <c r="BWE8" s="2"/>
      <c r="BWN8" s="2"/>
      <c r="BWW8" s="2"/>
      <c r="BXF8" s="2"/>
      <c r="BXO8" s="2"/>
      <c r="BXX8" s="2"/>
      <c r="BYG8" s="2"/>
      <c r="BYP8" s="2"/>
      <c r="BYY8" s="2"/>
      <c r="BZH8" s="2"/>
      <c r="BZQ8" s="2"/>
      <c r="BZZ8" s="2"/>
      <c r="CAI8" s="2"/>
      <c r="CAR8" s="2"/>
      <c r="CBA8" s="2"/>
      <c r="CBJ8" s="2"/>
      <c r="CBS8" s="2"/>
      <c r="CCB8" s="2"/>
      <c r="CCK8" s="2"/>
      <c r="CCT8" s="2"/>
      <c r="CDC8" s="2"/>
      <c r="CDL8" s="2"/>
      <c r="CDU8" s="2"/>
      <c r="CED8" s="2"/>
      <c r="CEM8" s="2"/>
      <c r="CEV8" s="2"/>
      <c r="CFE8" s="2"/>
      <c r="CFN8" s="2"/>
      <c r="CFW8" s="2"/>
      <c r="CGF8" s="2"/>
      <c r="CGO8" s="2"/>
      <c r="CGX8" s="2"/>
      <c r="CHG8" s="2"/>
      <c r="CHP8" s="2"/>
      <c r="CHY8" s="2"/>
      <c r="CIH8" s="2"/>
      <c r="CIQ8" s="2"/>
      <c r="CIZ8" s="2"/>
      <c r="CJI8" s="2"/>
      <c r="CJR8" s="2"/>
      <c r="CKA8" s="2"/>
      <c r="CKJ8" s="2"/>
      <c r="CKS8" s="2"/>
      <c r="CLB8" s="2"/>
      <c r="CLK8" s="2"/>
      <c r="CLT8" s="2"/>
      <c r="CMC8" s="2"/>
      <c r="CML8" s="2"/>
      <c r="CMU8" s="2"/>
      <c r="CND8" s="2"/>
      <c r="CNM8" s="2"/>
      <c r="CNV8" s="2"/>
      <c r="COE8" s="2"/>
      <c r="CON8" s="2"/>
      <c r="COW8" s="2"/>
      <c r="CPF8" s="2"/>
      <c r="CPO8" s="2"/>
      <c r="CPX8" s="2"/>
      <c r="CQG8" s="2"/>
      <c r="CQP8" s="2"/>
      <c r="CQY8" s="2"/>
      <c r="CRH8" s="2"/>
      <c r="CRQ8" s="2"/>
      <c r="CRZ8" s="2"/>
      <c r="CSI8" s="2"/>
      <c r="CSR8" s="2"/>
      <c r="CTA8" s="2"/>
      <c r="CTJ8" s="2"/>
      <c r="CTS8" s="2"/>
      <c r="CUB8" s="2"/>
      <c r="CUK8" s="2"/>
      <c r="CUT8" s="2"/>
      <c r="CVC8" s="2"/>
      <c r="CVL8" s="2"/>
      <c r="CVU8" s="2"/>
      <c r="CWD8" s="2"/>
      <c r="CWM8" s="2"/>
      <c r="CWV8" s="2"/>
      <c r="CXE8" s="2"/>
      <c r="CXN8" s="2"/>
      <c r="CXW8" s="2"/>
      <c r="CYF8" s="2"/>
      <c r="CYO8" s="2"/>
      <c r="CYX8" s="2"/>
      <c r="CZG8" s="2"/>
      <c r="CZP8" s="2"/>
      <c r="CZY8" s="2"/>
      <c r="DAH8" s="2"/>
      <c r="DAQ8" s="2"/>
      <c r="DAZ8" s="2"/>
      <c r="DBI8" s="2"/>
      <c r="DBR8" s="2"/>
      <c r="DCA8" s="2"/>
      <c r="DCJ8" s="2"/>
      <c r="DCS8" s="2"/>
      <c r="DDB8" s="2"/>
      <c r="DDK8" s="2"/>
      <c r="DDT8" s="2"/>
      <c r="DEC8" s="2"/>
      <c r="DEL8" s="2"/>
      <c r="DEU8" s="2"/>
      <c r="DFD8" s="2"/>
      <c r="DFM8" s="2"/>
      <c r="DFV8" s="2"/>
      <c r="DGE8" s="2"/>
      <c r="DGN8" s="2"/>
      <c r="DGW8" s="2"/>
      <c r="DHF8" s="2"/>
      <c r="DHO8" s="2"/>
      <c r="DHX8" s="2"/>
      <c r="DIG8" s="2"/>
      <c r="DIP8" s="2"/>
      <c r="DIY8" s="2"/>
      <c r="DJH8" s="2"/>
      <c r="DJQ8" s="2"/>
      <c r="DJZ8" s="2"/>
      <c r="DKI8" s="2"/>
      <c r="DKR8" s="2"/>
      <c r="DLA8" s="2"/>
      <c r="DLJ8" s="2"/>
      <c r="DLS8" s="2"/>
      <c r="DMB8" s="2"/>
      <c r="DMK8" s="2"/>
      <c r="DMT8" s="2"/>
      <c r="DNC8" s="2"/>
      <c r="DNL8" s="2"/>
      <c r="DNU8" s="2"/>
      <c r="DOD8" s="2"/>
      <c r="DOM8" s="2"/>
      <c r="DOV8" s="2"/>
      <c r="DPE8" s="2"/>
      <c r="DPN8" s="2"/>
      <c r="DPW8" s="2"/>
      <c r="DQF8" s="2"/>
      <c r="DQO8" s="2"/>
      <c r="DQX8" s="2"/>
      <c r="DRG8" s="2"/>
      <c r="DRP8" s="2"/>
      <c r="DRY8" s="2"/>
      <c r="DSH8" s="2"/>
      <c r="DSQ8" s="2"/>
      <c r="DSZ8" s="2"/>
      <c r="DTI8" s="2"/>
      <c r="DTR8" s="2"/>
      <c r="DUA8" s="2"/>
      <c r="DUJ8" s="2"/>
      <c r="DUS8" s="2"/>
      <c r="DVB8" s="2"/>
      <c r="DVK8" s="2"/>
      <c r="DVT8" s="2"/>
      <c r="DWC8" s="2"/>
      <c r="DWL8" s="2"/>
      <c r="DWU8" s="2"/>
      <c r="DXD8" s="2"/>
      <c r="DXM8" s="2"/>
      <c r="DXV8" s="2"/>
      <c r="DYE8" s="2"/>
      <c r="DYN8" s="2"/>
      <c r="DYW8" s="2"/>
      <c r="DZF8" s="2"/>
      <c r="DZO8" s="2"/>
      <c r="DZX8" s="2"/>
      <c r="EAG8" s="2"/>
      <c r="EAP8" s="2"/>
      <c r="EAY8" s="2"/>
      <c r="EBH8" s="2"/>
      <c r="EBQ8" s="2"/>
      <c r="EBZ8" s="2"/>
      <c r="ECI8" s="2"/>
      <c r="ECR8" s="2"/>
      <c r="EDA8" s="2"/>
      <c r="EDJ8" s="2"/>
      <c r="EDS8" s="2"/>
      <c r="EEB8" s="2"/>
      <c r="EEK8" s="2"/>
      <c r="EET8" s="2"/>
      <c r="EFC8" s="2"/>
      <c r="EFL8" s="2"/>
      <c r="EFU8" s="2"/>
      <c r="EGD8" s="2"/>
      <c r="EGM8" s="2"/>
      <c r="EGV8" s="2"/>
      <c r="EHE8" s="2"/>
      <c r="EHN8" s="2"/>
      <c r="EHW8" s="2"/>
      <c r="EIF8" s="2"/>
      <c r="EIO8" s="2"/>
      <c r="EIX8" s="2"/>
      <c r="EJG8" s="2"/>
      <c r="EJP8" s="2"/>
      <c r="EJY8" s="2"/>
      <c r="EKH8" s="2"/>
      <c r="EKQ8" s="2"/>
      <c r="EKZ8" s="2"/>
      <c r="ELI8" s="2"/>
      <c r="ELR8" s="2"/>
      <c r="EMA8" s="2"/>
      <c r="EMJ8" s="2"/>
      <c r="EMS8" s="2"/>
      <c r="ENB8" s="2"/>
      <c r="ENK8" s="2"/>
      <c r="ENT8" s="2"/>
      <c r="EOC8" s="2"/>
      <c r="EOL8" s="2"/>
      <c r="EOU8" s="2"/>
      <c r="EPD8" s="2"/>
      <c r="EPM8" s="2"/>
      <c r="EPV8" s="2"/>
      <c r="EQE8" s="2"/>
      <c r="EQN8" s="2"/>
      <c r="EQW8" s="2"/>
      <c r="ERF8" s="2"/>
      <c r="ERO8" s="2"/>
      <c r="ERX8" s="2"/>
      <c r="ESG8" s="2"/>
      <c r="ESP8" s="2"/>
      <c r="ESY8" s="2"/>
      <c r="ETH8" s="2"/>
      <c r="ETQ8" s="2"/>
      <c r="ETZ8" s="2"/>
      <c r="EUI8" s="2"/>
      <c r="EUR8" s="2"/>
      <c r="EVA8" s="2"/>
      <c r="EVJ8" s="2"/>
      <c r="EVS8" s="2"/>
      <c r="EWB8" s="2"/>
      <c r="EWK8" s="2"/>
      <c r="EWT8" s="2"/>
      <c r="EXC8" s="2"/>
      <c r="EXL8" s="2"/>
      <c r="EXU8" s="2"/>
      <c r="EYD8" s="2"/>
      <c r="EYM8" s="2"/>
      <c r="EYV8" s="2"/>
      <c r="EZE8" s="2"/>
      <c r="EZN8" s="2"/>
      <c r="EZW8" s="2"/>
      <c r="FAF8" s="2"/>
      <c r="FAO8" s="2"/>
      <c r="FAX8" s="2"/>
      <c r="FBG8" s="2"/>
      <c r="FBP8" s="2"/>
      <c r="FBY8" s="2"/>
      <c r="FCH8" s="2"/>
      <c r="FCQ8" s="2"/>
      <c r="FCZ8" s="2"/>
      <c r="FDI8" s="2"/>
      <c r="FDR8" s="2"/>
      <c r="FEA8" s="2"/>
      <c r="FEJ8" s="2"/>
      <c r="FES8" s="2"/>
      <c r="FFB8" s="2"/>
      <c r="FFK8" s="2"/>
      <c r="FFT8" s="2"/>
      <c r="FGC8" s="2"/>
      <c r="FGL8" s="2"/>
      <c r="FGU8" s="2"/>
      <c r="FHD8" s="2"/>
      <c r="FHM8" s="2"/>
      <c r="FHV8" s="2"/>
      <c r="FIE8" s="2"/>
      <c r="FIN8" s="2"/>
      <c r="FIW8" s="2"/>
      <c r="FJF8" s="2"/>
      <c r="FJO8" s="2"/>
      <c r="FJX8" s="2"/>
      <c r="FKG8" s="2"/>
      <c r="FKP8" s="2"/>
      <c r="FKY8" s="2"/>
      <c r="FLH8" s="2"/>
      <c r="FLQ8" s="2"/>
      <c r="FLZ8" s="2"/>
      <c r="FMI8" s="2"/>
      <c r="FMR8" s="2"/>
      <c r="FNA8" s="2"/>
      <c r="FNJ8" s="2"/>
      <c r="FNS8" s="2"/>
      <c r="FOB8" s="2"/>
      <c r="FOK8" s="2"/>
      <c r="FOT8" s="2"/>
      <c r="FPC8" s="2"/>
      <c r="FPL8" s="2"/>
      <c r="FPU8" s="2"/>
      <c r="FQD8" s="2"/>
      <c r="FQM8" s="2"/>
      <c r="FQV8" s="2"/>
      <c r="FRE8" s="2"/>
      <c r="FRN8" s="2"/>
      <c r="FRW8" s="2"/>
      <c r="FSF8" s="2"/>
      <c r="FSO8" s="2"/>
      <c r="FSX8" s="2"/>
      <c r="FTG8" s="2"/>
      <c r="FTP8" s="2"/>
      <c r="FTY8" s="2"/>
      <c r="FUH8" s="2"/>
      <c r="FUQ8" s="2"/>
      <c r="FUZ8" s="2"/>
      <c r="FVI8" s="2"/>
      <c r="FVR8" s="2"/>
      <c r="FWA8" s="2"/>
      <c r="FWJ8" s="2"/>
      <c r="FWS8" s="2"/>
      <c r="FXB8" s="2"/>
      <c r="FXK8" s="2"/>
      <c r="FXT8" s="2"/>
      <c r="FYC8" s="2"/>
      <c r="FYL8" s="2"/>
      <c r="FYU8" s="2"/>
      <c r="FZD8" s="2"/>
      <c r="FZM8" s="2"/>
      <c r="FZV8" s="2"/>
      <c r="GAE8" s="2"/>
      <c r="GAN8" s="2"/>
      <c r="GAW8" s="2"/>
      <c r="GBF8" s="2"/>
      <c r="GBO8" s="2"/>
      <c r="GBX8" s="2"/>
      <c r="GCG8" s="2"/>
      <c r="GCP8" s="2"/>
      <c r="GCY8" s="2"/>
      <c r="GDH8" s="2"/>
      <c r="GDQ8" s="2"/>
      <c r="GDZ8" s="2"/>
      <c r="GEI8" s="2"/>
      <c r="GER8" s="2"/>
      <c r="GFA8" s="2"/>
      <c r="GFJ8" s="2"/>
      <c r="GFS8" s="2"/>
      <c r="GGB8" s="2"/>
      <c r="GGK8" s="2"/>
      <c r="GGT8" s="2"/>
      <c r="GHC8" s="2"/>
      <c r="GHL8" s="2"/>
      <c r="GHU8" s="2"/>
      <c r="GID8" s="2"/>
      <c r="GIM8" s="2"/>
      <c r="GIV8" s="2"/>
      <c r="GJE8" s="2"/>
      <c r="GJN8" s="2"/>
      <c r="GJW8" s="2"/>
      <c r="GKF8" s="2"/>
      <c r="GKO8" s="2"/>
      <c r="GKX8" s="2"/>
      <c r="GLG8" s="2"/>
      <c r="GLP8" s="2"/>
      <c r="GLY8" s="2"/>
      <c r="GMH8" s="2"/>
      <c r="GMQ8" s="2"/>
      <c r="GMZ8" s="2"/>
      <c r="GNI8" s="2"/>
      <c r="GNR8" s="2"/>
      <c r="GOA8" s="2"/>
      <c r="GOJ8" s="2"/>
      <c r="GOS8" s="2"/>
      <c r="GPB8" s="2"/>
      <c r="GPK8" s="2"/>
      <c r="GPT8" s="2"/>
      <c r="GQC8" s="2"/>
      <c r="GQL8" s="2"/>
      <c r="GQU8" s="2"/>
      <c r="GRD8" s="2"/>
      <c r="GRM8" s="2"/>
      <c r="GRV8" s="2"/>
      <c r="GSE8" s="2"/>
      <c r="GSN8" s="2"/>
      <c r="GSW8" s="2"/>
      <c r="GTF8" s="2"/>
      <c r="GTO8" s="2"/>
      <c r="GTX8" s="2"/>
      <c r="GUG8" s="2"/>
      <c r="GUP8" s="2"/>
      <c r="GUY8" s="2"/>
      <c r="GVH8" s="2"/>
      <c r="GVQ8" s="2"/>
      <c r="GVZ8" s="2"/>
      <c r="GWI8" s="2"/>
      <c r="GWR8" s="2"/>
      <c r="GXA8" s="2"/>
      <c r="GXJ8" s="2"/>
      <c r="GXS8" s="2"/>
      <c r="GYB8" s="2"/>
      <c r="GYK8" s="2"/>
      <c r="GYT8" s="2"/>
      <c r="GZC8" s="2"/>
      <c r="GZL8" s="2"/>
      <c r="GZU8" s="2"/>
      <c r="HAD8" s="2"/>
      <c r="HAM8" s="2"/>
      <c r="HAV8" s="2"/>
      <c r="HBE8" s="2"/>
      <c r="HBN8" s="2"/>
      <c r="HBW8" s="2"/>
      <c r="HCF8" s="2"/>
      <c r="HCO8" s="2"/>
      <c r="HCX8" s="2"/>
      <c r="HDG8" s="2"/>
      <c r="HDP8" s="2"/>
      <c r="HDY8" s="2"/>
      <c r="HEH8" s="2"/>
      <c r="HEQ8" s="2"/>
      <c r="HEZ8" s="2"/>
      <c r="HFI8" s="2"/>
      <c r="HFR8" s="2"/>
      <c r="HGA8" s="2"/>
      <c r="HGJ8" s="2"/>
      <c r="HGS8" s="2"/>
      <c r="HHB8" s="2"/>
      <c r="HHK8" s="2"/>
      <c r="HHT8" s="2"/>
      <c r="HIC8" s="2"/>
      <c r="HIL8" s="2"/>
      <c r="HIU8" s="2"/>
      <c r="HJD8" s="2"/>
      <c r="HJM8" s="2"/>
      <c r="HJV8" s="2"/>
      <c r="HKE8" s="2"/>
      <c r="HKN8" s="2"/>
      <c r="HKW8" s="2"/>
      <c r="HLF8" s="2"/>
      <c r="HLO8" s="2"/>
      <c r="HLX8" s="2"/>
      <c r="HMG8" s="2"/>
      <c r="HMP8" s="2"/>
      <c r="HMY8" s="2"/>
      <c r="HNH8" s="2"/>
      <c r="HNQ8" s="2"/>
      <c r="HNZ8" s="2"/>
      <c r="HOI8" s="2"/>
      <c r="HOR8" s="2"/>
      <c r="HPA8" s="2"/>
      <c r="HPJ8" s="2"/>
      <c r="HPS8" s="2"/>
      <c r="HQB8" s="2"/>
      <c r="HQK8" s="2"/>
      <c r="HQT8" s="2"/>
      <c r="HRC8" s="2"/>
      <c r="HRL8" s="2"/>
      <c r="HRU8" s="2"/>
      <c r="HSD8" s="2"/>
      <c r="HSM8" s="2"/>
      <c r="HSV8" s="2"/>
      <c r="HTE8" s="2"/>
      <c r="HTN8" s="2"/>
      <c r="HTW8" s="2"/>
      <c r="HUF8" s="2"/>
      <c r="HUO8" s="2"/>
      <c r="HUX8" s="2"/>
      <c r="HVG8" s="2"/>
      <c r="HVP8" s="2"/>
      <c r="HVY8" s="2"/>
      <c r="HWH8" s="2"/>
      <c r="HWQ8" s="2"/>
      <c r="HWZ8" s="2"/>
      <c r="HXI8" s="2"/>
      <c r="HXR8" s="2"/>
      <c r="HYA8" s="2"/>
      <c r="HYJ8" s="2"/>
      <c r="HYS8" s="2"/>
      <c r="HZB8" s="2"/>
      <c r="HZK8" s="2"/>
      <c r="HZT8" s="2"/>
      <c r="IAC8" s="2"/>
      <c r="IAL8" s="2"/>
      <c r="IAU8" s="2"/>
      <c r="IBD8" s="2"/>
      <c r="IBM8" s="2"/>
      <c r="IBV8" s="2"/>
      <c r="ICE8" s="2"/>
      <c r="ICN8" s="2"/>
      <c r="ICW8" s="2"/>
      <c r="IDF8" s="2"/>
      <c r="IDO8" s="2"/>
      <c r="IDX8" s="2"/>
      <c r="IEG8" s="2"/>
      <c r="IEP8" s="2"/>
      <c r="IEY8" s="2"/>
      <c r="IFH8" s="2"/>
      <c r="IFQ8" s="2"/>
      <c r="IFZ8" s="2"/>
      <c r="IGI8" s="2"/>
      <c r="IGR8" s="2"/>
      <c r="IHA8" s="2"/>
      <c r="IHJ8" s="2"/>
      <c r="IHS8" s="2"/>
      <c r="IIB8" s="2"/>
      <c r="IIK8" s="2"/>
      <c r="IIT8" s="2"/>
      <c r="IJC8" s="2"/>
      <c r="IJL8" s="2"/>
      <c r="IJU8" s="2"/>
      <c r="IKD8" s="2"/>
      <c r="IKM8" s="2"/>
      <c r="IKV8" s="2"/>
      <c r="ILE8" s="2"/>
      <c r="ILN8" s="2"/>
      <c r="ILW8" s="2"/>
      <c r="IMF8" s="2"/>
      <c r="IMO8" s="2"/>
      <c r="IMX8" s="2"/>
      <c r="ING8" s="2"/>
      <c r="INP8" s="2"/>
      <c r="INY8" s="2"/>
      <c r="IOH8" s="2"/>
      <c r="IOQ8" s="2"/>
      <c r="IOZ8" s="2"/>
      <c r="IPI8" s="2"/>
      <c r="IPR8" s="2"/>
      <c r="IQA8" s="2"/>
      <c r="IQJ8" s="2"/>
      <c r="IQS8" s="2"/>
      <c r="IRB8" s="2"/>
      <c r="IRK8" s="2"/>
      <c r="IRT8" s="2"/>
      <c r="ISC8" s="2"/>
      <c r="ISL8" s="2"/>
      <c r="ISU8" s="2"/>
      <c r="ITD8" s="2"/>
      <c r="ITM8" s="2"/>
      <c r="ITV8" s="2"/>
      <c r="IUE8" s="2"/>
      <c r="IUN8" s="2"/>
      <c r="IUW8" s="2"/>
      <c r="IVF8" s="2"/>
      <c r="IVO8" s="2"/>
      <c r="IVX8" s="2"/>
      <c r="IWG8" s="2"/>
      <c r="IWP8" s="2"/>
      <c r="IWY8" s="2"/>
      <c r="IXH8" s="2"/>
      <c r="IXQ8" s="2"/>
      <c r="IXZ8" s="2"/>
      <c r="IYI8" s="2"/>
      <c r="IYR8" s="2"/>
      <c r="IZA8" s="2"/>
      <c r="IZJ8" s="2"/>
      <c r="IZS8" s="2"/>
      <c r="JAB8" s="2"/>
      <c r="JAK8" s="2"/>
      <c r="JAT8" s="2"/>
      <c r="JBC8" s="2"/>
      <c r="JBL8" s="2"/>
      <c r="JBU8" s="2"/>
      <c r="JCD8" s="2"/>
      <c r="JCM8" s="2"/>
      <c r="JCV8" s="2"/>
      <c r="JDE8" s="2"/>
      <c r="JDN8" s="2"/>
      <c r="JDW8" s="2"/>
      <c r="JEF8" s="2"/>
      <c r="JEO8" s="2"/>
      <c r="JEX8" s="2"/>
      <c r="JFG8" s="2"/>
      <c r="JFP8" s="2"/>
      <c r="JFY8" s="2"/>
      <c r="JGH8" s="2"/>
      <c r="JGQ8" s="2"/>
      <c r="JGZ8" s="2"/>
      <c r="JHI8" s="2"/>
      <c r="JHR8" s="2"/>
      <c r="JIA8" s="2"/>
      <c r="JIJ8" s="2"/>
      <c r="JIS8" s="2"/>
      <c r="JJB8" s="2"/>
      <c r="JJK8" s="2"/>
      <c r="JJT8" s="2"/>
      <c r="JKC8" s="2"/>
      <c r="JKL8" s="2"/>
      <c r="JKU8" s="2"/>
      <c r="JLD8" s="2"/>
      <c r="JLM8" s="2"/>
      <c r="JLV8" s="2"/>
      <c r="JME8" s="2"/>
      <c r="JMN8" s="2"/>
      <c r="JMW8" s="2"/>
      <c r="JNF8" s="2"/>
      <c r="JNO8" s="2"/>
      <c r="JNX8" s="2"/>
      <c r="JOG8" s="2"/>
      <c r="JOP8" s="2"/>
      <c r="JOY8" s="2"/>
      <c r="JPH8" s="2"/>
      <c r="JPQ8" s="2"/>
      <c r="JPZ8" s="2"/>
      <c r="JQI8" s="2"/>
      <c r="JQR8" s="2"/>
      <c r="JRA8" s="2"/>
      <c r="JRJ8" s="2"/>
      <c r="JRS8" s="2"/>
      <c r="JSB8" s="2"/>
      <c r="JSK8" s="2"/>
      <c r="JST8" s="2"/>
      <c r="JTC8" s="2"/>
      <c r="JTL8" s="2"/>
      <c r="JTU8" s="2"/>
      <c r="JUD8" s="2"/>
      <c r="JUM8" s="2"/>
      <c r="JUV8" s="2"/>
      <c r="JVE8" s="2"/>
      <c r="JVN8" s="2"/>
      <c r="JVW8" s="2"/>
      <c r="JWF8" s="2"/>
      <c r="JWO8" s="2"/>
      <c r="JWX8" s="2"/>
      <c r="JXG8" s="2"/>
      <c r="JXP8" s="2"/>
      <c r="JXY8" s="2"/>
      <c r="JYH8" s="2"/>
      <c r="JYQ8" s="2"/>
      <c r="JYZ8" s="2"/>
      <c r="JZI8" s="2"/>
      <c r="JZR8" s="2"/>
      <c r="KAA8" s="2"/>
      <c r="KAJ8" s="2"/>
      <c r="KAS8" s="2"/>
      <c r="KBB8" s="2"/>
      <c r="KBK8" s="2"/>
      <c r="KBT8" s="2"/>
      <c r="KCC8" s="2"/>
      <c r="KCL8" s="2"/>
      <c r="KCU8" s="2"/>
      <c r="KDD8" s="2"/>
      <c r="KDM8" s="2"/>
      <c r="KDV8" s="2"/>
      <c r="KEE8" s="2"/>
      <c r="KEN8" s="2"/>
      <c r="KEW8" s="2"/>
      <c r="KFF8" s="2"/>
      <c r="KFO8" s="2"/>
      <c r="KFX8" s="2"/>
      <c r="KGG8" s="2"/>
      <c r="KGP8" s="2"/>
      <c r="KGY8" s="2"/>
      <c r="KHH8" s="2"/>
      <c r="KHQ8" s="2"/>
      <c r="KHZ8" s="2"/>
      <c r="KII8" s="2"/>
      <c r="KIR8" s="2"/>
      <c r="KJA8" s="2"/>
      <c r="KJJ8" s="2"/>
      <c r="KJS8" s="2"/>
      <c r="KKB8" s="2"/>
      <c r="KKK8" s="2"/>
      <c r="KKT8" s="2"/>
      <c r="KLC8" s="2"/>
      <c r="KLL8" s="2"/>
      <c r="KLU8" s="2"/>
      <c r="KMD8" s="2"/>
      <c r="KMM8" s="2"/>
      <c r="KMV8" s="2"/>
      <c r="KNE8" s="2"/>
      <c r="KNN8" s="2"/>
      <c r="KNW8" s="2"/>
      <c r="KOF8" s="2"/>
      <c r="KOO8" s="2"/>
      <c r="KOX8" s="2"/>
      <c r="KPG8" s="2"/>
      <c r="KPP8" s="2"/>
      <c r="KPY8" s="2"/>
      <c r="KQH8" s="2"/>
      <c r="KQQ8" s="2"/>
      <c r="KQZ8" s="2"/>
      <c r="KRI8" s="2"/>
      <c r="KRR8" s="2"/>
      <c r="KSA8" s="2"/>
      <c r="KSJ8" s="2"/>
      <c r="KSS8" s="2"/>
      <c r="KTB8" s="2"/>
      <c r="KTK8" s="2"/>
      <c r="KTT8" s="2"/>
      <c r="KUC8" s="2"/>
      <c r="KUL8" s="2"/>
      <c r="KUU8" s="2"/>
      <c r="KVD8" s="2"/>
      <c r="KVM8" s="2"/>
      <c r="KVV8" s="2"/>
      <c r="KWE8" s="2"/>
      <c r="KWN8" s="2"/>
      <c r="KWW8" s="2"/>
      <c r="KXF8" s="2"/>
      <c r="KXO8" s="2"/>
      <c r="KXX8" s="2"/>
      <c r="KYG8" s="2"/>
      <c r="KYP8" s="2"/>
      <c r="KYY8" s="2"/>
      <c r="KZH8" s="2"/>
      <c r="KZQ8" s="2"/>
      <c r="KZZ8" s="2"/>
      <c r="LAI8" s="2"/>
      <c r="LAR8" s="2"/>
      <c r="LBA8" s="2"/>
      <c r="LBJ8" s="2"/>
      <c r="LBS8" s="2"/>
      <c r="LCB8" s="2"/>
      <c r="LCK8" s="2"/>
      <c r="LCT8" s="2"/>
      <c r="LDC8" s="2"/>
      <c r="LDL8" s="2"/>
      <c r="LDU8" s="2"/>
      <c r="LED8" s="2"/>
      <c r="LEM8" s="2"/>
      <c r="LEV8" s="2"/>
      <c r="LFE8" s="2"/>
      <c r="LFN8" s="2"/>
      <c r="LFW8" s="2"/>
      <c r="LGF8" s="2"/>
      <c r="LGO8" s="2"/>
      <c r="LGX8" s="2"/>
      <c r="LHG8" s="2"/>
      <c r="LHP8" s="2"/>
      <c r="LHY8" s="2"/>
      <c r="LIH8" s="2"/>
      <c r="LIQ8" s="2"/>
      <c r="LIZ8" s="2"/>
      <c r="LJI8" s="2"/>
      <c r="LJR8" s="2"/>
      <c r="LKA8" s="2"/>
      <c r="LKJ8" s="2"/>
      <c r="LKS8" s="2"/>
      <c r="LLB8" s="2"/>
      <c r="LLK8" s="2"/>
      <c r="LLT8" s="2"/>
      <c r="LMC8" s="2"/>
      <c r="LML8" s="2"/>
      <c r="LMU8" s="2"/>
      <c r="LND8" s="2"/>
      <c r="LNM8" s="2"/>
      <c r="LNV8" s="2"/>
      <c r="LOE8" s="2"/>
      <c r="LON8" s="2"/>
      <c r="LOW8" s="2"/>
      <c r="LPF8" s="2"/>
      <c r="LPO8" s="2"/>
      <c r="LPX8" s="2"/>
      <c r="LQG8" s="2"/>
      <c r="LQP8" s="2"/>
      <c r="LQY8" s="2"/>
      <c r="LRH8" s="2"/>
      <c r="LRQ8" s="2"/>
      <c r="LRZ8" s="2"/>
      <c r="LSI8" s="2"/>
      <c r="LSR8" s="2"/>
      <c r="LTA8" s="2"/>
      <c r="LTJ8" s="2"/>
      <c r="LTS8" s="2"/>
      <c r="LUB8" s="2"/>
      <c r="LUK8" s="2"/>
      <c r="LUT8" s="2"/>
      <c r="LVC8" s="2"/>
      <c r="LVL8" s="2"/>
      <c r="LVU8" s="2"/>
      <c r="LWD8" s="2"/>
      <c r="LWM8" s="2"/>
      <c r="LWV8" s="2"/>
      <c r="LXE8" s="2"/>
      <c r="LXN8" s="2"/>
      <c r="LXW8" s="2"/>
      <c r="LYF8" s="2"/>
      <c r="LYO8" s="2"/>
      <c r="LYX8" s="2"/>
      <c r="LZG8" s="2"/>
      <c r="LZP8" s="2"/>
      <c r="LZY8" s="2"/>
      <c r="MAH8" s="2"/>
      <c r="MAQ8" s="2"/>
      <c r="MAZ8" s="2"/>
      <c r="MBI8" s="2"/>
      <c r="MBR8" s="2"/>
      <c r="MCA8" s="2"/>
      <c r="MCJ8" s="2"/>
      <c r="MCS8" s="2"/>
      <c r="MDB8" s="2"/>
      <c r="MDK8" s="2"/>
      <c r="MDT8" s="2"/>
      <c r="MEC8" s="2"/>
      <c r="MEL8" s="2"/>
      <c r="MEU8" s="2"/>
      <c r="MFD8" s="2"/>
      <c r="MFM8" s="2"/>
      <c r="MFV8" s="2"/>
      <c r="MGE8" s="2"/>
      <c r="MGN8" s="2"/>
      <c r="MGW8" s="2"/>
      <c r="MHF8" s="2"/>
      <c r="MHO8" s="2"/>
      <c r="MHX8" s="2"/>
      <c r="MIG8" s="2"/>
      <c r="MIP8" s="2"/>
      <c r="MIY8" s="2"/>
      <c r="MJH8" s="2"/>
      <c r="MJQ8" s="2"/>
      <c r="MJZ8" s="2"/>
      <c r="MKI8" s="2"/>
      <c r="MKR8" s="2"/>
      <c r="MLA8" s="2"/>
      <c r="MLJ8" s="2"/>
      <c r="MLS8" s="2"/>
      <c r="MMB8" s="2"/>
      <c r="MMK8" s="2"/>
      <c r="MMT8" s="2"/>
      <c r="MNC8" s="2"/>
      <c r="MNL8" s="2"/>
      <c r="MNU8" s="2"/>
      <c r="MOD8" s="2"/>
      <c r="MOM8" s="2"/>
      <c r="MOV8" s="2"/>
      <c r="MPE8" s="2"/>
      <c r="MPN8" s="2"/>
      <c r="MPW8" s="2"/>
      <c r="MQF8" s="2"/>
      <c r="MQO8" s="2"/>
      <c r="MQX8" s="2"/>
      <c r="MRG8" s="2"/>
      <c r="MRP8" s="2"/>
      <c r="MRY8" s="2"/>
      <c r="MSH8" s="2"/>
      <c r="MSQ8" s="2"/>
      <c r="MSZ8" s="2"/>
      <c r="MTI8" s="2"/>
      <c r="MTR8" s="2"/>
      <c r="MUA8" s="2"/>
      <c r="MUJ8" s="2"/>
      <c r="MUS8" s="2"/>
      <c r="MVB8" s="2"/>
      <c r="MVK8" s="2"/>
      <c r="MVT8" s="2"/>
      <c r="MWC8" s="2"/>
      <c r="MWL8" s="2"/>
      <c r="MWU8" s="2"/>
      <c r="MXD8" s="2"/>
      <c r="MXM8" s="2"/>
      <c r="MXV8" s="2"/>
      <c r="MYE8" s="2"/>
      <c r="MYN8" s="2"/>
      <c r="MYW8" s="2"/>
      <c r="MZF8" s="2"/>
      <c r="MZO8" s="2"/>
      <c r="MZX8" s="2"/>
      <c r="NAG8" s="2"/>
      <c r="NAP8" s="2"/>
      <c r="NAY8" s="2"/>
      <c r="NBH8" s="2"/>
      <c r="NBQ8" s="2"/>
      <c r="NBZ8" s="2"/>
      <c r="NCI8" s="2"/>
      <c r="NCR8" s="2"/>
      <c r="NDA8" s="2"/>
      <c r="NDJ8" s="2"/>
      <c r="NDS8" s="2"/>
      <c r="NEB8" s="2"/>
      <c r="NEK8" s="2"/>
      <c r="NET8" s="2"/>
      <c r="NFC8" s="2"/>
      <c r="NFL8" s="2"/>
      <c r="NFU8" s="2"/>
      <c r="NGD8" s="2"/>
      <c r="NGM8" s="2"/>
      <c r="NGV8" s="2"/>
      <c r="NHE8" s="2"/>
      <c r="NHN8" s="2"/>
      <c r="NHW8" s="2"/>
      <c r="NIF8" s="2"/>
      <c r="NIO8" s="2"/>
      <c r="NIX8" s="2"/>
      <c r="NJG8" s="2"/>
      <c r="NJP8" s="2"/>
      <c r="NJY8" s="2"/>
      <c r="NKH8" s="2"/>
      <c r="NKQ8" s="2"/>
      <c r="NKZ8" s="2"/>
      <c r="NLI8" s="2"/>
      <c r="NLR8" s="2"/>
      <c r="NMA8" s="2"/>
      <c r="NMJ8" s="2"/>
      <c r="NMS8" s="2"/>
      <c r="NNB8" s="2"/>
      <c r="NNK8" s="2"/>
      <c r="NNT8" s="2"/>
      <c r="NOC8" s="2"/>
      <c r="NOL8" s="2"/>
      <c r="NOU8" s="2"/>
      <c r="NPD8" s="2"/>
      <c r="NPM8" s="2"/>
      <c r="NPV8" s="2"/>
      <c r="NQE8" s="2"/>
      <c r="NQN8" s="2"/>
      <c r="NQW8" s="2"/>
      <c r="NRF8" s="2"/>
      <c r="NRO8" s="2"/>
      <c r="NRX8" s="2"/>
      <c r="NSG8" s="2"/>
      <c r="NSP8" s="2"/>
      <c r="NSY8" s="2"/>
      <c r="NTH8" s="2"/>
      <c r="NTQ8" s="2"/>
      <c r="NTZ8" s="2"/>
      <c r="NUI8" s="2"/>
      <c r="NUR8" s="2"/>
      <c r="NVA8" s="2"/>
      <c r="NVJ8" s="2"/>
      <c r="NVS8" s="2"/>
      <c r="NWB8" s="2"/>
      <c r="NWK8" s="2"/>
      <c r="NWT8" s="2"/>
      <c r="NXC8" s="2"/>
      <c r="NXL8" s="2"/>
      <c r="NXU8" s="2"/>
      <c r="NYD8" s="2"/>
      <c r="NYM8" s="2"/>
      <c r="NYV8" s="2"/>
      <c r="NZE8" s="2"/>
      <c r="NZN8" s="2"/>
      <c r="NZW8" s="2"/>
      <c r="OAF8" s="2"/>
      <c r="OAO8" s="2"/>
      <c r="OAX8" s="2"/>
      <c r="OBG8" s="2"/>
      <c r="OBP8" s="2"/>
      <c r="OBY8" s="2"/>
      <c r="OCH8" s="2"/>
      <c r="OCQ8" s="2"/>
      <c r="OCZ8" s="2"/>
      <c r="ODI8" s="2"/>
      <c r="ODR8" s="2"/>
      <c r="OEA8" s="2"/>
      <c r="OEJ8" s="2"/>
      <c r="OES8" s="2"/>
      <c r="OFB8" s="2"/>
      <c r="OFK8" s="2"/>
      <c r="OFT8" s="2"/>
      <c r="OGC8" s="2"/>
      <c r="OGL8" s="2"/>
      <c r="OGU8" s="2"/>
      <c r="OHD8" s="2"/>
      <c r="OHM8" s="2"/>
      <c r="OHV8" s="2"/>
      <c r="OIE8" s="2"/>
      <c r="OIN8" s="2"/>
      <c r="OIW8" s="2"/>
      <c r="OJF8" s="2"/>
      <c r="OJO8" s="2"/>
      <c r="OJX8" s="2"/>
      <c r="OKG8" s="2"/>
      <c r="OKP8" s="2"/>
      <c r="OKY8" s="2"/>
      <c r="OLH8" s="2"/>
      <c r="OLQ8" s="2"/>
      <c r="OLZ8" s="2"/>
      <c r="OMI8" s="2"/>
      <c r="OMR8" s="2"/>
      <c r="ONA8" s="2"/>
      <c r="ONJ8" s="2"/>
      <c r="ONS8" s="2"/>
      <c r="OOB8" s="2"/>
      <c r="OOK8" s="2"/>
      <c r="OOT8" s="2"/>
      <c r="OPC8" s="2"/>
      <c r="OPL8" s="2"/>
      <c r="OPU8" s="2"/>
      <c r="OQD8" s="2"/>
      <c r="OQM8" s="2"/>
      <c r="OQV8" s="2"/>
      <c r="ORE8" s="2"/>
      <c r="ORN8" s="2"/>
      <c r="ORW8" s="2"/>
      <c r="OSF8" s="2"/>
      <c r="OSO8" s="2"/>
      <c r="OSX8" s="2"/>
      <c r="OTG8" s="2"/>
      <c r="OTP8" s="2"/>
      <c r="OTY8" s="2"/>
      <c r="OUH8" s="2"/>
      <c r="OUQ8" s="2"/>
      <c r="OUZ8" s="2"/>
      <c r="OVI8" s="2"/>
      <c r="OVR8" s="2"/>
      <c r="OWA8" s="2"/>
      <c r="OWJ8" s="2"/>
      <c r="OWS8" s="2"/>
      <c r="OXB8" s="2"/>
      <c r="OXK8" s="2"/>
      <c r="OXT8" s="2"/>
      <c r="OYC8" s="2"/>
      <c r="OYL8" s="2"/>
      <c r="OYU8" s="2"/>
      <c r="OZD8" s="2"/>
      <c r="OZM8" s="2"/>
      <c r="OZV8" s="2"/>
      <c r="PAE8" s="2"/>
      <c r="PAN8" s="2"/>
      <c r="PAW8" s="2"/>
      <c r="PBF8" s="2"/>
      <c r="PBO8" s="2"/>
      <c r="PBX8" s="2"/>
      <c r="PCG8" s="2"/>
      <c r="PCP8" s="2"/>
      <c r="PCY8" s="2"/>
      <c r="PDH8" s="2"/>
      <c r="PDQ8" s="2"/>
      <c r="PDZ8" s="2"/>
      <c r="PEI8" s="2"/>
      <c r="PER8" s="2"/>
      <c r="PFA8" s="2"/>
      <c r="PFJ8" s="2"/>
      <c r="PFS8" s="2"/>
      <c r="PGB8" s="2"/>
      <c r="PGK8" s="2"/>
      <c r="PGT8" s="2"/>
      <c r="PHC8" s="2"/>
      <c r="PHL8" s="2"/>
      <c r="PHU8" s="2"/>
      <c r="PID8" s="2"/>
      <c r="PIM8" s="2"/>
      <c r="PIV8" s="2"/>
      <c r="PJE8" s="2"/>
      <c r="PJN8" s="2"/>
      <c r="PJW8" s="2"/>
      <c r="PKF8" s="2"/>
      <c r="PKO8" s="2"/>
      <c r="PKX8" s="2"/>
      <c r="PLG8" s="2"/>
      <c r="PLP8" s="2"/>
      <c r="PLY8" s="2"/>
      <c r="PMH8" s="2"/>
      <c r="PMQ8" s="2"/>
      <c r="PMZ8" s="2"/>
      <c r="PNI8" s="2"/>
      <c r="PNR8" s="2"/>
      <c r="POA8" s="2"/>
      <c r="POJ8" s="2"/>
      <c r="POS8" s="2"/>
      <c r="PPB8" s="2"/>
      <c r="PPK8" s="2"/>
      <c r="PPT8" s="2"/>
      <c r="PQC8" s="2"/>
      <c r="PQL8" s="2"/>
      <c r="PQU8" s="2"/>
      <c r="PRD8" s="2"/>
      <c r="PRM8" s="2"/>
      <c r="PRV8" s="2"/>
      <c r="PSE8" s="2"/>
      <c r="PSN8" s="2"/>
      <c r="PSW8" s="2"/>
      <c r="PTF8" s="2"/>
      <c r="PTO8" s="2"/>
      <c r="PTX8" s="2"/>
      <c r="PUG8" s="2"/>
      <c r="PUP8" s="2"/>
      <c r="PUY8" s="2"/>
      <c r="PVH8" s="2"/>
      <c r="PVQ8" s="2"/>
      <c r="PVZ8" s="2"/>
      <c r="PWI8" s="2"/>
      <c r="PWR8" s="2"/>
      <c r="PXA8" s="2"/>
      <c r="PXJ8" s="2"/>
      <c r="PXS8" s="2"/>
      <c r="PYB8" s="2"/>
      <c r="PYK8" s="2"/>
      <c r="PYT8" s="2"/>
      <c r="PZC8" s="2"/>
      <c r="PZL8" s="2"/>
      <c r="PZU8" s="2"/>
      <c r="QAD8" s="2"/>
      <c r="QAM8" s="2"/>
      <c r="QAV8" s="2"/>
      <c r="QBE8" s="2"/>
      <c r="QBN8" s="2"/>
      <c r="QBW8" s="2"/>
      <c r="QCF8" s="2"/>
      <c r="QCO8" s="2"/>
      <c r="QCX8" s="2"/>
      <c r="QDG8" s="2"/>
      <c r="QDP8" s="2"/>
      <c r="QDY8" s="2"/>
      <c r="QEH8" s="2"/>
      <c r="QEQ8" s="2"/>
      <c r="QEZ8" s="2"/>
      <c r="QFI8" s="2"/>
      <c r="QFR8" s="2"/>
      <c r="QGA8" s="2"/>
      <c r="QGJ8" s="2"/>
      <c r="QGS8" s="2"/>
      <c r="QHB8" s="2"/>
      <c r="QHK8" s="2"/>
      <c r="QHT8" s="2"/>
      <c r="QIC8" s="2"/>
      <c r="QIL8" s="2"/>
      <c r="QIU8" s="2"/>
      <c r="QJD8" s="2"/>
      <c r="QJM8" s="2"/>
      <c r="QJV8" s="2"/>
      <c r="QKE8" s="2"/>
      <c r="QKN8" s="2"/>
      <c r="QKW8" s="2"/>
      <c r="QLF8" s="2"/>
      <c r="QLO8" s="2"/>
      <c r="QLX8" s="2"/>
      <c r="QMG8" s="2"/>
      <c r="QMP8" s="2"/>
      <c r="QMY8" s="2"/>
      <c r="QNH8" s="2"/>
      <c r="QNQ8" s="2"/>
      <c r="QNZ8" s="2"/>
      <c r="QOI8" s="2"/>
      <c r="QOR8" s="2"/>
      <c r="QPA8" s="2"/>
      <c r="QPJ8" s="2"/>
      <c r="QPS8" s="2"/>
      <c r="QQB8" s="2"/>
      <c r="QQK8" s="2"/>
      <c r="QQT8" s="2"/>
      <c r="QRC8" s="2"/>
      <c r="QRL8" s="2"/>
      <c r="QRU8" s="2"/>
      <c r="QSD8" s="2"/>
      <c r="QSM8" s="2"/>
      <c r="QSV8" s="2"/>
      <c r="QTE8" s="2"/>
      <c r="QTN8" s="2"/>
      <c r="QTW8" s="2"/>
      <c r="QUF8" s="2"/>
      <c r="QUO8" s="2"/>
      <c r="QUX8" s="2"/>
      <c r="QVG8" s="2"/>
      <c r="QVP8" s="2"/>
      <c r="QVY8" s="2"/>
      <c r="QWH8" s="2"/>
      <c r="QWQ8" s="2"/>
      <c r="QWZ8" s="2"/>
      <c r="QXI8" s="2"/>
      <c r="QXR8" s="2"/>
      <c r="QYA8" s="2"/>
      <c r="QYJ8" s="2"/>
      <c r="QYS8" s="2"/>
      <c r="QZB8" s="2"/>
      <c r="QZK8" s="2"/>
      <c r="QZT8" s="2"/>
      <c r="RAC8" s="2"/>
      <c r="RAL8" s="2"/>
      <c r="RAU8" s="2"/>
      <c r="RBD8" s="2"/>
      <c r="RBM8" s="2"/>
      <c r="RBV8" s="2"/>
      <c r="RCE8" s="2"/>
      <c r="RCN8" s="2"/>
      <c r="RCW8" s="2"/>
      <c r="RDF8" s="2"/>
      <c r="RDO8" s="2"/>
      <c r="RDX8" s="2"/>
      <c r="REG8" s="2"/>
      <c r="REP8" s="2"/>
      <c r="REY8" s="2"/>
      <c r="RFH8" s="2"/>
      <c r="RFQ8" s="2"/>
      <c r="RFZ8" s="2"/>
      <c r="RGI8" s="2"/>
      <c r="RGR8" s="2"/>
      <c r="RHA8" s="2"/>
      <c r="RHJ8" s="2"/>
      <c r="RHS8" s="2"/>
      <c r="RIB8" s="2"/>
      <c r="RIK8" s="2"/>
      <c r="RIT8" s="2"/>
      <c r="RJC8" s="2"/>
      <c r="RJL8" s="2"/>
      <c r="RJU8" s="2"/>
      <c r="RKD8" s="2"/>
      <c r="RKM8" s="2"/>
      <c r="RKV8" s="2"/>
      <c r="RLE8" s="2"/>
      <c r="RLN8" s="2"/>
      <c r="RLW8" s="2"/>
      <c r="RMF8" s="2"/>
      <c r="RMO8" s="2"/>
      <c r="RMX8" s="2"/>
      <c r="RNG8" s="2"/>
      <c r="RNP8" s="2"/>
      <c r="RNY8" s="2"/>
      <c r="ROH8" s="2"/>
      <c r="ROQ8" s="2"/>
      <c r="ROZ8" s="2"/>
      <c r="RPI8" s="2"/>
      <c r="RPR8" s="2"/>
      <c r="RQA8" s="2"/>
      <c r="RQJ8" s="2"/>
      <c r="RQS8" s="2"/>
      <c r="RRB8" s="2"/>
      <c r="RRK8" s="2"/>
      <c r="RRT8" s="2"/>
      <c r="RSC8" s="2"/>
      <c r="RSL8" s="2"/>
      <c r="RSU8" s="2"/>
      <c r="RTD8" s="2"/>
      <c r="RTM8" s="2"/>
      <c r="RTV8" s="2"/>
      <c r="RUE8" s="2"/>
      <c r="RUN8" s="2"/>
      <c r="RUW8" s="2"/>
      <c r="RVF8" s="2"/>
      <c r="RVO8" s="2"/>
      <c r="RVX8" s="2"/>
      <c r="RWG8" s="2"/>
      <c r="RWP8" s="2"/>
      <c r="RWY8" s="2"/>
      <c r="RXH8" s="2"/>
      <c r="RXQ8" s="2"/>
      <c r="RXZ8" s="2"/>
      <c r="RYI8" s="2"/>
      <c r="RYR8" s="2"/>
      <c r="RZA8" s="2"/>
      <c r="RZJ8" s="2"/>
      <c r="RZS8" s="2"/>
      <c r="SAB8" s="2"/>
      <c r="SAK8" s="2"/>
      <c r="SAT8" s="2"/>
      <c r="SBC8" s="2"/>
      <c r="SBL8" s="2"/>
      <c r="SBU8" s="2"/>
      <c r="SCD8" s="2"/>
      <c r="SCM8" s="2"/>
      <c r="SCV8" s="2"/>
      <c r="SDE8" s="2"/>
      <c r="SDN8" s="2"/>
      <c r="SDW8" s="2"/>
      <c r="SEF8" s="2"/>
      <c r="SEO8" s="2"/>
      <c r="SEX8" s="2"/>
      <c r="SFG8" s="2"/>
      <c r="SFP8" s="2"/>
      <c r="SFY8" s="2"/>
      <c r="SGH8" s="2"/>
      <c r="SGQ8" s="2"/>
      <c r="SGZ8" s="2"/>
      <c r="SHI8" s="2"/>
      <c r="SHR8" s="2"/>
      <c r="SIA8" s="2"/>
      <c r="SIJ8" s="2"/>
      <c r="SIS8" s="2"/>
      <c r="SJB8" s="2"/>
      <c r="SJK8" s="2"/>
      <c r="SJT8" s="2"/>
      <c r="SKC8" s="2"/>
      <c r="SKL8" s="2"/>
      <c r="SKU8" s="2"/>
      <c r="SLD8" s="2"/>
      <c r="SLM8" s="2"/>
      <c r="SLV8" s="2"/>
      <c r="SME8" s="2"/>
      <c r="SMN8" s="2"/>
      <c r="SMW8" s="2"/>
      <c r="SNF8" s="2"/>
      <c r="SNO8" s="2"/>
      <c r="SNX8" s="2"/>
      <c r="SOG8" s="2"/>
      <c r="SOP8" s="2"/>
      <c r="SOY8" s="2"/>
      <c r="SPH8" s="2"/>
      <c r="SPQ8" s="2"/>
      <c r="SPZ8" s="2"/>
      <c r="SQI8" s="2"/>
      <c r="SQR8" s="2"/>
      <c r="SRA8" s="2"/>
      <c r="SRJ8" s="2"/>
      <c r="SRS8" s="2"/>
      <c r="SSB8" s="2"/>
      <c r="SSK8" s="2"/>
      <c r="SST8" s="2"/>
      <c r="STC8" s="2"/>
      <c r="STL8" s="2"/>
      <c r="STU8" s="2"/>
      <c r="SUD8" s="2"/>
      <c r="SUM8" s="2"/>
      <c r="SUV8" s="2"/>
      <c r="SVE8" s="2"/>
      <c r="SVN8" s="2"/>
      <c r="SVW8" s="2"/>
      <c r="SWF8" s="2"/>
      <c r="SWO8" s="2"/>
      <c r="SWX8" s="2"/>
      <c r="SXG8" s="2"/>
      <c r="SXP8" s="2"/>
      <c r="SXY8" s="2"/>
      <c r="SYH8" s="2"/>
      <c r="SYQ8" s="2"/>
      <c r="SYZ8" s="2"/>
      <c r="SZI8" s="2"/>
      <c r="SZR8" s="2"/>
      <c r="TAA8" s="2"/>
      <c r="TAJ8" s="2"/>
      <c r="TAS8" s="2"/>
      <c r="TBB8" s="2"/>
      <c r="TBK8" s="2"/>
      <c r="TBT8" s="2"/>
      <c r="TCC8" s="2"/>
      <c r="TCL8" s="2"/>
      <c r="TCU8" s="2"/>
      <c r="TDD8" s="2"/>
      <c r="TDM8" s="2"/>
      <c r="TDV8" s="2"/>
      <c r="TEE8" s="2"/>
      <c r="TEN8" s="2"/>
      <c r="TEW8" s="2"/>
      <c r="TFF8" s="2"/>
      <c r="TFO8" s="2"/>
      <c r="TFX8" s="2"/>
      <c r="TGG8" s="2"/>
      <c r="TGP8" s="2"/>
      <c r="TGY8" s="2"/>
      <c r="THH8" s="2"/>
      <c r="THQ8" s="2"/>
      <c r="THZ8" s="2"/>
      <c r="TII8" s="2"/>
      <c r="TIR8" s="2"/>
      <c r="TJA8" s="2"/>
      <c r="TJJ8" s="2"/>
      <c r="TJS8" s="2"/>
      <c r="TKB8" s="2"/>
      <c r="TKK8" s="2"/>
      <c r="TKT8" s="2"/>
      <c r="TLC8" s="2"/>
      <c r="TLL8" s="2"/>
      <c r="TLU8" s="2"/>
      <c r="TMD8" s="2"/>
      <c r="TMM8" s="2"/>
      <c r="TMV8" s="2"/>
      <c r="TNE8" s="2"/>
      <c r="TNN8" s="2"/>
      <c r="TNW8" s="2"/>
      <c r="TOF8" s="2"/>
      <c r="TOO8" s="2"/>
      <c r="TOX8" s="2"/>
      <c r="TPG8" s="2"/>
      <c r="TPP8" s="2"/>
      <c r="TPY8" s="2"/>
      <c r="TQH8" s="2"/>
      <c r="TQQ8" s="2"/>
      <c r="TQZ8" s="2"/>
      <c r="TRI8" s="2"/>
      <c r="TRR8" s="2"/>
      <c r="TSA8" s="2"/>
      <c r="TSJ8" s="2"/>
      <c r="TSS8" s="2"/>
      <c r="TTB8" s="2"/>
      <c r="TTK8" s="2"/>
      <c r="TTT8" s="2"/>
      <c r="TUC8" s="2"/>
      <c r="TUL8" s="2"/>
      <c r="TUU8" s="2"/>
      <c r="TVD8" s="2"/>
      <c r="TVM8" s="2"/>
      <c r="TVV8" s="2"/>
      <c r="TWE8" s="2"/>
      <c r="TWN8" s="2"/>
      <c r="TWW8" s="2"/>
      <c r="TXF8" s="2"/>
      <c r="TXO8" s="2"/>
      <c r="TXX8" s="2"/>
      <c r="TYG8" s="2"/>
      <c r="TYP8" s="2"/>
      <c r="TYY8" s="2"/>
      <c r="TZH8" s="2"/>
      <c r="TZQ8" s="2"/>
      <c r="TZZ8" s="2"/>
      <c r="UAI8" s="2"/>
      <c r="UAR8" s="2"/>
      <c r="UBA8" s="2"/>
      <c r="UBJ8" s="2"/>
      <c r="UBS8" s="2"/>
      <c r="UCB8" s="2"/>
      <c r="UCK8" s="2"/>
      <c r="UCT8" s="2"/>
      <c r="UDC8" s="2"/>
      <c r="UDL8" s="2"/>
      <c r="UDU8" s="2"/>
      <c r="UED8" s="2"/>
      <c r="UEM8" s="2"/>
      <c r="UEV8" s="2"/>
      <c r="UFE8" s="2"/>
      <c r="UFN8" s="2"/>
      <c r="UFW8" s="2"/>
      <c r="UGF8" s="2"/>
      <c r="UGO8" s="2"/>
      <c r="UGX8" s="2"/>
      <c r="UHG8" s="2"/>
      <c r="UHP8" s="2"/>
      <c r="UHY8" s="2"/>
      <c r="UIH8" s="2"/>
      <c r="UIQ8" s="2"/>
      <c r="UIZ8" s="2"/>
      <c r="UJI8" s="2"/>
      <c r="UJR8" s="2"/>
      <c r="UKA8" s="2"/>
      <c r="UKJ8" s="2"/>
      <c r="UKS8" s="2"/>
      <c r="ULB8" s="2"/>
      <c r="ULK8" s="2"/>
      <c r="ULT8" s="2"/>
      <c r="UMC8" s="2"/>
      <c r="UML8" s="2"/>
      <c r="UMU8" s="2"/>
      <c r="UND8" s="2"/>
      <c r="UNM8" s="2"/>
      <c r="UNV8" s="2"/>
      <c r="UOE8" s="2"/>
      <c r="UON8" s="2"/>
      <c r="UOW8" s="2"/>
      <c r="UPF8" s="2"/>
      <c r="UPO8" s="2"/>
      <c r="UPX8" s="2"/>
      <c r="UQG8" s="2"/>
      <c r="UQP8" s="2"/>
      <c r="UQY8" s="2"/>
      <c r="URH8" s="2"/>
      <c r="URQ8" s="2"/>
      <c r="URZ8" s="2"/>
      <c r="USI8" s="2"/>
      <c r="USR8" s="2"/>
      <c r="UTA8" s="2"/>
      <c r="UTJ8" s="2"/>
      <c r="UTS8" s="2"/>
      <c r="UUB8" s="2"/>
      <c r="UUK8" s="2"/>
      <c r="UUT8" s="2"/>
      <c r="UVC8" s="2"/>
      <c r="UVL8" s="2"/>
      <c r="UVU8" s="2"/>
      <c r="UWD8" s="2"/>
      <c r="UWM8" s="2"/>
      <c r="UWV8" s="2"/>
      <c r="UXE8" s="2"/>
      <c r="UXN8" s="2"/>
      <c r="UXW8" s="2"/>
      <c r="UYF8" s="2"/>
      <c r="UYO8" s="2"/>
      <c r="UYX8" s="2"/>
      <c r="UZG8" s="2"/>
      <c r="UZP8" s="2"/>
      <c r="UZY8" s="2"/>
      <c r="VAH8" s="2"/>
      <c r="VAQ8" s="2"/>
      <c r="VAZ8" s="2"/>
      <c r="VBI8" s="2"/>
      <c r="VBR8" s="2"/>
      <c r="VCA8" s="2"/>
      <c r="VCJ8" s="2"/>
      <c r="VCS8" s="2"/>
      <c r="VDB8" s="2"/>
      <c r="VDK8" s="2"/>
      <c r="VDT8" s="2"/>
      <c r="VEC8" s="2"/>
      <c r="VEL8" s="2"/>
      <c r="VEU8" s="2"/>
      <c r="VFD8" s="2"/>
      <c r="VFM8" s="2"/>
      <c r="VFV8" s="2"/>
      <c r="VGE8" s="2"/>
      <c r="VGN8" s="2"/>
      <c r="VGW8" s="2"/>
      <c r="VHF8" s="2"/>
      <c r="VHO8" s="2"/>
      <c r="VHX8" s="2"/>
      <c r="VIG8" s="2"/>
      <c r="VIP8" s="2"/>
      <c r="VIY8" s="2"/>
      <c r="VJH8" s="2"/>
      <c r="VJQ8" s="2"/>
      <c r="VJZ8" s="2"/>
      <c r="VKI8" s="2"/>
      <c r="VKR8" s="2"/>
      <c r="VLA8" s="2"/>
      <c r="VLJ8" s="2"/>
      <c r="VLS8" s="2"/>
      <c r="VMB8" s="2"/>
      <c r="VMK8" s="2"/>
      <c r="VMT8" s="2"/>
      <c r="VNC8" s="2"/>
      <c r="VNL8" s="2"/>
      <c r="VNU8" s="2"/>
      <c r="VOD8" s="2"/>
      <c r="VOM8" s="2"/>
      <c r="VOV8" s="2"/>
      <c r="VPE8" s="2"/>
      <c r="VPN8" s="2"/>
      <c r="VPW8" s="2"/>
      <c r="VQF8" s="2"/>
      <c r="VQO8" s="2"/>
      <c r="VQX8" s="2"/>
      <c r="VRG8" s="2"/>
      <c r="VRP8" s="2"/>
      <c r="VRY8" s="2"/>
      <c r="VSH8" s="2"/>
      <c r="VSQ8" s="2"/>
      <c r="VSZ8" s="2"/>
      <c r="VTI8" s="2"/>
      <c r="VTR8" s="2"/>
      <c r="VUA8" s="2"/>
      <c r="VUJ8" s="2"/>
      <c r="VUS8" s="2"/>
      <c r="VVB8" s="2"/>
      <c r="VVK8" s="2"/>
      <c r="VVT8" s="2"/>
      <c r="VWC8" s="2"/>
      <c r="VWL8" s="2"/>
      <c r="VWU8" s="2"/>
      <c r="VXD8" s="2"/>
      <c r="VXM8" s="2"/>
      <c r="VXV8" s="2"/>
      <c r="VYE8" s="2"/>
      <c r="VYN8" s="2"/>
      <c r="VYW8" s="2"/>
      <c r="VZF8" s="2"/>
      <c r="VZO8" s="2"/>
      <c r="VZX8" s="2"/>
      <c r="WAG8" s="2"/>
      <c r="WAP8" s="2"/>
      <c r="WAY8" s="2"/>
      <c r="WBH8" s="2"/>
      <c r="WBQ8" s="2"/>
      <c r="WBZ8" s="2"/>
      <c r="WCI8" s="2"/>
      <c r="WCR8" s="2"/>
      <c r="WDA8" s="2"/>
      <c r="WDJ8" s="2"/>
      <c r="WDS8" s="2"/>
      <c r="WEB8" s="2"/>
      <c r="WEK8" s="2"/>
      <c r="WET8" s="2"/>
      <c r="WFC8" s="2"/>
      <c r="WFL8" s="2"/>
      <c r="WFU8" s="2"/>
      <c r="WGD8" s="2"/>
      <c r="WGM8" s="2"/>
      <c r="WGV8" s="2"/>
      <c r="WHE8" s="2"/>
      <c r="WHN8" s="2"/>
      <c r="WHW8" s="2"/>
      <c r="WIF8" s="2"/>
      <c r="WIO8" s="2"/>
      <c r="WIX8" s="2"/>
      <c r="WJG8" s="2"/>
      <c r="WJP8" s="2"/>
      <c r="WJY8" s="2"/>
      <c r="WKH8" s="2"/>
      <c r="WKQ8" s="2"/>
      <c r="WKZ8" s="2"/>
      <c r="WLI8" s="2"/>
      <c r="WLR8" s="2"/>
      <c r="WMA8" s="2"/>
      <c r="WMJ8" s="2"/>
      <c r="WMS8" s="2"/>
      <c r="WNB8" s="2"/>
      <c r="WNK8" s="2"/>
      <c r="WNT8" s="2"/>
      <c r="WOC8" s="2"/>
      <c r="WOL8" s="2"/>
      <c r="WOU8" s="2"/>
      <c r="WPD8" s="2"/>
      <c r="WPM8" s="2"/>
      <c r="WPV8" s="2"/>
      <c r="WQE8" s="2"/>
      <c r="WQN8" s="2"/>
      <c r="WQW8" s="2"/>
      <c r="WRF8" s="2"/>
      <c r="WRO8" s="2"/>
      <c r="WRX8" s="2"/>
      <c r="WSG8" s="2"/>
      <c r="WSP8" s="2"/>
      <c r="WSY8" s="2"/>
      <c r="WTH8" s="2"/>
      <c r="WTQ8" s="2"/>
      <c r="WTZ8" s="2"/>
      <c r="WUI8" s="2"/>
      <c r="WUR8" s="2"/>
      <c r="WVA8" s="2"/>
      <c r="WVJ8" s="2"/>
      <c r="WVS8" s="2"/>
      <c r="WWB8" s="2"/>
      <c r="WWK8" s="2"/>
      <c r="WWT8" s="2"/>
      <c r="WXC8" s="2"/>
      <c r="WXL8" s="2"/>
      <c r="WXU8" s="2"/>
      <c r="WYD8" s="2"/>
      <c r="WYM8" s="2"/>
      <c r="WYV8" s="2"/>
      <c r="WZE8" s="2"/>
      <c r="WZN8" s="2"/>
      <c r="WZW8" s="2"/>
      <c r="XAF8" s="2"/>
      <c r="XAO8" s="2"/>
      <c r="XAX8" s="2"/>
      <c r="XBG8" s="2"/>
      <c r="XBP8" s="2"/>
      <c r="XBY8" s="2"/>
      <c r="XCH8" s="2"/>
      <c r="XCQ8" s="2"/>
      <c r="XCZ8" s="2"/>
      <c r="XDI8" s="2"/>
      <c r="XDR8" s="2"/>
      <c r="XEA8" s="2"/>
      <c r="XEJ8" s="2"/>
      <c r="XES8" s="2"/>
      <c r="XFB8" s="2"/>
    </row>
    <row r="9" spans="1:1019 1028:2045 2054:3071 3080:4088 4097:5114 5123:6140 6149:7166 7175:8192 8201:9209 9218:10235 10244:11261 11270:12287 12296:13304 13313:14330 14339:15356 15365:16382" s="1" customFormat="1" x14ac:dyDescent="0.2">
      <c r="A9" s="6" t="s">
        <v>33</v>
      </c>
      <c r="B9" s="14">
        <v>0.10972222222222222</v>
      </c>
      <c r="C9" s="6">
        <v>152</v>
      </c>
      <c r="D9" s="6">
        <v>0.15329999999999999</v>
      </c>
      <c r="E9" s="6">
        <v>-11.6812</v>
      </c>
      <c r="F9" s="6">
        <v>514259</v>
      </c>
      <c r="G9" s="6">
        <v>297</v>
      </c>
      <c r="H9" s="6" t="s">
        <v>30</v>
      </c>
      <c r="I9" s="6">
        <v>1.4330000000000001</v>
      </c>
      <c r="J9" s="15">
        <v>153235376.22</v>
      </c>
      <c r="K9" s="3"/>
      <c r="L9" s="16">
        <v>930000000</v>
      </c>
      <c r="T9" s="2"/>
      <c r="AC9" s="2"/>
      <c r="AL9" s="2"/>
      <c r="AU9" s="2"/>
      <c r="BD9" s="2"/>
      <c r="BM9" s="2"/>
      <c r="BV9" s="2"/>
      <c r="CE9" s="2"/>
      <c r="CN9" s="2"/>
      <c r="CW9" s="2"/>
      <c r="DF9" s="2"/>
      <c r="DO9" s="2"/>
      <c r="DX9" s="2"/>
      <c r="EG9" s="2"/>
      <c r="EP9" s="2"/>
      <c r="EY9" s="2"/>
      <c r="FH9" s="2"/>
      <c r="FQ9" s="2"/>
      <c r="FZ9" s="2"/>
      <c r="GI9" s="2"/>
      <c r="GR9" s="2"/>
      <c r="HA9" s="2"/>
      <c r="HJ9" s="2"/>
      <c r="HS9" s="2"/>
      <c r="IB9" s="2"/>
      <c r="IK9" s="2"/>
      <c r="IT9" s="2"/>
      <c r="JC9" s="2"/>
      <c r="JL9" s="2"/>
      <c r="JU9" s="2"/>
      <c r="KD9" s="2"/>
      <c r="KM9" s="2"/>
      <c r="KV9" s="2"/>
      <c r="LE9" s="2"/>
      <c r="LN9" s="2"/>
      <c r="LW9" s="2"/>
      <c r="MF9" s="2"/>
      <c r="MO9" s="2"/>
      <c r="MX9" s="2"/>
      <c r="NG9" s="2"/>
      <c r="NP9" s="2"/>
      <c r="NY9" s="2"/>
      <c r="OH9" s="2"/>
      <c r="OQ9" s="2"/>
      <c r="OZ9" s="2"/>
      <c r="PI9" s="2"/>
      <c r="PR9" s="2"/>
      <c r="QA9" s="2"/>
      <c r="QJ9" s="2"/>
      <c r="QS9" s="2"/>
      <c r="RB9" s="2"/>
      <c r="RK9" s="2"/>
      <c r="RT9" s="2"/>
      <c r="SC9" s="2"/>
      <c r="SL9" s="2"/>
      <c r="SU9" s="2"/>
      <c r="TD9" s="2"/>
      <c r="TM9" s="2"/>
      <c r="TV9" s="2"/>
      <c r="UE9" s="2"/>
      <c r="UN9" s="2"/>
      <c r="UW9" s="2"/>
      <c r="VF9" s="2"/>
      <c r="VO9" s="2"/>
      <c r="VX9" s="2"/>
      <c r="WG9" s="2"/>
      <c r="WP9" s="2"/>
      <c r="WY9" s="2"/>
      <c r="XH9" s="2"/>
      <c r="XQ9" s="2"/>
      <c r="XZ9" s="2"/>
      <c r="YI9" s="2"/>
      <c r="YR9" s="2"/>
      <c r="ZA9" s="2"/>
      <c r="ZJ9" s="2"/>
      <c r="ZS9" s="2"/>
      <c r="AAB9" s="2"/>
      <c r="AAK9" s="2"/>
      <c r="AAT9" s="2"/>
      <c r="ABC9" s="2"/>
      <c r="ABL9" s="2"/>
      <c r="ABU9" s="2"/>
      <c r="ACD9" s="2"/>
      <c r="ACM9" s="2"/>
      <c r="ACV9" s="2"/>
      <c r="ADE9" s="2"/>
      <c r="ADN9" s="2"/>
      <c r="ADW9" s="2"/>
      <c r="AEF9" s="2"/>
      <c r="AEO9" s="2"/>
      <c r="AEX9" s="2"/>
      <c r="AFG9" s="2"/>
      <c r="AFP9" s="2"/>
      <c r="AFY9" s="2"/>
      <c r="AGH9" s="2"/>
      <c r="AGQ9" s="2"/>
      <c r="AGZ9" s="2"/>
      <c r="AHI9" s="2"/>
      <c r="AHR9" s="2"/>
      <c r="AIA9" s="2"/>
      <c r="AIJ9" s="2"/>
      <c r="AIS9" s="2"/>
      <c r="AJB9" s="2"/>
      <c r="AJK9" s="2"/>
      <c r="AJT9" s="2"/>
      <c r="AKC9" s="2"/>
      <c r="AKL9" s="2"/>
      <c r="AKU9" s="2"/>
      <c r="ALD9" s="2"/>
      <c r="ALM9" s="2"/>
      <c r="ALV9" s="2"/>
      <c r="AME9" s="2"/>
      <c r="AMN9" s="2"/>
      <c r="AMW9" s="2"/>
      <c r="ANF9" s="2"/>
      <c r="ANO9" s="2"/>
      <c r="ANX9" s="2"/>
      <c r="AOG9" s="2"/>
      <c r="AOP9" s="2"/>
      <c r="AOY9" s="2"/>
      <c r="APH9" s="2"/>
      <c r="APQ9" s="2"/>
      <c r="APZ9" s="2"/>
      <c r="AQI9" s="2"/>
      <c r="AQR9" s="2"/>
      <c r="ARA9" s="2"/>
      <c r="ARJ9" s="2"/>
      <c r="ARS9" s="2"/>
      <c r="ASB9" s="2"/>
      <c r="ASK9" s="2"/>
      <c r="AST9" s="2"/>
      <c r="ATC9" s="2"/>
      <c r="ATL9" s="2"/>
      <c r="ATU9" s="2"/>
      <c r="AUD9" s="2"/>
      <c r="AUM9" s="2"/>
      <c r="AUV9" s="2"/>
      <c r="AVE9" s="2"/>
      <c r="AVN9" s="2"/>
      <c r="AVW9" s="2"/>
      <c r="AWF9" s="2"/>
      <c r="AWO9" s="2"/>
      <c r="AWX9" s="2"/>
      <c r="AXG9" s="2"/>
      <c r="AXP9" s="2"/>
      <c r="AXY9" s="2"/>
      <c r="AYH9" s="2"/>
      <c r="AYQ9" s="2"/>
      <c r="AYZ9" s="2"/>
      <c r="AZI9" s="2"/>
      <c r="AZR9" s="2"/>
      <c r="BAA9" s="2"/>
      <c r="BAJ9" s="2"/>
      <c r="BAS9" s="2"/>
      <c r="BBB9" s="2"/>
      <c r="BBK9" s="2"/>
      <c r="BBT9" s="2"/>
      <c r="BCC9" s="2"/>
      <c r="BCL9" s="2"/>
      <c r="BCU9" s="2"/>
      <c r="BDD9" s="2"/>
      <c r="BDM9" s="2"/>
      <c r="BDV9" s="2"/>
      <c r="BEE9" s="2"/>
      <c r="BEN9" s="2"/>
      <c r="BEW9" s="2"/>
      <c r="BFF9" s="2"/>
      <c r="BFO9" s="2"/>
      <c r="BFX9" s="2"/>
      <c r="BGG9" s="2"/>
      <c r="BGP9" s="2"/>
      <c r="BGY9" s="2"/>
      <c r="BHH9" s="2"/>
      <c r="BHQ9" s="2"/>
      <c r="BHZ9" s="2"/>
      <c r="BII9" s="2"/>
      <c r="BIR9" s="2"/>
      <c r="BJA9" s="2"/>
      <c r="BJJ9" s="2"/>
      <c r="BJS9" s="2"/>
      <c r="BKB9" s="2"/>
      <c r="BKK9" s="2"/>
      <c r="BKT9" s="2"/>
      <c r="BLC9" s="2"/>
      <c r="BLL9" s="2"/>
      <c r="BLU9" s="2"/>
      <c r="BMD9" s="2"/>
      <c r="BMM9" s="2"/>
      <c r="BMV9" s="2"/>
      <c r="BNE9" s="2"/>
      <c r="BNN9" s="2"/>
      <c r="BNW9" s="2"/>
      <c r="BOF9" s="2"/>
      <c r="BOO9" s="2"/>
      <c r="BOX9" s="2"/>
      <c r="BPG9" s="2"/>
      <c r="BPP9" s="2"/>
      <c r="BPY9" s="2"/>
      <c r="BQH9" s="2"/>
      <c r="BQQ9" s="2"/>
      <c r="BQZ9" s="2"/>
      <c r="BRI9" s="2"/>
      <c r="BRR9" s="2"/>
      <c r="BSA9" s="2"/>
      <c r="BSJ9" s="2"/>
      <c r="BSS9" s="2"/>
      <c r="BTB9" s="2"/>
      <c r="BTK9" s="2"/>
      <c r="BTT9" s="2"/>
      <c r="BUC9" s="2"/>
      <c r="BUL9" s="2"/>
      <c r="BUU9" s="2"/>
      <c r="BVD9" s="2"/>
      <c r="BVM9" s="2"/>
      <c r="BVV9" s="2"/>
      <c r="BWE9" s="2"/>
      <c r="BWN9" s="2"/>
      <c r="BWW9" s="2"/>
      <c r="BXF9" s="2"/>
      <c r="BXO9" s="2"/>
      <c r="BXX9" s="2"/>
      <c r="BYG9" s="2"/>
      <c r="BYP9" s="2"/>
      <c r="BYY9" s="2"/>
      <c r="BZH9" s="2"/>
      <c r="BZQ9" s="2"/>
      <c r="BZZ9" s="2"/>
      <c r="CAI9" s="2"/>
      <c r="CAR9" s="2"/>
      <c r="CBA9" s="2"/>
      <c r="CBJ9" s="2"/>
      <c r="CBS9" s="2"/>
      <c r="CCB9" s="2"/>
      <c r="CCK9" s="2"/>
      <c r="CCT9" s="2"/>
      <c r="CDC9" s="2"/>
      <c r="CDL9" s="2"/>
      <c r="CDU9" s="2"/>
      <c r="CED9" s="2"/>
      <c r="CEM9" s="2"/>
      <c r="CEV9" s="2"/>
      <c r="CFE9" s="2"/>
      <c r="CFN9" s="2"/>
      <c r="CFW9" s="2"/>
      <c r="CGF9" s="2"/>
      <c r="CGO9" s="2"/>
      <c r="CGX9" s="2"/>
      <c r="CHG9" s="2"/>
      <c r="CHP9" s="2"/>
      <c r="CHY9" s="2"/>
      <c r="CIH9" s="2"/>
      <c r="CIQ9" s="2"/>
      <c r="CIZ9" s="2"/>
      <c r="CJI9" s="2"/>
      <c r="CJR9" s="2"/>
      <c r="CKA9" s="2"/>
      <c r="CKJ9" s="2"/>
      <c r="CKS9" s="2"/>
      <c r="CLB9" s="2"/>
      <c r="CLK9" s="2"/>
      <c r="CLT9" s="2"/>
      <c r="CMC9" s="2"/>
      <c r="CML9" s="2"/>
      <c r="CMU9" s="2"/>
      <c r="CND9" s="2"/>
      <c r="CNM9" s="2"/>
      <c r="CNV9" s="2"/>
      <c r="COE9" s="2"/>
      <c r="CON9" s="2"/>
      <c r="COW9" s="2"/>
      <c r="CPF9" s="2"/>
      <c r="CPO9" s="2"/>
      <c r="CPX9" s="2"/>
      <c r="CQG9" s="2"/>
      <c r="CQP9" s="2"/>
      <c r="CQY9" s="2"/>
      <c r="CRH9" s="2"/>
      <c r="CRQ9" s="2"/>
      <c r="CRZ9" s="2"/>
      <c r="CSI9" s="2"/>
      <c r="CSR9" s="2"/>
      <c r="CTA9" s="2"/>
      <c r="CTJ9" s="2"/>
      <c r="CTS9" s="2"/>
      <c r="CUB9" s="2"/>
      <c r="CUK9" s="2"/>
      <c r="CUT9" s="2"/>
      <c r="CVC9" s="2"/>
      <c r="CVL9" s="2"/>
      <c r="CVU9" s="2"/>
      <c r="CWD9" s="2"/>
      <c r="CWM9" s="2"/>
      <c r="CWV9" s="2"/>
      <c r="CXE9" s="2"/>
      <c r="CXN9" s="2"/>
      <c r="CXW9" s="2"/>
      <c r="CYF9" s="2"/>
      <c r="CYO9" s="2"/>
      <c r="CYX9" s="2"/>
      <c r="CZG9" s="2"/>
      <c r="CZP9" s="2"/>
      <c r="CZY9" s="2"/>
      <c r="DAH9" s="2"/>
      <c r="DAQ9" s="2"/>
      <c r="DAZ9" s="2"/>
      <c r="DBI9" s="2"/>
      <c r="DBR9" s="2"/>
      <c r="DCA9" s="2"/>
      <c r="DCJ9" s="2"/>
      <c r="DCS9" s="2"/>
      <c r="DDB9" s="2"/>
      <c r="DDK9" s="2"/>
      <c r="DDT9" s="2"/>
      <c r="DEC9" s="2"/>
      <c r="DEL9" s="2"/>
      <c r="DEU9" s="2"/>
      <c r="DFD9" s="2"/>
      <c r="DFM9" s="2"/>
      <c r="DFV9" s="2"/>
      <c r="DGE9" s="2"/>
      <c r="DGN9" s="2"/>
      <c r="DGW9" s="2"/>
      <c r="DHF9" s="2"/>
      <c r="DHO9" s="2"/>
      <c r="DHX9" s="2"/>
      <c r="DIG9" s="2"/>
      <c r="DIP9" s="2"/>
      <c r="DIY9" s="2"/>
      <c r="DJH9" s="2"/>
      <c r="DJQ9" s="2"/>
      <c r="DJZ9" s="2"/>
      <c r="DKI9" s="2"/>
      <c r="DKR9" s="2"/>
      <c r="DLA9" s="2"/>
      <c r="DLJ9" s="2"/>
      <c r="DLS9" s="2"/>
      <c r="DMB9" s="2"/>
      <c r="DMK9" s="2"/>
      <c r="DMT9" s="2"/>
      <c r="DNC9" s="2"/>
      <c r="DNL9" s="2"/>
      <c r="DNU9" s="2"/>
      <c r="DOD9" s="2"/>
      <c r="DOM9" s="2"/>
      <c r="DOV9" s="2"/>
      <c r="DPE9" s="2"/>
      <c r="DPN9" s="2"/>
      <c r="DPW9" s="2"/>
      <c r="DQF9" s="2"/>
      <c r="DQO9" s="2"/>
      <c r="DQX9" s="2"/>
      <c r="DRG9" s="2"/>
      <c r="DRP9" s="2"/>
      <c r="DRY9" s="2"/>
      <c r="DSH9" s="2"/>
      <c r="DSQ9" s="2"/>
      <c r="DSZ9" s="2"/>
      <c r="DTI9" s="2"/>
      <c r="DTR9" s="2"/>
      <c r="DUA9" s="2"/>
      <c r="DUJ9" s="2"/>
      <c r="DUS9" s="2"/>
      <c r="DVB9" s="2"/>
      <c r="DVK9" s="2"/>
      <c r="DVT9" s="2"/>
      <c r="DWC9" s="2"/>
      <c r="DWL9" s="2"/>
      <c r="DWU9" s="2"/>
      <c r="DXD9" s="2"/>
      <c r="DXM9" s="2"/>
      <c r="DXV9" s="2"/>
      <c r="DYE9" s="2"/>
      <c r="DYN9" s="2"/>
      <c r="DYW9" s="2"/>
      <c r="DZF9" s="2"/>
      <c r="DZO9" s="2"/>
      <c r="DZX9" s="2"/>
      <c r="EAG9" s="2"/>
      <c r="EAP9" s="2"/>
      <c r="EAY9" s="2"/>
      <c r="EBH9" s="2"/>
      <c r="EBQ9" s="2"/>
      <c r="EBZ9" s="2"/>
      <c r="ECI9" s="2"/>
      <c r="ECR9" s="2"/>
      <c r="EDA9" s="2"/>
      <c r="EDJ9" s="2"/>
      <c r="EDS9" s="2"/>
      <c r="EEB9" s="2"/>
      <c r="EEK9" s="2"/>
      <c r="EET9" s="2"/>
      <c r="EFC9" s="2"/>
      <c r="EFL9" s="2"/>
      <c r="EFU9" s="2"/>
      <c r="EGD9" s="2"/>
      <c r="EGM9" s="2"/>
      <c r="EGV9" s="2"/>
      <c r="EHE9" s="2"/>
      <c r="EHN9" s="2"/>
      <c r="EHW9" s="2"/>
      <c r="EIF9" s="2"/>
      <c r="EIO9" s="2"/>
      <c r="EIX9" s="2"/>
      <c r="EJG9" s="2"/>
      <c r="EJP9" s="2"/>
      <c r="EJY9" s="2"/>
      <c r="EKH9" s="2"/>
      <c r="EKQ9" s="2"/>
      <c r="EKZ9" s="2"/>
      <c r="ELI9" s="2"/>
      <c r="ELR9" s="2"/>
      <c r="EMA9" s="2"/>
      <c r="EMJ9" s="2"/>
      <c r="EMS9" s="2"/>
      <c r="ENB9" s="2"/>
      <c r="ENK9" s="2"/>
      <c r="ENT9" s="2"/>
      <c r="EOC9" s="2"/>
      <c r="EOL9" s="2"/>
      <c r="EOU9" s="2"/>
      <c r="EPD9" s="2"/>
      <c r="EPM9" s="2"/>
      <c r="EPV9" s="2"/>
      <c r="EQE9" s="2"/>
      <c r="EQN9" s="2"/>
      <c r="EQW9" s="2"/>
      <c r="ERF9" s="2"/>
      <c r="ERO9" s="2"/>
      <c r="ERX9" s="2"/>
      <c r="ESG9" s="2"/>
      <c r="ESP9" s="2"/>
      <c r="ESY9" s="2"/>
      <c r="ETH9" s="2"/>
      <c r="ETQ9" s="2"/>
      <c r="ETZ9" s="2"/>
      <c r="EUI9" s="2"/>
      <c r="EUR9" s="2"/>
      <c r="EVA9" s="2"/>
      <c r="EVJ9" s="2"/>
      <c r="EVS9" s="2"/>
      <c r="EWB9" s="2"/>
      <c r="EWK9" s="2"/>
      <c r="EWT9" s="2"/>
      <c r="EXC9" s="2"/>
      <c r="EXL9" s="2"/>
      <c r="EXU9" s="2"/>
      <c r="EYD9" s="2"/>
      <c r="EYM9" s="2"/>
      <c r="EYV9" s="2"/>
      <c r="EZE9" s="2"/>
      <c r="EZN9" s="2"/>
      <c r="EZW9" s="2"/>
      <c r="FAF9" s="2"/>
      <c r="FAO9" s="2"/>
      <c r="FAX9" s="2"/>
      <c r="FBG9" s="2"/>
      <c r="FBP9" s="2"/>
      <c r="FBY9" s="2"/>
      <c r="FCH9" s="2"/>
      <c r="FCQ9" s="2"/>
      <c r="FCZ9" s="2"/>
      <c r="FDI9" s="2"/>
      <c r="FDR9" s="2"/>
      <c r="FEA9" s="2"/>
      <c r="FEJ9" s="2"/>
      <c r="FES9" s="2"/>
      <c r="FFB9" s="2"/>
      <c r="FFK9" s="2"/>
      <c r="FFT9" s="2"/>
      <c r="FGC9" s="2"/>
      <c r="FGL9" s="2"/>
      <c r="FGU9" s="2"/>
      <c r="FHD9" s="2"/>
      <c r="FHM9" s="2"/>
      <c r="FHV9" s="2"/>
      <c r="FIE9" s="2"/>
      <c r="FIN9" s="2"/>
      <c r="FIW9" s="2"/>
      <c r="FJF9" s="2"/>
      <c r="FJO9" s="2"/>
      <c r="FJX9" s="2"/>
      <c r="FKG9" s="2"/>
      <c r="FKP9" s="2"/>
      <c r="FKY9" s="2"/>
      <c r="FLH9" s="2"/>
      <c r="FLQ9" s="2"/>
      <c r="FLZ9" s="2"/>
      <c r="FMI9" s="2"/>
      <c r="FMR9" s="2"/>
      <c r="FNA9" s="2"/>
      <c r="FNJ9" s="2"/>
      <c r="FNS9" s="2"/>
      <c r="FOB9" s="2"/>
      <c r="FOK9" s="2"/>
      <c r="FOT9" s="2"/>
      <c r="FPC9" s="2"/>
      <c r="FPL9" s="2"/>
      <c r="FPU9" s="2"/>
      <c r="FQD9" s="2"/>
      <c r="FQM9" s="2"/>
      <c r="FQV9" s="2"/>
      <c r="FRE9" s="2"/>
      <c r="FRN9" s="2"/>
      <c r="FRW9" s="2"/>
      <c r="FSF9" s="2"/>
      <c r="FSO9" s="2"/>
      <c r="FSX9" s="2"/>
      <c r="FTG9" s="2"/>
      <c r="FTP9" s="2"/>
      <c r="FTY9" s="2"/>
      <c r="FUH9" s="2"/>
      <c r="FUQ9" s="2"/>
      <c r="FUZ9" s="2"/>
      <c r="FVI9" s="2"/>
      <c r="FVR9" s="2"/>
      <c r="FWA9" s="2"/>
      <c r="FWJ9" s="2"/>
      <c r="FWS9" s="2"/>
      <c r="FXB9" s="2"/>
      <c r="FXK9" s="2"/>
      <c r="FXT9" s="2"/>
      <c r="FYC9" s="2"/>
      <c r="FYL9" s="2"/>
      <c r="FYU9" s="2"/>
      <c r="FZD9" s="2"/>
      <c r="FZM9" s="2"/>
      <c r="FZV9" s="2"/>
      <c r="GAE9" s="2"/>
      <c r="GAN9" s="2"/>
      <c r="GAW9" s="2"/>
      <c r="GBF9" s="2"/>
      <c r="GBO9" s="2"/>
      <c r="GBX9" s="2"/>
      <c r="GCG9" s="2"/>
      <c r="GCP9" s="2"/>
      <c r="GCY9" s="2"/>
      <c r="GDH9" s="2"/>
      <c r="GDQ9" s="2"/>
      <c r="GDZ9" s="2"/>
      <c r="GEI9" s="2"/>
      <c r="GER9" s="2"/>
      <c r="GFA9" s="2"/>
      <c r="GFJ9" s="2"/>
      <c r="GFS9" s="2"/>
      <c r="GGB9" s="2"/>
      <c r="GGK9" s="2"/>
      <c r="GGT9" s="2"/>
      <c r="GHC9" s="2"/>
      <c r="GHL9" s="2"/>
      <c r="GHU9" s="2"/>
      <c r="GID9" s="2"/>
      <c r="GIM9" s="2"/>
      <c r="GIV9" s="2"/>
      <c r="GJE9" s="2"/>
      <c r="GJN9" s="2"/>
      <c r="GJW9" s="2"/>
      <c r="GKF9" s="2"/>
      <c r="GKO9" s="2"/>
      <c r="GKX9" s="2"/>
      <c r="GLG9" s="2"/>
      <c r="GLP9" s="2"/>
      <c r="GLY9" s="2"/>
      <c r="GMH9" s="2"/>
      <c r="GMQ9" s="2"/>
      <c r="GMZ9" s="2"/>
      <c r="GNI9" s="2"/>
      <c r="GNR9" s="2"/>
      <c r="GOA9" s="2"/>
      <c r="GOJ9" s="2"/>
      <c r="GOS9" s="2"/>
      <c r="GPB9" s="2"/>
      <c r="GPK9" s="2"/>
      <c r="GPT9" s="2"/>
      <c r="GQC9" s="2"/>
      <c r="GQL9" s="2"/>
      <c r="GQU9" s="2"/>
      <c r="GRD9" s="2"/>
      <c r="GRM9" s="2"/>
      <c r="GRV9" s="2"/>
      <c r="GSE9" s="2"/>
      <c r="GSN9" s="2"/>
      <c r="GSW9" s="2"/>
      <c r="GTF9" s="2"/>
      <c r="GTO9" s="2"/>
      <c r="GTX9" s="2"/>
      <c r="GUG9" s="2"/>
      <c r="GUP9" s="2"/>
      <c r="GUY9" s="2"/>
      <c r="GVH9" s="2"/>
      <c r="GVQ9" s="2"/>
      <c r="GVZ9" s="2"/>
      <c r="GWI9" s="2"/>
      <c r="GWR9" s="2"/>
      <c r="GXA9" s="2"/>
      <c r="GXJ9" s="2"/>
      <c r="GXS9" s="2"/>
      <c r="GYB9" s="2"/>
      <c r="GYK9" s="2"/>
      <c r="GYT9" s="2"/>
      <c r="GZC9" s="2"/>
      <c r="GZL9" s="2"/>
      <c r="GZU9" s="2"/>
      <c r="HAD9" s="2"/>
      <c r="HAM9" s="2"/>
      <c r="HAV9" s="2"/>
      <c r="HBE9" s="2"/>
      <c r="HBN9" s="2"/>
      <c r="HBW9" s="2"/>
      <c r="HCF9" s="2"/>
      <c r="HCO9" s="2"/>
      <c r="HCX9" s="2"/>
      <c r="HDG9" s="2"/>
      <c r="HDP9" s="2"/>
      <c r="HDY9" s="2"/>
      <c r="HEH9" s="2"/>
      <c r="HEQ9" s="2"/>
      <c r="HEZ9" s="2"/>
      <c r="HFI9" s="2"/>
      <c r="HFR9" s="2"/>
      <c r="HGA9" s="2"/>
      <c r="HGJ9" s="2"/>
      <c r="HGS9" s="2"/>
      <c r="HHB9" s="2"/>
      <c r="HHK9" s="2"/>
      <c r="HHT9" s="2"/>
      <c r="HIC9" s="2"/>
      <c r="HIL9" s="2"/>
      <c r="HIU9" s="2"/>
      <c r="HJD9" s="2"/>
      <c r="HJM9" s="2"/>
      <c r="HJV9" s="2"/>
      <c r="HKE9" s="2"/>
      <c r="HKN9" s="2"/>
      <c r="HKW9" s="2"/>
      <c r="HLF9" s="2"/>
      <c r="HLO9" s="2"/>
      <c r="HLX9" s="2"/>
      <c r="HMG9" s="2"/>
      <c r="HMP9" s="2"/>
      <c r="HMY9" s="2"/>
      <c r="HNH9" s="2"/>
      <c r="HNQ9" s="2"/>
      <c r="HNZ9" s="2"/>
      <c r="HOI9" s="2"/>
      <c r="HOR9" s="2"/>
      <c r="HPA9" s="2"/>
      <c r="HPJ9" s="2"/>
      <c r="HPS9" s="2"/>
      <c r="HQB9" s="2"/>
      <c r="HQK9" s="2"/>
      <c r="HQT9" s="2"/>
      <c r="HRC9" s="2"/>
      <c r="HRL9" s="2"/>
      <c r="HRU9" s="2"/>
      <c r="HSD9" s="2"/>
      <c r="HSM9" s="2"/>
      <c r="HSV9" s="2"/>
      <c r="HTE9" s="2"/>
      <c r="HTN9" s="2"/>
      <c r="HTW9" s="2"/>
      <c r="HUF9" s="2"/>
      <c r="HUO9" s="2"/>
      <c r="HUX9" s="2"/>
      <c r="HVG9" s="2"/>
      <c r="HVP9" s="2"/>
      <c r="HVY9" s="2"/>
      <c r="HWH9" s="2"/>
      <c r="HWQ9" s="2"/>
      <c r="HWZ9" s="2"/>
      <c r="HXI9" s="2"/>
      <c r="HXR9" s="2"/>
      <c r="HYA9" s="2"/>
      <c r="HYJ9" s="2"/>
      <c r="HYS9" s="2"/>
      <c r="HZB9" s="2"/>
      <c r="HZK9" s="2"/>
      <c r="HZT9" s="2"/>
      <c r="IAC9" s="2"/>
      <c r="IAL9" s="2"/>
      <c r="IAU9" s="2"/>
      <c r="IBD9" s="2"/>
      <c r="IBM9" s="2"/>
      <c r="IBV9" s="2"/>
      <c r="ICE9" s="2"/>
      <c r="ICN9" s="2"/>
      <c r="ICW9" s="2"/>
      <c r="IDF9" s="2"/>
      <c r="IDO9" s="2"/>
      <c r="IDX9" s="2"/>
      <c r="IEG9" s="2"/>
      <c r="IEP9" s="2"/>
      <c r="IEY9" s="2"/>
      <c r="IFH9" s="2"/>
      <c r="IFQ9" s="2"/>
      <c r="IFZ9" s="2"/>
      <c r="IGI9" s="2"/>
      <c r="IGR9" s="2"/>
      <c r="IHA9" s="2"/>
      <c r="IHJ9" s="2"/>
      <c r="IHS9" s="2"/>
      <c r="IIB9" s="2"/>
      <c r="IIK9" s="2"/>
      <c r="IIT9" s="2"/>
      <c r="IJC9" s="2"/>
      <c r="IJL9" s="2"/>
      <c r="IJU9" s="2"/>
      <c r="IKD9" s="2"/>
      <c r="IKM9" s="2"/>
      <c r="IKV9" s="2"/>
      <c r="ILE9" s="2"/>
      <c r="ILN9" s="2"/>
      <c r="ILW9" s="2"/>
      <c r="IMF9" s="2"/>
      <c r="IMO9" s="2"/>
      <c r="IMX9" s="2"/>
      <c r="ING9" s="2"/>
      <c r="INP9" s="2"/>
      <c r="INY9" s="2"/>
      <c r="IOH9" s="2"/>
      <c r="IOQ9" s="2"/>
      <c r="IOZ9" s="2"/>
      <c r="IPI9" s="2"/>
      <c r="IPR9" s="2"/>
      <c r="IQA9" s="2"/>
      <c r="IQJ9" s="2"/>
      <c r="IQS9" s="2"/>
      <c r="IRB9" s="2"/>
      <c r="IRK9" s="2"/>
      <c r="IRT9" s="2"/>
      <c r="ISC9" s="2"/>
      <c r="ISL9" s="2"/>
      <c r="ISU9" s="2"/>
      <c r="ITD9" s="2"/>
      <c r="ITM9" s="2"/>
      <c r="ITV9" s="2"/>
      <c r="IUE9" s="2"/>
      <c r="IUN9" s="2"/>
      <c r="IUW9" s="2"/>
      <c r="IVF9" s="2"/>
      <c r="IVO9" s="2"/>
      <c r="IVX9" s="2"/>
      <c r="IWG9" s="2"/>
      <c r="IWP9" s="2"/>
      <c r="IWY9" s="2"/>
      <c r="IXH9" s="2"/>
      <c r="IXQ9" s="2"/>
      <c r="IXZ9" s="2"/>
      <c r="IYI9" s="2"/>
      <c r="IYR9" s="2"/>
      <c r="IZA9" s="2"/>
      <c r="IZJ9" s="2"/>
      <c r="IZS9" s="2"/>
      <c r="JAB9" s="2"/>
      <c r="JAK9" s="2"/>
      <c r="JAT9" s="2"/>
      <c r="JBC9" s="2"/>
      <c r="JBL9" s="2"/>
      <c r="JBU9" s="2"/>
      <c r="JCD9" s="2"/>
      <c r="JCM9" s="2"/>
      <c r="JCV9" s="2"/>
      <c r="JDE9" s="2"/>
      <c r="JDN9" s="2"/>
      <c r="JDW9" s="2"/>
      <c r="JEF9" s="2"/>
      <c r="JEO9" s="2"/>
      <c r="JEX9" s="2"/>
      <c r="JFG9" s="2"/>
      <c r="JFP9" s="2"/>
      <c r="JFY9" s="2"/>
      <c r="JGH9" s="2"/>
      <c r="JGQ9" s="2"/>
      <c r="JGZ9" s="2"/>
      <c r="JHI9" s="2"/>
      <c r="JHR9" s="2"/>
      <c r="JIA9" s="2"/>
      <c r="JIJ9" s="2"/>
      <c r="JIS9" s="2"/>
      <c r="JJB9" s="2"/>
      <c r="JJK9" s="2"/>
      <c r="JJT9" s="2"/>
      <c r="JKC9" s="2"/>
      <c r="JKL9" s="2"/>
      <c r="JKU9" s="2"/>
      <c r="JLD9" s="2"/>
      <c r="JLM9" s="2"/>
      <c r="JLV9" s="2"/>
      <c r="JME9" s="2"/>
      <c r="JMN9" s="2"/>
      <c r="JMW9" s="2"/>
      <c r="JNF9" s="2"/>
      <c r="JNO9" s="2"/>
      <c r="JNX9" s="2"/>
      <c r="JOG9" s="2"/>
      <c r="JOP9" s="2"/>
      <c r="JOY9" s="2"/>
      <c r="JPH9" s="2"/>
      <c r="JPQ9" s="2"/>
      <c r="JPZ9" s="2"/>
      <c r="JQI9" s="2"/>
      <c r="JQR9" s="2"/>
      <c r="JRA9" s="2"/>
      <c r="JRJ9" s="2"/>
      <c r="JRS9" s="2"/>
      <c r="JSB9" s="2"/>
      <c r="JSK9" s="2"/>
      <c r="JST9" s="2"/>
      <c r="JTC9" s="2"/>
      <c r="JTL9" s="2"/>
      <c r="JTU9" s="2"/>
      <c r="JUD9" s="2"/>
      <c r="JUM9" s="2"/>
      <c r="JUV9" s="2"/>
      <c r="JVE9" s="2"/>
      <c r="JVN9" s="2"/>
      <c r="JVW9" s="2"/>
      <c r="JWF9" s="2"/>
      <c r="JWO9" s="2"/>
      <c r="JWX9" s="2"/>
      <c r="JXG9" s="2"/>
      <c r="JXP9" s="2"/>
      <c r="JXY9" s="2"/>
      <c r="JYH9" s="2"/>
      <c r="JYQ9" s="2"/>
      <c r="JYZ9" s="2"/>
      <c r="JZI9" s="2"/>
      <c r="JZR9" s="2"/>
      <c r="KAA9" s="2"/>
      <c r="KAJ9" s="2"/>
      <c r="KAS9" s="2"/>
      <c r="KBB9" s="2"/>
      <c r="KBK9" s="2"/>
      <c r="KBT9" s="2"/>
      <c r="KCC9" s="2"/>
      <c r="KCL9" s="2"/>
      <c r="KCU9" s="2"/>
      <c r="KDD9" s="2"/>
      <c r="KDM9" s="2"/>
      <c r="KDV9" s="2"/>
      <c r="KEE9" s="2"/>
      <c r="KEN9" s="2"/>
      <c r="KEW9" s="2"/>
      <c r="KFF9" s="2"/>
      <c r="KFO9" s="2"/>
      <c r="KFX9" s="2"/>
      <c r="KGG9" s="2"/>
      <c r="KGP9" s="2"/>
      <c r="KGY9" s="2"/>
      <c r="KHH9" s="2"/>
      <c r="KHQ9" s="2"/>
      <c r="KHZ9" s="2"/>
      <c r="KII9" s="2"/>
      <c r="KIR9" s="2"/>
      <c r="KJA9" s="2"/>
      <c r="KJJ9" s="2"/>
      <c r="KJS9" s="2"/>
      <c r="KKB9" s="2"/>
      <c r="KKK9" s="2"/>
      <c r="KKT9" s="2"/>
      <c r="KLC9" s="2"/>
      <c r="KLL9" s="2"/>
      <c r="KLU9" s="2"/>
      <c r="KMD9" s="2"/>
      <c r="KMM9" s="2"/>
      <c r="KMV9" s="2"/>
      <c r="KNE9" s="2"/>
      <c r="KNN9" s="2"/>
      <c r="KNW9" s="2"/>
      <c r="KOF9" s="2"/>
      <c r="KOO9" s="2"/>
      <c r="KOX9" s="2"/>
      <c r="KPG9" s="2"/>
      <c r="KPP9" s="2"/>
      <c r="KPY9" s="2"/>
      <c r="KQH9" s="2"/>
      <c r="KQQ9" s="2"/>
      <c r="KQZ9" s="2"/>
      <c r="KRI9" s="2"/>
      <c r="KRR9" s="2"/>
      <c r="KSA9" s="2"/>
      <c r="KSJ9" s="2"/>
      <c r="KSS9" s="2"/>
      <c r="KTB9" s="2"/>
      <c r="KTK9" s="2"/>
      <c r="KTT9" s="2"/>
      <c r="KUC9" s="2"/>
      <c r="KUL9" s="2"/>
      <c r="KUU9" s="2"/>
      <c r="KVD9" s="2"/>
      <c r="KVM9" s="2"/>
      <c r="KVV9" s="2"/>
      <c r="KWE9" s="2"/>
      <c r="KWN9" s="2"/>
      <c r="KWW9" s="2"/>
      <c r="KXF9" s="2"/>
      <c r="KXO9" s="2"/>
      <c r="KXX9" s="2"/>
      <c r="KYG9" s="2"/>
      <c r="KYP9" s="2"/>
      <c r="KYY9" s="2"/>
      <c r="KZH9" s="2"/>
      <c r="KZQ9" s="2"/>
      <c r="KZZ9" s="2"/>
      <c r="LAI9" s="2"/>
      <c r="LAR9" s="2"/>
      <c r="LBA9" s="2"/>
      <c r="LBJ9" s="2"/>
      <c r="LBS9" s="2"/>
      <c r="LCB9" s="2"/>
      <c r="LCK9" s="2"/>
      <c r="LCT9" s="2"/>
      <c r="LDC9" s="2"/>
      <c r="LDL9" s="2"/>
      <c r="LDU9" s="2"/>
      <c r="LED9" s="2"/>
      <c r="LEM9" s="2"/>
      <c r="LEV9" s="2"/>
      <c r="LFE9" s="2"/>
      <c r="LFN9" s="2"/>
      <c r="LFW9" s="2"/>
      <c r="LGF9" s="2"/>
      <c r="LGO9" s="2"/>
      <c r="LGX9" s="2"/>
      <c r="LHG9" s="2"/>
      <c r="LHP9" s="2"/>
      <c r="LHY9" s="2"/>
      <c r="LIH9" s="2"/>
      <c r="LIQ9" s="2"/>
      <c r="LIZ9" s="2"/>
      <c r="LJI9" s="2"/>
      <c r="LJR9" s="2"/>
      <c r="LKA9" s="2"/>
      <c r="LKJ9" s="2"/>
      <c r="LKS9" s="2"/>
      <c r="LLB9" s="2"/>
      <c r="LLK9" s="2"/>
      <c r="LLT9" s="2"/>
      <c r="LMC9" s="2"/>
      <c r="LML9" s="2"/>
      <c r="LMU9" s="2"/>
      <c r="LND9" s="2"/>
      <c r="LNM9" s="2"/>
      <c r="LNV9" s="2"/>
      <c r="LOE9" s="2"/>
      <c r="LON9" s="2"/>
      <c r="LOW9" s="2"/>
      <c r="LPF9" s="2"/>
      <c r="LPO9" s="2"/>
      <c r="LPX9" s="2"/>
      <c r="LQG9" s="2"/>
      <c r="LQP9" s="2"/>
      <c r="LQY9" s="2"/>
      <c r="LRH9" s="2"/>
      <c r="LRQ9" s="2"/>
      <c r="LRZ9" s="2"/>
      <c r="LSI9" s="2"/>
      <c r="LSR9" s="2"/>
      <c r="LTA9" s="2"/>
      <c r="LTJ9" s="2"/>
      <c r="LTS9" s="2"/>
      <c r="LUB9" s="2"/>
      <c r="LUK9" s="2"/>
      <c r="LUT9" s="2"/>
      <c r="LVC9" s="2"/>
      <c r="LVL9" s="2"/>
      <c r="LVU9" s="2"/>
      <c r="LWD9" s="2"/>
      <c r="LWM9" s="2"/>
      <c r="LWV9" s="2"/>
      <c r="LXE9" s="2"/>
      <c r="LXN9" s="2"/>
      <c r="LXW9" s="2"/>
      <c r="LYF9" s="2"/>
      <c r="LYO9" s="2"/>
      <c r="LYX9" s="2"/>
      <c r="LZG9" s="2"/>
      <c r="LZP9" s="2"/>
      <c r="LZY9" s="2"/>
      <c r="MAH9" s="2"/>
      <c r="MAQ9" s="2"/>
      <c r="MAZ9" s="2"/>
      <c r="MBI9" s="2"/>
      <c r="MBR9" s="2"/>
      <c r="MCA9" s="2"/>
      <c r="MCJ9" s="2"/>
      <c r="MCS9" s="2"/>
      <c r="MDB9" s="2"/>
      <c r="MDK9" s="2"/>
      <c r="MDT9" s="2"/>
      <c r="MEC9" s="2"/>
      <c r="MEL9" s="2"/>
      <c r="MEU9" s="2"/>
      <c r="MFD9" s="2"/>
      <c r="MFM9" s="2"/>
      <c r="MFV9" s="2"/>
      <c r="MGE9" s="2"/>
      <c r="MGN9" s="2"/>
      <c r="MGW9" s="2"/>
      <c r="MHF9" s="2"/>
      <c r="MHO9" s="2"/>
      <c r="MHX9" s="2"/>
      <c r="MIG9" s="2"/>
      <c r="MIP9" s="2"/>
      <c r="MIY9" s="2"/>
      <c r="MJH9" s="2"/>
      <c r="MJQ9" s="2"/>
      <c r="MJZ9" s="2"/>
      <c r="MKI9" s="2"/>
      <c r="MKR9" s="2"/>
      <c r="MLA9" s="2"/>
      <c r="MLJ9" s="2"/>
      <c r="MLS9" s="2"/>
      <c r="MMB9" s="2"/>
      <c r="MMK9" s="2"/>
      <c r="MMT9" s="2"/>
      <c r="MNC9" s="2"/>
      <c r="MNL9" s="2"/>
      <c r="MNU9" s="2"/>
      <c r="MOD9" s="2"/>
      <c r="MOM9" s="2"/>
      <c r="MOV9" s="2"/>
      <c r="MPE9" s="2"/>
      <c r="MPN9" s="2"/>
      <c r="MPW9" s="2"/>
      <c r="MQF9" s="2"/>
      <c r="MQO9" s="2"/>
      <c r="MQX9" s="2"/>
      <c r="MRG9" s="2"/>
      <c r="MRP9" s="2"/>
      <c r="MRY9" s="2"/>
      <c r="MSH9" s="2"/>
      <c r="MSQ9" s="2"/>
      <c r="MSZ9" s="2"/>
      <c r="MTI9" s="2"/>
      <c r="MTR9" s="2"/>
      <c r="MUA9" s="2"/>
      <c r="MUJ9" s="2"/>
      <c r="MUS9" s="2"/>
      <c r="MVB9" s="2"/>
      <c r="MVK9" s="2"/>
      <c r="MVT9" s="2"/>
      <c r="MWC9" s="2"/>
      <c r="MWL9" s="2"/>
      <c r="MWU9" s="2"/>
      <c r="MXD9" s="2"/>
      <c r="MXM9" s="2"/>
      <c r="MXV9" s="2"/>
      <c r="MYE9" s="2"/>
      <c r="MYN9" s="2"/>
      <c r="MYW9" s="2"/>
      <c r="MZF9" s="2"/>
      <c r="MZO9" s="2"/>
      <c r="MZX9" s="2"/>
      <c r="NAG9" s="2"/>
      <c r="NAP9" s="2"/>
      <c r="NAY9" s="2"/>
      <c r="NBH9" s="2"/>
      <c r="NBQ9" s="2"/>
      <c r="NBZ9" s="2"/>
      <c r="NCI9" s="2"/>
      <c r="NCR9" s="2"/>
      <c r="NDA9" s="2"/>
      <c r="NDJ9" s="2"/>
      <c r="NDS9" s="2"/>
      <c r="NEB9" s="2"/>
      <c r="NEK9" s="2"/>
      <c r="NET9" s="2"/>
      <c r="NFC9" s="2"/>
      <c r="NFL9" s="2"/>
      <c r="NFU9" s="2"/>
      <c r="NGD9" s="2"/>
      <c r="NGM9" s="2"/>
      <c r="NGV9" s="2"/>
      <c r="NHE9" s="2"/>
      <c r="NHN9" s="2"/>
      <c r="NHW9" s="2"/>
      <c r="NIF9" s="2"/>
      <c r="NIO9" s="2"/>
      <c r="NIX9" s="2"/>
      <c r="NJG9" s="2"/>
      <c r="NJP9" s="2"/>
      <c r="NJY9" s="2"/>
      <c r="NKH9" s="2"/>
      <c r="NKQ9" s="2"/>
      <c r="NKZ9" s="2"/>
      <c r="NLI9" s="2"/>
      <c r="NLR9" s="2"/>
      <c r="NMA9" s="2"/>
      <c r="NMJ9" s="2"/>
      <c r="NMS9" s="2"/>
      <c r="NNB9" s="2"/>
      <c r="NNK9" s="2"/>
      <c r="NNT9" s="2"/>
      <c r="NOC9" s="2"/>
      <c r="NOL9" s="2"/>
      <c r="NOU9" s="2"/>
      <c r="NPD9" s="2"/>
      <c r="NPM9" s="2"/>
      <c r="NPV9" s="2"/>
      <c r="NQE9" s="2"/>
      <c r="NQN9" s="2"/>
      <c r="NQW9" s="2"/>
      <c r="NRF9" s="2"/>
      <c r="NRO9" s="2"/>
      <c r="NRX9" s="2"/>
      <c r="NSG9" s="2"/>
      <c r="NSP9" s="2"/>
      <c r="NSY9" s="2"/>
      <c r="NTH9" s="2"/>
      <c r="NTQ9" s="2"/>
      <c r="NTZ9" s="2"/>
      <c r="NUI9" s="2"/>
      <c r="NUR9" s="2"/>
      <c r="NVA9" s="2"/>
      <c r="NVJ9" s="2"/>
      <c r="NVS9" s="2"/>
      <c r="NWB9" s="2"/>
      <c r="NWK9" s="2"/>
      <c r="NWT9" s="2"/>
      <c r="NXC9" s="2"/>
      <c r="NXL9" s="2"/>
      <c r="NXU9" s="2"/>
      <c r="NYD9" s="2"/>
      <c r="NYM9" s="2"/>
      <c r="NYV9" s="2"/>
      <c r="NZE9" s="2"/>
      <c r="NZN9" s="2"/>
      <c r="NZW9" s="2"/>
      <c r="OAF9" s="2"/>
      <c r="OAO9" s="2"/>
      <c r="OAX9" s="2"/>
      <c r="OBG9" s="2"/>
      <c r="OBP9" s="2"/>
      <c r="OBY9" s="2"/>
      <c r="OCH9" s="2"/>
      <c r="OCQ9" s="2"/>
      <c r="OCZ9" s="2"/>
      <c r="ODI9" s="2"/>
      <c r="ODR9" s="2"/>
      <c r="OEA9" s="2"/>
      <c r="OEJ9" s="2"/>
      <c r="OES9" s="2"/>
      <c r="OFB9" s="2"/>
      <c r="OFK9" s="2"/>
      <c r="OFT9" s="2"/>
      <c r="OGC9" s="2"/>
      <c r="OGL9" s="2"/>
      <c r="OGU9" s="2"/>
      <c r="OHD9" s="2"/>
      <c r="OHM9" s="2"/>
      <c r="OHV9" s="2"/>
      <c r="OIE9" s="2"/>
      <c r="OIN9" s="2"/>
      <c r="OIW9" s="2"/>
      <c r="OJF9" s="2"/>
      <c r="OJO9" s="2"/>
      <c r="OJX9" s="2"/>
      <c r="OKG9" s="2"/>
      <c r="OKP9" s="2"/>
      <c r="OKY9" s="2"/>
      <c r="OLH9" s="2"/>
      <c r="OLQ9" s="2"/>
      <c r="OLZ9" s="2"/>
      <c r="OMI9" s="2"/>
      <c r="OMR9" s="2"/>
      <c r="ONA9" s="2"/>
      <c r="ONJ9" s="2"/>
      <c r="ONS9" s="2"/>
      <c r="OOB9" s="2"/>
      <c r="OOK9" s="2"/>
      <c r="OOT9" s="2"/>
      <c r="OPC9" s="2"/>
      <c r="OPL9" s="2"/>
      <c r="OPU9" s="2"/>
      <c r="OQD9" s="2"/>
      <c r="OQM9" s="2"/>
      <c r="OQV9" s="2"/>
      <c r="ORE9" s="2"/>
      <c r="ORN9" s="2"/>
      <c r="ORW9" s="2"/>
      <c r="OSF9" s="2"/>
      <c r="OSO9" s="2"/>
      <c r="OSX9" s="2"/>
      <c r="OTG9" s="2"/>
      <c r="OTP9" s="2"/>
      <c r="OTY9" s="2"/>
      <c r="OUH9" s="2"/>
      <c r="OUQ9" s="2"/>
      <c r="OUZ9" s="2"/>
      <c r="OVI9" s="2"/>
      <c r="OVR9" s="2"/>
      <c r="OWA9" s="2"/>
      <c r="OWJ9" s="2"/>
      <c r="OWS9" s="2"/>
      <c r="OXB9" s="2"/>
      <c r="OXK9" s="2"/>
      <c r="OXT9" s="2"/>
      <c r="OYC9" s="2"/>
      <c r="OYL9" s="2"/>
      <c r="OYU9" s="2"/>
      <c r="OZD9" s="2"/>
      <c r="OZM9" s="2"/>
      <c r="OZV9" s="2"/>
      <c r="PAE9" s="2"/>
      <c r="PAN9" s="2"/>
      <c r="PAW9" s="2"/>
      <c r="PBF9" s="2"/>
      <c r="PBO9" s="2"/>
      <c r="PBX9" s="2"/>
      <c r="PCG9" s="2"/>
      <c r="PCP9" s="2"/>
      <c r="PCY9" s="2"/>
      <c r="PDH9" s="2"/>
      <c r="PDQ9" s="2"/>
      <c r="PDZ9" s="2"/>
      <c r="PEI9" s="2"/>
      <c r="PER9" s="2"/>
      <c r="PFA9" s="2"/>
      <c r="PFJ9" s="2"/>
      <c r="PFS9" s="2"/>
      <c r="PGB9" s="2"/>
      <c r="PGK9" s="2"/>
      <c r="PGT9" s="2"/>
      <c r="PHC9" s="2"/>
      <c r="PHL9" s="2"/>
      <c r="PHU9" s="2"/>
      <c r="PID9" s="2"/>
      <c r="PIM9" s="2"/>
      <c r="PIV9" s="2"/>
      <c r="PJE9" s="2"/>
      <c r="PJN9" s="2"/>
      <c r="PJW9" s="2"/>
      <c r="PKF9" s="2"/>
      <c r="PKO9" s="2"/>
      <c r="PKX9" s="2"/>
      <c r="PLG9" s="2"/>
      <c r="PLP9" s="2"/>
      <c r="PLY9" s="2"/>
      <c r="PMH9" s="2"/>
      <c r="PMQ9" s="2"/>
      <c r="PMZ9" s="2"/>
      <c r="PNI9" s="2"/>
      <c r="PNR9" s="2"/>
      <c r="POA9" s="2"/>
      <c r="POJ9" s="2"/>
      <c r="POS9" s="2"/>
      <c r="PPB9" s="2"/>
      <c r="PPK9" s="2"/>
      <c r="PPT9" s="2"/>
      <c r="PQC9" s="2"/>
      <c r="PQL9" s="2"/>
      <c r="PQU9" s="2"/>
      <c r="PRD9" s="2"/>
      <c r="PRM9" s="2"/>
      <c r="PRV9" s="2"/>
      <c r="PSE9" s="2"/>
      <c r="PSN9" s="2"/>
      <c r="PSW9" s="2"/>
      <c r="PTF9" s="2"/>
      <c r="PTO9" s="2"/>
      <c r="PTX9" s="2"/>
      <c r="PUG9" s="2"/>
      <c r="PUP9" s="2"/>
      <c r="PUY9" s="2"/>
      <c r="PVH9" s="2"/>
      <c r="PVQ9" s="2"/>
      <c r="PVZ9" s="2"/>
      <c r="PWI9" s="2"/>
      <c r="PWR9" s="2"/>
      <c r="PXA9" s="2"/>
      <c r="PXJ9" s="2"/>
      <c r="PXS9" s="2"/>
      <c r="PYB9" s="2"/>
      <c r="PYK9" s="2"/>
      <c r="PYT9" s="2"/>
      <c r="PZC9" s="2"/>
      <c r="PZL9" s="2"/>
      <c r="PZU9" s="2"/>
      <c r="QAD9" s="2"/>
      <c r="QAM9" s="2"/>
      <c r="QAV9" s="2"/>
      <c r="QBE9" s="2"/>
      <c r="QBN9" s="2"/>
      <c r="QBW9" s="2"/>
      <c r="QCF9" s="2"/>
      <c r="QCO9" s="2"/>
      <c r="QCX9" s="2"/>
      <c r="QDG9" s="2"/>
      <c r="QDP9" s="2"/>
      <c r="QDY9" s="2"/>
      <c r="QEH9" s="2"/>
      <c r="QEQ9" s="2"/>
      <c r="QEZ9" s="2"/>
      <c r="QFI9" s="2"/>
      <c r="QFR9" s="2"/>
      <c r="QGA9" s="2"/>
      <c r="QGJ9" s="2"/>
      <c r="QGS9" s="2"/>
      <c r="QHB9" s="2"/>
      <c r="QHK9" s="2"/>
      <c r="QHT9" s="2"/>
      <c r="QIC9" s="2"/>
      <c r="QIL9" s="2"/>
      <c r="QIU9" s="2"/>
      <c r="QJD9" s="2"/>
      <c r="QJM9" s="2"/>
      <c r="QJV9" s="2"/>
      <c r="QKE9" s="2"/>
      <c r="QKN9" s="2"/>
      <c r="QKW9" s="2"/>
      <c r="QLF9" s="2"/>
      <c r="QLO9" s="2"/>
      <c r="QLX9" s="2"/>
      <c r="QMG9" s="2"/>
      <c r="QMP9" s="2"/>
      <c r="QMY9" s="2"/>
      <c r="QNH9" s="2"/>
      <c r="QNQ9" s="2"/>
      <c r="QNZ9" s="2"/>
      <c r="QOI9" s="2"/>
      <c r="QOR9" s="2"/>
      <c r="QPA9" s="2"/>
      <c r="QPJ9" s="2"/>
      <c r="QPS9" s="2"/>
      <c r="QQB9" s="2"/>
      <c r="QQK9" s="2"/>
      <c r="QQT9" s="2"/>
      <c r="QRC9" s="2"/>
      <c r="QRL9" s="2"/>
      <c r="QRU9" s="2"/>
      <c r="QSD9" s="2"/>
      <c r="QSM9" s="2"/>
      <c r="QSV9" s="2"/>
      <c r="QTE9" s="2"/>
      <c r="QTN9" s="2"/>
      <c r="QTW9" s="2"/>
      <c r="QUF9" s="2"/>
      <c r="QUO9" s="2"/>
      <c r="QUX9" s="2"/>
      <c r="QVG9" s="2"/>
      <c r="QVP9" s="2"/>
      <c r="QVY9" s="2"/>
      <c r="QWH9" s="2"/>
      <c r="QWQ9" s="2"/>
      <c r="QWZ9" s="2"/>
      <c r="QXI9" s="2"/>
      <c r="QXR9" s="2"/>
      <c r="QYA9" s="2"/>
      <c r="QYJ9" s="2"/>
      <c r="QYS9" s="2"/>
      <c r="QZB9" s="2"/>
      <c r="QZK9" s="2"/>
      <c r="QZT9" s="2"/>
      <c r="RAC9" s="2"/>
      <c r="RAL9" s="2"/>
      <c r="RAU9" s="2"/>
      <c r="RBD9" s="2"/>
      <c r="RBM9" s="2"/>
      <c r="RBV9" s="2"/>
      <c r="RCE9" s="2"/>
      <c r="RCN9" s="2"/>
      <c r="RCW9" s="2"/>
      <c r="RDF9" s="2"/>
      <c r="RDO9" s="2"/>
      <c r="RDX9" s="2"/>
      <c r="REG9" s="2"/>
      <c r="REP9" s="2"/>
      <c r="REY9" s="2"/>
      <c r="RFH9" s="2"/>
      <c r="RFQ9" s="2"/>
      <c r="RFZ9" s="2"/>
      <c r="RGI9" s="2"/>
      <c r="RGR9" s="2"/>
      <c r="RHA9" s="2"/>
      <c r="RHJ9" s="2"/>
      <c r="RHS9" s="2"/>
      <c r="RIB9" s="2"/>
      <c r="RIK9" s="2"/>
      <c r="RIT9" s="2"/>
      <c r="RJC9" s="2"/>
      <c r="RJL9" s="2"/>
      <c r="RJU9" s="2"/>
      <c r="RKD9" s="2"/>
      <c r="RKM9" s="2"/>
      <c r="RKV9" s="2"/>
      <c r="RLE9" s="2"/>
      <c r="RLN9" s="2"/>
      <c r="RLW9" s="2"/>
      <c r="RMF9" s="2"/>
      <c r="RMO9" s="2"/>
      <c r="RMX9" s="2"/>
      <c r="RNG9" s="2"/>
      <c r="RNP9" s="2"/>
      <c r="RNY9" s="2"/>
      <c r="ROH9" s="2"/>
      <c r="ROQ9" s="2"/>
      <c r="ROZ9" s="2"/>
      <c r="RPI9" s="2"/>
      <c r="RPR9" s="2"/>
      <c r="RQA9" s="2"/>
      <c r="RQJ9" s="2"/>
      <c r="RQS9" s="2"/>
      <c r="RRB9" s="2"/>
      <c r="RRK9" s="2"/>
      <c r="RRT9" s="2"/>
      <c r="RSC9" s="2"/>
      <c r="RSL9" s="2"/>
      <c r="RSU9" s="2"/>
      <c r="RTD9" s="2"/>
      <c r="RTM9" s="2"/>
      <c r="RTV9" s="2"/>
      <c r="RUE9" s="2"/>
      <c r="RUN9" s="2"/>
      <c r="RUW9" s="2"/>
      <c r="RVF9" s="2"/>
      <c r="RVO9" s="2"/>
      <c r="RVX9" s="2"/>
      <c r="RWG9" s="2"/>
      <c r="RWP9" s="2"/>
      <c r="RWY9" s="2"/>
      <c r="RXH9" s="2"/>
      <c r="RXQ9" s="2"/>
      <c r="RXZ9" s="2"/>
      <c r="RYI9" s="2"/>
      <c r="RYR9" s="2"/>
      <c r="RZA9" s="2"/>
      <c r="RZJ9" s="2"/>
      <c r="RZS9" s="2"/>
      <c r="SAB9" s="2"/>
      <c r="SAK9" s="2"/>
      <c r="SAT9" s="2"/>
      <c r="SBC9" s="2"/>
      <c r="SBL9" s="2"/>
      <c r="SBU9" s="2"/>
      <c r="SCD9" s="2"/>
      <c r="SCM9" s="2"/>
      <c r="SCV9" s="2"/>
      <c r="SDE9" s="2"/>
      <c r="SDN9" s="2"/>
      <c r="SDW9" s="2"/>
      <c r="SEF9" s="2"/>
      <c r="SEO9" s="2"/>
      <c r="SEX9" s="2"/>
      <c r="SFG9" s="2"/>
      <c r="SFP9" s="2"/>
      <c r="SFY9" s="2"/>
      <c r="SGH9" s="2"/>
      <c r="SGQ9" s="2"/>
      <c r="SGZ9" s="2"/>
      <c r="SHI9" s="2"/>
      <c r="SHR9" s="2"/>
      <c r="SIA9" s="2"/>
      <c r="SIJ9" s="2"/>
      <c r="SIS9" s="2"/>
      <c r="SJB9" s="2"/>
      <c r="SJK9" s="2"/>
      <c r="SJT9" s="2"/>
      <c r="SKC9" s="2"/>
      <c r="SKL9" s="2"/>
      <c r="SKU9" s="2"/>
      <c r="SLD9" s="2"/>
      <c r="SLM9" s="2"/>
      <c r="SLV9" s="2"/>
      <c r="SME9" s="2"/>
      <c r="SMN9" s="2"/>
      <c r="SMW9" s="2"/>
      <c r="SNF9" s="2"/>
      <c r="SNO9" s="2"/>
      <c r="SNX9" s="2"/>
      <c r="SOG9" s="2"/>
      <c r="SOP9" s="2"/>
      <c r="SOY9" s="2"/>
      <c r="SPH9" s="2"/>
      <c r="SPQ9" s="2"/>
      <c r="SPZ9" s="2"/>
      <c r="SQI9" s="2"/>
      <c r="SQR9" s="2"/>
      <c r="SRA9" s="2"/>
      <c r="SRJ9" s="2"/>
      <c r="SRS9" s="2"/>
      <c r="SSB9" s="2"/>
      <c r="SSK9" s="2"/>
      <c r="SST9" s="2"/>
      <c r="STC9" s="2"/>
      <c r="STL9" s="2"/>
      <c r="STU9" s="2"/>
      <c r="SUD9" s="2"/>
      <c r="SUM9" s="2"/>
      <c r="SUV9" s="2"/>
      <c r="SVE9" s="2"/>
      <c r="SVN9" s="2"/>
      <c r="SVW9" s="2"/>
      <c r="SWF9" s="2"/>
      <c r="SWO9" s="2"/>
      <c r="SWX9" s="2"/>
      <c r="SXG9" s="2"/>
      <c r="SXP9" s="2"/>
      <c r="SXY9" s="2"/>
      <c r="SYH9" s="2"/>
      <c r="SYQ9" s="2"/>
      <c r="SYZ9" s="2"/>
      <c r="SZI9" s="2"/>
      <c r="SZR9" s="2"/>
      <c r="TAA9" s="2"/>
      <c r="TAJ9" s="2"/>
      <c r="TAS9" s="2"/>
      <c r="TBB9" s="2"/>
      <c r="TBK9" s="2"/>
      <c r="TBT9" s="2"/>
      <c r="TCC9" s="2"/>
      <c r="TCL9" s="2"/>
      <c r="TCU9" s="2"/>
      <c r="TDD9" s="2"/>
      <c r="TDM9" s="2"/>
      <c r="TDV9" s="2"/>
      <c r="TEE9" s="2"/>
      <c r="TEN9" s="2"/>
      <c r="TEW9" s="2"/>
      <c r="TFF9" s="2"/>
      <c r="TFO9" s="2"/>
      <c r="TFX9" s="2"/>
      <c r="TGG9" s="2"/>
      <c r="TGP9" s="2"/>
      <c r="TGY9" s="2"/>
      <c r="THH9" s="2"/>
      <c r="THQ9" s="2"/>
      <c r="THZ9" s="2"/>
      <c r="TII9" s="2"/>
      <c r="TIR9" s="2"/>
      <c r="TJA9" s="2"/>
      <c r="TJJ9" s="2"/>
      <c r="TJS9" s="2"/>
      <c r="TKB9" s="2"/>
      <c r="TKK9" s="2"/>
      <c r="TKT9" s="2"/>
      <c r="TLC9" s="2"/>
      <c r="TLL9" s="2"/>
      <c r="TLU9" s="2"/>
      <c r="TMD9" s="2"/>
      <c r="TMM9" s="2"/>
      <c r="TMV9" s="2"/>
      <c r="TNE9" s="2"/>
      <c r="TNN9" s="2"/>
      <c r="TNW9" s="2"/>
      <c r="TOF9" s="2"/>
      <c r="TOO9" s="2"/>
      <c r="TOX9" s="2"/>
      <c r="TPG9" s="2"/>
      <c r="TPP9" s="2"/>
      <c r="TPY9" s="2"/>
      <c r="TQH9" s="2"/>
      <c r="TQQ9" s="2"/>
      <c r="TQZ9" s="2"/>
      <c r="TRI9" s="2"/>
      <c r="TRR9" s="2"/>
      <c r="TSA9" s="2"/>
      <c r="TSJ9" s="2"/>
      <c r="TSS9" s="2"/>
      <c r="TTB9" s="2"/>
      <c r="TTK9" s="2"/>
      <c r="TTT9" s="2"/>
      <c r="TUC9" s="2"/>
      <c r="TUL9" s="2"/>
      <c r="TUU9" s="2"/>
      <c r="TVD9" s="2"/>
      <c r="TVM9" s="2"/>
      <c r="TVV9" s="2"/>
      <c r="TWE9" s="2"/>
      <c r="TWN9" s="2"/>
      <c r="TWW9" s="2"/>
      <c r="TXF9" s="2"/>
      <c r="TXO9" s="2"/>
      <c r="TXX9" s="2"/>
      <c r="TYG9" s="2"/>
      <c r="TYP9" s="2"/>
      <c r="TYY9" s="2"/>
      <c r="TZH9" s="2"/>
      <c r="TZQ9" s="2"/>
      <c r="TZZ9" s="2"/>
      <c r="UAI9" s="2"/>
      <c r="UAR9" s="2"/>
      <c r="UBA9" s="2"/>
      <c r="UBJ9" s="2"/>
      <c r="UBS9" s="2"/>
      <c r="UCB9" s="2"/>
      <c r="UCK9" s="2"/>
      <c r="UCT9" s="2"/>
      <c r="UDC9" s="2"/>
      <c r="UDL9" s="2"/>
      <c r="UDU9" s="2"/>
      <c r="UED9" s="2"/>
      <c r="UEM9" s="2"/>
      <c r="UEV9" s="2"/>
      <c r="UFE9" s="2"/>
      <c r="UFN9" s="2"/>
      <c r="UFW9" s="2"/>
      <c r="UGF9" s="2"/>
      <c r="UGO9" s="2"/>
      <c r="UGX9" s="2"/>
      <c r="UHG9" s="2"/>
      <c r="UHP9" s="2"/>
      <c r="UHY9" s="2"/>
      <c r="UIH9" s="2"/>
      <c r="UIQ9" s="2"/>
      <c r="UIZ9" s="2"/>
      <c r="UJI9" s="2"/>
      <c r="UJR9" s="2"/>
      <c r="UKA9" s="2"/>
      <c r="UKJ9" s="2"/>
      <c r="UKS9" s="2"/>
      <c r="ULB9" s="2"/>
      <c r="ULK9" s="2"/>
      <c r="ULT9" s="2"/>
      <c r="UMC9" s="2"/>
      <c r="UML9" s="2"/>
      <c r="UMU9" s="2"/>
      <c r="UND9" s="2"/>
      <c r="UNM9" s="2"/>
      <c r="UNV9" s="2"/>
      <c r="UOE9" s="2"/>
      <c r="UON9" s="2"/>
      <c r="UOW9" s="2"/>
      <c r="UPF9" s="2"/>
      <c r="UPO9" s="2"/>
      <c r="UPX9" s="2"/>
      <c r="UQG9" s="2"/>
      <c r="UQP9" s="2"/>
      <c r="UQY9" s="2"/>
      <c r="URH9" s="2"/>
      <c r="URQ9" s="2"/>
      <c r="URZ9" s="2"/>
      <c r="USI9" s="2"/>
      <c r="USR9" s="2"/>
      <c r="UTA9" s="2"/>
      <c r="UTJ9" s="2"/>
      <c r="UTS9" s="2"/>
      <c r="UUB9" s="2"/>
      <c r="UUK9" s="2"/>
      <c r="UUT9" s="2"/>
      <c r="UVC9" s="2"/>
      <c r="UVL9" s="2"/>
      <c r="UVU9" s="2"/>
      <c r="UWD9" s="2"/>
      <c r="UWM9" s="2"/>
      <c r="UWV9" s="2"/>
      <c r="UXE9" s="2"/>
      <c r="UXN9" s="2"/>
      <c r="UXW9" s="2"/>
      <c r="UYF9" s="2"/>
      <c r="UYO9" s="2"/>
      <c r="UYX9" s="2"/>
      <c r="UZG9" s="2"/>
      <c r="UZP9" s="2"/>
      <c r="UZY9" s="2"/>
      <c r="VAH9" s="2"/>
      <c r="VAQ9" s="2"/>
      <c r="VAZ9" s="2"/>
      <c r="VBI9" s="2"/>
      <c r="VBR9" s="2"/>
      <c r="VCA9" s="2"/>
      <c r="VCJ9" s="2"/>
      <c r="VCS9" s="2"/>
      <c r="VDB9" s="2"/>
      <c r="VDK9" s="2"/>
      <c r="VDT9" s="2"/>
      <c r="VEC9" s="2"/>
      <c r="VEL9" s="2"/>
      <c r="VEU9" s="2"/>
      <c r="VFD9" s="2"/>
      <c r="VFM9" s="2"/>
      <c r="VFV9" s="2"/>
      <c r="VGE9" s="2"/>
      <c r="VGN9" s="2"/>
      <c r="VGW9" s="2"/>
      <c r="VHF9" s="2"/>
      <c r="VHO9" s="2"/>
      <c r="VHX9" s="2"/>
      <c r="VIG9" s="2"/>
      <c r="VIP9" s="2"/>
      <c r="VIY9" s="2"/>
      <c r="VJH9" s="2"/>
      <c r="VJQ9" s="2"/>
      <c r="VJZ9" s="2"/>
      <c r="VKI9" s="2"/>
      <c r="VKR9" s="2"/>
      <c r="VLA9" s="2"/>
      <c r="VLJ9" s="2"/>
      <c r="VLS9" s="2"/>
      <c r="VMB9" s="2"/>
      <c r="VMK9" s="2"/>
      <c r="VMT9" s="2"/>
      <c r="VNC9" s="2"/>
      <c r="VNL9" s="2"/>
      <c r="VNU9" s="2"/>
      <c r="VOD9" s="2"/>
      <c r="VOM9" s="2"/>
      <c r="VOV9" s="2"/>
      <c r="VPE9" s="2"/>
      <c r="VPN9" s="2"/>
      <c r="VPW9" s="2"/>
      <c r="VQF9" s="2"/>
      <c r="VQO9" s="2"/>
      <c r="VQX9" s="2"/>
      <c r="VRG9" s="2"/>
      <c r="VRP9" s="2"/>
      <c r="VRY9" s="2"/>
      <c r="VSH9" s="2"/>
      <c r="VSQ9" s="2"/>
      <c r="VSZ9" s="2"/>
      <c r="VTI9" s="2"/>
      <c r="VTR9" s="2"/>
      <c r="VUA9" s="2"/>
      <c r="VUJ9" s="2"/>
      <c r="VUS9" s="2"/>
      <c r="VVB9" s="2"/>
      <c r="VVK9" s="2"/>
      <c r="VVT9" s="2"/>
      <c r="VWC9" s="2"/>
      <c r="VWL9" s="2"/>
      <c r="VWU9" s="2"/>
      <c r="VXD9" s="2"/>
      <c r="VXM9" s="2"/>
      <c r="VXV9" s="2"/>
      <c r="VYE9" s="2"/>
      <c r="VYN9" s="2"/>
      <c r="VYW9" s="2"/>
      <c r="VZF9" s="2"/>
      <c r="VZO9" s="2"/>
      <c r="VZX9" s="2"/>
      <c r="WAG9" s="2"/>
      <c r="WAP9" s="2"/>
      <c r="WAY9" s="2"/>
      <c r="WBH9" s="2"/>
      <c r="WBQ9" s="2"/>
      <c r="WBZ9" s="2"/>
      <c r="WCI9" s="2"/>
      <c r="WCR9" s="2"/>
      <c r="WDA9" s="2"/>
      <c r="WDJ9" s="2"/>
      <c r="WDS9" s="2"/>
      <c r="WEB9" s="2"/>
      <c r="WEK9" s="2"/>
      <c r="WET9" s="2"/>
      <c r="WFC9" s="2"/>
      <c r="WFL9" s="2"/>
      <c r="WFU9" s="2"/>
      <c r="WGD9" s="2"/>
      <c r="WGM9" s="2"/>
      <c r="WGV9" s="2"/>
      <c r="WHE9" s="2"/>
      <c r="WHN9" s="2"/>
      <c r="WHW9" s="2"/>
      <c r="WIF9" s="2"/>
      <c r="WIO9" s="2"/>
      <c r="WIX9" s="2"/>
      <c r="WJG9" s="2"/>
      <c r="WJP9" s="2"/>
      <c r="WJY9" s="2"/>
      <c r="WKH9" s="2"/>
      <c r="WKQ9" s="2"/>
      <c r="WKZ9" s="2"/>
      <c r="WLI9" s="2"/>
      <c r="WLR9" s="2"/>
      <c r="WMA9" s="2"/>
      <c r="WMJ9" s="2"/>
      <c r="WMS9" s="2"/>
      <c r="WNB9" s="2"/>
      <c r="WNK9" s="2"/>
      <c r="WNT9" s="2"/>
      <c r="WOC9" s="2"/>
      <c r="WOL9" s="2"/>
      <c r="WOU9" s="2"/>
      <c r="WPD9" s="2"/>
      <c r="WPM9" s="2"/>
      <c r="WPV9" s="2"/>
      <c r="WQE9" s="2"/>
      <c r="WQN9" s="2"/>
      <c r="WQW9" s="2"/>
      <c r="WRF9" s="2"/>
      <c r="WRO9" s="2"/>
      <c r="WRX9" s="2"/>
      <c r="WSG9" s="2"/>
      <c r="WSP9" s="2"/>
      <c r="WSY9" s="2"/>
      <c r="WTH9" s="2"/>
      <c r="WTQ9" s="2"/>
      <c r="WTZ9" s="2"/>
      <c r="WUI9" s="2"/>
      <c r="WUR9" s="2"/>
      <c r="WVA9" s="2"/>
      <c r="WVJ9" s="2"/>
      <c r="WVS9" s="2"/>
      <c r="WWB9" s="2"/>
      <c r="WWK9" s="2"/>
      <c r="WWT9" s="2"/>
      <c r="WXC9" s="2"/>
      <c r="WXL9" s="2"/>
      <c r="WXU9" s="2"/>
      <c r="WYD9" s="2"/>
      <c r="WYM9" s="2"/>
      <c r="WYV9" s="2"/>
      <c r="WZE9" s="2"/>
      <c r="WZN9" s="2"/>
      <c r="WZW9" s="2"/>
      <c r="XAF9" s="2"/>
      <c r="XAO9" s="2"/>
      <c r="XAX9" s="2"/>
      <c r="XBG9" s="2"/>
      <c r="XBP9" s="2"/>
      <c r="XBY9" s="2"/>
      <c r="XCH9" s="2"/>
      <c r="XCQ9" s="2"/>
      <c r="XCZ9" s="2"/>
      <c r="XDI9" s="2"/>
      <c r="XDR9" s="2"/>
      <c r="XEA9" s="2"/>
      <c r="XEJ9" s="2"/>
      <c r="XES9" s="2"/>
      <c r="XFB9" s="2"/>
    </row>
    <row r="10" spans="1:1019 1028:2045 2054:3071 3080:4088 4097:5114 5123:6140 6149:7166 7175:8192 8201:9209 9218:10235 10244:11261 11270:12287 12296:13304 13313:14330 14339:15356 15365:16382" s="1" customFormat="1" x14ac:dyDescent="0.2">
      <c r="A10" s="6" t="s">
        <v>35</v>
      </c>
      <c r="B10" s="14">
        <v>0.37777777777777777</v>
      </c>
      <c r="C10" s="6">
        <v>112.35</v>
      </c>
      <c r="D10" s="6">
        <v>0.1172</v>
      </c>
      <c r="E10" s="6">
        <v>-14.929500000000001</v>
      </c>
      <c r="F10" s="6">
        <v>1129508</v>
      </c>
      <c r="G10" s="6">
        <v>109</v>
      </c>
      <c r="H10" s="6" t="s">
        <v>30</v>
      </c>
      <c r="I10" s="6">
        <v>1.4455</v>
      </c>
      <c r="J10" s="15">
        <v>123295249.38</v>
      </c>
      <c r="K10" s="3"/>
      <c r="L10" s="16">
        <v>920000000</v>
      </c>
      <c r="T10" s="2"/>
      <c r="AC10" s="2"/>
      <c r="AL10" s="2"/>
      <c r="AU10" s="2"/>
      <c r="BD10" s="2"/>
      <c r="BM10" s="2"/>
      <c r="BV10" s="2"/>
      <c r="CE10" s="2"/>
      <c r="CN10" s="2"/>
      <c r="CW10" s="2"/>
      <c r="DF10" s="2"/>
      <c r="DO10" s="2"/>
      <c r="DX10" s="2"/>
      <c r="EG10" s="2"/>
      <c r="EP10" s="2"/>
      <c r="EY10" s="2"/>
      <c r="FH10" s="2"/>
      <c r="FQ10" s="2"/>
      <c r="FZ10" s="2"/>
      <c r="GI10" s="2"/>
      <c r="GR10" s="2"/>
      <c r="HA10" s="2"/>
      <c r="HJ10" s="2"/>
      <c r="HS10" s="2"/>
      <c r="IB10" s="2"/>
      <c r="IK10" s="2"/>
      <c r="IT10" s="2"/>
      <c r="JC10" s="2"/>
      <c r="JL10" s="2"/>
      <c r="JU10" s="2"/>
      <c r="KD10" s="2"/>
      <c r="KM10" s="2"/>
      <c r="KV10" s="2"/>
      <c r="LE10" s="2"/>
      <c r="LN10" s="2"/>
      <c r="LW10" s="2"/>
      <c r="MF10" s="2"/>
      <c r="MO10" s="2"/>
      <c r="MX10" s="2"/>
      <c r="NG10" s="2"/>
      <c r="NP10" s="2"/>
      <c r="NY10" s="2"/>
      <c r="OH10" s="2"/>
      <c r="OQ10" s="2"/>
      <c r="OZ10" s="2"/>
      <c r="PI10" s="2"/>
      <c r="PR10" s="2"/>
      <c r="QA10" s="2"/>
      <c r="QJ10" s="2"/>
      <c r="QS10" s="2"/>
      <c r="RB10" s="2"/>
      <c r="RK10" s="2"/>
      <c r="RT10" s="2"/>
      <c r="SC10" s="2"/>
      <c r="SL10" s="2"/>
      <c r="SU10" s="2"/>
      <c r="TD10" s="2"/>
      <c r="TM10" s="2"/>
      <c r="TV10" s="2"/>
      <c r="UE10" s="2"/>
      <c r="UN10" s="2"/>
      <c r="UW10" s="2"/>
      <c r="VF10" s="2"/>
      <c r="VO10" s="2"/>
      <c r="VX10" s="2"/>
      <c r="WG10" s="2"/>
      <c r="WP10" s="2"/>
      <c r="WY10" s="2"/>
      <c r="XH10" s="2"/>
      <c r="XQ10" s="2"/>
      <c r="XZ10" s="2"/>
      <c r="YI10" s="2"/>
      <c r="YR10" s="2"/>
      <c r="ZA10" s="2"/>
      <c r="ZJ10" s="2"/>
      <c r="ZS10" s="2"/>
      <c r="AAB10" s="2"/>
      <c r="AAK10" s="2"/>
      <c r="AAT10" s="2"/>
      <c r="ABC10" s="2"/>
      <c r="ABL10" s="2"/>
      <c r="ABU10" s="2"/>
      <c r="ACD10" s="2"/>
      <c r="ACM10" s="2"/>
      <c r="ACV10" s="2"/>
      <c r="ADE10" s="2"/>
      <c r="ADN10" s="2"/>
      <c r="ADW10" s="2"/>
      <c r="AEF10" s="2"/>
      <c r="AEO10" s="2"/>
      <c r="AEX10" s="2"/>
      <c r="AFG10" s="2"/>
      <c r="AFP10" s="2"/>
      <c r="AFY10" s="2"/>
      <c r="AGH10" s="2"/>
      <c r="AGQ10" s="2"/>
      <c r="AGZ10" s="2"/>
      <c r="AHI10" s="2"/>
      <c r="AHR10" s="2"/>
      <c r="AIA10" s="2"/>
      <c r="AIJ10" s="2"/>
      <c r="AIS10" s="2"/>
      <c r="AJB10" s="2"/>
      <c r="AJK10" s="2"/>
      <c r="AJT10" s="2"/>
      <c r="AKC10" s="2"/>
      <c r="AKL10" s="2"/>
      <c r="AKU10" s="2"/>
      <c r="ALD10" s="2"/>
      <c r="ALM10" s="2"/>
      <c r="ALV10" s="2"/>
      <c r="AME10" s="2"/>
      <c r="AMN10" s="2"/>
      <c r="AMW10" s="2"/>
      <c r="ANF10" s="2"/>
      <c r="ANO10" s="2"/>
      <c r="ANX10" s="2"/>
      <c r="AOG10" s="2"/>
      <c r="AOP10" s="2"/>
      <c r="AOY10" s="2"/>
      <c r="APH10" s="2"/>
      <c r="APQ10" s="2"/>
      <c r="APZ10" s="2"/>
      <c r="AQI10" s="2"/>
      <c r="AQR10" s="2"/>
      <c r="ARA10" s="2"/>
      <c r="ARJ10" s="2"/>
      <c r="ARS10" s="2"/>
      <c r="ASB10" s="2"/>
      <c r="ASK10" s="2"/>
      <c r="AST10" s="2"/>
      <c r="ATC10" s="2"/>
      <c r="ATL10" s="2"/>
      <c r="ATU10" s="2"/>
      <c r="AUD10" s="2"/>
      <c r="AUM10" s="2"/>
      <c r="AUV10" s="2"/>
      <c r="AVE10" s="2"/>
      <c r="AVN10" s="2"/>
      <c r="AVW10" s="2"/>
      <c r="AWF10" s="2"/>
      <c r="AWO10" s="2"/>
      <c r="AWX10" s="2"/>
      <c r="AXG10" s="2"/>
      <c r="AXP10" s="2"/>
      <c r="AXY10" s="2"/>
      <c r="AYH10" s="2"/>
      <c r="AYQ10" s="2"/>
      <c r="AYZ10" s="2"/>
      <c r="AZI10" s="2"/>
      <c r="AZR10" s="2"/>
      <c r="BAA10" s="2"/>
      <c r="BAJ10" s="2"/>
      <c r="BAS10" s="2"/>
      <c r="BBB10" s="2"/>
      <c r="BBK10" s="2"/>
      <c r="BBT10" s="2"/>
      <c r="BCC10" s="2"/>
      <c r="BCL10" s="2"/>
      <c r="BCU10" s="2"/>
      <c r="BDD10" s="2"/>
      <c r="BDM10" s="2"/>
      <c r="BDV10" s="2"/>
      <c r="BEE10" s="2"/>
      <c r="BEN10" s="2"/>
      <c r="BEW10" s="2"/>
      <c r="BFF10" s="2"/>
      <c r="BFO10" s="2"/>
      <c r="BFX10" s="2"/>
      <c r="BGG10" s="2"/>
      <c r="BGP10" s="2"/>
      <c r="BGY10" s="2"/>
      <c r="BHH10" s="2"/>
      <c r="BHQ10" s="2"/>
      <c r="BHZ10" s="2"/>
      <c r="BII10" s="2"/>
      <c r="BIR10" s="2"/>
      <c r="BJA10" s="2"/>
      <c r="BJJ10" s="2"/>
      <c r="BJS10" s="2"/>
      <c r="BKB10" s="2"/>
      <c r="BKK10" s="2"/>
      <c r="BKT10" s="2"/>
      <c r="BLC10" s="2"/>
      <c r="BLL10" s="2"/>
      <c r="BLU10" s="2"/>
      <c r="BMD10" s="2"/>
      <c r="BMM10" s="2"/>
      <c r="BMV10" s="2"/>
      <c r="BNE10" s="2"/>
      <c r="BNN10" s="2"/>
      <c r="BNW10" s="2"/>
      <c r="BOF10" s="2"/>
      <c r="BOO10" s="2"/>
      <c r="BOX10" s="2"/>
      <c r="BPG10" s="2"/>
      <c r="BPP10" s="2"/>
      <c r="BPY10" s="2"/>
      <c r="BQH10" s="2"/>
      <c r="BQQ10" s="2"/>
      <c r="BQZ10" s="2"/>
      <c r="BRI10" s="2"/>
      <c r="BRR10" s="2"/>
      <c r="BSA10" s="2"/>
      <c r="BSJ10" s="2"/>
      <c r="BSS10" s="2"/>
      <c r="BTB10" s="2"/>
      <c r="BTK10" s="2"/>
      <c r="BTT10" s="2"/>
      <c r="BUC10" s="2"/>
      <c r="BUL10" s="2"/>
      <c r="BUU10" s="2"/>
      <c r="BVD10" s="2"/>
      <c r="BVM10" s="2"/>
      <c r="BVV10" s="2"/>
      <c r="BWE10" s="2"/>
      <c r="BWN10" s="2"/>
      <c r="BWW10" s="2"/>
      <c r="BXF10" s="2"/>
      <c r="BXO10" s="2"/>
      <c r="BXX10" s="2"/>
      <c r="BYG10" s="2"/>
      <c r="BYP10" s="2"/>
      <c r="BYY10" s="2"/>
      <c r="BZH10" s="2"/>
      <c r="BZQ10" s="2"/>
      <c r="BZZ10" s="2"/>
      <c r="CAI10" s="2"/>
      <c r="CAR10" s="2"/>
      <c r="CBA10" s="2"/>
      <c r="CBJ10" s="2"/>
      <c r="CBS10" s="2"/>
      <c r="CCB10" s="2"/>
      <c r="CCK10" s="2"/>
      <c r="CCT10" s="2"/>
      <c r="CDC10" s="2"/>
      <c r="CDL10" s="2"/>
      <c r="CDU10" s="2"/>
      <c r="CED10" s="2"/>
      <c r="CEM10" s="2"/>
      <c r="CEV10" s="2"/>
      <c r="CFE10" s="2"/>
      <c r="CFN10" s="2"/>
      <c r="CFW10" s="2"/>
      <c r="CGF10" s="2"/>
      <c r="CGO10" s="2"/>
      <c r="CGX10" s="2"/>
      <c r="CHG10" s="2"/>
      <c r="CHP10" s="2"/>
      <c r="CHY10" s="2"/>
      <c r="CIH10" s="2"/>
      <c r="CIQ10" s="2"/>
      <c r="CIZ10" s="2"/>
      <c r="CJI10" s="2"/>
      <c r="CJR10" s="2"/>
      <c r="CKA10" s="2"/>
      <c r="CKJ10" s="2"/>
      <c r="CKS10" s="2"/>
      <c r="CLB10" s="2"/>
      <c r="CLK10" s="2"/>
      <c r="CLT10" s="2"/>
      <c r="CMC10" s="2"/>
      <c r="CML10" s="2"/>
      <c r="CMU10" s="2"/>
      <c r="CND10" s="2"/>
      <c r="CNM10" s="2"/>
      <c r="CNV10" s="2"/>
      <c r="COE10" s="2"/>
      <c r="CON10" s="2"/>
      <c r="COW10" s="2"/>
      <c r="CPF10" s="2"/>
      <c r="CPO10" s="2"/>
      <c r="CPX10" s="2"/>
      <c r="CQG10" s="2"/>
      <c r="CQP10" s="2"/>
      <c r="CQY10" s="2"/>
      <c r="CRH10" s="2"/>
      <c r="CRQ10" s="2"/>
      <c r="CRZ10" s="2"/>
      <c r="CSI10" s="2"/>
      <c r="CSR10" s="2"/>
      <c r="CTA10" s="2"/>
      <c r="CTJ10" s="2"/>
      <c r="CTS10" s="2"/>
      <c r="CUB10" s="2"/>
      <c r="CUK10" s="2"/>
      <c r="CUT10" s="2"/>
      <c r="CVC10" s="2"/>
      <c r="CVL10" s="2"/>
      <c r="CVU10" s="2"/>
      <c r="CWD10" s="2"/>
      <c r="CWM10" s="2"/>
      <c r="CWV10" s="2"/>
      <c r="CXE10" s="2"/>
      <c r="CXN10" s="2"/>
      <c r="CXW10" s="2"/>
      <c r="CYF10" s="2"/>
      <c r="CYO10" s="2"/>
      <c r="CYX10" s="2"/>
      <c r="CZG10" s="2"/>
      <c r="CZP10" s="2"/>
      <c r="CZY10" s="2"/>
      <c r="DAH10" s="2"/>
      <c r="DAQ10" s="2"/>
      <c r="DAZ10" s="2"/>
      <c r="DBI10" s="2"/>
      <c r="DBR10" s="2"/>
      <c r="DCA10" s="2"/>
      <c r="DCJ10" s="2"/>
      <c r="DCS10" s="2"/>
      <c r="DDB10" s="2"/>
      <c r="DDK10" s="2"/>
      <c r="DDT10" s="2"/>
      <c r="DEC10" s="2"/>
      <c r="DEL10" s="2"/>
      <c r="DEU10" s="2"/>
      <c r="DFD10" s="2"/>
      <c r="DFM10" s="2"/>
      <c r="DFV10" s="2"/>
      <c r="DGE10" s="2"/>
      <c r="DGN10" s="2"/>
      <c r="DGW10" s="2"/>
      <c r="DHF10" s="2"/>
      <c r="DHO10" s="2"/>
      <c r="DHX10" s="2"/>
      <c r="DIG10" s="2"/>
      <c r="DIP10" s="2"/>
      <c r="DIY10" s="2"/>
      <c r="DJH10" s="2"/>
      <c r="DJQ10" s="2"/>
      <c r="DJZ10" s="2"/>
      <c r="DKI10" s="2"/>
      <c r="DKR10" s="2"/>
      <c r="DLA10" s="2"/>
      <c r="DLJ10" s="2"/>
      <c r="DLS10" s="2"/>
      <c r="DMB10" s="2"/>
      <c r="DMK10" s="2"/>
      <c r="DMT10" s="2"/>
      <c r="DNC10" s="2"/>
      <c r="DNL10" s="2"/>
      <c r="DNU10" s="2"/>
      <c r="DOD10" s="2"/>
      <c r="DOM10" s="2"/>
      <c r="DOV10" s="2"/>
      <c r="DPE10" s="2"/>
      <c r="DPN10" s="2"/>
      <c r="DPW10" s="2"/>
      <c r="DQF10" s="2"/>
      <c r="DQO10" s="2"/>
      <c r="DQX10" s="2"/>
      <c r="DRG10" s="2"/>
      <c r="DRP10" s="2"/>
      <c r="DRY10" s="2"/>
      <c r="DSH10" s="2"/>
      <c r="DSQ10" s="2"/>
      <c r="DSZ10" s="2"/>
      <c r="DTI10" s="2"/>
      <c r="DTR10" s="2"/>
      <c r="DUA10" s="2"/>
      <c r="DUJ10" s="2"/>
      <c r="DUS10" s="2"/>
      <c r="DVB10" s="2"/>
      <c r="DVK10" s="2"/>
      <c r="DVT10" s="2"/>
      <c r="DWC10" s="2"/>
      <c r="DWL10" s="2"/>
      <c r="DWU10" s="2"/>
      <c r="DXD10" s="2"/>
      <c r="DXM10" s="2"/>
      <c r="DXV10" s="2"/>
      <c r="DYE10" s="2"/>
      <c r="DYN10" s="2"/>
      <c r="DYW10" s="2"/>
      <c r="DZF10" s="2"/>
      <c r="DZO10" s="2"/>
      <c r="DZX10" s="2"/>
      <c r="EAG10" s="2"/>
      <c r="EAP10" s="2"/>
      <c r="EAY10" s="2"/>
      <c r="EBH10" s="2"/>
      <c r="EBQ10" s="2"/>
      <c r="EBZ10" s="2"/>
      <c r="ECI10" s="2"/>
      <c r="ECR10" s="2"/>
      <c r="EDA10" s="2"/>
      <c r="EDJ10" s="2"/>
      <c r="EDS10" s="2"/>
      <c r="EEB10" s="2"/>
      <c r="EEK10" s="2"/>
      <c r="EET10" s="2"/>
      <c r="EFC10" s="2"/>
      <c r="EFL10" s="2"/>
      <c r="EFU10" s="2"/>
      <c r="EGD10" s="2"/>
      <c r="EGM10" s="2"/>
      <c r="EGV10" s="2"/>
      <c r="EHE10" s="2"/>
      <c r="EHN10" s="2"/>
      <c r="EHW10" s="2"/>
      <c r="EIF10" s="2"/>
      <c r="EIO10" s="2"/>
      <c r="EIX10" s="2"/>
      <c r="EJG10" s="2"/>
      <c r="EJP10" s="2"/>
      <c r="EJY10" s="2"/>
      <c r="EKH10" s="2"/>
      <c r="EKQ10" s="2"/>
      <c r="EKZ10" s="2"/>
      <c r="ELI10" s="2"/>
      <c r="ELR10" s="2"/>
      <c r="EMA10" s="2"/>
      <c r="EMJ10" s="2"/>
      <c r="EMS10" s="2"/>
      <c r="ENB10" s="2"/>
      <c r="ENK10" s="2"/>
      <c r="ENT10" s="2"/>
      <c r="EOC10" s="2"/>
      <c r="EOL10" s="2"/>
      <c r="EOU10" s="2"/>
      <c r="EPD10" s="2"/>
      <c r="EPM10" s="2"/>
      <c r="EPV10" s="2"/>
      <c r="EQE10" s="2"/>
      <c r="EQN10" s="2"/>
      <c r="EQW10" s="2"/>
      <c r="ERF10" s="2"/>
      <c r="ERO10" s="2"/>
      <c r="ERX10" s="2"/>
      <c r="ESG10" s="2"/>
      <c r="ESP10" s="2"/>
      <c r="ESY10" s="2"/>
      <c r="ETH10" s="2"/>
      <c r="ETQ10" s="2"/>
      <c r="ETZ10" s="2"/>
      <c r="EUI10" s="2"/>
      <c r="EUR10" s="2"/>
      <c r="EVA10" s="2"/>
      <c r="EVJ10" s="2"/>
      <c r="EVS10" s="2"/>
      <c r="EWB10" s="2"/>
      <c r="EWK10" s="2"/>
      <c r="EWT10" s="2"/>
      <c r="EXC10" s="2"/>
      <c r="EXL10" s="2"/>
      <c r="EXU10" s="2"/>
      <c r="EYD10" s="2"/>
      <c r="EYM10" s="2"/>
      <c r="EYV10" s="2"/>
      <c r="EZE10" s="2"/>
      <c r="EZN10" s="2"/>
      <c r="EZW10" s="2"/>
      <c r="FAF10" s="2"/>
      <c r="FAO10" s="2"/>
      <c r="FAX10" s="2"/>
      <c r="FBG10" s="2"/>
      <c r="FBP10" s="2"/>
      <c r="FBY10" s="2"/>
      <c r="FCH10" s="2"/>
      <c r="FCQ10" s="2"/>
      <c r="FCZ10" s="2"/>
      <c r="FDI10" s="2"/>
      <c r="FDR10" s="2"/>
      <c r="FEA10" s="2"/>
      <c r="FEJ10" s="2"/>
      <c r="FES10" s="2"/>
      <c r="FFB10" s="2"/>
      <c r="FFK10" s="2"/>
      <c r="FFT10" s="2"/>
      <c r="FGC10" s="2"/>
      <c r="FGL10" s="2"/>
      <c r="FGU10" s="2"/>
      <c r="FHD10" s="2"/>
      <c r="FHM10" s="2"/>
      <c r="FHV10" s="2"/>
      <c r="FIE10" s="2"/>
      <c r="FIN10" s="2"/>
      <c r="FIW10" s="2"/>
      <c r="FJF10" s="2"/>
      <c r="FJO10" s="2"/>
      <c r="FJX10" s="2"/>
      <c r="FKG10" s="2"/>
      <c r="FKP10" s="2"/>
      <c r="FKY10" s="2"/>
      <c r="FLH10" s="2"/>
      <c r="FLQ10" s="2"/>
      <c r="FLZ10" s="2"/>
      <c r="FMI10" s="2"/>
      <c r="FMR10" s="2"/>
      <c r="FNA10" s="2"/>
      <c r="FNJ10" s="2"/>
      <c r="FNS10" s="2"/>
      <c r="FOB10" s="2"/>
      <c r="FOK10" s="2"/>
      <c r="FOT10" s="2"/>
      <c r="FPC10" s="2"/>
      <c r="FPL10" s="2"/>
      <c r="FPU10" s="2"/>
      <c r="FQD10" s="2"/>
      <c r="FQM10" s="2"/>
      <c r="FQV10" s="2"/>
      <c r="FRE10" s="2"/>
      <c r="FRN10" s="2"/>
      <c r="FRW10" s="2"/>
      <c r="FSF10" s="2"/>
      <c r="FSO10" s="2"/>
      <c r="FSX10" s="2"/>
      <c r="FTG10" s="2"/>
      <c r="FTP10" s="2"/>
      <c r="FTY10" s="2"/>
      <c r="FUH10" s="2"/>
      <c r="FUQ10" s="2"/>
      <c r="FUZ10" s="2"/>
      <c r="FVI10" s="2"/>
      <c r="FVR10" s="2"/>
      <c r="FWA10" s="2"/>
      <c r="FWJ10" s="2"/>
      <c r="FWS10" s="2"/>
      <c r="FXB10" s="2"/>
      <c r="FXK10" s="2"/>
      <c r="FXT10" s="2"/>
      <c r="FYC10" s="2"/>
      <c r="FYL10" s="2"/>
      <c r="FYU10" s="2"/>
      <c r="FZD10" s="2"/>
      <c r="FZM10" s="2"/>
      <c r="FZV10" s="2"/>
      <c r="GAE10" s="2"/>
      <c r="GAN10" s="2"/>
      <c r="GAW10" s="2"/>
      <c r="GBF10" s="2"/>
      <c r="GBO10" s="2"/>
      <c r="GBX10" s="2"/>
      <c r="GCG10" s="2"/>
      <c r="GCP10" s="2"/>
      <c r="GCY10" s="2"/>
      <c r="GDH10" s="2"/>
      <c r="GDQ10" s="2"/>
      <c r="GDZ10" s="2"/>
      <c r="GEI10" s="2"/>
      <c r="GER10" s="2"/>
      <c r="GFA10" s="2"/>
      <c r="GFJ10" s="2"/>
      <c r="GFS10" s="2"/>
      <c r="GGB10" s="2"/>
      <c r="GGK10" s="2"/>
      <c r="GGT10" s="2"/>
      <c r="GHC10" s="2"/>
      <c r="GHL10" s="2"/>
      <c r="GHU10" s="2"/>
      <c r="GID10" s="2"/>
      <c r="GIM10" s="2"/>
      <c r="GIV10" s="2"/>
      <c r="GJE10" s="2"/>
      <c r="GJN10" s="2"/>
      <c r="GJW10" s="2"/>
      <c r="GKF10" s="2"/>
      <c r="GKO10" s="2"/>
      <c r="GKX10" s="2"/>
      <c r="GLG10" s="2"/>
      <c r="GLP10" s="2"/>
      <c r="GLY10" s="2"/>
      <c r="GMH10" s="2"/>
      <c r="GMQ10" s="2"/>
      <c r="GMZ10" s="2"/>
      <c r="GNI10" s="2"/>
      <c r="GNR10" s="2"/>
      <c r="GOA10" s="2"/>
      <c r="GOJ10" s="2"/>
      <c r="GOS10" s="2"/>
      <c r="GPB10" s="2"/>
      <c r="GPK10" s="2"/>
      <c r="GPT10" s="2"/>
      <c r="GQC10" s="2"/>
      <c r="GQL10" s="2"/>
      <c r="GQU10" s="2"/>
      <c r="GRD10" s="2"/>
      <c r="GRM10" s="2"/>
      <c r="GRV10" s="2"/>
      <c r="GSE10" s="2"/>
      <c r="GSN10" s="2"/>
      <c r="GSW10" s="2"/>
      <c r="GTF10" s="2"/>
      <c r="GTO10" s="2"/>
      <c r="GTX10" s="2"/>
      <c r="GUG10" s="2"/>
      <c r="GUP10" s="2"/>
      <c r="GUY10" s="2"/>
      <c r="GVH10" s="2"/>
      <c r="GVQ10" s="2"/>
      <c r="GVZ10" s="2"/>
      <c r="GWI10" s="2"/>
      <c r="GWR10" s="2"/>
      <c r="GXA10" s="2"/>
      <c r="GXJ10" s="2"/>
      <c r="GXS10" s="2"/>
      <c r="GYB10" s="2"/>
      <c r="GYK10" s="2"/>
      <c r="GYT10" s="2"/>
      <c r="GZC10" s="2"/>
      <c r="GZL10" s="2"/>
      <c r="GZU10" s="2"/>
      <c r="HAD10" s="2"/>
      <c r="HAM10" s="2"/>
      <c r="HAV10" s="2"/>
      <c r="HBE10" s="2"/>
      <c r="HBN10" s="2"/>
      <c r="HBW10" s="2"/>
      <c r="HCF10" s="2"/>
      <c r="HCO10" s="2"/>
      <c r="HCX10" s="2"/>
      <c r="HDG10" s="2"/>
      <c r="HDP10" s="2"/>
      <c r="HDY10" s="2"/>
      <c r="HEH10" s="2"/>
      <c r="HEQ10" s="2"/>
      <c r="HEZ10" s="2"/>
      <c r="HFI10" s="2"/>
      <c r="HFR10" s="2"/>
      <c r="HGA10" s="2"/>
      <c r="HGJ10" s="2"/>
      <c r="HGS10" s="2"/>
      <c r="HHB10" s="2"/>
      <c r="HHK10" s="2"/>
      <c r="HHT10" s="2"/>
      <c r="HIC10" s="2"/>
      <c r="HIL10" s="2"/>
      <c r="HIU10" s="2"/>
      <c r="HJD10" s="2"/>
      <c r="HJM10" s="2"/>
      <c r="HJV10" s="2"/>
      <c r="HKE10" s="2"/>
      <c r="HKN10" s="2"/>
      <c r="HKW10" s="2"/>
      <c r="HLF10" s="2"/>
      <c r="HLO10" s="2"/>
      <c r="HLX10" s="2"/>
      <c r="HMG10" s="2"/>
      <c r="HMP10" s="2"/>
      <c r="HMY10" s="2"/>
      <c r="HNH10" s="2"/>
      <c r="HNQ10" s="2"/>
      <c r="HNZ10" s="2"/>
      <c r="HOI10" s="2"/>
      <c r="HOR10" s="2"/>
      <c r="HPA10" s="2"/>
      <c r="HPJ10" s="2"/>
      <c r="HPS10" s="2"/>
      <c r="HQB10" s="2"/>
      <c r="HQK10" s="2"/>
      <c r="HQT10" s="2"/>
      <c r="HRC10" s="2"/>
      <c r="HRL10" s="2"/>
      <c r="HRU10" s="2"/>
      <c r="HSD10" s="2"/>
      <c r="HSM10" s="2"/>
      <c r="HSV10" s="2"/>
      <c r="HTE10" s="2"/>
      <c r="HTN10" s="2"/>
      <c r="HTW10" s="2"/>
      <c r="HUF10" s="2"/>
      <c r="HUO10" s="2"/>
      <c r="HUX10" s="2"/>
      <c r="HVG10" s="2"/>
      <c r="HVP10" s="2"/>
      <c r="HVY10" s="2"/>
      <c r="HWH10" s="2"/>
      <c r="HWQ10" s="2"/>
      <c r="HWZ10" s="2"/>
      <c r="HXI10" s="2"/>
      <c r="HXR10" s="2"/>
      <c r="HYA10" s="2"/>
      <c r="HYJ10" s="2"/>
      <c r="HYS10" s="2"/>
      <c r="HZB10" s="2"/>
      <c r="HZK10" s="2"/>
      <c r="HZT10" s="2"/>
      <c r="IAC10" s="2"/>
      <c r="IAL10" s="2"/>
      <c r="IAU10" s="2"/>
      <c r="IBD10" s="2"/>
      <c r="IBM10" s="2"/>
      <c r="IBV10" s="2"/>
      <c r="ICE10" s="2"/>
      <c r="ICN10" s="2"/>
      <c r="ICW10" s="2"/>
      <c r="IDF10" s="2"/>
      <c r="IDO10" s="2"/>
      <c r="IDX10" s="2"/>
      <c r="IEG10" s="2"/>
      <c r="IEP10" s="2"/>
      <c r="IEY10" s="2"/>
      <c r="IFH10" s="2"/>
      <c r="IFQ10" s="2"/>
      <c r="IFZ10" s="2"/>
      <c r="IGI10" s="2"/>
      <c r="IGR10" s="2"/>
      <c r="IHA10" s="2"/>
      <c r="IHJ10" s="2"/>
      <c r="IHS10" s="2"/>
      <c r="IIB10" s="2"/>
      <c r="IIK10" s="2"/>
      <c r="IIT10" s="2"/>
      <c r="IJC10" s="2"/>
      <c r="IJL10" s="2"/>
      <c r="IJU10" s="2"/>
      <c r="IKD10" s="2"/>
      <c r="IKM10" s="2"/>
      <c r="IKV10" s="2"/>
      <c r="ILE10" s="2"/>
      <c r="ILN10" s="2"/>
      <c r="ILW10" s="2"/>
      <c r="IMF10" s="2"/>
      <c r="IMO10" s="2"/>
      <c r="IMX10" s="2"/>
      <c r="ING10" s="2"/>
      <c r="INP10" s="2"/>
      <c r="INY10" s="2"/>
      <c r="IOH10" s="2"/>
      <c r="IOQ10" s="2"/>
      <c r="IOZ10" s="2"/>
      <c r="IPI10" s="2"/>
      <c r="IPR10" s="2"/>
      <c r="IQA10" s="2"/>
      <c r="IQJ10" s="2"/>
      <c r="IQS10" s="2"/>
      <c r="IRB10" s="2"/>
      <c r="IRK10" s="2"/>
      <c r="IRT10" s="2"/>
      <c r="ISC10" s="2"/>
      <c r="ISL10" s="2"/>
      <c r="ISU10" s="2"/>
      <c r="ITD10" s="2"/>
      <c r="ITM10" s="2"/>
      <c r="ITV10" s="2"/>
      <c r="IUE10" s="2"/>
      <c r="IUN10" s="2"/>
      <c r="IUW10" s="2"/>
      <c r="IVF10" s="2"/>
      <c r="IVO10" s="2"/>
      <c r="IVX10" s="2"/>
      <c r="IWG10" s="2"/>
      <c r="IWP10" s="2"/>
      <c r="IWY10" s="2"/>
      <c r="IXH10" s="2"/>
      <c r="IXQ10" s="2"/>
      <c r="IXZ10" s="2"/>
      <c r="IYI10" s="2"/>
      <c r="IYR10" s="2"/>
      <c r="IZA10" s="2"/>
      <c r="IZJ10" s="2"/>
      <c r="IZS10" s="2"/>
      <c r="JAB10" s="2"/>
      <c r="JAK10" s="2"/>
      <c r="JAT10" s="2"/>
      <c r="JBC10" s="2"/>
      <c r="JBL10" s="2"/>
      <c r="JBU10" s="2"/>
      <c r="JCD10" s="2"/>
      <c r="JCM10" s="2"/>
      <c r="JCV10" s="2"/>
      <c r="JDE10" s="2"/>
      <c r="JDN10" s="2"/>
      <c r="JDW10" s="2"/>
      <c r="JEF10" s="2"/>
      <c r="JEO10" s="2"/>
      <c r="JEX10" s="2"/>
      <c r="JFG10" s="2"/>
      <c r="JFP10" s="2"/>
      <c r="JFY10" s="2"/>
      <c r="JGH10" s="2"/>
      <c r="JGQ10" s="2"/>
      <c r="JGZ10" s="2"/>
      <c r="JHI10" s="2"/>
      <c r="JHR10" s="2"/>
      <c r="JIA10" s="2"/>
      <c r="JIJ10" s="2"/>
      <c r="JIS10" s="2"/>
      <c r="JJB10" s="2"/>
      <c r="JJK10" s="2"/>
      <c r="JJT10" s="2"/>
      <c r="JKC10" s="2"/>
      <c r="JKL10" s="2"/>
      <c r="JKU10" s="2"/>
      <c r="JLD10" s="2"/>
      <c r="JLM10" s="2"/>
      <c r="JLV10" s="2"/>
      <c r="JME10" s="2"/>
      <c r="JMN10" s="2"/>
      <c r="JMW10" s="2"/>
      <c r="JNF10" s="2"/>
      <c r="JNO10" s="2"/>
      <c r="JNX10" s="2"/>
      <c r="JOG10" s="2"/>
      <c r="JOP10" s="2"/>
      <c r="JOY10" s="2"/>
      <c r="JPH10" s="2"/>
      <c r="JPQ10" s="2"/>
      <c r="JPZ10" s="2"/>
      <c r="JQI10" s="2"/>
      <c r="JQR10" s="2"/>
      <c r="JRA10" s="2"/>
      <c r="JRJ10" s="2"/>
      <c r="JRS10" s="2"/>
      <c r="JSB10" s="2"/>
      <c r="JSK10" s="2"/>
      <c r="JST10" s="2"/>
      <c r="JTC10" s="2"/>
      <c r="JTL10" s="2"/>
      <c r="JTU10" s="2"/>
      <c r="JUD10" s="2"/>
      <c r="JUM10" s="2"/>
      <c r="JUV10" s="2"/>
      <c r="JVE10" s="2"/>
      <c r="JVN10" s="2"/>
      <c r="JVW10" s="2"/>
      <c r="JWF10" s="2"/>
      <c r="JWO10" s="2"/>
      <c r="JWX10" s="2"/>
      <c r="JXG10" s="2"/>
      <c r="JXP10" s="2"/>
      <c r="JXY10" s="2"/>
      <c r="JYH10" s="2"/>
      <c r="JYQ10" s="2"/>
      <c r="JYZ10" s="2"/>
      <c r="JZI10" s="2"/>
      <c r="JZR10" s="2"/>
      <c r="KAA10" s="2"/>
      <c r="KAJ10" s="2"/>
      <c r="KAS10" s="2"/>
      <c r="KBB10" s="2"/>
      <c r="KBK10" s="2"/>
      <c r="KBT10" s="2"/>
      <c r="KCC10" s="2"/>
      <c r="KCL10" s="2"/>
      <c r="KCU10" s="2"/>
      <c r="KDD10" s="2"/>
      <c r="KDM10" s="2"/>
      <c r="KDV10" s="2"/>
      <c r="KEE10" s="2"/>
      <c r="KEN10" s="2"/>
      <c r="KEW10" s="2"/>
      <c r="KFF10" s="2"/>
      <c r="KFO10" s="2"/>
      <c r="KFX10" s="2"/>
      <c r="KGG10" s="2"/>
      <c r="KGP10" s="2"/>
      <c r="KGY10" s="2"/>
      <c r="KHH10" s="2"/>
      <c r="KHQ10" s="2"/>
      <c r="KHZ10" s="2"/>
      <c r="KII10" s="2"/>
      <c r="KIR10" s="2"/>
      <c r="KJA10" s="2"/>
      <c r="KJJ10" s="2"/>
      <c r="KJS10" s="2"/>
      <c r="KKB10" s="2"/>
      <c r="KKK10" s="2"/>
      <c r="KKT10" s="2"/>
      <c r="KLC10" s="2"/>
      <c r="KLL10" s="2"/>
      <c r="KLU10" s="2"/>
      <c r="KMD10" s="2"/>
      <c r="KMM10" s="2"/>
      <c r="KMV10" s="2"/>
      <c r="KNE10" s="2"/>
      <c r="KNN10" s="2"/>
      <c r="KNW10" s="2"/>
      <c r="KOF10" s="2"/>
      <c r="KOO10" s="2"/>
      <c r="KOX10" s="2"/>
      <c r="KPG10" s="2"/>
      <c r="KPP10" s="2"/>
      <c r="KPY10" s="2"/>
      <c r="KQH10" s="2"/>
      <c r="KQQ10" s="2"/>
      <c r="KQZ10" s="2"/>
      <c r="KRI10" s="2"/>
      <c r="KRR10" s="2"/>
      <c r="KSA10" s="2"/>
      <c r="KSJ10" s="2"/>
      <c r="KSS10" s="2"/>
      <c r="KTB10" s="2"/>
      <c r="KTK10" s="2"/>
      <c r="KTT10" s="2"/>
      <c r="KUC10" s="2"/>
      <c r="KUL10" s="2"/>
      <c r="KUU10" s="2"/>
      <c r="KVD10" s="2"/>
      <c r="KVM10" s="2"/>
      <c r="KVV10" s="2"/>
      <c r="KWE10" s="2"/>
      <c r="KWN10" s="2"/>
      <c r="KWW10" s="2"/>
      <c r="KXF10" s="2"/>
      <c r="KXO10" s="2"/>
      <c r="KXX10" s="2"/>
      <c r="KYG10" s="2"/>
      <c r="KYP10" s="2"/>
      <c r="KYY10" s="2"/>
      <c r="KZH10" s="2"/>
      <c r="KZQ10" s="2"/>
      <c r="KZZ10" s="2"/>
      <c r="LAI10" s="2"/>
      <c r="LAR10" s="2"/>
      <c r="LBA10" s="2"/>
      <c r="LBJ10" s="2"/>
      <c r="LBS10" s="2"/>
      <c r="LCB10" s="2"/>
      <c r="LCK10" s="2"/>
      <c r="LCT10" s="2"/>
      <c r="LDC10" s="2"/>
      <c r="LDL10" s="2"/>
      <c r="LDU10" s="2"/>
      <c r="LED10" s="2"/>
      <c r="LEM10" s="2"/>
      <c r="LEV10" s="2"/>
      <c r="LFE10" s="2"/>
      <c r="LFN10" s="2"/>
      <c r="LFW10" s="2"/>
      <c r="LGF10" s="2"/>
      <c r="LGO10" s="2"/>
      <c r="LGX10" s="2"/>
      <c r="LHG10" s="2"/>
      <c r="LHP10" s="2"/>
      <c r="LHY10" s="2"/>
      <c r="LIH10" s="2"/>
      <c r="LIQ10" s="2"/>
      <c r="LIZ10" s="2"/>
      <c r="LJI10" s="2"/>
      <c r="LJR10" s="2"/>
      <c r="LKA10" s="2"/>
      <c r="LKJ10" s="2"/>
      <c r="LKS10" s="2"/>
      <c r="LLB10" s="2"/>
      <c r="LLK10" s="2"/>
      <c r="LLT10" s="2"/>
      <c r="LMC10" s="2"/>
      <c r="LML10" s="2"/>
      <c r="LMU10" s="2"/>
      <c r="LND10" s="2"/>
      <c r="LNM10" s="2"/>
      <c r="LNV10" s="2"/>
      <c r="LOE10" s="2"/>
      <c r="LON10" s="2"/>
      <c r="LOW10" s="2"/>
      <c r="LPF10" s="2"/>
      <c r="LPO10" s="2"/>
      <c r="LPX10" s="2"/>
      <c r="LQG10" s="2"/>
      <c r="LQP10" s="2"/>
      <c r="LQY10" s="2"/>
      <c r="LRH10" s="2"/>
      <c r="LRQ10" s="2"/>
      <c r="LRZ10" s="2"/>
      <c r="LSI10" s="2"/>
      <c r="LSR10" s="2"/>
      <c r="LTA10" s="2"/>
      <c r="LTJ10" s="2"/>
      <c r="LTS10" s="2"/>
      <c r="LUB10" s="2"/>
      <c r="LUK10" s="2"/>
      <c r="LUT10" s="2"/>
      <c r="LVC10" s="2"/>
      <c r="LVL10" s="2"/>
      <c r="LVU10" s="2"/>
      <c r="LWD10" s="2"/>
      <c r="LWM10" s="2"/>
      <c r="LWV10" s="2"/>
      <c r="LXE10" s="2"/>
      <c r="LXN10" s="2"/>
      <c r="LXW10" s="2"/>
      <c r="LYF10" s="2"/>
      <c r="LYO10" s="2"/>
      <c r="LYX10" s="2"/>
      <c r="LZG10" s="2"/>
      <c r="LZP10" s="2"/>
      <c r="LZY10" s="2"/>
      <c r="MAH10" s="2"/>
      <c r="MAQ10" s="2"/>
      <c r="MAZ10" s="2"/>
      <c r="MBI10" s="2"/>
      <c r="MBR10" s="2"/>
      <c r="MCA10" s="2"/>
      <c r="MCJ10" s="2"/>
      <c r="MCS10" s="2"/>
      <c r="MDB10" s="2"/>
      <c r="MDK10" s="2"/>
      <c r="MDT10" s="2"/>
      <c r="MEC10" s="2"/>
      <c r="MEL10" s="2"/>
      <c r="MEU10" s="2"/>
      <c r="MFD10" s="2"/>
      <c r="MFM10" s="2"/>
      <c r="MFV10" s="2"/>
      <c r="MGE10" s="2"/>
      <c r="MGN10" s="2"/>
      <c r="MGW10" s="2"/>
      <c r="MHF10" s="2"/>
      <c r="MHO10" s="2"/>
      <c r="MHX10" s="2"/>
      <c r="MIG10" s="2"/>
      <c r="MIP10" s="2"/>
      <c r="MIY10" s="2"/>
      <c r="MJH10" s="2"/>
      <c r="MJQ10" s="2"/>
      <c r="MJZ10" s="2"/>
      <c r="MKI10" s="2"/>
      <c r="MKR10" s="2"/>
      <c r="MLA10" s="2"/>
      <c r="MLJ10" s="2"/>
      <c r="MLS10" s="2"/>
      <c r="MMB10" s="2"/>
      <c r="MMK10" s="2"/>
      <c r="MMT10" s="2"/>
      <c r="MNC10" s="2"/>
      <c r="MNL10" s="2"/>
      <c r="MNU10" s="2"/>
      <c r="MOD10" s="2"/>
      <c r="MOM10" s="2"/>
      <c r="MOV10" s="2"/>
      <c r="MPE10" s="2"/>
      <c r="MPN10" s="2"/>
      <c r="MPW10" s="2"/>
      <c r="MQF10" s="2"/>
      <c r="MQO10" s="2"/>
      <c r="MQX10" s="2"/>
      <c r="MRG10" s="2"/>
      <c r="MRP10" s="2"/>
      <c r="MRY10" s="2"/>
      <c r="MSH10" s="2"/>
      <c r="MSQ10" s="2"/>
      <c r="MSZ10" s="2"/>
      <c r="MTI10" s="2"/>
      <c r="MTR10" s="2"/>
      <c r="MUA10" s="2"/>
      <c r="MUJ10" s="2"/>
      <c r="MUS10" s="2"/>
      <c r="MVB10" s="2"/>
      <c r="MVK10" s="2"/>
      <c r="MVT10" s="2"/>
      <c r="MWC10" s="2"/>
      <c r="MWL10" s="2"/>
      <c r="MWU10" s="2"/>
      <c r="MXD10" s="2"/>
      <c r="MXM10" s="2"/>
      <c r="MXV10" s="2"/>
      <c r="MYE10" s="2"/>
      <c r="MYN10" s="2"/>
      <c r="MYW10" s="2"/>
      <c r="MZF10" s="2"/>
      <c r="MZO10" s="2"/>
      <c r="MZX10" s="2"/>
      <c r="NAG10" s="2"/>
      <c r="NAP10" s="2"/>
      <c r="NAY10" s="2"/>
      <c r="NBH10" s="2"/>
      <c r="NBQ10" s="2"/>
      <c r="NBZ10" s="2"/>
      <c r="NCI10" s="2"/>
      <c r="NCR10" s="2"/>
      <c r="NDA10" s="2"/>
      <c r="NDJ10" s="2"/>
      <c r="NDS10" s="2"/>
      <c r="NEB10" s="2"/>
      <c r="NEK10" s="2"/>
      <c r="NET10" s="2"/>
      <c r="NFC10" s="2"/>
      <c r="NFL10" s="2"/>
      <c r="NFU10" s="2"/>
      <c r="NGD10" s="2"/>
      <c r="NGM10" s="2"/>
      <c r="NGV10" s="2"/>
      <c r="NHE10" s="2"/>
      <c r="NHN10" s="2"/>
      <c r="NHW10" s="2"/>
      <c r="NIF10" s="2"/>
      <c r="NIO10" s="2"/>
      <c r="NIX10" s="2"/>
      <c r="NJG10" s="2"/>
      <c r="NJP10" s="2"/>
      <c r="NJY10" s="2"/>
      <c r="NKH10" s="2"/>
      <c r="NKQ10" s="2"/>
      <c r="NKZ10" s="2"/>
      <c r="NLI10" s="2"/>
      <c r="NLR10" s="2"/>
      <c r="NMA10" s="2"/>
      <c r="NMJ10" s="2"/>
      <c r="NMS10" s="2"/>
      <c r="NNB10" s="2"/>
      <c r="NNK10" s="2"/>
      <c r="NNT10" s="2"/>
      <c r="NOC10" s="2"/>
      <c r="NOL10" s="2"/>
      <c r="NOU10" s="2"/>
      <c r="NPD10" s="2"/>
      <c r="NPM10" s="2"/>
      <c r="NPV10" s="2"/>
      <c r="NQE10" s="2"/>
      <c r="NQN10" s="2"/>
      <c r="NQW10" s="2"/>
      <c r="NRF10" s="2"/>
      <c r="NRO10" s="2"/>
      <c r="NRX10" s="2"/>
      <c r="NSG10" s="2"/>
      <c r="NSP10" s="2"/>
      <c r="NSY10" s="2"/>
      <c r="NTH10" s="2"/>
      <c r="NTQ10" s="2"/>
      <c r="NTZ10" s="2"/>
      <c r="NUI10" s="2"/>
      <c r="NUR10" s="2"/>
      <c r="NVA10" s="2"/>
      <c r="NVJ10" s="2"/>
      <c r="NVS10" s="2"/>
      <c r="NWB10" s="2"/>
      <c r="NWK10" s="2"/>
      <c r="NWT10" s="2"/>
      <c r="NXC10" s="2"/>
      <c r="NXL10" s="2"/>
      <c r="NXU10" s="2"/>
      <c r="NYD10" s="2"/>
      <c r="NYM10" s="2"/>
      <c r="NYV10" s="2"/>
      <c r="NZE10" s="2"/>
      <c r="NZN10" s="2"/>
      <c r="NZW10" s="2"/>
      <c r="OAF10" s="2"/>
      <c r="OAO10" s="2"/>
      <c r="OAX10" s="2"/>
      <c r="OBG10" s="2"/>
      <c r="OBP10" s="2"/>
      <c r="OBY10" s="2"/>
      <c r="OCH10" s="2"/>
      <c r="OCQ10" s="2"/>
      <c r="OCZ10" s="2"/>
      <c r="ODI10" s="2"/>
      <c r="ODR10" s="2"/>
      <c r="OEA10" s="2"/>
      <c r="OEJ10" s="2"/>
      <c r="OES10" s="2"/>
      <c r="OFB10" s="2"/>
      <c r="OFK10" s="2"/>
      <c r="OFT10" s="2"/>
      <c r="OGC10" s="2"/>
      <c r="OGL10" s="2"/>
      <c r="OGU10" s="2"/>
      <c r="OHD10" s="2"/>
      <c r="OHM10" s="2"/>
      <c r="OHV10" s="2"/>
      <c r="OIE10" s="2"/>
      <c r="OIN10" s="2"/>
      <c r="OIW10" s="2"/>
      <c r="OJF10" s="2"/>
      <c r="OJO10" s="2"/>
      <c r="OJX10" s="2"/>
      <c r="OKG10" s="2"/>
      <c r="OKP10" s="2"/>
      <c r="OKY10" s="2"/>
      <c r="OLH10" s="2"/>
      <c r="OLQ10" s="2"/>
      <c r="OLZ10" s="2"/>
      <c r="OMI10" s="2"/>
      <c r="OMR10" s="2"/>
      <c r="ONA10" s="2"/>
      <c r="ONJ10" s="2"/>
      <c r="ONS10" s="2"/>
      <c r="OOB10" s="2"/>
      <c r="OOK10" s="2"/>
      <c r="OOT10" s="2"/>
      <c r="OPC10" s="2"/>
      <c r="OPL10" s="2"/>
      <c r="OPU10" s="2"/>
      <c r="OQD10" s="2"/>
      <c r="OQM10" s="2"/>
      <c r="OQV10" s="2"/>
      <c r="ORE10" s="2"/>
      <c r="ORN10" s="2"/>
      <c r="ORW10" s="2"/>
      <c r="OSF10" s="2"/>
      <c r="OSO10" s="2"/>
      <c r="OSX10" s="2"/>
      <c r="OTG10" s="2"/>
      <c r="OTP10" s="2"/>
      <c r="OTY10" s="2"/>
      <c r="OUH10" s="2"/>
      <c r="OUQ10" s="2"/>
      <c r="OUZ10" s="2"/>
      <c r="OVI10" s="2"/>
      <c r="OVR10" s="2"/>
      <c r="OWA10" s="2"/>
      <c r="OWJ10" s="2"/>
      <c r="OWS10" s="2"/>
      <c r="OXB10" s="2"/>
      <c r="OXK10" s="2"/>
      <c r="OXT10" s="2"/>
      <c r="OYC10" s="2"/>
      <c r="OYL10" s="2"/>
      <c r="OYU10" s="2"/>
      <c r="OZD10" s="2"/>
      <c r="OZM10" s="2"/>
      <c r="OZV10" s="2"/>
      <c r="PAE10" s="2"/>
      <c r="PAN10" s="2"/>
      <c r="PAW10" s="2"/>
      <c r="PBF10" s="2"/>
      <c r="PBO10" s="2"/>
      <c r="PBX10" s="2"/>
      <c r="PCG10" s="2"/>
      <c r="PCP10" s="2"/>
      <c r="PCY10" s="2"/>
      <c r="PDH10" s="2"/>
      <c r="PDQ10" s="2"/>
      <c r="PDZ10" s="2"/>
      <c r="PEI10" s="2"/>
      <c r="PER10" s="2"/>
      <c r="PFA10" s="2"/>
      <c r="PFJ10" s="2"/>
      <c r="PFS10" s="2"/>
      <c r="PGB10" s="2"/>
      <c r="PGK10" s="2"/>
      <c r="PGT10" s="2"/>
      <c r="PHC10" s="2"/>
      <c r="PHL10" s="2"/>
      <c r="PHU10" s="2"/>
      <c r="PID10" s="2"/>
      <c r="PIM10" s="2"/>
      <c r="PIV10" s="2"/>
      <c r="PJE10" s="2"/>
      <c r="PJN10" s="2"/>
      <c r="PJW10" s="2"/>
      <c r="PKF10" s="2"/>
      <c r="PKO10" s="2"/>
      <c r="PKX10" s="2"/>
      <c r="PLG10" s="2"/>
      <c r="PLP10" s="2"/>
      <c r="PLY10" s="2"/>
      <c r="PMH10" s="2"/>
      <c r="PMQ10" s="2"/>
      <c r="PMZ10" s="2"/>
      <c r="PNI10" s="2"/>
      <c r="PNR10" s="2"/>
      <c r="POA10" s="2"/>
      <c r="POJ10" s="2"/>
      <c r="POS10" s="2"/>
      <c r="PPB10" s="2"/>
      <c r="PPK10" s="2"/>
      <c r="PPT10" s="2"/>
      <c r="PQC10" s="2"/>
      <c r="PQL10" s="2"/>
      <c r="PQU10" s="2"/>
      <c r="PRD10" s="2"/>
      <c r="PRM10" s="2"/>
      <c r="PRV10" s="2"/>
      <c r="PSE10" s="2"/>
      <c r="PSN10" s="2"/>
      <c r="PSW10" s="2"/>
      <c r="PTF10" s="2"/>
      <c r="PTO10" s="2"/>
      <c r="PTX10" s="2"/>
      <c r="PUG10" s="2"/>
      <c r="PUP10" s="2"/>
      <c r="PUY10" s="2"/>
      <c r="PVH10" s="2"/>
      <c r="PVQ10" s="2"/>
      <c r="PVZ10" s="2"/>
      <c r="PWI10" s="2"/>
      <c r="PWR10" s="2"/>
      <c r="PXA10" s="2"/>
      <c r="PXJ10" s="2"/>
      <c r="PXS10" s="2"/>
      <c r="PYB10" s="2"/>
      <c r="PYK10" s="2"/>
      <c r="PYT10" s="2"/>
      <c r="PZC10" s="2"/>
      <c r="PZL10" s="2"/>
      <c r="PZU10" s="2"/>
      <c r="QAD10" s="2"/>
      <c r="QAM10" s="2"/>
      <c r="QAV10" s="2"/>
      <c r="QBE10" s="2"/>
      <c r="QBN10" s="2"/>
      <c r="QBW10" s="2"/>
      <c r="QCF10" s="2"/>
      <c r="QCO10" s="2"/>
      <c r="QCX10" s="2"/>
      <c r="QDG10" s="2"/>
      <c r="QDP10" s="2"/>
      <c r="QDY10" s="2"/>
      <c r="QEH10" s="2"/>
      <c r="QEQ10" s="2"/>
      <c r="QEZ10" s="2"/>
      <c r="QFI10" s="2"/>
      <c r="QFR10" s="2"/>
      <c r="QGA10" s="2"/>
      <c r="QGJ10" s="2"/>
      <c r="QGS10" s="2"/>
      <c r="QHB10" s="2"/>
      <c r="QHK10" s="2"/>
      <c r="QHT10" s="2"/>
      <c r="QIC10" s="2"/>
      <c r="QIL10" s="2"/>
      <c r="QIU10" s="2"/>
      <c r="QJD10" s="2"/>
      <c r="QJM10" s="2"/>
      <c r="QJV10" s="2"/>
      <c r="QKE10" s="2"/>
      <c r="QKN10" s="2"/>
      <c r="QKW10" s="2"/>
      <c r="QLF10" s="2"/>
      <c r="QLO10" s="2"/>
      <c r="QLX10" s="2"/>
      <c r="QMG10" s="2"/>
      <c r="QMP10" s="2"/>
      <c r="QMY10" s="2"/>
      <c r="QNH10" s="2"/>
      <c r="QNQ10" s="2"/>
      <c r="QNZ10" s="2"/>
      <c r="QOI10" s="2"/>
      <c r="QOR10" s="2"/>
      <c r="QPA10" s="2"/>
      <c r="QPJ10" s="2"/>
      <c r="QPS10" s="2"/>
      <c r="QQB10" s="2"/>
      <c r="QQK10" s="2"/>
      <c r="QQT10" s="2"/>
      <c r="QRC10" s="2"/>
      <c r="QRL10" s="2"/>
      <c r="QRU10" s="2"/>
      <c r="QSD10" s="2"/>
      <c r="QSM10" s="2"/>
      <c r="QSV10" s="2"/>
      <c r="QTE10" s="2"/>
      <c r="QTN10" s="2"/>
      <c r="QTW10" s="2"/>
      <c r="QUF10" s="2"/>
      <c r="QUO10" s="2"/>
      <c r="QUX10" s="2"/>
      <c r="QVG10" s="2"/>
      <c r="QVP10" s="2"/>
      <c r="QVY10" s="2"/>
      <c r="QWH10" s="2"/>
      <c r="QWQ10" s="2"/>
      <c r="QWZ10" s="2"/>
      <c r="QXI10" s="2"/>
      <c r="QXR10" s="2"/>
      <c r="QYA10" s="2"/>
      <c r="QYJ10" s="2"/>
      <c r="QYS10" s="2"/>
      <c r="QZB10" s="2"/>
      <c r="QZK10" s="2"/>
      <c r="QZT10" s="2"/>
      <c r="RAC10" s="2"/>
      <c r="RAL10" s="2"/>
      <c r="RAU10" s="2"/>
      <c r="RBD10" s="2"/>
      <c r="RBM10" s="2"/>
      <c r="RBV10" s="2"/>
      <c r="RCE10" s="2"/>
      <c r="RCN10" s="2"/>
      <c r="RCW10" s="2"/>
      <c r="RDF10" s="2"/>
      <c r="RDO10" s="2"/>
      <c r="RDX10" s="2"/>
      <c r="REG10" s="2"/>
      <c r="REP10" s="2"/>
      <c r="REY10" s="2"/>
      <c r="RFH10" s="2"/>
      <c r="RFQ10" s="2"/>
      <c r="RFZ10" s="2"/>
      <c r="RGI10" s="2"/>
      <c r="RGR10" s="2"/>
      <c r="RHA10" s="2"/>
      <c r="RHJ10" s="2"/>
      <c r="RHS10" s="2"/>
      <c r="RIB10" s="2"/>
      <c r="RIK10" s="2"/>
      <c r="RIT10" s="2"/>
      <c r="RJC10" s="2"/>
      <c r="RJL10" s="2"/>
      <c r="RJU10" s="2"/>
      <c r="RKD10" s="2"/>
      <c r="RKM10" s="2"/>
      <c r="RKV10" s="2"/>
      <c r="RLE10" s="2"/>
      <c r="RLN10" s="2"/>
      <c r="RLW10" s="2"/>
      <c r="RMF10" s="2"/>
      <c r="RMO10" s="2"/>
      <c r="RMX10" s="2"/>
      <c r="RNG10" s="2"/>
      <c r="RNP10" s="2"/>
      <c r="RNY10" s="2"/>
      <c r="ROH10" s="2"/>
      <c r="ROQ10" s="2"/>
      <c r="ROZ10" s="2"/>
      <c r="RPI10" s="2"/>
      <c r="RPR10" s="2"/>
      <c r="RQA10" s="2"/>
      <c r="RQJ10" s="2"/>
      <c r="RQS10" s="2"/>
      <c r="RRB10" s="2"/>
      <c r="RRK10" s="2"/>
      <c r="RRT10" s="2"/>
      <c r="RSC10" s="2"/>
      <c r="RSL10" s="2"/>
      <c r="RSU10" s="2"/>
      <c r="RTD10" s="2"/>
      <c r="RTM10" s="2"/>
      <c r="RTV10" s="2"/>
      <c r="RUE10" s="2"/>
      <c r="RUN10" s="2"/>
      <c r="RUW10" s="2"/>
      <c r="RVF10" s="2"/>
      <c r="RVO10" s="2"/>
      <c r="RVX10" s="2"/>
      <c r="RWG10" s="2"/>
      <c r="RWP10" s="2"/>
      <c r="RWY10" s="2"/>
      <c r="RXH10" s="2"/>
      <c r="RXQ10" s="2"/>
      <c r="RXZ10" s="2"/>
      <c r="RYI10" s="2"/>
      <c r="RYR10" s="2"/>
      <c r="RZA10" s="2"/>
      <c r="RZJ10" s="2"/>
      <c r="RZS10" s="2"/>
      <c r="SAB10" s="2"/>
      <c r="SAK10" s="2"/>
      <c r="SAT10" s="2"/>
      <c r="SBC10" s="2"/>
      <c r="SBL10" s="2"/>
      <c r="SBU10" s="2"/>
      <c r="SCD10" s="2"/>
      <c r="SCM10" s="2"/>
      <c r="SCV10" s="2"/>
      <c r="SDE10" s="2"/>
      <c r="SDN10" s="2"/>
      <c r="SDW10" s="2"/>
      <c r="SEF10" s="2"/>
      <c r="SEO10" s="2"/>
      <c r="SEX10" s="2"/>
      <c r="SFG10" s="2"/>
      <c r="SFP10" s="2"/>
      <c r="SFY10" s="2"/>
      <c r="SGH10" s="2"/>
      <c r="SGQ10" s="2"/>
      <c r="SGZ10" s="2"/>
      <c r="SHI10" s="2"/>
      <c r="SHR10" s="2"/>
      <c r="SIA10" s="2"/>
      <c r="SIJ10" s="2"/>
      <c r="SIS10" s="2"/>
      <c r="SJB10" s="2"/>
      <c r="SJK10" s="2"/>
      <c r="SJT10" s="2"/>
      <c r="SKC10" s="2"/>
      <c r="SKL10" s="2"/>
      <c r="SKU10" s="2"/>
      <c r="SLD10" s="2"/>
      <c r="SLM10" s="2"/>
      <c r="SLV10" s="2"/>
      <c r="SME10" s="2"/>
      <c r="SMN10" s="2"/>
      <c r="SMW10" s="2"/>
      <c r="SNF10" s="2"/>
      <c r="SNO10" s="2"/>
      <c r="SNX10" s="2"/>
      <c r="SOG10" s="2"/>
      <c r="SOP10" s="2"/>
      <c r="SOY10" s="2"/>
      <c r="SPH10" s="2"/>
      <c r="SPQ10" s="2"/>
      <c r="SPZ10" s="2"/>
      <c r="SQI10" s="2"/>
      <c r="SQR10" s="2"/>
      <c r="SRA10" s="2"/>
      <c r="SRJ10" s="2"/>
      <c r="SRS10" s="2"/>
      <c r="SSB10" s="2"/>
      <c r="SSK10" s="2"/>
      <c r="SST10" s="2"/>
      <c r="STC10" s="2"/>
      <c r="STL10" s="2"/>
      <c r="STU10" s="2"/>
      <c r="SUD10" s="2"/>
      <c r="SUM10" s="2"/>
      <c r="SUV10" s="2"/>
      <c r="SVE10" s="2"/>
      <c r="SVN10" s="2"/>
      <c r="SVW10" s="2"/>
      <c r="SWF10" s="2"/>
      <c r="SWO10" s="2"/>
      <c r="SWX10" s="2"/>
      <c r="SXG10" s="2"/>
      <c r="SXP10" s="2"/>
      <c r="SXY10" s="2"/>
      <c r="SYH10" s="2"/>
      <c r="SYQ10" s="2"/>
      <c r="SYZ10" s="2"/>
      <c r="SZI10" s="2"/>
      <c r="SZR10" s="2"/>
      <c r="TAA10" s="2"/>
      <c r="TAJ10" s="2"/>
      <c r="TAS10" s="2"/>
      <c r="TBB10" s="2"/>
      <c r="TBK10" s="2"/>
      <c r="TBT10" s="2"/>
      <c r="TCC10" s="2"/>
      <c r="TCL10" s="2"/>
      <c r="TCU10" s="2"/>
      <c r="TDD10" s="2"/>
      <c r="TDM10" s="2"/>
      <c r="TDV10" s="2"/>
      <c r="TEE10" s="2"/>
      <c r="TEN10" s="2"/>
      <c r="TEW10" s="2"/>
      <c r="TFF10" s="2"/>
      <c r="TFO10" s="2"/>
      <c r="TFX10" s="2"/>
      <c r="TGG10" s="2"/>
      <c r="TGP10" s="2"/>
      <c r="TGY10" s="2"/>
      <c r="THH10" s="2"/>
      <c r="THQ10" s="2"/>
      <c r="THZ10" s="2"/>
      <c r="TII10" s="2"/>
      <c r="TIR10" s="2"/>
      <c r="TJA10" s="2"/>
      <c r="TJJ10" s="2"/>
      <c r="TJS10" s="2"/>
      <c r="TKB10" s="2"/>
      <c r="TKK10" s="2"/>
      <c r="TKT10" s="2"/>
      <c r="TLC10" s="2"/>
      <c r="TLL10" s="2"/>
      <c r="TLU10" s="2"/>
      <c r="TMD10" s="2"/>
      <c r="TMM10" s="2"/>
      <c r="TMV10" s="2"/>
      <c r="TNE10" s="2"/>
      <c r="TNN10" s="2"/>
      <c r="TNW10" s="2"/>
      <c r="TOF10" s="2"/>
      <c r="TOO10" s="2"/>
      <c r="TOX10" s="2"/>
      <c r="TPG10" s="2"/>
      <c r="TPP10" s="2"/>
      <c r="TPY10" s="2"/>
      <c r="TQH10" s="2"/>
      <c r="TQQ10" s="2"/>
      <c r="TQZ10" s="2"/>
      <c r="TRI10" s="2"/>
      <c r="TRR10" s="2"/>
      <c r="TSA10" s="2"/>
      <c r="TSJ10" s="2"/>
      <c r="TSS10" s="2"/>
      <c r="TTB10" s="2"/>
      <c r="TTK10" s="2"/>
      <c r="TTT10" s="2"/>
      <c r="TUC10" s="2"/>
      <c r="TUL10" s="2"/>
      <c r="TUU10" s="2"/>
      <c r="TVD10" s="2"/>
      <c r="TVM10" s="2"/>
      <c r="TVV10" s="2"/>
      <c r="TWE10" s="2"/>
      <c r="TWN10" s="2"/>
      <c r="TWW10" s="2"/>
      <c r="TXF10" s="2"/>
      <c r="TXO10" s="2"/>
      <c r="TXX10" s="2"/>
      <c r="TYG10" s="2"/>
      <c r="TYP10" s="2"/>
      <c r="TYY10" s="2"/>
      <c r="TZH10" s="2"/>
      <c r="TZQ10" s="2"/>
      <c r="TZZ10" s="2"/>
      <c r="UAI10" s="2"/>
      <c r="UAR10" s="2"/>
      <c r="UBA10" s="2"/>
      <c r="UBJ10" s="2"/>
      <c r="UBS10" s="2"/>
      <c r="UCB10" s="2"/>
      <c r="UCK10" s="2"/>
      <c r="UCT10" s="2"/>
      <c r="UDC10" s="2"/>
      <c r="UDL10" s="2"/>
      <c r="UDU10" s="2"/>
      <c r="UED10" s="2"/>
      <c r="UEM10" s="2"/>
      <c r="UEV10" s="2"/>
      <c r="UFE10" s="2"/>
      <c r="UFN10" s="2"/>
      <c r="UFW10" s="2"/>
      <c r="UGF10" s="2"/>
      <c r="UGO10" s="2"/>
      <c r="UGX10" s="2"/>
      <c r="UHG10" s="2"/>
      <c r="UHP10" s="2"/>
      <c r="UHY10" s="2"/>
      <c r="UIH10" s="2"/>
      <c r="UIQ10" s="2"/>
      <c r="UIZ10" s="2"/>
      <c r="UJI10" s="2"/>
      <c r="UJR10" s="2"/>
      <c r="UKA10" s="2"/>
      <c r="UKJ10" s="2"/>
      <c r="UKS10" s="2"/>
      <c r="ULB10" s="2"/>
      <c r="ULK10" s="2"/>
      <c r="ULT10" s="2"/>
      <c r="UMC10" s="2"/>
      <c r="UML10" s="2"/>
      <c r="UMU10" s="2"/>
      <c r="UND10" s="2"/>
      <c r="UNM10" s="2"/>
      <c r="UNV10" s="2"/>
      <c r="UOE10" s="2"/>
      <c r="UON10" s="2"/>
      <c r="UOW10" s="2"/>
      <c r="UPF10" s="2"/>
      <c r="UPO10" s="2"/>
      <c r="UPX10" s="2"/>
      <c r="UQG10" s="2"/>
      <c r="UQP10" s="2"/>
      <c r="UQY10" s="2"/>
      <c r="URH10" s="2"/>
      <c r="URQ10" s="2"/>
      <c r="URZ10" s="2"/>
      <c r="USI10" s="2"/>
      <c r="USR10" s="2"/>
      <c r="UTA10" s="2"/>
      <c r="UTJ10" s="2"/>
      <c r="UTS10" s="2"/>
      <c r="UUB10" s="2"/>
      <c r="UUK10" s="2"/>
      <c r="UUT10" s="2"/>
      <c r="UVC10" s="2"/>
      <c r="UVL10" s="2"/>
      <c r="UVU10" s="2"/>
      <c r="UWD10" s="2"/>
      <c r="UWM10" s="2"/>
      <c r="UWV10" s="2"/>
      <c r="UXE10" s="2"/>
      <c r="UXN10" s="2"/>
      <c r="UXW10" s="2"/>
      <c r="UYF10" s="2"/>
      <c r="UYO10" s="2"/>
      <c r="UYX10" s="2"/>
      <c r="UZG10" s="2"/>
      <c r="UZP10" s="2"/>
      <c r="UZY10" s="2"/>
      <c r="VAH10" s="2"/>
      <c r="VAQ10" s="2"/>
      <c r="VAZ10" s="2"/>
      <c r="VBI10" s="2"/>
      <c r="VBR10" s="2"/>
      <c r="VCA10" s="2"/>
      <c r="VCJ10" s="2"/>
      <c r="VCS10" s="2"/>
      <c r="VDB10" s="2"/>
      <c r="VDK10" s="2"/>
      <c r="VDT10" s="2"/>
      <c r="VEC10" s="2"/>
      <c r="VEL10" s="2"/>
      <c r="VEU10" s="2"/>
      <c r="VFD10" s="2"/>
      <c r="VFM10" s="2"/>
      <c r="VFV10" s="2"/>
      <c r="VGE10" s="2"/>
      <c r="VGN10" s="2"/>
      <c r="VGW10" s="2"/>
      <c r="VHF10" s="2"/>
      <c r="VHO10" s="2"/>
      <c r="VHX10" s="2"/>
      <c r="VIG10" s="2"/>
      <c r="VIP10" s="2"/>
      <c r="VIY10" s="2"/>
      <c r="VJH10" s="2"/>
      <c r="VJQ10" s="2"/>
      <c r="VJZ10" s="2"/>
      <c r="VKI10" s="2"/>
      <c r="VKR10" s="2"/>
      <c r="VLA10" s="2"/>
      <c r="VLJ10" s="2"/>
      <c r="VLS10" s="2"/>
      <c r="VMB10" s="2"/>
      <c r="VMK10" s="2"/>
      <c r="VMT10" s="2"/>
      <c r="VNC10" s="2"/>
      <c r="VNL10" s="2"/>
      <c r="VNU10" s="2"/>
      <c r="VOD10" s="2"/>
      <c r="VOM10" s="2"/>
      <c r="VOV10" s="2"/>
      <c r="VPE10" s="2"/>
      <c r="VPN10" s="2"/>
      <c r="VPW10" s="2"/>
      <c r="VQF10" s="2"/>
      <c r="VQO10" s="2"/>
      <c r="VQX10" s="2"/>
      <c r="VRG10" s="2"/>
      <c r="VRP10" s="2"/>
      <c r="VRY10" s="2"/>
      <c r="VSH10" s="2"/>
      <c r="VSQ10" s="2"/>
      <c r="VSZ10" s="2"/>
      <c r="VTI10" s="2"/>
      <c r="VTR10" s="2"/>
      <c r="VUA10" s="2"/>
      <c r="VUJ10" s="2"/>
      <c r="VUS10" s="2"/>
      <c r="VVB10" s="2"/>
      <c r="VVK10" s="2"/>
      <c r="VVT10" s="2"/>
      <c r="VWC10" s="2"/>
      <c r="VWL10" s="2"/>
      <c r="VWU10" s="2"/>
      <c r="VXD10" s="2"/>
      <c r="VXM10" s="2"/>
      <c r="VXV10" s="2"/>
      <c r="VYE10" s="2"/>
      <c r="VYN10" s="2"/>
      <c r="VYW10" s="2"/>
      <c r="VZF10" s="2"/>
      <c r="VZO10" s="2"/>
      <c r="VZX10" s="2"/>
      <c r="WAG10" s="2"/>
      <c r="WAP10" s="2"/>
      <c r="WAY10" s="2"/>
      <c r="WBH10" s="2"/>
      <c r="WBQ10" s="2"/>
      <c r="WBZ10" s="2"/>
      <c r="WCI10" s="2"/>
      <c r="WCR10" s="2"/>
      <c r="WDA10" s="2"/>
      <c r="WDJ10" s="2"/>
      <c r="WDS10" s="2"/>
      <c r="WEB10" s="2"/>
      <c r="WEK10" s="2"/>
      <c r="WET10" s="2"/>
      <c r="WFC10" s="2"/>
      <c r="WFL10" s="2"/>
      <c r="WFU10" s="2"/>
      <c r="WGD10" s="2"/>
      <c r="WGM10" s="2"/>
      <c r="WGV10" s="2"/>
      <c r="WHE10" s="2"/>
      <c r="WHN10" s="2"/>
      <c r="WHW10" s="2"/>
      <c r="WIF10" s="2"/>
      <c r="WIO10" s="2"/>
      <c r="WIX10" s="2"/>
      <c r="WJG10" s="2"/>
      <c r="WJP10" s="2"/>
      <c r="WJY10" s="2"/>
      <c r="WKH10" s="2"/>
      <c r="WKQ10" s="2"/>
      <c r="WKZ10" s="2"/>
      <c r="WLI10" s="2"/>
      <c r="WLR10" s="2"/>
      <c r="WMA10" s="2"/>
      <c r="WMJ10" s="2"/>
      <c r="WMS10" s="2"/>
      <c r="WNB10" s="2"/>
      <c r="WNK10" s="2"/>
      <c r="WNT10" s="2"/>
      <c r="WOC10" s="2"/>
      <c r="WOL10" s="2"/>
      <c r="WOU10" s="2"/>
      <c r="WPD10" s="2"/>
      <c r="WPM10" s="2"/>
      <c r="WPV10" s="2"/>
      <c r="WQE10" s="2"/>
      <c r="WQN10" s="2"/>
      <c r="WQW10" s="2"/>
      <c r="WRF10" s="2"/>
      <c r="WRO10" s="2"/>
      <c r="WRX10" s="2"/>
      <c r="WSG10" s="2"/>
      <c r="WSP10" s="2"/>
      <c r="WSY10" s="2"/>
      <c r="WTH10" s="2"/>
      <c r="WTQ10" s="2"/>
      <c r="WTZ10" s="2"/>
      <c r="WUI10" s="2"/>
      <c r="WUR10" s="2"/>
      <c r="WVA10" s="2"/>
      <c r="WVJ10" s="2"/>
      <c r="WVS10" s="2"/>
      <c r="WWB10" s="2"/>
      <c r="WWK10" s="2"/>
      <c r="WWT10" s="2"/>
      <c r="WXC10" s="2"/>
      <c r="WXL10" s="2"/>
      <c r="WXU10" s="2"/>
      <c r="WYD10" s="2"/>
      <c r="WYM10" s="2"/>
      <c r="WYV10" s="2"/>
      <c r="WZE10" s="2"/>
      <c r="WZN10" s="2"/>
      <c r="WZW10" s="2"/>
      <c r="XAF10" s="2"/>
      <c r="XAO10" s="2"/>
      <c r="XAX10" s="2"/>
      <c r="XBG10" s="2"/>
      <c r="XBP10" s="2"/>
      <c r="XBY10" s="2"/>
      <c r="XCH10" s="2"/>
      <c r="XCQ10" s="2"/>
      <c r="XCZ10" s="2"/>
      <c r="XDI10" s="2"/>
      <c r="XDR10" s="2"/>
      <c r="XEA10" s="2"/>
      <c r="XEJ10" s="2"/>
      <c r="XES10" s="2"/>
      <c r="XFB10" s="2"/>
    </row>
    <row r="11" spans="1:1019 1028:2045 2054:3071 3080:4088 4097:5114 5123:6140 6149:7166 7175:8192 8201:9209 9218:10235 10244:11261 11270:12287 12296:13304 13313:14330 14339:15356 15365:16382" s="1" customFormat="1" x14ac:dyDescent="0.2">
      <c r="A11" s="6" t="s">
        <v>29</v>
      </c>
      <c r="B11" s="14">
        <v>0.11388888888888889</v>
      </c>
      <c r="C11" s="6">
        <v>92.29</v>
      </c>
      <c r="D11" s="6">
        <v>0.10249999999999999</v>
      </c>
      <c r="E11" s="6">
        <v>-15.363200000000001</v>
      </c>
      <c r="F11" s="6">
        <v>233934</v>
      </c>
      <c r="G11" s="6">
        <v>525</v>
      </c>
      <c r="H11" s="6" t="s">
        <v>30</v>
      </c>
      <c r="I11" s="6">
        <v>1.1315999999999999</v>
      </c>
      <c r="J11" s="15">
        <v>122815292.58</v>
      </c>
      <c r="K11" s="3"/>
      <c r="L11" s="16">
        <v>910000000</v>
      </c>
      <c r="T11" s="2"/>
      <c r="AC11" s="2"/>
      <c r="AL11" s="2"/>
      <c r="AU11" s="2"/>
      <c r="BD11" s="2"/>
      <c r="BM11" s="2"/>
      <c r="BV11" s="2"/>
      <c r="CE11" s="2"/>
      <c r="CN11" s="2"/>
      <c r="CW11" s="2"/>
      <c r="DF11" s="2"/>
      <c r="DO11" s="2"/>
      <c r="DX11" s="2"/>
      <c r="EG11" s="2"/>
      <c r="EP11" s="2"/>
      <c r="EY11" s="2"/>
      <c r="FH11" s="2"/>
      <c r="FQ11" s="2"/>
      <c r="FZ11" s="2"/>
      <c r="GI11" s="2"/>
      <c r="GR11" s="2"/>
      <c r="HA11" s="2"/>
      <c r="HJ11" s="2"/>
      <c r="HS11" s="2"/>
      <c r="IB11" s="2"/>
      <c r="IK11" s="2"/>
      <c r="IT11" s="2"/>
      <c r="JC11" s="2"/>
      <c r="JL11" s="2"/>
      <c r="JU11" s="2"/>
      <c r="KD11" s="2"/>
      <c r="KM11" s="2"/>
      <c r="KV11" s="2"/>
      <c r="LE11" s="2"/>
      <c r="LN11" s="2"/>
      <c r="LW11" s="2"/>
      <c r="MF11" s="2"/>
      <c r="MO11" s="2"/>
      <c r="MX11" s="2"/>
      <c r="NG11" s="2"/>
      <c r="NP11" s="2"/>
      <c r="NY11" s="2"/>
      <c r="OH11" s="2"/>
      <c r="OQ11" s="2"/>
      <c r="OZ11" s="2"/>
      <c r="PI11" s="2"/>
      <c r="PR11" s="2"/>
      <c r="QA11" s="2"/>
      <c r="QJ11" s="2"/>
      <c r="QS11" s="2"/>
      <c r="RB11" s="2"/>
      <c r="RK11" s="2"/>
      <c r="RT11" s="2"/>
      <c r="SC11" s="2"/>
      <c r="SL11" s="2"/>
      <c r="SU11" s="2"/>
      <c r="TD11" s="2"/>
      <c r="TM11" s="2"/>
      <c r="TV11" s="2"/>
      <c r="UE11" s="2"/>
      <c r="UN11" s="2"/>
      <c r="UW11" s="2"/>
      <c r="VF11" s="2"/>
      <c r="VO11" s="2"/>
      <c r="VX11" s="2"/>
      <c r="WG11" s="2"/>
      <c r="WP11" s="2"/>
      <c r="WY11" s="2"/>
      <c r="XH11" s="2"/>
      <c r="XQ11" s="2"/>
      <c r="XZ11" s="2"/>
      <c r="YI11" s="2"/>
      <c r="YR11" s="2"/>
      <c r="ZA11" s="2"/>
      <c r="ZJ11" s="2"/>
      <c r="ZS11" s="2"/>
      <c r="AAB11" s="2"/>
      <c r="AAK11" s="2"/>
      <c r="AAT11" s="2"/>
      <c r="ABC11" s="2"/>
      <c r="ABL11" s="2"/>
      <c r="ABU11" s="2"/>
      <c r="ACD11" s="2"/>
      <c r="ACM11" s="2"/>
      <c r="ACV11" s="2"/>
      <c r="ADE11" s="2"/>
      <c r="ADN11" s="2"/>
      <c r="ADW11" s="2"/>
      <c r="AEF11" s="2"/>
      <c r="AEO11" s="2"/>
      <c r="AEX11" s="2"/>
      <c r="AFG11" s="2"/>
      <c r="AFP11" s="2"/>
      <c r="AFY11" s="2"/>
      <c r="AGH11" s="2"/>
      <c r="AGQ11" s="2"/>
      <c r="AGZ11" s="2"/>
      <c r="AHI11" s="2"/>
      <c r="AHR11" s="2"/>
      <c r="AIA11" s="2"/>
      <c r="AIJ11" s="2"/>
      <c r="AIS11" s="2"/>
      <c r="AJB11" s="2"/>
      <c r="AJK11" s="2"/>
      <c r="AJT11" s="2"/>
      <c r="AKC11" s="2"/>
      <c r="AKL11" s="2"/>
      <c r="AKU11" s="2"/>
      <c r="ALD11" s="2"/>
      <c r="ALM11" s="2"/>
      <c r="ALV11" s="2"/>
      <c r="AME11" s="2"/>
      <c r="AMN11" s="2"/>
      <c r="AMW11" s="2"/>
      <c r="ANF11" s="2"/>
      <c r="ANO11" s="2"/>
      <c r="ANX11" s="2"/>
      <c r="AOG11" s="2"/>
      <c r="AOP11" s="2"/>
      <c r="AOY11" s="2"/>
      <c r="APH11" s="2"/>
      <c r="APQ11" s="2"/>
      <c r="APZ11" s="2"/>
      <c r="AQI11" s="2"/>
      <c r="AQR11" s="2"/>
      <c r="ARA11" s="2"/>
      <c r="ARJ11" s="2"/>
      <c r="ARS11" s="2"/>
      <c r="ASB11" s="2"/>
      <c r="ASK11" s="2"/>
      <c r="AST11" s="2"/>
      <c r="ATC11" s="2"/>
      <c r="ATL11" s="2"/>
      <c r="ATU11" s="2"/>
      <c r="AUD11" s="2"/>
      <c r="AUM11" s="2"/>
      <c r="AUV11" s="2"/>
      <c r="AVE11" s="2"/>
      <c r="AVN11" s="2"/>
      <c r="AVW11" s="2"/>
      <c r="AWF11" s="2"/>
      <c r="AWO11" s="2"/>
      <c r="AWX11" s="2"/>
      <c r="AXG11" s="2"/>
      <c r="AXP11" s="2"/>
      <c r="AXY11" s="2"/>
      <c r="AYH11" s="2"/>
      <c r="AYQ11" s="2"/>
      <c r="AYZ11" s="2"/>
      <c r="AZI11" s="2"/>
      <c r="AZR11" s="2"/>
      <c r="BAA11" s="2"/>
      <c r="BAJ11" s="2"/>
      <c r="BAS11" s="2"/>
      <c r="BBB11" s="2"/>
      <c r="BBK11" s="2"/>
      <c r="BBT11" s="2"/>
      <c r="BCC11" s="2"/>
      <c r="BCL11" s="2"/>
      <c r="BCU11" s="2"/>
      <c r="BDD11" s="2"/>
      <c r="BDM11" s="2"/>
      <c r="BDV11" s="2"/>
      <c r="BEE11" s="2"/>
      <c r="BEN11" s="2"/>
      <c r="BEW11" s="2"/>
      <c r="BFF11" s="2"/>
      <c r="BFO11" s="2"/>
      <c r="BFX11" s="2"/>
      <c r="BGG11" s="2"/>
      <c r="BGP11" s="2"/>
      <c r="BGY11" s="2"/>
      <c r="BHH11" s="2"/>
      <c r="BHQ11" s="2"/>
      <c r="BHZ11" s="2"/>
      <c r="BII11" s="2"/>
      <c r="BIR11" s="2"/>
      <c r="BJA11" s="2"/>
      <c r="BJJ11" s="2"/>
      <c r="BJS11" s="2"/>
      <c r="BKB11" s="2"/>
      <c r="BKK11" s="2"/>
      <c r="BKT11" s="2"/>
      <c r="BLC11" s="2"/>
      <c r="BLL11" s="2"/>
      <c r="BLU11" s="2"/>
      <c r="BMD11" s="2"/>
      <c r="BMM11" s="2"/>
      <c r="BMV11" s="2"/>
      <c r="BNE11" s="2"/>
      <c r="BNN11" s="2"/>
      <c r="BNW11" s="2"/>
      <c r="BOF11" s="2"/>
      <c r="BOO11" s="2"/>
      <c r="BOX11" s="2"/>
      <c r="BPG11" s="2"/>
      <c r="BPP11" s="2"/>
      <c r="BPY11" s="2"/>
      <c r="BQH11" s="2"/>
      <c r="BQQ11" s="2"/>
      <c r="BQZ11" s="2"/>
      <c r="BRI11" s="2"/>
      <c r="BRR11" s="2"/>
      <c r="BSA11" s="2"/>
      <c r="BSJ11" s="2"/>
      <c r="BSS11" s="2"/>
      <c r="BTB11" s="2"/>
      <c r="BTK11" s="2"/>
      <c r="BTT11" s="2"/>
      <c r="BUC11" s="2"/>
      <c r="BUL11" s="2"/>
      <c r="BUU11" s="2"/>
      <c r="BVD11" s="2"/>
      <c r="BVM11" s="2"/>
      <c r="BVV11" s="2"/>
      <c r="BWE11" s="2"/>
      <c r="BWN11" s="2"/>
      <c r="BWW11" s="2"/>
      <c r="BXF11" s="2"/>
      <c r="BXO11" s="2"/>
      <c r="BXX11" s="2"/>
      <c r="BYG11" s="2"/>
      <c r="BYP11" s="2"/>
      <c r="BYY11" s="2"/>
      <c r="BZH11" s="2"/>
      <c r="BZQ11" s="2"/>
      <c r="BZZ11" s="2"/>
      <c r="CAI11" s="2"/>
      <c r="CAR11" s="2"/>
      <c r="CBA11" s="2"/>
      <c r="CBJ11" s="2"/>
      <c r="CBS11" s="2"/>
      <c r="CCB11" s="2"/>
      <c r="CCK11" s="2"/>
      <c r="CCT11" s="2"/>
      <c r="CDC11" s="2"/>
      <c r="CDL11" s="2"/>
      <c r="CDU11" s="2"/>
      <c r="CED11" s="2"/>
      <c r="CEM11" s="2"/>
      <c r="CEV11" s="2"/>
      <c r="CFE11" s="2"/>
      <c r="CFN11" s="2"/>
      <c r="CFW11" s="2"/>
      <c r="CGF11" s="2"/>
      <c r="CGO11" s="2"/>
      <c r="CGX11" s="2"/>
      <c r="CHG11" s="2"/>
      <c r="CHP11" s="2"/>
      <c r="CHY11" s="2"/>
      <c r="CIH11" s="2"/>
      <c r="CIQ11" s="2"/>
      <c r="CIZ11" s="2"/>
      <c r="CJI11" s="2"/>
      <c r="CJR11" s="2"/>
      <c r="CKA11" s="2"/>
      <c r="CKJ11" s="2"/>
      <c r="CKS11" s="2"/>
      <c r="CLB11" s="2"/>
      <c r="CLK11" s="2"/>
      <c r="CLT11" s="2"/>
      <c r="CMC11" s="2"/>
      <c r="CML11" s="2"/>
      <c r="CMU11" s="2"/>
      <c r="CND11" s="2"/>
      <c r="CNM11" s="2"/>
      <c r="CNV11" s="2"/>
      <c r="COE11" s="2"/>
      <c r="CON11" s="2"/>
      <c r="COW11" s="2"/>
      <c r="CPF11" s="2"/>
      <c r="CPO11" s="2"/>
      <c r="CPX11" s="2"/>
      <c r="CQG11" s="2"/>
      <c r="CQP11" s="2"/>
      <c r="CQY11" s="2"/>
      <c r="CRH11" s="2"/>
      <c r="CRQ11" s="2"/>
      <c r="CRZ11" s="2"/>
      <c r="CSI11" s="2"/>
      <c r="CSR11" s="2"/>
      <c r="CTA11" s="2"/>
      <c r="CTJ11" s="2"/>
      <c r="CTS11" s="2"/>
      <c r="CUB11" s="2"/>
      <c r="CUK11" s="2"/>
      <c r="CUT11" s="2"/>
      <c r="CVC11" s="2"/>
      <c r="CVL11" s="2"/>
      <c r="CVU11" s="2"/>
      <c r="CWD11" s="2"/>
      <c r="CWM11" s="2"/>
      <c r="CWV11" s="2"/>
      <c r="CXE11" s="2"/>
      <c r="CXN11" s="2"/>
      <c r="CXW11" s="2"/>
      <c r="CYF11" s="2"/>
      <c r="CYO11" s="2"/>
      <c r="CYX11" s="2"/>
      <c r="CZG11" s="2"/>
      <c r="CZP11" s="2"/>
      <c r="CZY11" s="2"/>
      <c r="DAH11" s="2"/>
      <c r="DAQ11" s="2"/>
      <c r="DAZ11" s="2"/>
      <c r="DBI11" s="2"/>
      <c r="DBR11" s="2"/>
      <c r="DCA11" s="2"/>
      <c r="DCJ11" s="2"/>
      <c r="DCS11" s="2"/>
      <c r="DDB11" s="2"/>
      <c r="DDK11" s="2"/>
      <c r="DDT11" s="2"/>
      <c r="DEC11" s="2"/>
      <c r="DEL11" s="2"/>
      <c r="DEU11" s="2"/>
      <c r="DFD11" s="2"/>
      <c r="DFM11" s="2"/>
      <c r="DFV11" s="2"/>
      <c r="DGE11" s="2"/>
      <c r="DGN11" s="2"/>
      <c r="DGW11" s="2"/>
      <c r="DHF11" s="2"/>
      <c r="DHO11" s="2"/>
      <c r="DHX11" s="2"/>
      <c r="DIG11" s="2"/>
      <c r="DIP11" s="2"/>
      <c r="DIY11" s="2"/>
      <c r="DJH11" s="2"/>
      <c r="DJQ11" s="2"/>
      <c r="DJZ11" s="2"/>
      <c r="DKI11" s="2"/>
      <c r="DKR11" s="2"/>
      <c r="DLA11" s="2"/>
      <c r="DLJ11" s="2"/>
      <c r="DLS11" s="2"/>
      <c r="DMB11" s="2"/>
      <c r="DMK11" s="2"/>
      <c r="DMT11" s="2"/>
      <c r="DNC11" s="2"/>
      <c r="DNL11" s="2"/>
      <c r="DNU11" s="2"/>
      <c r="DOD11" s="2"/>
      <c r="DOM11" s="2"/>
      <c r="DOV11" s="2"/>
      <c r="DPE11" s="2"/>
      <c r="DPN11" s="2"/>
      <c r="DPW11" s="2"/>
      <c r="DQF11" s="2"/>
      <c r="DQO11" s="2"/>
      <c r="DQX11" s="2"/>
      <c r="DRG11" s="2"/>
      <c r="DRP11" s="2"/>
      <c r="DRY11" s="2"/>
      <c r="DSH11" s="2"/>
      <c r="DSQ11" s="2"/>
      <c r="DSZ11" s="2"/>
      <c r="DTI11" s="2"/>
      <c r="DTR11" s="2"/>
      <c r="DUA11" s="2"/>
      <c r="DUJ11" s="2"/>
      <c r="DUS11" s="2"/>
      <c r="DVB11" s="2"/>
      <c r="DVK11" s="2"/>
      <c r="DVT11" s="2"/>
      <c r="DWC11" s="2"/>
      <c r="DWL11" s="2"/>
      <c r="DWU11" s="2"/>
      <c r="DXD11" s="2"/>
      <c r="DXM11" s="2"/>
      <c r="DXV11" s="2"/>
      <c r="DYE11" s="2"/>
      <c r="DYN11" s="2"/>
      <c r="DYW11" s="2"/>
      <c r="DZF11" s="2"/>
      <c r="DZO11" s="2"/>
      <c r="DZX11" s="2"/>
      <c r="EAG11" s="2"/>
      <c r="EAP11" s="2"/>
      <c r="EAY11" s="2"/>
      <c r="EBH11" s="2"/>
      <c r="EBQ11" s="2"/>
      <c r="EBZ11" s="2"/>
      <c r="ECI11" s="2"/>
      <c r="ECR11" s="2"/>
      <c r="EDA11" s="2"/>
      <c r="EDJ11" s="2"/>
      <c r="EDS11" s="2"/>
      <c r="EEB11" s="2"/>
      <c r="EEK11" s="2"/>
      <c r="EET11" s="2"/>
      <c r="EFC11" s="2"/>
      <c r="EFL11" s="2"/>
      <c r="EFU11" s="2"/>
      <c r="EGD11" s="2"/>
      <c r="EGM11" s="2"/>
      <c r="EGV11" s="2"/>
      <c r="EHE11" s="2"/>
      <c r="EHN11" s="2"/>
      <c r="EHW11" s="2"/>
      <c r="EIF11" s="2"/>
      <c r="EIO11" s="2"/>
      <c r="EIX11" s="2"/>
      <c r="EJG11" s="2"/>
      <c r="EJP11" s="2"/>
      <c r="EJY11" s="2"/>
      <c r="EKH11" s="2"/>
      <c r="EKQ11" s="2"/>
      <c r="EKZ11" s="2"/>
      <c r="ELI11" s="2"/>
      <c r="ELR11" s="2"/>
      <c r="EMA11" s="2"/>
      <c r="EMJ11" s="2"/>
      <c r="EMS11" s="2"/>
      <c r="ENB11" s="2"/>
      <c r="ENK11" s="2"/>
      <c r="ENT11" s="2"/>
      <c r="EOC11" s="2"/>
      <c r="EOL11" s="2"/>
      <c r="EOU11" s="2"/>
      <c r="EPD11" s="2"/>
      <c r="EPM11" s="2"/>
      <c r="EPV11" s="2"/>
      <c r="EQE11" s="2"/>
      <c r="EQN11" s="2"/>
      <c r="EQW11" s="2"/>
      <c r="ERF11" s="2"/>
      <c r="ERO11" s="2"/>
      <c r="ERX11" s="2"/>
      <c r="ESG11" s="2"/>
      <c r="ESP11" s="2"/>
      <c r="ESY11" s="2"/>
      <c r="ETH11" s="2"/>
      <c r="ETQ11" s="2"/>
      <c r="ETZ11" s="2"/>
      <c r="EUI11" s="2"/>
      <c r="EUR11" s="2"/>
      <c r="EVA11" s="2"/>
      <c r="EVJ11" s="2"/>
      <c r="EVS11" s="2"/>
      <c r="EWB11" s="2"/>
      <c r="EWK11" s="2"/>
      <c r="EWT11" s="2"/>
      <c r="EXC11" s="2"/>
      <c r="EXL11" s="2"/>
      <c r="EXU11" s="2"/>
      <c r="EYD11" s="2"/>
      <c r="EYM11" s="2"/>
      <c r="EYV11" s="2"/>
      <c r="EZE11" s="2"/>
      <c r="EZN11" s="2"/>
      <c r="EZW11" s="2"/>
      <c r="FAF11" s="2"/>
      <c r="FAO11" s="2"/>
      <c r="FAX11" s="2"/>
      <c r="FBG11" s="2"/>
      <c r="FBP11" s="2"/>
      <c r="FBY11" s="2"/>
      <c r="FCH11" s="2"/>
      <c r="FCQ11" s="2"/>
      <c r="FCZ11" s="2"/>
      <c r="FDI11" s="2"/>
      <c r="FDR11" s="2"/>
      <c r="FEA11" s="2"/>
      <c r="FEJ11" s="2"/>
      <c r="FES11" s="2"/>
      <c r="FFB11" s="2"/>
      <c r="FFK11" s="2"/>
      <c r="FFT11" s="2"/>
      <c r="FGC11" s="2"/>
      <c r="FGL11" s="2"/>
      <c r="FGU11" s="2"/>
      <c r="FHD11" s="2"/>
      <c r="FHM11" s="2"/>
      <c r="FHV11" s="2"/>
      <c r="FIE11" s="2"/>
      <c r="FIN11" s="2"/>
      <c r="FIW11" s="2"/>
      <c r="FJF11" s="2"/>
      <c r="FJO11" s="2"/>
      <c r="FJX11" s="2"/>
      <c r="FKG11" s="2"/>
      <c r="FKP11" s="2"/>
      <c r="FKY11" s="2"/>
      <c r="FLH11" s="2"/>
      <c r="FLQ11" s="2"/>
      <c r="FLZ11" s="2"/>
      <c r="FMI11" s="2"/>
      <c r="FMR11" s="2"/>
      <c r="FNA11" s="2"/>
      <c r="FNJ11" s="2"/>
      <c r="FNS11" s="2"/>
      <c r="FOB11" s="2"/>
      <c r="FOK11" s="2"/>
      <c r="FOT11" s="2"/>
      <c r="FPC11" s="2"/>
      <c r="FPL11" s="2"/>
      <c r="FPU11" s="2"/>
      <c r="FQD11" s="2"/>
      <c r="FQM11" s="2"/>
      <c r="FQV11" s="2"/>
      <c r="FRE11" s="2"/>
      <c r="FRN11" s="2"/>
      <c r="FRW11" s="2"/>
      <c r="FSF11" s="2"/>
      <c r="FSO11" s="2"/>
      <c r="FSX11" s="2"/>
      <c r="FTG11" s="2"/>
      <c r="FTP11" s="2"/>
      <c r="FTY11" s="2"/>
      <c r="FUH11" s="2"/>
      <c r="FUQ11" s="2"/>
      <c r="FUZ11" s="2"/>
      <c r="FVI11" s="2"/>
      <c r="FVR11" s="2"/>
      <c r="FWA11" s="2"/>
      <c r="FWJ11" s="2"/>
      <c r="FWS11" s="2"/>
      <c r="FXB11" s="2"/>
      <c r="FXK11" s="2"/>
      <c r="FXT11" s="2"/>
      <c r="FYC11" s="2"/>
      <c r="FYL11" s="2"/>
      <c r="FYU11" s="2"/>
      <c r="FZD11" s="2"/>
      <c r="FZM11" s="2"/>
      <c r="FZV11" s="2"/>
      <c r="GAE11" s="2"/>
      <c r="GAN11" s="2"/>
      <c r="GAW11" s="2"/>
      <c r="GBF11" s="2"/>
      <c r="GBO11" s="2"/>
      <c r="GBX11" s="2"/>
      <c r="GCG11" s="2"/>
      <c r="GCP11" s="2"/>
      <c r="GCY11" s="2"/>
      <c r="GDH11" s="2"/>
      <c r="GDQ11" s="2"/>
      <c r="GDZ11" s="2"/>
      <c r="GEI11" s="2"/>
      <c r="GER11" s="2"/>
      <c r="GFA11" s="2"/>
      <c r="GFJ11" s="2"/>
      <c r="GFS11" s="2"/>
      <c r="GGB11" s="2"/>
      <c r="GGK11" s="2"/>
      <c r="GGT11" s="2"/>
      <c r="GHC11" s="2"/>
      <c r="GHL11" s="2"/>
      <c r="GHU11" s="2"/>
      <c r="GID11" s="2"/>
      <c r="GIM11" s="2"/>
      <c r="GIV11" s="2"/>
      <c r="GJE11" s="2"/>
      <c r="GJN11" s="2"/>
      <c r="GJW11" s="2"/>
      <c r="GKF11" s="2"/>
      <c r="GKO11" s="2"/>
      <c r="GKX11" s="2"/>
      <c r="GLG11" s="2"/>
      <c r="GLP11" s="2"/>
      <c r="GLY11" s="2"/>
      <c r="GMH11" s="2"/>
      <c r="GMQ11" s="2"/>
      <c r="GMZ11" s="2"/>
      <c r="GNI11" s="2"/>
      <c r="GNR11" s="2"/>
      <c r="GOA11" s="2"/>
      <c r="GOJ11" s="2"/>
      <c r="GOS11" s="2"/>
      <c r="GPB11" s="2"/>
      <c r="GPK11" s="2"/>
      <c r="GPT11" s="2"/>
      <c r="GQC11" s="2"/>
      <c r="GQL11" s="2"/>
      <c r="GQU11" s="2"/>
      <c r="GRD11" s="2"/>
      <c r="GRM11" s="2"/>
      <c r="GRV11" s="2"/>
      <c r="GSE11" s="2"/>
      <c r="GSN11" s="2"/>
      <c r="GSW11" s="2"/>
      <c r="GTF11" s="2"/>
      <c r="GTO11" s="2"/>
      <c r="GTX11" s="2"/>
      <c r="GUG11" s="2"/>
      <c r="GUP11" s="2"/>
      <c r="GUY11" s="2"/>
      <c r="GVH11" s="2"/>
      <c r="GVQ11" s="2"/>
      <c r="GVZ11" s="2"/>
      <c r="GWI11" s="2"/>
      <c r="GWR11" s="2"/>
      <c r="GXA11" s="2"/>
      <c r="GXJ11" s="2"/>
      <c r="GXS11" s="2"/>
      <c r="GYB11" s="2"/>
      <c r="GYK11" s="2"/>
      <c r="GYT11" s="2"/>
      <c r="GZC11" s="2"/>
      <c r="GZL11" s="2"/>
      <c r="GZU11" s="2"/>
      <c r="HAD11" s="2"/>
      <c r="HAM11" s="2"/>
      <c r="HAV11" s="2"/>
      <c r="HBE11" s="2"/>
      <c r="HBN11" s="2"/>
      <c r="HBW11" s="2"/>
      <c r="HCF11" s="2"/>
      <c r="HCO11" s="2"/>
      <c r="HCX11" s="2"/>
      <c r="HDG11" s="2"/>
      <c r="HDP11" s="2"/>
      <c r="HDY11" s="2"/>
      <c r="HEH11" s="2"/>
      <c r="HEQ11" s="2"/>
      <c r="HEZ11" s="2"/>
      <c r="HFI11" s="2"/>
      <c r="HFR11" s="2"/>
      <c r="HGA11" s="2"/>
      <c r="HGJ11" s="2"/>
      <c r="HGS11" s="2"/>
      <c r="HHB11" s="2"/>
      <c r="HHK11" s="2"/>
      <c r="HHT11" s="2"/>
      <c r="HIC11" s="2"/>
      <c r="HIL11" s="2"/>
      <c r="HIU11" s="2"/>
      <c r="HJD11" s="2"/>
      <c r="HJM11" s="2"/>
      <c r="HJV11" s="2"/>
      <c r="HKE11" s="2"/>
      <c r="HKN11" s="2"/>
      <c r="HKW11" s="2"/>
      <c r="HLF11" s="2"/>
      <c r="HLO11" s="2"/>
      <c r="HLX11" s="2"/>
      <c r="HMG11" s="2"/>
      <c r="HMP11" s="2"/>
      <c r="HMY11" s="2"/>
      <c r="HNH11" s="2"/>
      <c r="HNQ11" s="2"/>
      <c r="HNZ11" s="2"/>
      <c r="HOI11" s="2"/>
      <c r="HOR11" s="2"/>
      <c r="HPA11" s="2"/>
      <c r="HPJ11" s="2"/>
      <c r="HPS11" s="2"/>
      <c r="HQB11" s="2"/>
      <c r="HQK11" s="2"/>
      <c r="HQT11" s="2"/>
      <c r="HRC11" s="2"/>
      <c r="HRL11" s="2"/>
      <c r="HRU11" s="2"/>
      <c r="HSD11" s="2"/>
      <c r="HSM11" s="2"/>
      <c r="HSV11" s="2"/>
      <c r="HTE11" s="2"/>
      <c r="HTN11" s="2"/>
      <c r="HTW11" s="2"/>
      <c r="HUF11" s="2"/>
      <c r="HUO11" s="2"/>
      <c r="HUX11" s="2"/>
      <c r="HVG11" s="2"/>
      <c r="HVP11" s="2"/>
      <c r="HVY11" s="2"/>
      <c r="HWH11" s="2"/>
      <c r="HWQ11" s="2"/>
      <c r="HWZ11" s="2"/>
      <c r="HXI11" s="2"/>
      <c r="HXR11" s="2"/>
      <c r="HYA11" s="2"/>
      <c r="HYJ11" s="2"/>
      <c r="HYS11" s="2"/>
      <c r="HZB11" s="2"/>
      <c r="HZK11" s="2"/>
      <c r="HZT11" s="2"/>
      <c r="IAC11" s="2"/>
      <c r="IAL11" s="2"/>
      <c r="IAU11" s="2"/>
      <c r="IBD11" s="2"/>
      <c r="IBM11" s="2"/>
      <c r="IBV11" s="2"/>
      <c r="ICE11" s="2"/>
      <c r="ICN11" s="2"/>
      <c r="ICW11" s="2"/>
      <c r="IDF11" s="2"/>
      <c r="IDO11" s="2"/>
      <c r="IDX11" s="2"/>
      <c r="IEG11" s="2"/>
      <c r="IEP11" s="2"/>
      <c r="IEY11" s="2"/>
      <c r="IFH11" s="2"/>
      <c r="IFQ11" s="2"/>
      <c r="IFZ11" s="2"/>
      <c r="IGI11" s="2"/>
      <c r="IGR11" s="2"/>
      <c r="IHA11" s="2"/>
      <c r="IHJ11" s="2"/>
      <c r="IHS11" s="2"/>
      <c r="IIB11" s="2"/>
      <c r="IIK11" s="2"/>
      <c r="IIT11" s="2"/>
      <c r="IJC11" s="2"/>
      <c r="IJL11" s="2"/>
      <c r="IJU11" s="2"/>
      <c r="IKD11" s="2"/>
      <c r="IKM11" s="2"/>
      <c r="IKV11" s="2"/>
      <c r="ILE11" s="2"/>
      <c r="ILN11" s="2"/>
      <c r="ILW11" s="2"/>
      <c r="IMF11" s="2"/>
      <c r="IMO11" s="2"/>
      <c r="IMX11" s="2"/>
      <c r="ING11" s="2"/>
      <c r="INP11" s="2"/>
      <c r="INY11" s="2"/>
      <c r="IOH11" s="2"/>
      <c r="IOQ11" s="2"/>
      <c r="IOZ11" s="2"/>
      <c r="IPI11" s="2"/>
      <c r="IPR11" s="2"/>
      <c r="IQA11" s="2"/>
      <c r="IQJ11" s="2"/>
      <c r="IQS11" s="2"/>
      <c r="IRB11" s="2"/>
      <c r="IRK11" s="2"/>
      <c r="IRT11" s="2"/>
      <c r="ISC11" s="2"/>
      <c r="ISL11" s="2"/>
      <c r="ISU11" s="2"/>
      <c r="ITD11" s="2"/>
      <c r="ITM11" s="2"/>
      <c r="ITV11" s="2"/>
      <c r="IUE11" s="2"/>
      <c r="IUN11" s="2"/>
      <c r="IUW11" s="2"/>
      <c r="IVF11" s="2"/>
      <c r="IVO11" s="2"/>
      <c r="IVX11" s="2"/>
      <c r="IWG11" s="2"/>
      <c r="IWP11" s="2"/>
      <c r="IWY11" s="2"/>
      <c r="IXH11" s="2"/>
      <c r="IXQ11" s="2"/>
      <c r="IXZ11" s="2"/>
      <c r="IYI11" s="2"/>
      <c r="IYR11" s="2"/>
      <c r="IZA11" s="2"/>
      <c r="IZJ11" s="2"/>
      <c r="IZS11" s="2"/>
      <c r="JAB11" s="2"/>
      <c r="JAK11" s="2"/>
      <c r="JAT11" s="2"/>
      <c r="JBC11" s="2"/>
      <c r="JBL11" s="2"/>
      <c r="JBU11" s="2"/>
      <c r="JCD11" s="2"/>
      <c r="JCM11" s="2"/>
      <c r="JCV11" s="2"/>
      <c r="JDE11" s="2"/>
      <c r="JDN11" s="2"/>
      <c r="JDW11" s="2"/>
      <c r="JEF11" s="2"/>
      <c r="JEO11" s="2"/>
      <c r="JEX11" s="2"/>
      <c r="JFG11" s="2"/>
      <c r="JFP11" s="2"/>
      <c r="JFY11" s="2"/>
      <c r="JGH11" s="2"/>
      <c r="JGQ11" s="2"/>
      <c r="JGZ11" s="2"/>
      <c r="JHI11" s="2"/>
      <c r="JHR11" s="2"/>
      <c r="JIA11" s="2"/>
      <c r="JIJ11" s="2"/>
      <c r="JIS11" s="2"/>
      <c r="JJB11" s="2"/>
      <c r="JJK11" s="2"/>
      <c r="JJT11" s="2"/>
      <c r="JKC11" s="2"/>
      <c r="JKL11" s="2"/>
      <c r="JKU11" s="2"/>
      <c r="JLD11" s="2"/>
      <c r="JLM11" s="2"/>
      <c r="JLV11" s="2"/>
      <c r="JME11" s="2"/>
      <c r="JMN11" s="2"/>
      <c r="JMW11" s="2"/>
      <c r="JNF11" s="2"/>
      <c r="JNO11" s="2"/>
      <c r="JNX11" s="2"/>
      <c r="JOG11" s="2"/>
      <c r="JOP11" s="2"/>
      <c r="JOY11" s="2"/>
      <c r="JPH11" s="2"/>
      <c r="JPQ11" s="2"/>
      <c r="JPZ11" s="2"/>
      <c r="JQI11" s="2"/>
      <c r="JQR11" s="2"/>
      <c r="JRA11" s="2"/>
      <c r="JRJ11" s="2"/>
      <c r="JRS11" s="2"/>
      <c r="JSB11" s="2"/>
      <c r="JSK11" s="2"/>
      <c r="JST11" s="2"/>
      <c r="JTC11" s="2"/>
      <c r="JTL11" s="2"/>
      <c r="JTU11" s="2"/>
      <c r="JUD11" s="2"/>
      <c r="JUM11" s="2"/>
      <c r="JUV11" s="2"/>
      <c r="JVE11" s="2"/>
      <c r="JVN11" s="2"/>
      <c r="JVW11" s="2"/>
      <c r="JWF11" s="2"/>
      <c r="JWO11" s="2"/>
      <c r="JWX11" s="2"/>
      <c r="JXG11" s="2"/>
      <c r="JXP11" s="2"/>
      <c r="JXY11" s="2"/>
      <c r="JYH11" s="2"/>
      <c r="JYQ11" s="2"/>
      <c r="JYZ11" s="2"/>
      <c r="JZI11" s="2"/>
      <c r="JZR11" s="2"/>
      <c r="KAA11" s="2"/>
      <c r="KAJ11" s="2"/>
      <c r="KAS11" s="2"/>
      <c r="KBB11" s="2"/>
      <c r="KBK11" s="2"/>
      <c r="KBT11" s="2"/>
      <c r="KCC11" s="2"/>
      <c r="KCL11" s="2"/>
      <c r="KCU11" s="2"/>
      <c r="KDD11" s="2"/>
      <c r="KDM11" s="2"/>
      <c r="KDV11" s="2"/>
      <c r="KEE11" s="2"/>
      <c r="KEN11" s="2"/>
      <c r="KEW11" s="2"/>
      <c r="KFF11" s="2"/>
      <c r="KFO11" s="2"/>
      <c r="KFX11" s="2"/>
      <c r="KGG11" s="2"/>
      <c r="KGP11" s="2"/>
      <c r="KGY11" s="2"/>
      <c r="KHH11" s="2"/>
      <c r="KHQ11" s="2"/>
      <c r="KHZ11" s="2"/>
      <c r="KII11" s="2"/>
      <c r="KIR11" s="2"/>
      <c r="KJA11" s="2"/>
      <c r="KJJ11" s="2"/>
      <c r="KJS11" s="2"/>
      <c r="KKB11" s="2"/>
      <c r="KKK11" s="2"/>
      <c r="KKT11" s="2"/>
      <c r="KLC11" s="2"/>
      <c r="KLL11" s="2"/>
      <c r="KLU11" s="2"/>
      <c r="KMD11" s="2"/>
      <c r="KMM11" s="2"/>
      <c r="KMV11" s="2"/>
      <c r="KNE11" s="2"/>
      <c r="KNN11" s="2"/>
      <c r="KNW11" s="2"/>
      <c r="KOF11" s="2"/>
      <c r="KOO11" s="2"/>
      <c r="KOX11" s="2"/>
      <c r="KPG11" s="2"/>
      <c r="KPP11" s="2"/>
      <c r="KPY11" s="2"/>
      <c r="KQH11" s="2"/>
      <c r="KQQ11" s="2"/>
      <c r="KQZ11" s="2"/>
      <c r="KRI11" s="2"/>
      <c r="KRR11" s="2"/>
      <c r="KSA11" s="2"/>
      <c r="KSJ11" s="2"/>
      <c r="KSS11" s="2"/>
      <c r="KTB11" s="2"/>
      <c r="KTK11" s="2"/>
      <c r="KTT11" s="2"/>
      <c r="KUC11" s="2"/>
      <c r="KUL11" s="2"/>
      <c r="KUU11" s="2"/>
      <c r="KVD11" s="2"/>
      <c r="KVM11" s="2"/>
      <c r="KVV11" s="2"/>
      <c r="KWE11" s="2"/>
      <c r="KWN11" s="2"/>
      <c r="KWW11" s="2"/>
      <c r="KXF11" s="2"/>
      <c r="KXO11" s="2"/>
      <c r="KXX11" s="2"/>
      <c r="KYG11" s="2"/>
      <c r="KYP11" s="2"/>
      <c r="KYY11" s="2"/>
      <c r="KZH11" s="2"/>
      <c r="KZQ11" s="2"/>
      <c r="KZZ11" s="2"/>
      <c r="LAI11" s="2"/>
      <c r="LAR11" s="2"/>
      <c r="LBA11" s="2"/>
      <c r="LBJ11" s="2"/>
      <c r="LBS11" s="2"/>
      <c r="LCB11" s="2"/>
      <c r="LCK11" s="2"/>
      <c r="LCT11" s="2"/>
      <c r="LDC11" s="2"/>
      <c r="LDL11" s="2"/>
      <c r="LDU11" s="2"/>
      <c r="LED11" s="2"/>
      <c r="LEM11" s="2"/>
      <c r="LEV11" s="2"/>
      <c r="LFE11" s="2"/>
      <c r="LFN11" s="2"/>
      <c r="LFW11" s="2"/>
      <c r="LGF11" s="2"/>
      <c r="LGO11" s="2"/>
      <c r="LGX11" s="2"/>
      <c r="LHG11" s="2"/>
      <c r="LHP11" s="2"/>
      <c r="LHY11" s="2"/>
      <c r="LIH11" s="2"/>
      <c r="LIQ11" s="2"/>
      <c r="LIZ11" s="2"/>
      <c r="LJI11" s="2"/>
      <c r="LJR11" s="2"/>
      <c r="LKA11" s="2"/>
      <c r="LKJ11" s="2"/>
      <c r="LKS11" s="2"/>
      <c r="LLB11" s="2"/>
      <c r="LLK11" s="2"/>
      <c r="LLT11" s="2"/>
      <c r="LMC11" s="2"/>
      <c r="LML11" s="2"/>
      <c r="LMU11" s="2"/>
      <c r="LND11" s="2"/>
      <c r="LNM11" s="2"/>
      <c r="LNV11" s="2"/>
      <c r="LOE11" s="2"/>
      <c r="LON11" s="2"/>
      <c r="LOW11" s="2"/>
      <c r="LPF11" s="2"/>
      <c r="LPO11" s="2"/>
      <c r="LPX11" s="2"/>
      <c r="LQG11" s="2"/>
      <c r="LQP11" s="2"/>
      <c r="LQY11" s="2"/>
      <c r="LRH11" s="2"/>
      <c r="LRQ11" s="2"/>
      <c r="LRZ11" s="2"/>
      <c r="LSI11" s="2"/>
      <c r="LSR11" s="2"/>
      <c r="LTA11" s="2"/>
      <c r="LTJ11" s="2"/>
      <c r="LTS11" s="2"/>
      <c r="LUB11" s="2"/>
      <c r="LUK11" s="2"/>
      <c r="LUT11" s="2"/>
      <c r="LVC11" s="2"/>
      <c r="LVL11" s="2"/>
      <c r="LVU11" s="2"/>
      <c r="LWD11" s="2"/>
      <c r="LWM11" s="2"/>
      <c r="LWV11" s="2"/>
      <c r="LXE11" s="2"/>
      <c r="LXN11" s="2"/>
      <c r="LXW11" s="2"/>
      <c r="LYF11" s="2"/>
      <c r="LYO11" s="2"/>
      <c r="LYX11" s="2"/>
      <c r="LZG11" s="2"/>
      <c r="LZP11" s="2"/>
      <c r="LZY11" s="2"/>
      <c r="MAH11" s="2"/>
      <c r="MAQ11" s="2"/>
      <c r="MAZ11" s="2"/>
      <c r="MBI11" s="2"/>
      <c r="MBR11" s="2"/>
      <c r="MCA11" s="2"/>
      <c r="MCJ11" s="2"/>
      <c r="MCS11" s="2"/>
      <c r="MDB11" s="2"/>
      <c r="MDK11" s="2"/>
      <c r="MDT11" s="2"/>
      <c r="MEC11" s="2"/>
      <c r="MEL11" s="2"/>
      <c r="MEU11" s="2"/>
      <c r="MFD11" s="2"/>
      <c r="MFM11" s="2"/>
      <c r="MFV11" s="2"/>
      <c r="MGE11" s="2"/>
      <c r="MGN11" s="2"/>
      <c r="MGW11" s="2"/>
      <c r="MHF11" s="2"/>
      <c r="MHO11" s="2"/>
      <c r="MHX11" s="2"/>
      <c r="MIG11" s="2"/>
      <c r="MIP11" s="2"/>
      <c r="MIY11" s="2"/>
      <c r="MJH11" s="2"/>
      <c r="MJQ11" s="2"/>
      <c r="MJZ11" s="2"/>
      <c r="MKI11" s="2"/>
      <c r="MKR11" s="2"/>
      <c r="MLA11" s="2"/>
      <c r="MLJ11" s="2"/>
      <c r="MLS11" s="2"/>
      <c r="MMB11" s="2"/>
      <c r="MMK11" s="2"/>
      <c r="MMT11" s="2"/>
      <c r="MNC11" s="2"/>
      <c r="MNL11" s="2"/>
      <c r="MNU11" s="2"/>
      <c r="MOD11" s="2"/>
      <c r="MOM11" s="2"/>
      <c r="MOV11" s="2"/>
      <c r="MPE11" s="2"/>
      <c r="MPN11" s="2"/>
      <c r="MPW11" s="2"/>
      <c r="MQF11" s="2"/>
      <c r="MQO11" s="2"/>
      <c r="MQX11" s="2"/>
      <c r="MRG11" s="2"/>
      <c r="MRP11" s="2"/>
      <c r="MRY11" s="2"/>
      <c r="MSH11" s="2"/>
      <c r="MSQ11" s="2"/>
      <c r="MSZ11" s="2"/>
      <c r="MTI11" s="2"/>
      <c r="MTR11" s="2"/>
      <c r="MUA11" s="2"/>
      <c r="MUJ11" s="2"/>
      <c r="MUS11" s="2"/>
      <c r="MVB11" s="2"/>
      <c r="MVK11" s="2"/>
      <c r="MVT11" s="2"/>
      <c r="MWC11" s="2"/>
      <c r="MWL11" s="2"/>
      <c r="MWU11" s="2"/>
      <c r="MXD11" s="2"/>
      <c r="MXM11" s="2"/>
      <c r="MXV11" s="2"/>
      <c r="MYE11" s="2"/>
      <c r="MYN11" s="2"/>
      <c r="MYW11" s="2"/>
      <c r="MZF11" s="2"/>
      <c r="MZO11" s="2"/>
      <c r="MZX11" s="2"/>
      <c r="NAG11" s="2"/>
      <c r="NAP11" s="2"/>
      <c r="NAY11" s="2"/>
      <c r="NBH11" s="2"/>
      <c r="NBQ11" s="2"/>
      <c r="NBZ11" s="2"/>
      <c r="NCI11" s="2"/>
      <c r="NCR11" s="2"/>
      <c r="NDA11" s="2"/>
      <c r="NDJ11" s="2"/>
      <c r="NDS11" s="2"/>
      <c r="NEB11" s="2"/>
      <c r="NEK11" s="2"/>
      <c r="NET11" s="2"/>
      <c r="NFC11" s="2"/>
      <c r="NFL11" s="2"/>
      <c r="NFU11" s="2"/>
      <c r="NGD11" s="2"/>
      <c r="NGM11" s="2"/>
      <c r="NGV11" s="2"/>
      <c r="NHE11" s="2"/>
      <c r="NHN11" s="2"/>
      <c r="NHW11" s="2"/>
      <c r="NIF11" s="2"/>
      <c r="NIO11" s="2"/>
      <c r="NIX11" s="2"/>
      <c r="NJG11" s="2"/>
      <c r="NJP11" s="2"/>
      <c r="NJY11" s="2"/>
      <c r="NKH11" s="2"/>
      <c r="NKQ11" s="2"/>
      <c r="NKZ11" s="2"/>
      <c r="NLI11" s="2"/>
      <c r="NLR11" s="2"/>
      <c r="NMA11" s="2"/>
      <c r="NMJ11" s="2"/>
      <c r="NMS11" s="2"/>
      <c r="NNB11" s="2"/>
      <c r="NNK11" s="2"/>
      <c r="NNT11" s="2"/>
      <c r="NOC11" s="2"/>
      <c r="NOL11" s="2"/>
      <c r="NOU11" s="2"/>
      <c r="NPD11" s="2"/>
      <c r="NPM11" s="2"/>
      <c r="NPV11" s="2"/>
      <c r="NQE11" s="2"/>
      <c r="NQN11" s="2"/>
      <c r="NQW11" s="2"/>
      <c r="NRF11" s="2"/>
      <c r="NRO11" s="2"/>
      <c r="NRX11" s="2"/>
      <c r="NSG11" s="2"/>
      <c r="NSP11" s="2"/>
      <c r="NSY11" s="2"/>
      <c r="NTH11" s="2"/>
      <c r="NTQ11" s="2"/>
      <c r="NTZ11" s="2"/>
      <c r="NUI11" s="2"/>
      <c r="NUR11" s="2"/>
      <c r="NVA11" s="2"/>
      <c r="NVJ11" s="2"/>
      <c r="NVS11" s="2"/>
      <c r="NWB11" s="2"/>
      <c r="NWK11" s="2"/>
      <c r="NWT11" s="2"/>
      <c r="NXC11" s="2"/>
      <c r="NXL11" s="2"/>
      <c r="NXU11" s="2"/>
      <c r="NYD11" s="2"/>
      <c r="NYM11" s="2"/>
      <c r="NYV11" s="2"/>
      <c r="NZE11" s="2"/>
      <c r="NZN11" s="2"/>
      <c r="NZW11" s="2"/>
      <c r="OAF11" s="2"/>
      <c r="OAO11" s="2"/>
      <c r="OAX11" s="2"/>
      <c r="OBG11" s="2"/>
      <c r="OBP11" s="2"/>
      <c r="OBY11" s="2"/>
      <c r="OCH11" s="2"/>
      <c r="OCQ11" s="2"/>
      <c r="OCZ11" s="2"/>
      <c r="ODI11" s="2"/>
      <c r="ODR11" s="2"/>
      <c r="OEA11" s="2"/>
      <c r="OEJ11" s="2"/>
      <c r="OES11" s="2"/>
      <c r="OFB11" s="2"/>
      <c r="OFK11" s="2"/>
      <c r="OFT11" s="2"/>
      <c r="OGC11" s="2"/>
      <c r="OGL11" s="2"/>
      <c r="OGU11" s="2"/>
      <c r="OHD11" s="2"/>
      <c r="OHM11" s="2"/>
      <c r="OHV11" s="2"/>
      <c r="OIE11" s="2"/>
      <c r="OIN11" s="2"/>
      <c r="OIW11" s="2"/>
      <c r="OJF11" s="2"/>
      <c r="OJO11" s="2"/>
      <c r="OJX11" s="2"/>
      <c r="OKG11" s="2"/>
      <c r="OKP11" s="2"/>
      <c r="OKY11" s="2"/>
      <c r="OLH11" s="2"/>
      <c r="OLQ11" s="2"/>
      <c r="OLZ11" s="2"/>
      <c r="OMI11" s="2"/>
      <c r="OMR11" s="2"/>
      <c r="ONA11" s="2"/>
      <c r="ONJ11" s="2"/>
      <c r="ONS11" s="2"/>
      <c r="OOB11" s="2"/>
      <c r="OOK11" s="2"/>
      <c r="OOT11" s="2"/>
      <c r="OPC11" s="2"/>
      <c r="OPL11" s="2"/>
      <c r="OPU11" s="2"/>
      <c r="OQD11" s="2"/>
      <c r="OQM11" s="2"/>
      <c r="OQV11" s="2"/>
      <c r="ORE11" s="2"/>
      <c r="ORN11" s="2"/>
      <c r="ORW11" s="2"/>
      <c r="OSF11" s="2"/>
      <c r="OSO11" s="2"/>
      <c r="OSX11" s="2"/>
      <c r="OTG11" s="2"/>
      <c r="OTP11" s="2"/>
      <c r="OTY11" s="2"/>
      <c r="OUH11" s="2"/>
      <c r="OUQ11" s="2"/>
      <c r="OUZ11" s="2"/>
      <c r="OVI11" s="2"/>
      <c r="OVR11" s="2"/>
      <c r="OWA11" s="2"/>
      <c r="OWJ11" s="2"/>
      <c r="OWS11" s="2"/>
      <c r="OXB11" s="2"/>
      <c r="OXK11" s="2"/>
      <c r="OXT11" s="2"/>
      <c r="OYC11" s="2"/>
      <c r="OYL11" s="2"/>
      <c r="OYU11" s="2"/>
      <c r="OZD11" s="2"/>
      <c r="OZM11" s="2"/>
      <c r="OZV11" s="2"/>
      <c r="PAE11" s="2"/>
      <c r="PAN11" s="2"/>
      <c r="PAW11" s="2"/>
      <c r="PBF11" s="2"/>
      <c r="PBO11" s="2"/>
      <c r="PBX11" s="2"/>
      <c r="PCG11" s="2"/>
      <c r="PCP11" s="2"/>
      <c r="PCY11" s="2"/>
      <c r="PDH11" s="2"/>
      <c r="PDQ11" s="2"/>
      <c r="PDZ11" s="2"/>
      <c r="PEI11" s="2"/>
      <c r="PER11" s="2"/>
      <c r="PFA11" s="2"/>
      <c r="PFJ11" s="2"/>
      <c r="PFS11" s="2"/>
      <c r="PGB11" s="2"/>
      <c r="PGK11" s="2"/>
      <c r="PGT11" s="2"/>
      <c r="PHC11" s="2"/>
      <c r="PHL11" s="2"/>
      <c r="PHU11" s="2"/>
      <c r="PID11" s="2"/>
      <c r="PIM11" s="2"/>
      <c r="PIV11" s="2"/>
      <c r="PJE11" s="2"/>
      <c r="PJN11" s="2"/>
      <c r="PJW11" s="2"/>
      <c r="PKF11" s="2"/>
      <c r="PKO11" s="2"/>
      <c r="PKX11" s="2"/>
      <c r="PLG11" s="2"/>
      <c r="PLP11" s="2"/>
      <c r="PLY11" s="2"/>
      <c r="PMH11" s="2"/>
      <c r="PMQ11" s="2"/>
      <c r="PMZ11" s="2"/>
      <c r="PNI11" s="2"/>
      <c r="PNR11" s="2"/>
      <c r="POA11" s="2"/>
      <c r="POJ11" s="2"/>
      <c r="POS11" s="2"/>
      <c r="PPB11" s="2"/>
      <c r="PPK11" s="2"/>
      <c r="PPT11" s="2"/>
      <c r="PQC11" s="2"/>
      <c r="PQL11" s="2"/>
      <c r="PQU11" s="2"/>
      <c r="PRD11" s="2"/>
      <c r="PRM11" s="2"/>
      <c r="PRV11" s="2"/>
      <c r="PSE11" s="2"/>
      <c r="PSN11" s="2"/>
      <c r="PSW11" s="2"/>
      <c r="PTF11" s="2"/>
      <c r="PTO11" s="2"/>
      <c r="PTX11" s="2"/>
      <c r="PUG11" s="2"/>
      <c r="PUP11" s="2"/>
      <c r="PUY11" s="2"/>
      <c r="PVH11" s="2"/>
      <c r="PVQ11" s="2"/>
      <c r="PVZ11" s="2"/>
      <c r="PWI11" s="2"/>
      <c r="PWR11" s="2"/>
      <c r="PXA11" s="2"/>
      <c r="PXJ11" s="2"/>
      <c r="PXS11" s="2"/>
      <c r="PYB11" s="2"/>
      <c r="PYK11" s="2"/>
      <c r="PYT11" s="2"/>
      <c r="PZC11" s="2"/>
      <c r="PZL11" s="2"/>
      <c r="PZU11" s="2"/>
      <c r="QAD11" s="2"/>
      <c r="QAM11" s="2"/>
      <c r="QAV11" s="2"/>
      <c r="QBE11" s="2"/>
      <c r="QBN11" s="2"/>
      <c r="QBW11" s="2"/>
      <c r="QCF11" s="2"/>
      <c r="QCO11" s="2"/>
      <c r="QCX11" s="2"/>
      <c r="QDG11" s="2"/>
      <c r="QDP11" s="2"/>
      <c r="QDY11" s="2"/>
      <c r="QEH11" s="2"/>
      <c r="QEQ11" s="2"/>
      <c r="QEZ11" s="2"/>
      <c r="QFI11" s="2"/>
      <c r="QFR11" s="2"/>
      <c r="QGA11" s="2"/>
      <c r="QGJ11" s="2"/>
      <c r="QGS11" s="2"/>
      <c r="QHB11" s="2"/>
      <c r="QHK11" s="2"/>
      <c r="QHT11" s="2"/>
      <c r="QIC11" s="2"/>
      <c r="QIL11" s="2"/>
      <c r="QIU11" s="2"/>
      <c r="QJD11" s="2"/>
      <c r="QJM11" s="2"/>
      <c r="QJV11" s="2"/>
      <c r="QKE11" s="2"/>
      <c r="QKN11" s="2"/>
      <c r="QKW11" s="2"/>
      <c r="QLF11" s="2"/>
      <c r="QLO11" s="2"/>
      <c r="QLX11" s="2"/>
      <c r="QMG11" s="2"/>
      <c r="QMP11" s="2"/>
      <c r="QMY11" s="2"/>
      <c r="QNH11" s="2"/>
      <c r="QNQ11" s="2"/>
      <c r="QNZ11" s="2"/>
      <c r="QOI11" s="2"/>
      <c r="QOR11" s="2"/>
      <c r="QPA11" s="2"/>
      <c r="QPJ11" s="2"/>
      <c r="QPS11" s="2"/>
      <c r="QQB11" s="2"/>
      <c r="QQK11" s="2"/>
      <c r="QQT11" s="2"/>
      <c r="QRC11" s="2"/>
      <c r="QRL11" s="2"/>
      <c r="QRU11" s="2"/>
      <c r="QSD11" s="2"/>
      <c r="QSM11" s="2"/>
      <c r="QSV11" s="2"/>
      <c r="QTE11" s="2"/>
      <c r="QTN11" s="2"/>
      <c r="QTW11" s="2"/>
      <c r="QUF11" s="2"/>
      <c r="QUO11" s="2"/>
      <c r="QUX11" s="2"/>
      <c r="QVG11" s="2"/>
      <c r="QVP11" s="2"/>
      <c r="QVY11" s="2"/>
      <c r="QWH11" s="2"/>
      <c r="QWQ11" s="2"/>
      <c r="QWZ11" s="2"/>
      <c r="QXI11" s="2"/>
      <c r="QXR11" s="2"/>
      <c r="QYA11" s="2"/>
      <c r="QYJ11" s="2"/>
      <c r="QYS11" s="2"/>
      <c r="QZB11" s="2"/>
      <c r="QZK11" s="2"/>
      <c r="QZT11" s="2"/>
      <c r="RAC11" s="2"/>
      <c r="RAL11" s="2"/>
      <c r="RAU11" s="2"/>
      <c r="RBD11" s="2"/>
      <c r="RBM11" s="2"/>
      <c r="RBV11" s="2"/>
      <c r="RCE11" s="2"/>
      <c r="RCN11" s="2"/>
      <c r="RCW11" s="2"/>
      <c r="RDF11" s="2"/>
      <c r="RDO11" s="2"/>
      <c r="RDX11" s="2"/>
      <c r="REG11" s="2"/>
      <c r="REP11" s="2"/>
      <c r="REY11" s="2"/>
      <c r="RFH11" s="2"/>
      <c r="RFQ11" s="2"/>
      <c r="RFZ11" s="2"/>
      <c r="RGI11" s="2"/>
      <c r="RGR11" s="2"/>
      <c r="RHA11" s="2"/>
      <c r="RHJ11" s="2"/>
      <c r="RHS11" s="2"/>
      <c r="RIB11" s="2"/>
      <c r="RIK11" s="2"/>
      <c r="RIT11" s="2"/>
      <c r="RJC11" s="2"/>
      <c r="RJL11" s="2"/>
      <c r="RJU11" s="2"/>
      <c r="RKD11" s="2"/>
      <c r="RKM11" s="2"/>
      <c r="RKV11" s="2"/>
      <c r="RLE11" s="2"/>
      <c r="RLN11" s="2"/>
      <c r="RLW11" s="2"/>
      <c r="RMF11" s="2"/>
      <c r="RMO11" s="2"/>
      <c r="RMX11" s="2"/>
      <c r="RNG11" s="2"/>
      <c r="RNP11" s="2"/>
      <c r="RNY11" s="2"/>
      <c r="ROH11" s="2"/>
      <c r="ROQ11" s="2"/>
      <c r="ROZ11" s="2"/>
      <c r="RPI11" s="2"/>
      <c r="RPR11" s="2"/>
      <c r="RQA11" s="2"/>
      <c r="RQJ11" s="2"/>
      <c r="RQS11" s="2"/>
      <c r="RRB11" s="2"/>
      <c r="RRK11" s="2"/>
      <c r="RRT11" s="2"/>
      <c r="RSC11" s="2"/>
      <c r="RSL11" s="2"/>
      <c r="RSU11" s="2"/>
      <c r="RTD11" s="2"/>
      <c r="RTM11" s="2"/>
      <c r="RTV11" s="2"/>
      <c r="RUE11" s="2"/>
      <c r="RUN11" s="2"/>
      <c r="RUW11" s="2"/>
      <c r="RVF11" s="2"/>
      <c r="RVO11" s="2"/>
      <c r="RVX11" s="2"/>
      <c r="RWG11" s="2"/>
      <c r="RWP11" s="2"/>
      <c r="RWY11" s="2"/>
      <c r="RXH11" s="2"/>
      <c r="RXQ11" s="2"/>
      <c r="RXZ11" s="2"/>
      <c r="RYI11" s="2"/>
      <c r="RYR11" s="2"/>
      <c r="RZA11" s="2"/>
      <c r="RZJ11" s="2"/>
      <c r="RZS11" s="2"/>
      <c r="SAB11" s="2"/>
      <c r="SAK11" s="2"/>
      <c r="SAT11" s="2"/>
      <c r="SBC11" s="2"/>
      <c r="SBL11" s="2"/>
      <c r="SBU11" s="2"/>
      <c r="SCD11" s="2"/>
      <c r="SCM11" s="2"/>
      <c r="SCV11" s="2"/>
      <c r="SDE11" s="2"/>
      <c r="SDN11" s="2"/>
      <c r="SDW11" s="2"/>
      <c r="SEF11" s="2"/>
      <c r="SEO11" s="2"/>
      <c r="SEX11" s="2"/>
      <c r="SFG11" s="2"/>
      <c r="SFP11" s="2"/>
      <c r="SFY11" s="2"/>
      <c r="SGH11" s="2"/>
      <c r="SGQ11" s="2"/>
      <c r="SGZ11" s="2"/>
      <c r="SHI11" s="2"/>
      <c r="SHR11" s="2"/>
      <c r="SIA11" s="2"/>
      <c r="SIJ11" s="2"/>
      <c r="SIS11" s="2"/>
      <c r="SJB11" s="2"/>
      <c r="SJK11" s="2"/>
      <c r="SJT11" s="2"/>
      <c r="SKC11" s="2"/>
      <c r="SKL11" s="2"/>
      <c r="SKU11" s="2"/>
      <c r="SLD11" s="2"/>
      <c r="SLM11" s="2"/>
      <c r="SLV11" s="2"/>
      <c r="SME11" s="2"/>
      <c r="SMN11" s="2"/>
      <c r="SMW11" s="2"/>
      <c r="SNF11" s="2"/>
      <c r="SNO11" s="2"/>
      <c r="SNX11" s="2"/>
      <c r="SOG11" s="2"/>
      <c r="SOP11" s="2"/>
      <c r="SOY11" s="2"/>
      <c r="SPH11" s="2"/>
      <c r="SPQ11" s="2"/>
      <c r="SPZ11" s="2"/>
      <c r="SQI11" s="2"/>
      <c r="SQR11" s="2"/>
      <c r="SRA11" s="2"/>
      <c r="SRJ11" s="2"/>
      <c r="SRS11" s="2"/>
      <c r="SSB11" s="2"/>
      <c r="SSK11" s="2"/>
      <c r="SST11" s="2"/>
      <c r="STC11" s="2"/>
      <c r="STL11" s="2"/>
      <c r="STU11" s="2"/>
      <c r="SUD11" s="2"/>
      <c r="SUM11" s="2"/>
      <c r="SUV11" s="2"/>
      <c r="SVE11" s="2"/>
      <c r="SVN11" s="2"/>
      <c r="SVW11" s="2"/>
      <c r="SWF11" s="2"/>
      <c r="SWO11" s="2"/>
      <c r="SWX11" s="2"/>
      <c r="SXG11" s="2"/>
      <c r="SXP11" s="2"/>
      <c r="SXY11" s="2"/>
      <c r="SYH11" s="2"/>
      <c r="SYQ11" s="2"/>
      <c r="SYZ11" s="2"/>
      <c r="SZI11" s="2"/>
      <c r="SZR11" s="2"/>
      <c r="TAA11" s="2"/>
      <c r="TAJ11" s="2"/>
      <c r="TAS11" s="2"/>
      <c r="TBB11" s="2"/>
      <c r="TBK11" s="2"/>
      <c r="TBT11" s="2"/>
      <c r="TCC11" s="2"/>
      <c r="TCL11" s="2"/>
      <c r="TCU11" s="2"/>
      <c r="TDD11" s="2"/>
      <c r="TDM11" s="2"/>
      <c r="TDV11" s="2"/>
      <c r="TEE11" s="2"/>
      <c r="TEN11" s="2"/>
      <c r="TEW11" s="2"/>
      <c r="TFF11" s="2"/>
      <c r="TFO11" s="2"/>
      <c r="TFX11" s="2"/>
      <c r="TGG11" s="2"/>
      <c r="TGP11" s="2"/>
      <c r="TGY11" s="2"/>
      <c r="THH11" s="2"/>
      <c r="THQ11" s="2"/>
      <c r="THZ11" s="2"/>
      <c r="TII11" s="2"/>
      <c r="TIR11" s="2"/>
      <c r="TJA11" s="2"/>
      <c r="TJJ11" s="2"/>
      <c r="TJS11" s="2"/>
      <c r="TKB11" s="2"/>
      <c r="TKK11" s="2"/>
      <c r="TKT11" s="2"/>
      <c r="TLC11" s="2"/>
      <c r="TLL11" s="2"/>
      <c r="TLU11" s="2"/>
      <c r="TMD11" s="2"/>
      <c r="TMM11" s="2"/>
      <c r="TMV11" s="2"/>
      <c r="TNE11" s="2"/>
      <c r="TNN11" s="2"/>
      <c r="TNW11" s="2"/>
      <c r="TOF11" s="2"/>
      <c r="TOO11" s="2"/>
      <c r="TOX11" s="2"/>
      <c r="TPG11" s="2"/>
      <c r="TPP11" s="2"/>
      <c r="TPY11" s="2"/>
      <c r="TQH11" s="2"/>
      <c r="TQQ11" s="2"/>
      <c r="TQZ11" s="2"/>
      <c r="TRI11" s="2"/>
      <c r="TRR11" s="2"/>
      <c r="TSA11" s="2"/>
      <c r="TSJ11" s="2"/>
      <c r="TSS11" s="2"/>
      <c r="TTB11" s="2"/>
      <c r="TTK11" s="2"/>
      <c r="TTT11" s="2"/>
      <c r="TUC11" s="2"/>
      <c r="TUL11" s="2"/>
      <c r="TUU11" s="2"/>
      <c r="TVD11" s="2"/>
      <c r="TVM11" s="2"/>
      <c r="TVV11" s="2"/>
      <c r="TWE11" s="2"/>
      <c r="TWN11" s="2"/>
      <c r="TWW11" s="2"/>
      <c r="TXF11" s="2"/>
      <c r="TXO11" s="2"/>
      <c r="TXX11" s="2"/>
      <c r="TYG11" s="2"/>
      <c r="TYP11" s="2"/>
      <c r="TYY11" s="2"/>
      <c r="TZH11" s="2"/>
      <c r="TZQ11" s="2"/>
      <c r="TZZ11" s="2"/>
      <c r="UAI11" s="2"/>
      <c r="UAR11" s="2"/>
      <c r="UBA11" s="2"/>
      <c r="UBJ11" s="2"/>
      <c r="UBS11" s="2"/>
      <c r="UCB11" s="2"/>
      <c r="UCK11" s="2"/>
      <c r="UCT11" s="2"/>
      <c r="UDC11" s="2"/>
      <c r="UDL11" s="2"/>
      <c r="UDU11" s="2"/>
      <c r="UED11" s="2"/>
      <c r="UEM11" s="2"/>
      <c r="UEV11" s="2"/>
      <c r="UFE11" s="2"/>
      <c r="UFN11" s="2"/>
      <c r="UFW11" s="2"/>
      <c r="UGF11" s="2"/>
      <c r="UGO11" s="2"/>
      <c r="UGX11" s="2"/>
      <c r="UHG11" s="2"/>
      <c r="UHP11" s="2"/>
      <c r="UHY11" s="2"/>
      <c r="UIH11" s="2"/>
      <c r="UIQ11" s="2"/>
      <c r="UIZ11" s="2"/>
      <c r="UJI11" s="2"/>
      <c r="UJR11" s="2"/>
      <c r="UKA11" s="2"/>
      <c r="UKJ11" s="2"/>
      <c r="UKS11" s="2"/>
      <c r="ULB11" s="2"/>
      <c r="ULK11" s="2"/>
      <c r="ULT11" s="2"/>
      <c r="UMC11" s="2"/>
      <c r="UML11" s="2"/>
      <c r="UMU11" s="2"/>
      <c r="UND11" s="2"/>
      <c r="UNM11" s="2"/>
      <c r="UNV11" s="2"/>
      <c r="UOE11" s="2"/>
      <c r="UON11" s="2"/>
      <c r="UOW11" s="2"/>
      <c r="UPF11" s="2"/>
      <c r="UPO11" s="2"/>
      <c r="UPX11" s="2"/>
      <c r="UQG11" s="2"/>
      <c r="UQP11" s="2"/>
      <c r="UQY11" s="2"/>
      <c r="URH11" s="2"/>
      <c r="URQ11" s="2"/>
      <c r="URZ11" s="2"/>
      <c r="USI11" s="2"/>
      <c r="USR11" s="2"/>
      <c r="UTA11" s="2"/>
      <c r="UTJ11" s="2"/>
      <c r="UTS11" s="2"/>
      <c r="UUB11" s="2"/>
      <c r="UUK11" s="2"/>
      <c r="UUT11" s="2"/>
      <c r="UVC11" s="2"/>
      <c r="UVL11" s="2"/>
      <c r="UVU11" s="2"/>
      <c r="UWD11" s="2"/>
      <c r="UWM11" s="2"/>
      <c r="UWV11" s="2"/>
      <c r="UXE11" s="2"/>
      <c r="UXN11" s="2"/>
      <c r="UXW11" s="2"/>
      <c r="UYF11" s="2"/>
      <c r="UYO11" s="2"/>
      <c r="UYX11" s="2"/>
      <c r="UZG11" s="2"/>
      <c r="UZP11" s="2"/>
      <c r="UZY11" s="2"/>
      <c r="VAH11" s="2"/>
      <c r="VAQ11" s="2"/>
      <c r="VAZ11" s="2"/>
      <c r="VBI11" s="2"/>
      <c r="VBR11" s="2"/>
      <c r="VCA11" s="2"/>
      <c r="VCJ11" s="2"/>
      <c r="VCS11" s="2"/>
      <c r="VDB11" s="2"/>
      <c r="VDK11" s="2"/>
      <c r="VDT11" s="2"/>
      <c r="VEC11" s="2"/>
      <c r="VEL11" s="2"/>
      <c r="VEU11" s="2"/>
      <c r="VFD11" s="2"/>
      <c r="VFM11" s="2"/>
      <c r="VFV11" s="2"/>
      <c r="VGE11" s="2"/>
      <c r="VGN11" s="2"/>
      <c r="VGW11" s="2"/>
      <c r="VHF11" s="2"/>
      <c r="VHO11" s="2"/>
      <c r="VHX11" s="2"/>
      <c r="VIG11" s="2"/>
      <c r="VIP11" s="2"/>
      <c r="VIY11" s="2"/>
      <c r="VJH11" s="2"/>
      <c r="VJQ11" s="2"/>
      <c r="VJZ11" s="2"/>
      <c r="VKI11" s="2"/>
      <c r="VKR11" s="2"/>
      <c r="VLA11" s="2"/>
      <c r="VLJ11" s="2"/>
      <c r="VLS11" s="2"/>
      <c r="VMB11" s="2"/>
      <c r="VMK11" s="2"/>
      <c r="VMT11" s="2"/>
      <c r="VNC11" s="2"/>
      <c r="VNL11" s="2"/>
      <c r="VNU11" s="2"/>
      <c r="VOD11" s="2"/>
      <c r="VOM11" s="2"/>
      <c r="VOV11" s="2"/>
      <c r="VPE11" s="2"/>
      <c r="VPN11" s="2"/>
      <c r="VPW11" s="2"/>
      <c r="VQF11" s="2"/>
      <c r="VQO11" s="2"/>
      <c r="VQX11" s="2"/>
      <c r="VRG11" s="2"/>
      <c r="VRP11" s="2"/>
      <c r="VRY11" s="2"/>
      <c r="VSH11" s="2"/>
      <c r="VSQ11" s="2"/>
      <c r="VSZ11" s="2"/>
      <c r="VTI11" s="2"/>
      <c r="VTR11" s="2"/>
      <c r="VUA11" s="2"/>
      <c r="VUJ11" s="2"/>
      <c r="VUS11" s="2"/>
      <c r="VVB11" s="2"/>
      <c r="VVK11" s="2"/>
      <c r="VVT11" s="2"/>
      <c r="VWC11" s="2"/>
      <c r="VWL11" s="2"/>
      <c r="VWU11" s="2"/>
      <c r="VXD11" s="2"/>
      <c r="VXM11" s="2"/>
      <c r="VXV11" s="2"/>
      <c r="VYE11" s="2"/>
      <c r="VYN11" s="2"/>
      <c r="VYW11" s="2"/>
      <c r="VZF11" s="2"/>
      <c r="VZO11" s="2"/>
      <c r="VZX11" s="2"/>
      <c r="WAG11" s="2"/>
      <c r="WAP11" s="2"/>
      <c r="WAY11" s="2"/>
      <c r="WBH11" s="2"/>
      <c r="WBQ11" s="2"/>
      <c r="WBZ11" s="2"/>
      <c r="WCI11" s="2"/>
      <c r="WCR11" s="2"/>
      <c r="WDA11" s="2"/>
      <c r="WDJ11" s="2"/>
      <c r="WDS11" s="2"/>
      <c r="WEB11" s="2"/>
      <c r="WEK11" s="2"/>
      <c r="WET11" s="2"/>
      <c r="WFC11" s="2"/>
      <c r="WFL11" s="2"/>
      <c r="WFU11" s="2"/>
      <c r="WGD11" s="2"/>
      <c r="WGM11" s="2"/>
      <c r="WGV11" s="2"/>
      <c r="WHE11" s="2"/>
      <c r="WHN11" s="2"/>
      <c r="WHW11" s="2"/>
      <c r="WIF11" s="2"/>
      <c r="WIO11" s="2"/>
      <c r="WIX11" s="2"/>
      <c r="WJG11" s="2"/>
      <c r="WJP11" s="2"/>
      <c r="WJY11" s="2"/>
      <c r="WKH11" s="2"/>
      <c r="WKQ11" s="2"/>
      <c r="WKZ11" s="2"/>
      <c r="WLI11" s="2"/>
      <c r="WLR11" s="2"/>
      <c r="WMA11" s="2"/>
      <c r="WMJ11" s="2"/>
      <c r="WMS11" s="2"/>
      <c r="WNB11" s="2"/>
      <c r="WNK11" s="2"/>
      <c r="WNT11" s="2"/>
      <c r="WOC11" s="2"/>
      <c r="WOL11" s="2"/>
      <c r="WOU11" s="2"/>
      <c r="WPD11" s="2"/>
      <c r="WPM11" s="2"/>
      <c r="WPV11" s="2"/>
      <c r="WQE11" s="2"/>
      <c r="WQN11" s="2"/>
      <c r="WQW11" s="2"/>
      <c r="WRF11" s="2"/>
      <c r="WRO11" s="2"/>
      <c r="WRX11" s="2"/>
      <c r="WSG11" s="2"/>
      <c r="WSP11" s="2"/>
      <c r="WSY11" s="2"/>
      <c r="WTH11" s="2"/>
      <c r="WTQ11" s="2"/>
      <c r="WTZ11" s="2"/>
      <c r="WUI11" s="2"/>
      <c r="WUR11" s="2"/>
      <c r="WVA11" s="2"/>
      <c r="WVJ11" s="2"/>
      <c r="WVS11" s="2"/>
      <c r="WWB11" s="2"/>
      <c r="WWK11" s="2"/>
      <c r="WWT11" s="2"/>
      <c r="WXC11" s="2"/>
      <c r="WXL11" s="2"/>
      <c r="WXU11" s="2"/>
      <c r="WYD11" s="2"/>
      <c r="WYM11" s="2"/>
      <c r="WYV11" s="2"/>
      <c r="WZE11" s="2"/>
      <c r="WZN11" s="2"/>
      <c r="WZW11" s="2"/>
      <c r="XAF11" s="2"/>
      <c r="XAO11" s="2"/>
      <c r="XAX11" s="2"/>
      <c r="XBG11" s="2"/>
      <c r="XBP11" s="2"/>
      <c r="XBY11" s="2"/>
      <c r="XCH11" s="2"/>
      <c r="XCQ11" s="2"/>
      <c r="XCZ11" s="2"/>
      <c r="XDI11" s="2"/>
      <c r="XDR11" s="2"/>
      <c r="XEA11" s="2"/>
      <c r="XEJ11" s="2"/>
      <c r="XES11" s="2"/>
      <c r="XFB11" s="2"/>
    </row>
    <row r="12" spans="1:1019 1028:2045 2054:3071 3080:4088 4097:5114 5123:6140 6149:7166 7175:8192 8201:9209 9218:10235 10244:11261 11270:12287 12296:13304 13313:14330 14339:15356 15365:16382" s="1" customFormat="1" x14ac:dyDescent="0.2">
      <c r="A12" s="5" t="s">
        <v>9</v>
      </c>
      <c r="B12" s="14">
        <v>0.16527777777777777</v>
      </c>
      <c r="C12" s="6">
        <v>136</v>
      </c>
      <c r="D12" s="6">
        <v>0.13439999999999999</v>
      </c>
      <c r="E12" s="6">
        <v>-14.295199999999999</v>
      </c>
      <c r="F12" s="6">
        <v>603749</v>
      </c>
      <c r="G12" s="6">
        <v>186</v>
      </c>
      <c r="H12" s="6" t="s">
        <v>10</v>
      </c>
      <c r="I12" s="6">
        <v>1.0834999999999999</v>
      </c>
      <c r="J12" s="15">
        <v>112819257.12</v>
      </c>
      <c r="K12" s="3"/>
      <c r="L12" s="16">
        <v>900000000</v>
      </c>
      <c r="T12" s="2"/>
      <c r="AC12" s="2"/>
      <c r="AL12" s="2"/>
      <c r="AU12" s="2"/>
      <c r="BD12" s="2"/>
      <c r="BM12" s="2"/>
      <c r="BV12" s="2"/>
      <c r="CE12" s="2"/>
      <c r="CN12" s="2"/>
      <c r="CW12" s="2"/>
      <c r="DF12" s="2"/>
      <c r="DO12" s="2"/>
      <c r="DX12" s="2"/>
      <c r="EG12" s="2"/>
      <c r="EP12" s="2"/>
      <c r="EY12" s="2"/>
      <c r="FH12" s="2"/>
      <c r="FQ12" s="2"/>
      <c r="FZ12" s="2"/>
      <c r="GI12" s="2"/>
      <c r="GR12" s="2"/>
      <c r="HA12" s="2"/>
      <c r="HJ12" s="2"/>
      <c r="HS12" s="2"/>
      <c r="IB12" s="2"/>
      <c r="IK12" s="2"/>
      <c r="IT12" s="2"/>
      <c r="JC12" s="2"/>
      <c r="JL12" s="2"/>
      <c r="JU12" s="2"/>
      <c r="KD12" s="2"/>
      <c r="KM12" s="2"/>
      <c r="KV12" s="2"/>
      <c r="LE12" s="2"/>
      <c r="LN12" s="2"/>
      <c r="LW12" s="2"/>
      <c r="MF12" s="2"/>
      <c r="MO12" s="2"/>
      <c r="MX12" s="2"/>
      <c r="NG12" s="2"/>
      <c r="NP12" s="2"/>
      <c r="NY12" s="2"/>
      <c r="OH12" s="2"/>
      <c r="OQ12" s="2"/>
      <c r="OZ12" s="2"/>
      <c r="PI12" s="2"/>
      <c r="PR12" s="2"/>
      <c r="QA12" s="2"/>
      <c r="QJ12" s="2"/>
      <c r="QS12" s="2"/>
      <c r="RB12" s="2"/>
      <c r="RK12" s="2"/>
      <c r="RT12" s="2"/>
      <c r="SC12" s="2"/>
      <c r="SL12" s="2"/>
      <c r="SU12" s="2"/>
      <c r="TD12" s="2"/>
      <c r="TM12" s="2"/>
      <c r="TV12" s="2"/>
      <c r="UE12" s="2"/>
      <c r="UN12" s="2"/>
      <c r="UW12" s="2"/>
      <c r="VF12" s="2"/>
      <c r="VO12" s="2"/>
      <c r="VX12" s="2"/>
      <c r="WG12" s="2"/>
      <c r="WP12" s="2"/>
      <c r="WY12" s="2"/>
      <c r="XH12" s="2"/>
      <c r="XQ12" s="2"/>
      <c r="XZ12" s="2"/>
      <c r="YI12" s="2"/>
      <c r="YR12" s="2"/>
      <c r="ZA12" s="2"/>
      <c r="ZJ12" s="2"/>
      <c r="ZS12" s="2"/>
      <c r="AAB12" s="2"/>
      <c r="AAK12" s="2"/>
      <c r="AAT12" s="2"/>
      <c r="ABC12" s="2"/>
      <c r="ABL12" s="2"/>
      <c r="ABU12" s="2"/>
      <c r="ACD12" s="2"/>
      <c r="ACM12" s="2"/>
      <c r="ACV12" s="2"/>
      <c r="ADE12" s="2"/>
      <c r="ADN12" s="2"/>
      <c r="ADW12" s="2"/>
      <c r="AEF12" s="2"/>
      <c r="AEO12" s="2"/>
      <c r="AEX12" s="2"/>
      <c r="AFG12" s="2"/>
      <c r="AFP12" s="2"/>
      <c r="AFY12" s="2"/>
      <c r="AGH12" s="2"/>
      <c r="AGQ12" s="2"/>
      <c r="AGZ12" s="2"/>
      <c r="AHI12" s="2"/>
      <c r="AHR12" s="2"/>
      <c r="AIA12" s="2"/>
      <c r="AIJ12" s="2"/>
      <c r="AIS12" s="2"/>
      <c r="AJB12" s="2"/>
      <c r="AJK12" s="2"/>
      <c r="AJT12" s="2"/>
      <c r="AKC12" s="2"/>
      <c r="AKL12" s="2"/>
      <c r="AKU12" s="2"/>
      <c r="ALD12" s="2"/>
      <c r="ALM12" s="2"/>
      <c r="ALV12" s="2"/>
      <c r="AME12" s="2"/>
      <c r="AMN12" s="2"/>
      <c r="AMW12" s="2"/>
      <c r="ANF12" s="2"/>
      <c r="ANO12" s="2"/>
      <c r="ANX12" s="2"/>
      <c r="AOG12" s="2"/>
      <c r="AOP12" s="2"/>
      <c r="AOY12" s="2"/>
      <c r="APH12" s="2"/>
      <c r="APQ12" s="2"/>
      <c r="APZ12" s="2"/>
      <c r="AQI12" s="2"/>
      <c r="AQR12" s="2"/>
      <c r="ARA12" s="2"/>
      <c r="ARJ12" s="2"/>
      <c r="ARS12" s="2"/>
      <c r="ASB12" s="2"/>
      <c r="ASK12" s="2"/>
      <c r="AST12" s="2"/>
      <c r="ATC12" s="2"/>
      <c r="ATL12" s="2"/>
      <c r="ATU12" s="2"/>
      <c r="AUD12" s="2"/>
      <c r="AUM12" s="2"/>
      <c r="AUV12" s="2"/>
      <c r="AVE12" s="2"/>
      <c r="AVN12" s="2"/>
      <c r="AVW12" s="2"/>
      <c r="AWF12" s="2"/>
      <c r="AWO12" s="2"/>
      <c r="AWX12" s="2"/>
      <c r="AXG12" s="2"/>
      <c r="AXP12" s="2"/>
      <c r="AXY12" s="2"/>
      <c r="AYH12" s="2"/>
      <c r="AYQ12" s="2"/>
      <c r="AYZ12" s="2"/>
      <c r="AZI12" s="2"/>
      <c r="AZR12" s="2"/>
      <c r="BAA12" s="2"/>
      <c r="BAJ12" s="2"/>
      <c r="BAS12" s="2"/>
      <c r="BBB12" s="2"/>
      <c r="BBK12" s="2"/>
      <c r="BBT12" s="2"/>
      <c r="BCC12" s="2"/>
      <c r="BCL12" s="2"/>
      <c r="BCU12" s="2"/>
      <c r="BDD12" s="2"/>
      <c r="BDM12" s="2"/>
      <c r="BDV12" s="2"/>
      <c r="BEE12" s="2"/>
      <c r="BEN12" s="2"/>
      <c r="BEW12" s="2"/>
      <c r="BFF12" s="2"/>
      <c r="BFO12" s="2"/>
      <c r="BFX12" s="2"/>
      <c r="BGG12" s="2"/>
      <c r="BGP12" s="2"/>
      <c r="BGY12" s="2"/>
      <c r="BHH12" s="2"/>
      <c r="BHQ12" s="2"/>
      <c r="BHZ12" s="2"/>
      <c r="BII12" s="2"/>
      <c r="BIR12" s="2"/>
      <c r="BJA12" s="2"/>
      <c r="BJJ12" s="2"/>
      <c r="BJS12" s="2"/>
      <c r="BKB12" s="2"/>
      <c r="BKK12" s="2"/>
      <c r="BKT12" s="2"/>
      <c r="BLC12" s="2"/>
      <c r="BLL12" s="2"/>
      <c r="BLU12" s="2"/>
      <c r="BMD12" s="2"/>
      <c r="BMM12" s="2"/>
      <c r="BMV12" s="2"/>
      <c r="BNE12" s="2"/>
      <c r="BNN12" s="2"/>
      <c r="BNW12" s="2"/>
      <c r="BOF12" s="2"/>
      <c r="BOO12" s="2"/>
      <c r="BOX12" s="2"/>
      <c r="BPG12" s="2"/>
      <c r="BPP12" s="2"/>
      <c r="BPY12" s="2"/>
      <c r="BQH12" s="2"/>
      <c r="BQQ12" s="2"/>
      <c r="BQZ12" s="2"/>
      <c r="BRI12" s="2"/>
      <c r="BRR12" s="2"/>
      <c r="BSA12" s="2"/>
      <c r="BSJ12" s="2"/>
      <c r="BSS12" s="2"/>
      <c r="BTB12" s="2"/>
      <c r="BTK12" s="2"/>
      <c r="BTT12" s="2"/>
      <c r="BUC12" s="2"/>
      <c r="BUL12" s="2"/>
      <c r="BUU12" s="2"/>
      <c r="BVD12" s="2"/>
      <c r="BVM12" s="2"/>
      <c r="BVV12" s="2"/>
      <c r="BWE12" s="2"/>
      <c r="BWN12" s="2"/>
      <c r="BWW12" s="2"/>
      <c r="BXF12" s="2"/>
      <c r="BXO12" s="2"/>
      <c r="BXX12" s="2"/>
      <c r="BYG12" s="2"/>
      <c r="BYP12" s="2"/>
      <c r="BYY12" s="2"/>
      <c r="BZH12" s="2"/>
      <c r="BZQ12" s="2"/>
      <c r="BZZ12" s="2"/>
      <c r="CAI12" s="2"/>
      <c r="CAR12" s="2"/>
      <c r="CBA12" s="2"/>
      <c r="CBJ12" s="2"/>
      <c r="CBS12" s="2"/>
      <c r="CCB12" s="2"/>
      <c r="CCK12" s="2"/>
      <c r="CCT12" s="2"/>
      <c r="CDC12" s="2"/>
      <c r="CDL12" s="2"/>
      <c r="CDU12" s="2"/>
      <c r="CED12" s="2"/>
      <c r="CEM12" s="2"/>
      <c r="CEV12" s="2"/>
      <c r="CFE12" s="2"/>
      <c r="CFN12" s="2"/>
      <c r="CFW12" s="2"/>
      <c r="CGF12" s="2"/>
      <c r="CGO12" s="2"/>
      <c r="CGX12" s="2"/>
      <c r="CHG12" s="2"/>
      <c r="CHP12" s="2"/>
      <c r="CHY12" s="2"/>
      <c r="CIH12" s="2"/>
      <c r="CIQ12" s="2"/>
      <c r="CIZ12" s="2"/>
      <c r="CJI12" s="2"/>
      <c r="CJR12" s="2"/>
      <c r="CKA12" s="2"/>
      <c r="CKJ12" s="2"/>
      <c r="CKS12" s="2"/>
      <c r="CLB12" s="2"/>
      <c r="CLK12" s="2"/>
      <c r="CLT12" s="2"/>
      <c r="CMC12" s="2"/>
      <c r="CML12" s="2"/>
      <c r="CMU12" s="2"/>
      <c r="CND12" s="2"/>
      <c r="CNM12" s="2"/>
      <c r="CNV12" s="2"/>
      <c r="COE12" s="2"/>
      <c r="CON12" s="2"/>
      <c r="COW12" s="2"/>
      <c r="CPF12" s="2"/>
      <c r="CPO12" s="2"/>
      <c r="CPX12" s="2"/>
      <c r="CQG12" s="2"/>
      <c r="CQP12" s="2"/>
      <c r="CQY12" s="2"/>
      <c r="CRH12" s="2"/>
      <c r="CRQ12" s="2"/>
      <c r="CRZ12" s="2"/>
      <c r="CSI12" s="2"/>
      <c r="CSR12" s="2"/>
      <c r="CTA12" s="2"/>
      <c r="CTJ12" s="2"/>
      <c r="CTS12" s="2"/>
      <c r="CUB12" s="2"/>
      <c r="CUK12" s="2"/>
      <c r="CUT12" s="2"/>
      <c r="CVC12" s="2"/>
      <c r="CVL12" s="2"/>
      <c r="CVU12" s="2"/>
      <c r="CWD12" s="2"/>
      <c r="CWM12" s="2"/>
      <c r="CWV12" s="2"/>
      <c r="CXE12" s="2"/>
      <c r="CXN12" s="2"/>
      <c r="CXW12" s="2"/>
      <c r="CYF12" s="2"/>
      <c r="CYO12" s="2"/>
      <c r="CYX12" s="2"/>
      <c r="CZG12" s="2"/>
      <c r="CZP12" s="2"/>
      <c r="CZY12" s="2"/>
      <c r="DAH12" s="2"/>
      <c r="DAQ12" s="2"/>
      <c r="DAZ12" s="2"/>
      <c r="DBI12" s="2"/>
      <c r="DBR12" s="2"/>
      <c r="DCA12" s="2"/>
      <c r="DCJ12" s="2"/>
      <c r="DCS12" s="2"/>
      <c r="DDB12" s="2"/>
      <c r="DDK12" s="2"/>
      <c r="DDT12" s="2"/>
      <c r="DEC12" s="2"/>
      <c r="DEL12" s="2"/>
      <c r="DEU12" s="2"/>
      <c r="DFD12" s="2"/>
      <c r="DFM12" s="2"/>
      <c r="DFV12" s="2"/>
      <c r="DGE12" s="2"/>
      <c r="DGN12" s="2"/>
      <c r="DGW12" s="2"/>
      <c r="DHF12" s="2"/>
      <c r="DHO12" s="2"/>
      <c r="DHX12" s="2"/>
      <c r="DIG12" s="2"/>
      <c r="DIP12" s="2"/>
      <c r="DIY12" s="2"/>
      <c r="DJH12" s="2"/>
      <c r="DJQ12" s="2"/>
      <c r="DJZ12" s="2"/>
      <c r="DKI12" s="2"/>
      <c r="DKR12" s="2"/>
      <c r="DLA12" s="2"/>
      <c r="DLJ12" s="2"/>
      <c r="DLS12" s="2"/>
      <c r="DMB12" s="2"/>
      <c r="DMK12" s="2"/>
      <c r="DMT12" s="2"/>
      <c r="DNC12" s="2"/>
      <c r="DNL12" s="2"/>
      <c r="DNU12" s="2"/>
      <c r="DOD12" s="2"/>
      <c r="DOM12" s="2"/>
      <c r="DOV12" s="2"/>
      <c r="DPE12" s="2"/>
      <c r="DPN12" s="2"/>
      <c r="DPW12" s="2"/>
      <c r="DQF12" s="2"/>
      <c r="DQO12" s="2"/>
      <c r="DQX12" s="2"/>
      <c r="DRG12" s="2"/>
      <c r="DRP12" s="2"/>
      <c r="DRY12" s="2"/>
      <c r="DSH12" s="2"/>
      <c r="DSQ12" s="2"/>
      <c r="DSZ12" s="2"/>
      <c r="DTI12" s="2"/>
      <c r="DTR12" s="2"/>
      <c r="DUA12" s="2"/>
      <c r="DUJ12" s="2"/>
      <c r="DUS12" s="2"/>
      <c r="DVB12" s="2"/>
      <c r="DVK12" s="2"/>
      <c r="DVT12" s="2"/>
      <c r="DWC12" s="2"/>
      <c r="DWL12" s="2"/>
      <c r="DWU12" s="2"/>
      <c r="DXD12" s="2"/>
      <c r="DXM12" s="2"/>
      <c r="DXV12" s="2"/>
      <c r="DYE12" s="2"/>
      <c r="DYN12" s="2"/>
      <c r="DYW12" s="2"/>
      <c r="DZF12" s="2"/>
      <c r="DZO12" s="2"/>
      <c r="DZX12" s="2"/>
      <c r="EAG12" s="2"/>
      <c r="EAP12" s="2"/>
      <c r="EAY12" s="2"/>
      <c r="EBH12" s="2"/>
      <c r="EBQ12" s="2"/>
      <c r="EBZ12" s="2"/>
      <c r="ECI12" s="2"/>
      <c r="ECR12" s="2"/>
      <c r="EDA12" s="2"/>
      <c r="EDJ12" s="2"/>
      <c r="EDS12" s="2"/>
      <c r="EEB12" s="2"/>
      <c r="EEK12" s="2"/>
      <c r="EET12" s="2"/>
      <c r="EFC12" s="2"/>
      <c r="EFL12" s="2"/>
      <c r="EFU12" s="2"/>
      <c r="EGD12" s="2"/>
      <c r="EGM12" s="2"/>
      <c r="EGV12" s="2"/>
      <c r="EHE12" s="2"/>
      <c r="EHN12" s="2"/>
      <c r="EHW12" s="2"/>
      <c r="EIF12" s="2"/>
      <c r="EIO12" s="2"/>
      <c r="EIX12" s="2"/>
      <c r="EJG12" s="2"/>
      <c r="EJP12" s="2"/>
      <c r="EJY12" s="2"/>
      <c r="EKH12" s="2"/>
      <c r="EKQ12" s="2"/>
      <c r="EKZ12" s="2"/>
      <c r="ELI12" s="2"/>
      <c r="ELR12" s="2"/>
      <c r="EMA12" s="2"/>
      <c r="EMJ12" s="2"/>
      <c r="EMS12" s="2"/>
      <c r="ENB12" s="2"/>
      <c r="ENK12" s="2"/>
      <c r="ENT12" s="2"/>
      <c r="EOC12" s="2"/>
      <c r="EOL12" s="2"/>
      <c r="EOU12" s="2"/>
      <c r="EPD12" s="2"/>
      <c r="EPM12" s="2"/>
      <c r="EPV12" s="2"/>
      <c r="EQE12" s="2"/>
      <c r="EQN12" s="2"/>
      <c r="EQW12" s="2"/>
      <c r="ERF12" s="2"/>
      <c r="ERO12" s="2"/>
      <c r="ERX12" s="2"/>
      <c r="ESG12" s="2"/>
      <c r="ESP12" s="2"/>
      <c r="ESY12" s="2"/>
      <c r="ETH12" s="2"/>
      <c r="ETQ12" s="2"/>
      <c r="ETZ12" s="2"/>
      <c r="EUI12" s="2"/>
      <c r="EUR12" s="2"/>
      <c r="EVA12" s="2"/>
      <c r="EVJ12" s="2"/>
      <c r="EVS12" s="2"/>
      <c r="EWB12" s="2"/>
      <c r="EWK12" s="2"/>
      <c r="EWT12" s="2"/>
      <c r="EXC12" s="2"/>
      <c r="EXL12" s="2"/>
      <c r="EXU12" s="2"/>
      <c r="EYD12" s="2"/>
      <c r="EYM12" s="2"/>
      <c r="EYV12" s="2"/>
      <c r="EZE12" s="2"/>
      <c r="EZN12" s="2"/>
      <c r="EZW12" s="2"/>
      <c r="FAF12" s="2"/>
      <c r="FAO12" s="2"/>
      <c r="FAX12" s="2"/>
      <c r="FBG12" s="2"/>
      <c r="FBP12" s="2"/>
      <c r="FBY12" s="2"/>
      <c r="FCH12" s="2"/>
      <c r="FCQ12" s="2"/>
      <c r="FCZ12" s="2"/>
      <c r="FDI12" s="2"/>
      <c r="FDR12" s="2"/>
      <c r="FEA12" s="2"/>
      <c r="FEJ12" s="2"/>
      <c r="FES12" s="2"/>
      <c r="FFB12" s="2"/>
      <c r="FFK12" s="2"/>
      <c r="FFT12" s="2"/>
      <c r="FGC12" s="2"/>
      <c r="FGL12" s="2"/>
      <c r="FGU12" s="2"/>
      <c r="FHD12" s="2"/>
      <c r="FHM12" s="2"/>
      <c r="FHV12" s="2"/>
      <c r="FIE12" s="2"/>
      <c r="FIN12" s="2"/>
      <c r="FIW12" s="2"/>
      <c r="FJF12" s="2"/>
      <c r="FJO12" s="2"/>
      <c r="FJX12" s="2"/>
      <c r="FKG12" s="2"/>
      <c r="FKP12" s="2"/>
      <c r="FKY12" s="2"/>
      <c r="FLH12" s="2"/>
      <c r="FLQ12" s="2"/>
      <c r="FLZ12" s="2"/>
      <c r="FMI12" s="2"/>
      <c r="FMR12" s="2"/>
      <c r="FNA12" s="2"/>
      <c r="FNJ12" s="2"/>
      <c r="FNS12" s="2"/>
      <c r="FOB12" s="2"/>
      <c r="FOK12" s="2"/>
      <c r="FOT12" s="2"/>
      <c r="FPC12" s="2"/>
      <c r="FPL12" s="2"/>
      <c r="FPU12" s="2"/>
      <c r="FQD12" s="2"/>
      <c r="FQM12" s="2"/>
      <c r="FQV12" s="2"/>
      <c r="FRE12" s="2"/>
      <c r="FRN12" s="2"/>
      <c r="FRW12" s="2"/>
      <c r="FSF12" s="2"/>
      <c r="FSO12" s="2"/>
      <c r="FSX12" s="2"/>
      <c r="FTG12" s="2"/>
      <c r="FTP12" s="2"/>
      <c r="FTY12" s="2"/>
      <c r="FUH12" s="2"/>
      <c r="FUQ12" s="2"/>
      <c r="FUZ12" s="2"/>
      <c r="FVI12" s="2"/>
      <c r="FVR12" s="2"/>
      <c r="FWA12" s="2"/>
      <c r="FWJ12" s="2"/>
      <c r="FWS12" s="2"/>
      <c r="FXB12" s="2"/>
      <c r="FXK12" s="2"/>
      <c r="FXT12" s="2"/>
      <c r="FYC12" s="2"/>
      <c r="FYL12" s="2"/>
      <c r="FYU12" s="2"/>
      <c r="FZD12" s="2"/>
      <c r="FZM12" s="2"/>
      <c r="FZV12" s="2"/>
      <c r="GAE12" s="2"/>
      <c r="GAN12" s="2"/>
      <c r="GAW12" s="2"/>
      <c r="GBF12" s="2"/>
      <c r="GBO12" s="2"/>
      <c r="GBX12" s="2"/>
      <c r="GCG12" s="2"/>
      <c r="GCP12" s="2"/>
      <c r="GCY12" s="2"/>
      <c r="GDH12" s="2"/>
      <c r="GDQ12" s="2"/>
      <c r="GDZ12" s="2"/>
      <c r="GEI12" s="2"/>
      <c r="GER12" s="2"/>
      <c r="GFA12" s="2"/>
      <c r="GFJ12" s="2"/>
      <c r="GFS12" s="2"/>
      <c r="GGB12" s="2"/>
      <c r="GGK12" s="2"/>
      <c r="GGT12" s="2"/>
      <c r="GHC12" s="2"/>
      <c r="GHL12" s="2"/>
      <c r="GHU12" s="2"/>
      <c r="GID12" s="2"/>
      <c r="GIM12" s="2"/>
      <c r="GIV12" s="2"/>
      <c r="GJE12" s="2"/>
      <c r="GJN12" s="2"/>
      <c r="GJW12" s="2"/>
      <c r="GKF12" s="2"/>
      <c r="GKO12" s="2"/>
      <c r="GKX12" s="2"/>
      <c r="GLG12" s="2"/>
      <c r="GLP12" s="2"/>
      <c r="GLY12" s="2"/>
      <c r="GMH12" s="2"/>
      <c r="GMQ12" s="2"/>
      <c r="GMZ12" s="2"/>
      <c r="GNI12" s="2"/>
      <c r="GNR12" s="2"/>
      <c r="GOA12" s="2"/>
      <c r="GOJ12" s="2"/>
      <c r="GOS12" s="2"/>
      <c r="GPB12" s="2"/>
      <c r="GPK12" s="2"/>
      <c r="GPT12" s="2"/>
      <c r="GQC12" s="2"/>
      <c r="GQL12" s="2"/>
      <c r="GQU12" s="2"/>
      <c r="GRD12" s="2"/>
      <c r="GRM12" s="2"/>
      <c r="GRV12" s="2"/>
      <c r="GSE12" s="2"/>
      <c r="GSN12" s="2"/>
      <c r="GSW12" s="2"/>
      <c r="GTF12" s="2"/>
      <c r="GTO12" s="2"/>
      <c r="GTX12" s="2"/>
      <c r="GUG12" s="2"/>
      <c r="GUP12" s="2"/>
      <c r="GUY12" s="2"/>
      <c r="GVH12" s="2"/>
      <c r="GVQ12" s="2"/>
      <c r="GVZ12" s="2"/>
      <c r="GWI12" s="2"/>
      <c r="GWR12" s="2"/>
      <c r="GXA12" s="2"/>
      <c r="GXJ12" s="2"/>
      <c r="GXS12" s="2"/>
      <c r="GYB12" s="2"/>
      <c r="GYK12" s="2"/>
      <c r="GYT12" s="2"/>
      <c r="GZC12" s="2"/>
      <c r="GZL12" s="2"/>
      <c r="GZU12" s="2"/>
      <c r="HAD12" s="2"/>
      <c r="HAM12" s="2"/>
      <c r="HAV12" s="2"/>
      <c r="HBE12" s="2"/>
      <c r="HBN12" s="2"/>
      <c r="HBW12" s="2"/>
      <c r="HCF12" s="2"/>
      <c r="HCO12" s="2"/>
      <c r="HCX12" s="2"/>
      <c r="HDG12" s="2"/>
      <c r="HDP12" s="2"/>
      <c r="HDY12" s="2"/>
      <c r="HEH12" s="2"/>
      <c r="HEQ12" s="2"/>
      <c r="HEZ12" s="2"/>
      <c r="HFI12" s="2"/>
      <c r="HFR12" s="2"/>
      <c r="HGA12" s="2"/>
      <c r="HGJ12" s="2"/>
      <c r="HGS12" s="2"/>
      <c r="HHB12" s="2"/>
      <c r="HHK12" s="2"/>
      <c r="HHT12" s="2"/>
      <c r="HIC12" s="2"/>
      <c r="HIL12" s="2"/>
      <c r="HIU12" s="2"/>
      <c r="HJD12" s="2"/>
      <c r="HJM12" s="2"/>
      <c r="HJV12" s="2"/>
      <c r="HKE12" s="2"/>
      <c r="HKN12" s="2"/>
      <c r="HKW12" s="2"/>
      <c r="HLF12" s="2"/>
      <c r="HLO12" s="2"/>
      <c r="HLX12" s="2"/>
      <c r="HMG12" s="2"/>
      <c r="HMP12" s="2"/>
      <c r="HMY12" s="2"/>
      <c r="HNH12" s="2"/>
      <c r="HNQ12" s="2"/>
      <c r="HNZ12" s="2"/>
      <c r="HOI12" s="2"/>
      <c r="HOR12" s="2"/>
      <c r="HPA12" s="2"/>
      <c r="HPJ12" s="2"/>
      <c r="HPS12" s="2"/>
      <c r="HQB12" s="2"/>
      <c r="HQK12" s="2"/>
      <c r="HQT12" s="2"/>
      <c r="HRC12" s="2"/>
      <c r="HRL12" s="2"/>
      <c r="HRU12" s="2"/>
      <c r="HSD12" s="2"/>
      <c r="HSM12" s="2"/>
      <c r="HSV12" s="2"/>
      <c r="HTE12" s="2"/>
      <c r="HTN12" s="2"/>
      <c r="HTW12" s="2"/>
      <c r="HUF12" s="2"/>
      <c r="HUO12" s="2"/>
      <c r="HUX12" s="2"/>
      <c r="HVG12" s="2"/>
      <c r="HVP12" s="2"/>
      <c r="HVY12" s="2"/>
      <c r="HWH12" s="2"/>
      <c r="HWQ12" s="2"/>
      <c r="HWZ12" s="2"/>
      <c r="HXI12" s="2"/>
      <c r="HXR12" s="2"/>
      <c r="HYA12" s="2"/>
      <c r="HYJ12" s="2"/>
      <c r="HYS12" s="2"/>
      <c r="HZB12" s="2"/>
      <c r="HZK12" s="2"/>
      <c r="HZT12" s="2"/>
      <c r="IAC12" s="2"/>
      <c r="IAL12" s="2"/>
      <c r="IAU12" s="2"/>
      <c r="IBD12" s="2"/>
      <c r="IBM12" s="2"/>
      <c r="IBV12" s="2"/>
      <c r="ICE12" s="2"/>
      <c r="ICN12" s="2"/>
      <c r="ICW12" s="2"/>
      <c r="IDF12" s="2"/>
      <c r="IDO12" s="2"/>
      <c r="IDX12" s="2"/>
      <c r="IEG12" s="2"/>
      <c r="IEP12" s="2"/>
      <c r="IEY12" s="2"/>
      <c r="IFH12" s="2"/>
      <c r="IFQ12" s="2"/>
      <c r="IFZ12" s="2"/>
      <c r="IGI12" s="2"/>
      <c r="IGR12" s="2"/>
      <c r="IHA12" s="2"/>
      <c r="IHJ12" s="2"/>
      <c r="IHS12" s="2"/>
      <c r="IIB12" s="2"/>
      <c r="IIK12" s="2"/>
      <c r="IIT12" s="2"/>
      <c r="IJC12" s="2"/>
      <c r="IJL12" s="2"/>
      <c r="IJU12" s="2"/>
      <c r="IKD12" s="2"/>
      <c r="IKM12" s="2"/>
      <c r="IKV12" s="2"/>
      <c r="ILE12" s="2"/>
      <c r="ILN12" s="2"/>
      <c r="ILW12" s="2"/>
      <c r="IMF12" s="2"/>
      <c r="IMO12" s="2"/>
      <c r="IMX12" s="2"/>
      <c r="ING12" s="2"/>
      <c r="INP12" s="2"/>
      <c r="INY12" s="2"/>
      <c r="IOH12" s="2"/>
      <c r="IOQ12" s="2"/>
      <c r="IOZ12" s="2"/>
      <c r="IPI12" s="2"/>
      <c r="IPR12" s="2"/>
      <c r="IQA12" s="2"/>
      <c r="IQJ12" s="2"/>
      <c r="IQS12" s="2"/>
      <c r="IRB12" s="2"/>
      <c r="IRK12" s="2"/>
      <c r="IRT12" s="2"/>
      <c r="ISC12" s="2"/>
      <c r="ISL12" s="2"/>
      <c r="ISU12" s="2"/>
      <c r="ITD12" s="2"/>
      <c r="ITM12" s="2"/>
      <c r="ITV12" s="2"/>
      <c r="IUE12" s="2"/>
      <c r="IUN12" s="2"/>
      <c r="IUW12" s="2"/>
      <c r="IVF12" s="2"/>
      <c r="IVO12" s="2"/>
      <c r="IVX12" s="2"/>
      <c r="IWG12" s="2"/>
      <c r="IWP12" s="2"/>
      <c r="IWY12" s="2"/>
      <c r="IXH12" s="2"/>
      <c r="IXQ12" s="2"/>
      <c r="IXZ12" s="2"/>
      <c r="IYI12" s="2"/>
      <c r="IYR12" s="2"/>
      <c r="IZA12" s="2"/>
      <c r="IZJ12" s="2"/>
      <c r="IZS12" s="2"/>
      <c r="JAB12" s="2"/>
      <c r="JAK12" s="2"/>
      <c r="JAT12" s="2"/>
      <c r="JBC12" s="2"/>
      <c r="JBL12" s="2"/>
      <c r="JBU12" s="2"/>
      <c r="JCD12" s="2"/>
      <c r="JCM12" s="2"/>
      <c r="JCV12" s="2"/>
      <c r="JDE12" s="2"/>
      <c r="JDN12" s="2"/>
      <c r="JDW12" s="2"/>
      <c r="JEF12" s="2"/>
      <c r="JEO12" s="2"/>
      <c r="JEX12" s="2"/>
      <c r="JFG12" s="2"/>
      <c r="JFP12" s="2"/>
      <c r="JFY12" s="2"/>
      <c r="JGH12" s="2"/>
      <c r="JGQ12" s="2"/>
      <c r="JGZ12" s="2"/>
      <c r="JHI12" s="2"/>
      <c r="JHR12" s="2"/>
      <c r="JIA12" s="2"/>
      <c r="JIJ12" s="2"/>
      <c r="JIS12" s="2"/>
      <c r="JJB12" s="2"/>
      <c r="JJK12" s="2"/>
      <c r="JJT12" s="2"/>
      <c r="JKC12" s="2"/>
      <c r="JKL12" s="2"/>
      <c r="JKU12" s="2"/>
      <c r="JLD12" s="2"/>
      <c r="JLM12" s="2"/>
      <c r="JLV12" s="2"/>
      <c r="JME12" s="2"/>
      <c r="JMN12" s="2"/>
      <c r="JMW12" s="2"/>
      <c r="JNF12" s="2"/>
      <c r="JNO12" s="2"/>
      <c r="JNX12" s="2"/>
      <c r="JOG12" s="2"/>
      <c r="JOP12" s="2"/>
      <c r="JOY12" s="2"/>
      <c r="JPH12" s="2"/>
      <c r="JPQ12" s="2"/>
      <c r="JPZ12" s="2"/>
      <c r="JQI12" s="2"/>
      <c r="JQR12" s="2"/>
      <c r="JRA12" s="2"/>
      <c r="JRJ12" s="2"/>
      <c r="JRS12" s="2"/>
      <c r="JSB12" s="2"/>
      <c r="JSK12" s="2"/>
      <c r="JST12" s="2"/>
      <c r="JTC12" s="2"/>
      <c r="JTL12" s="2"/>
      <c r="JTU12" s="2"/>
      <c r="JUD12" s="2"/>
      <c r="JUM12" s="2"/>
      <c r="JUV12" s="2"/>
      <c r="JVE12" s="2"/>
      <c r="JVN12" s="2"/>
      <c r="JVW12" s="2"/>
      <c r="JWF12" s="2"/>
      <c r="JWO12" s="2"/>
      <c r="JWX12" s="2"/>
      <c r="JXG12" s="2"/>
      <c r="JXP12" s="2"/>
      <c r="JXY12" s="2"/>
      <c r="JYH12" s="2"/>
      <c r="JYQ12" s="2"/>
      <c r="JYZ12" s="2"/>
      <c r="JZI12" s="2"/>
      <c r="JZR12" s="2"/>
      <c r="KAA12" s="2"/>
      <c r="KAJ12" s="2"/>
      <c r="KAS12" s="2"/>
      <c r="KBB12" s="2"/>
      <c r="KBK12" s="2"/>
      <c r="KBT12" s="2"/>
      <c r="KCC12" s="2"/>
      <c r="KCL12" s="2"/>
      <c r="KCU12" s="2"/>
      <c r="KDD12" s="2"/>
      <c r="KDM12" s="2"/>
      <c r="KDV12" s="2"/>
      <c r="KEE12" s="2"/>
      <c r="KEN12" s="2"/>
      <c r="KEW12" s="2"/>
      <c r="KFF12" s="2"/>
      <c r="KFO12" s="2"/>
      <c r="KFX12" s="2"/>
      <c r="KGG12" s="2"/>
      <c r="KGP12" s="2"/>
      <c r="KGY12" s="2"/>
      <c r="KHH12" s="2"/>
      <c r="KHQ12" s="2"/>
      <c r="KHZ12" s="2"/>
      <c r="KII12" s="2"/>
      <c r="KIR12" s="2"/>
      <c r="KJA12" s="2"/>
      <c r="KJJ12" s="2"/>
      <c r="KJS12" s="2"/>
      <c r="KKB12" s="2"/>
      <c r="KKK12" s="2"/>
      <c r="KKT12" s="2"/>
      <c r="KLC12" s="2"/>
      <c r="KLL12" s="2"/>
      <c r="KLU12" s="2"/>
      <c r="KMD12" s="2"/>
      <c r="KMM12" s="2"/>
      <c r="KMV12" s="2"/>
      <c r="KNE12" s="2"/>
      <c r="KNN12" s="2"/>
      <c r="KNW12" s="2"/>
      <c r="KOF12" s="2"/>
      <c r="KOO12" s="2"/>
      <c r="KOX12" s="2"/>
      <c r="KPG12" s="2"/>
      <c r="KPP12" s="2"/>
      <c r="KPY12" s="2"/>
      <c r="KQH12" s="2"/>
      <c r="KQQ12" s="2"/>
      <c r="KQZ12" s="2"/>
      <c r="KRI12" s="2"/>
      <c r="KRR12" s="2"/>
      <c r="KSA12" s="2"/>
      <c r="KSJ12" s="2"/>
      <c r="KSS12" s="2"/>
      <c r="KTB12" s="2"/>
      <c r="KTK12" s="2"/>
      <c r="KTT12" s="2"/>
      <c r="KUC12" s="2"/>
      <c r="KUL12" s="2"/>
      <c r="KUU12" s="2"/>
      <c r="KVD12" s="2"/>
      <c r="KVM12" s="2"/>
      <c r="KVV12" s="2"/>
      <c r="KWE12" s="2"/>
      <c r="KWN12" s="2"/>
      <c r="KWW12" s="2"/>
      <c r="KXF12" s="2"/>
      <c r="KXO12" s="2"/>
      <c r="KXX12" s="2"/>
      <c r="KYG12" s="2"/>
      <c r="KYP12" s="2"/>
      <c r="KYY12" s="2"/>
      <c r="KZH12" s="2"/>
      <c r="KZQ12" s="2"/>
      <c r="KZZ12" s="2"/>
      <c r="LAI12" s="2"/>
      <c r="LAR12" s="2"/>
      <c r="LBA12" s="2"/>
      <c r="LBJ12" s="2"/>
      <c r="LBS12" s="2"/>
      <c r="LCB12" s="2"/>
      <c r="LCK12" s="2"/>
      <c r="LCT12" s="2"/>
      <c r="LDC12" s="2"/>
      <c r="LDL12" s="2"/>
      <c r="LDU12" s="2"/>
      <c r="LED12" s="2"/>
      <c r="LEM12" s="2"/>
      <c r="LEV12" s="2"/>
      <c r="LFE12" s="2"/>
      <c r="LFN12" s="2"/>
      <c r="LFW12" s="2"/>
      <c r="LGF12" s="2"/>
      <c r="LGO12" s="2"/>
      <c r="LGX12" s="2"/>
      <c r="LHG12" s="2"/>
      <c r="LHP12" s="2"/>
      <c r="LHY12" s="2"/>
      <c r="LIH12" s="2"/>
      <c r="LIQ12" s="2"/>
      <c r="LIZ12" s="2"/>
      <c r="LJI12" s="2"/>
      <c r="LJR12" s="2"/>
      <c r="LKA12" s="2"/>
      <c r="LKJ12" s="2"/>
      <c r="LKS12" s="2"/>
      <c r="LLB12" s="2"/>
      <c r="LLK12" s="2"/>
      <c r="LLT12" s="2"/>
      <c r="LMC12" s="2"/>
      <c r="LML12" s="2"/>
      <c r="LMU12" s="2"/>
      <c r="LND12" s="2"/>
      <c r="LNM12" s="2"/>
      <c r="LNV12" s="2"/>
      <c r="LOE12" s="2"/>
      <c r="LON12" s="2"/>
      <c r="LOW12" s="2"/>
      <c r="LPF12" s="2"/>
      <c r="LPO12" s="2"/>
      <c r="LPX12" s="2"/>
      <c r="LQG12" s="2"/>
      <c r="LQP12" s="2"/>
      <c r="LQY12" s="2"/>
      <c r="LRH12" s="2"/>
      <c r="LRQ12" s="2"/>
      <c r="LRZ12" s="2"/>
      <c r="LSI12" s="2"/>
      <c r="LSR12" s="2"/>
      <c r="LTA12" s="2"/>
      <c r="LTJ12" s="2"/>
      <c r="LTS12" s="2"/>
      <c r="LUB12" s="2"/>
      <c r="LUK12" s="2"/>
      <c r="LUT12" s="2"/>
      <c r="LVC12" s="2"/>
      <c r="LVL12" s="2"/>
      <c r="LVU12" s="2"/>
      <c r="LWD12" s="2"/>
      <c r="LWM12" s="2"/>
      <c r="LWV12" s="2"/>
      <c r="LXE12" s="2"/>
      <c r="LXN12" s="2"/>
      <c r="LXW12" s="2"/>
      <c r="LYF12" s="2"/>
      <c r="LYO12" s="2"/>
      <c r="LYX12" s="2"/>
      <c r="LZG12" s="2"/>
      <c r="LZP12" s="2"/>
      <c r="LZY12" s="2"/>
      <c r="MAH12" s="2"/>
      <c r="MAQ12" s="2"/>
      <c r="MAZ12" s="2"/>
      <c r="MBI12" s="2"/>
      <c r="MBR12" s="2"/>
      <c r="MCA12" s="2"/>
      <c r="MCJ12" s="2"/>
      <c r="MCS12" s="2"/>
      <c r="MDB12" s="2"/>
      <c r="MDK12" s="2"/>
      <c r="MDT12" s="2"/>
      <c r="MEC12" s="2"/>
      <c r="MEL12" s="2"/>
      <c r="MEU12" s="2"/>
      <c r="MFD12" s="2"/>
      <c r="MFM12" s="2"/>
      <c r="MFV12" s="2"/>
      <c r="MGE12" s="2"/>
      <c r="MGN12" s="2"/>
      <c r="MGW12" s="2"/>
      <c r="MHF12" s="2"/>
      <c r="MHO12" s="2"/>
      <c r="MHX12" s="2"/>
      <c r="MIG12" s="2"/>
      <c r="MIP12" s="2"/>
      <c r="MIY12" s="2"/>
      <c r="MJH12" s="2"/>
      <c r="MJQ12" s="2"/>
      <c r="MJZ12" s="2"/>
      <c r="MKI12" s="2"/>
      <c r="MKR12" s="2"/>
      <c r="MLA12" s="2"/>
      <c r="MLJ12" s="2"/>
      <c r="MLS12" s="2"/>
      <c r="MMB12" s="2"/>
      <c r="MMK12" s="2"/>
      <c r="MMT12" s="2"/>
      <c r="MNC12" s="2"/>
      <c r="MNL12" s="2"/>
      <c r="MNU12" s="2"/>
      <c r="MOD12" s="2"/>
      <c r="MOM12" s="2"/>
      <c r="MOV12" s="2"/>
      <c r="MPE12" s="2"/>
      <c r="MPN12" s="2"/>
      <c r="MPW12" s="2"/>
      <c r="MQF12" s="2"/>
      <c r="MQO12" s="2"/>
      <c r="MQX12" s="2"/>
      <c r="MRG12" s="2"/>
      <c r="MRP12" s="2"/>
      <c r="MRY12" s="2"/>
      <c r="MSH12" s="2"/>
      <c r="MSQ12" s="2"/>
      <c r="MSZ12" s="2"/>
      <c r="MTI12" s="2"/>
      <c r="MTR12" s="2"/>
      <c r="MUA12" s="2"/>
      <c r="MUJ12" s="2"/>
      <c r="MUS12" s="2"/>
      <c r="MVB12" s="2"/>
      <c r="MVK12" s="2"/>
      <c r="MVT12" s="2"/>
      <c r="MWC12" s="2"/>
      <c r="MWL12" s="2"/>
      <c r="MWU12" s="2"/>
      <c r="MXD12" s="2"/>
      <c r="MXM12" s="2"/>
      <c r="MXV12" s="2"/>
      <c r="MYE12" s="2"/>
      <c r="MYN12" s="2"/>
      <c r="MYW12" s="2"/>
      <c r="MZF12" s="2"/>
      <c r="MZO12" s="2"/>
      <c r="MZX12" s="2"/>
      <c r="NAG12" s="2"/>
      <c r="NAP12" s="2"/>
      <c r="NAY12" s="2"/>
      <c r="NBH12" s="2"/>
      <c r="NBQ12" s="2"/>
      <c r="NBZ12" s="2"/>
      <c r="NCI12" s="2"/>
      <c r="NCR12" s="2"/>
      <c r="NDA12" s="2"/>
      <c r="NDJ12" s="2"/>
      <c r="NDS12" s="2"/>
      <c r="NEB12" s="2"/>
      <c r="NEK12" s="2"/>
      <c r="NET12" s="2"/>
      <c r="NFC12" s="2"/>
      <c r="NFL12" s="2"/>
      <c r="NFU12" s="2"/>
      <c r="NGD12" s="2"/>
      <c r="NGM12" s="2"/>
      <c r="NGV12" s="2"/>
      <c r="NHE12" s="2"/>
      <c r="NHN12" s="2"/>
      <c r="NHW12" s="2"/>
      <c r="NIF12" s="2"/>
      <c r="NIO12" s="2"/>
      <c r="NIX12" s="2"/>
      <c r="NJG12" s="2"/>
      <c r="NJP12" s="2"/>
      <c r="NJY12" s="2"/>
      <c r="NKH12" s="2"/>
      <c r="NKQ12" s="2"/>
      <c r="NKZ12" s="2"/>
      <c r="NLI12" s="2"/>
      <c r="NLR12" s="2"/>
      <c r="NMA12" s="2"/>
      <c r="NMJ12" s="2"/>
      <c r="NMS12" s="2"/>
      <c r="NNB12" s="2"/>
      <c r="NNK12" s="2"/>
      <c r="NNT12" s="2"/>
      <c r="NOC12" s="2"/>
      <c r="NOL12" s="2"/>
      <c r="NOU12" s="2"/>
      <c r="NPD12" s="2"/>
      <c r="NPM12" s="2"/>
      <c r="NPV12" s="2"/>
      <c r="NQE12" s="2"/>
      <c r="NQN12" s="2"/>
      <c r="NQW12" s="2"/>
      <c r="NRF12" s="2"/>
      <c r="NRO12" s="2"/>
      <c r="NRX12" s="2"/>
      <c r="NSG12" s="2"/>
      <c r="NSP12" s="2"/>
      <c r="NSY12" s="2"/>
      <c r="NTH12" s="2"/>
      <c r="NTQ12" s="2"/>
      <c r="NTZ12" s="2"/>
      <c r="NUI12" s="2"/>
      <c r="NUR12" s="2"/>
      <c r="NVA12" s="2"/>
      <c r="NVJ12" s="2"/>
      <c r="NVS12" s="2"/>
      <c r="NWB12" s="2"/>
      <c r="NWK12" s="2"/>
      <c r="NWT12" s="2"/>
      <c r="NXC12" s="2"/>
      <c r="NXL12" s="2"/>
      <c r="NXU12" s="2"/>
      <c r="NYD12" s="2"/>
      <c r="NYM12" s="2"/>
      <c r="NYV12" s="2"/>
      <c r="NZE12" s="2"/>
      <c r="NZN12" s="2"/>
      <c r="NZW12" s="2"/>
      <c r="OAF12" s="2"/>
      <c r="OAO12" s="2"/>
      <c r="OAX12" s="2"/>
      <c r="OBG12" s="2"/>
      <c r="OBP12" s="2"/>
      <c r="OBY12" s="2"/>
      <c r="OCH12" s="2"/>
      <c r="OCQ12" s="2"/>
      <c r="OCZ12" s="2"/>
      <c r="ODI12" s="2"/>
      <c r="ODR12" s="2"/>
      <c r="OEA12" s="2"/>
      <c r="OEJ12" s="2"/>
      <c r="OES12" s="2"/>
      <c r="OFB12" s="2"/>
      <c r="OFK12" s="2"/>
      <c r="OFT12" s="2"/>
      <c r="OGC12" s="2"/>
      <c r="OGL12" s="2"/>
      <c r="OGU12" s="2"/>
      <c r="OHD12" s="2"/>
      <c r="OHM12" s="2"/>
      <c r="OHV12" s="2"/>
      <c r="OIE12" s="2"/>
      <c r="OIN12" s="2"/>
      <c r="OIW12" s="2"/>
      <c r="OJF12" s="2"/>
      <c r="OJO12" s="2"/>
      <c r="OJX12" s="2"/>
      <c r="OKG12" s="2"/>
      <c r="OKP12" s="2"/>
      <c r="OKY12" s="2"/>
      <c r="OLH12" s="2"/>
      <c r="OLQ12" s="2"/>
      <c r="OLZ12" s="2"/>
      <c r="OMI12" s="2"/>
      <c r="OMR12" s="2"/>
      <c r="ONA12" s="2"/>
      <c r="ONJ12" s="2"/>
      <c r="ONS12" s="2"/>
      <c r="OOB12" s="2"/>
      <c r="OOK12" s="2"/>
      <c r="OOT12" s="2"/>
      <c r="OPC12" s="2"/>
      <c r="OPL12" s="2"/>
      <c r="OPU12" s="2"/>
      <c r="OQD12" s="2"/>
      <c r="OQM12" s="2"/>
      <c r="OQV12" s="2"/>
      <c r="ORE12" s="2"/>
      <c r="ORN12" s="2"/>
      <c r="ORW12" s="2"/>
      <c r="OSF12" s="2"/>
      <c r="OSO12" s="2"/>
      <c r="OSX12" s="2"/>
      <c r="OTG12" s="2"/>
      <c r="OTP12" s="2"/>
      <c r="OTY12" s="2"/>
      <c r="OUH12" s="2"/>
      <c r="OUQ12" s="2"/>
      <c r="OUZ12" s="2"/>
      <c r="OVI12" s="2"/>
      <c r="OVR12" s="2"/>
      <c r="OWA12" s="2"/>
      <c r="OWJ12" s="2"/>
      <c r="OWS12" s="2"/>
      <c r="OXB12" s="2"/>
      <c r="OXK12" s="2"/>
      <c r="OXT12" s="2"/>
      <c r="OYC12" s="2"/>
      <c r="OYL12" s="2"/>
      <c r="OYU12" s="2"/>
      <c r="OZD12" s="2"/>
      <c r="OZM12" s="2"/>
      <c r="OZV12" s="2"/>
      <c r="PAE12" s="2"/>
      <c r="PAN12" s="2"/>
      <c r="PAW12" s="2"/>
      <c r="PBF12" s="2"/>
      <c r="PBO12" s="2"/>
      <c r="PBX12" s="2"/>
      <c r="PCG12" s="2"/>
      <c r="PCP12" s="2"/>
      <c r="PCY12" s="2"/>
      <c r="PDH12" s="2"/>
      <c r="PDQ12" s="2"/>
      <c r="PDZ12" s="2"/>
      <c r="PEI12" s="2"/>
      <c r="PER12" s="2"/>
      <c r="PFA12" s="2"/>
      <c r="PFJ12" s="2"/>
      <c r="PFS12" s="2"/>
      <c r="PGB12" s="2"/>
      <c r="PGK12" s="2"/>
      <c r="PGT12" s="2"/>
      <c r="PHC12" s="2"/>
      <c r="PHL12" s="2"/>
      <c r="PHU12" s="2"/>
      <c r="PID12" s="2"/>
      <c r="PIM12" s="2"/>
      <c r="PIV12" s="2"/>
      <c r="PJE12" s="2"/>
      <c r="PJN12" s="2"/>
      <c r="PJW12" s="2"/>
      <c r="PKF12" s="2"/>
      <c r="PKO12" s="2"/>
      <c r="PKX12" s="2"/>
      <c r="PLG12" s="2"/>
      <c r="PLP12" s="2"/>
      <c r="PLY12" s="2"/>
      <c r="PMH12" s="2"/>
      <c r="PMQ12" s="2"/>
      <c r="PMZ12" s="2"/>
      <c r="PNI12" s="2"/>
      <c r="PNR12" s="2"/>
      <c r="POA12" s="2"/>
      <c r="POJ12" s="2"/>
      <c r="POS12" s="2"/>
      <c r="PPB12" s="2"/>
      <c r="PPK12" s="2"/>
      <c r="PPT12" s="2"/>
      <c r="PQC12" s="2"/>
      <c r="PQL12" s="2"/>
      <c r="PQU12" s="2"/>
      <c r="PRD12" s="2"/>
      <c r="PRM12" s="2"/>
      <c r="PRV12" s="2"/>
      <c r="PSE12" s="2"/>
      <c r="PSN12" s="2"/>
      <c r="PSW12" s="2"/>
      <c r="PTF12" s="2"/>
      <c r="PTO12" s="2"/>
      <c r="PTX12" s="2"/>
      <c r="PUG12" s="2"/>
      <c r="PUP12" s="2"/>
      <c r="PUY12" s="2"/>
      <c r="PVH12" s="2"/>
      <c r="PVQ12" s="2"/>
      <c r="PVZ12" s="2"/>
      <c r="PWI12" s="2"/>
      <c r="PWR12" s="2"/>
      <c r="PXA12" s="2"/>
      <c r="PXJ12" s="2"/>
      <c r="PXS12" s="2"/>
      <c r="PYB12" s="2"/>
      <c r="PYK12" s="2"/>
      <c r="PYT12" s="2"/>
      <c r="PZC12" s="2"/>
      <c r="PZL12" s="2"/>
      <c r="PZU12" s="2"/>
      <c r="QAD12" s="2"/>
      <c r="QAM12" s="2"/>
      <c r="QAV12" s="2"/>
      <c r="QBE12" s="2"/>
      <c r="QBN12" s="2"/>
      <c r="QBW12" s="2"/>
      <c r="QCF12" s="2"/>
      <c r="QCO12" s="2"/>
      <c r="QCX12" s="2"/>
      <c r="QDG12" s="2"/>
      <c r="QDP12" s="2"/>
      <c r="QDY12" s="2"/>
      <c r="QEH12" s="2"/>
      <c r="QEQ12" s="2"/>
      <c r="QEZ12" s="2"/>
      <c r="QFI12" s="2"/>
      <c r="QFR12" s="2"/>
      <c r="QGA12" s="2"/>
      <c r="QGJ12" s="2"/>
      <c r="QGS12" s="2"/>
      <c r="QHB12" s="2"/>
      <c r="QHK12" s="2"/>
      <c r="QHT12" s="2"/>
      <c r="QIC12" s="2"/>
      <c r="QIL12" s="2"/>
      <c r="QIU12" s="2"/>
      <c r="QJD12" s="2"/>
      <c r="QJM12" s="2"/>
      <c r="QJV12" s="2"/>
      <c r="QKE12" s="2"/>
      <c r="QKN12" s="2"/>
      <c r="QKW12" s="2"/>
      <c r="QLF12" s="2"/>
      <c r="QLO12" s="2"/>
      <c r="QLX12" s="2"/>
      <c r="QMG12" s="2"/>
      <c r="QMP12" s="2"/>
      <c r="QMY12" s="2"/>
      <c r="QNH12" s="2"/>
      <c r="QNQ12" s="2"/>
      <c r="QNZ12" s="2"/>
      <c r="QOI12" s="2"/>
      <c r="QOR12" s="2"/>
      <c r="QPA12" s="2"/>
      <c r="QPJ12" s="2"/>
      <c r="QPS12" s="2"/>
      <c r="QQB12" s="2"/>
      <c r="QQK12" s="2"/>
      <c r="QQT12" s="2"/>
      <c r="QRC12" s="2"/>
      <c r="QRL12" s="2"/>
      <c r="QRU12" s="2"/>
      <c r="QSD12" s="2"/>
      <c r="QSM12" s="2"/>
      <c r="QSV12" s="2"/>
      <c r="QTE12" s="2"/>
      <c r="QTN12" s="2"/>
      <c r="QTW12" s="2"/>
      <c r="QUF12" s="2"/>
      <c r="QUO12" s="2"/>
      <c r="QUX12" s="2"/>
      <c r="QVG12" s="2"/>
      <c r="QVP12" s="2"/>
      <c r="QVY12" s="2"/>
      <c r="QWH12" s="2"/>
      <c r="QWQ12" s="2"/>
      <c r="QWZ12" s="2"/>
      <c r="QXI12" s="2"/>
      <c r="QXR12" s="2"/>
      <c r="QYA12" s="2"/>
      <c r="QYJ12" s="2"/>
      <c r="QYS12" s="2"/>
      <c r="QZB12" s="2"/>
      <c r="QZK12" s="2"/>
      <c r="QZT12" s="2"/>
      <c r="RAC12" s="2"/>
      <c r="RAL12" s="2"/>
      <c r="RAU12" s="2"/>
      <c r="RBD12" s="2"/>
      <c r="RBM12" s="2"/>
      <c r="RBV12" s="2"/>
      <c r="RCE12" s="2"/>
      <c r="RCN12" s="2"/>
      <c r="RCW12" s="2"/>
      <c r="RDF12" s="2"/>
      <c r="RDO12" s="2"/>
      <c r="RDX12" s="2"/>
      <c r="REG12" s="2"/>
      <c r="REP12" s="2"/>
      <c r="REY12" s="2"/>
      <c r="RFH12" s="2"/>
      <c r="RFQ12" s="2"/>
      <c r="RFZ12" s="2"/>
      <c r="RGI12" s="2"/>
      <c r="RGR12" s="2"/>
      <c r="RHA12" s="2"/>
      <c r="RHJ12" s="2"/>
      <c r="RHS12" s="2"/>
      <c r="RIB12" s="2"/>
      <c r="RIK12" s="2"/>
      <c r="RIT12" s="2"/>
      <c r="RJC12" s="2"/>
      <c r="RJL12" s="2"/>
      <c r="RJU12" s="2"/>
      <c r="RKD12" s="2"/>
      <c r="RKM12" s="2"/>
      <c r="RKV12" s="2"/>
      <c r="RLE12" s="2"/>
      <c r="RLN12" s="2"/>
      <c r="RLW12" s="2"/>
      <c r="RMF12" s="2"/>
      <c r="RMO12" s="2"/>
      <c r="RMX12" s="2"/>
      <c r="RNG12" s="2"/>
      <c r="RNP12" s="2"/>
      <c r="RNY12" s="2"/>
      <c r="ROH12" s="2"/>
      <c r="ROQ12" s="2"/>
      <c r="ROZ12" s="2"/>
      <c r="RPI12" s="2"/>
      <c r="RPR12" s="2"/>
      <c r="RQA12" s="2"/>
      <c r="RQJ12" s="2"/>
      <c r="RQS12" s="2"/>
      <c r="RRB12" s="2"/>
      <c r="RRK12" s="2"/>
      <c r="RRT12" s="2"/>
      <c r="RSC12" s="2"/>
      <c r="RSL12" s="2"/>
      <c r="RSU12" s="2"/>
      <c r="RTD12" s="2"/>
      <c r="RTM12" s="2"/>
      <c r="RTV12" s="2"/>
      <c r="RUE12" s="2"/>
      <c r="RUN12" s="2"/>
      <c r="RUW12" s="2"/>
      <c r="RVF12" s="2"/>
      <c r="RVO12" s="2"/>
      <c r="RVX12" s="2"/>
      <c r="RWG12" s="2"/>
      <c r="RWP12" s="2"/>
      <c r="RWY12" s="2"/>
      <c r="RXH12" s="2"/>
      <c r="RXQ12" s="2"/>
      <c r="RXZ12" s="2"/>
      <c r="RYI12" s="2"/>
      <c r="RYR12" s="2"/>
      <c r="RZA12" s="2"/>
      <c r="RZJ12" s="2"/>
      <c r="RZS12" s="2"/>
      <c r="SAB12" s="2"/>
      <c r="SAK12" s="2"/>
      <c r="SAT12" s="2"/>
      <c r="SBC12" s="2"/>
      <c r="SBL12" s="2"/>
      <c r="SBU12" s="2"/>
      <c r="SCD12" s="2"/>
      <c r="SCM12" s="2"/>
      <c r="SCV12" s="2"/>
      <c r="SDE12" s="2"/>
      <c r="SDN12" s="2"/>
      <c r="SDW12" s="2"/>
      <c r="SEF12" s="2"/>
      <c r="SEO12" s="2"/>
      <c r="SEX12" s="2"/>
      <c r="SFG12" s="2"/>
      <c r="SFP12" s="2"/>
      <c r="SFY12" s="2"/>
      <c r="SGH12" s="2"/>
      <c r="SGQ12" s="2"/>
      <c r="SGZ12" s="2"/>
      <c r="SHI12" s="2"/>
      <c r="SHR12" s="2"/>
      <c r="SIA12" s="2"/>
      <c r="SIJ12" s="2"/>
      <c r="SIS12" s="2"/>
      <c r="SJB12" s="2"/>
      <c r="SJK12" s="2"/>
      <c r="SJT12" s="2"/>
      <c r="SKC12" s="2"/>
      <c r="SKL12" s="2"/>
      <c r="SKU12" s="2"/>
      <c r="SLD12" s="2"/>
      <c r="SLM12" s="2"/>
      <c r="SLV12" s="2"/>
      <c r="SME12" s="2"/>
      <c r="SMN12" s="2"/>
      <c r="SMW12" s="2"/>
      <c r="SNF12" s="2"/>
      <c r="SNO12" s="2"/>
      <c r="SNX12" s="2"/>
      <c r="SOG12" s="2"/>
      <c r="SOP12" s="2"/>
      <c r="SOY12" s="2"/>
      <c r="SPH12" s="2"/>
      <c r="SPQ12" s="2"/>
      <c r="SPZ12" s="2"/>
      <c r="SQI12" s="2"/>
      <c r="SQR12" s="2"/>
      <c r="SRA12" s="2"/>
      <c r="SRJ12" s="2"/>
      <c r="SRS12" s="2"/>
      <c r="SSB12" s="2"/>
      <c r="SSK12" s="2"/>
      <c r="SST12" s="2"/>
      <c r="STC12" s="2"/>
      <c r="STL12" s="2"/>
      <c r="STU12" s="2"/>
      <c r="SUD12" s="2"/>
      <c r="SUM12" s="2"/>
      <c r="SUV12" s="2"/>
      <c r="SVE12" s="2"/>
      <c r="SVN12" s="2"/>
      <c r="SVW12" s="2"/>
      <c r="SWF12" s="2"/>
      <c r="SWO12" s="2"/>
      <c r="SWX12" s="2"/>
      <c r="SXG12" s="2"/>
      <c r="SXP12" s="2"/>
      <c r="SXY12" s="2"/>
      <c r="SYH12" s="2"/>
      <c r="SYQ12" s="2"/>
      <c r="SYZ12" s="2"/>
      <c r="SZI12" s="2"/>
      <c r="SZR12" s="2"/>
      <c r="TAA12" s="2"/>
      <c r="TAJ12" s="2"/>
      <c r="TAS12" s="2"/>
      <c r="TBB12" s="2"/>
      <c r="TBK12" s="2"/>
      <c r="TBT12" s="2"/>
      <c r="TCC12" s="2"/>
      <c r="TCL12" s="2"/>
      <c r="TCU12" s="2"/>
      <c r="TDD12" s="2"/>
      <c r="TDM12" s="2"/>
      <c r="TDV12" s="2"/>
      <c r="TEE12" s="2"/>
      <c r="TEN12" s="2"/>
      <c r="TEW12" s="2"/>
      <c r="TFF12" s="2"/>
      <c r="TFO12" s="2"/>
      <c r="TFX12" s="2"/>
      <c r="TGG12" s="2"/>
      <c r="TGP12" s="2"/>
      <c r="TGY12" s="2"/>
      <c r="THH12" s="2"/>
      <c r="THQ12" s="2"/>
      <c r="THZ12" s="2"/>
      <c r="TII12" s="2"/>
      <c r="TIR12" s="2"/>
      <c r="TJA12" s="2"/>
      <c r="TJJ12" s="2"/>
      <c r="TJS12" s="2"/>
      <c r="TKB12" s="2"/>
      <c r="TKK12" s="2"/>
      <c r="TKT12" s="2"/>
      <c r="TLC12" s="2"/>
      <c r="TLL12" s="2"/>
      <c r="TLU12" s="2"/>
      <c r="TMD12" s="2"/>
      <c r="TMM12" s="2"/>
      <c r="TMV12" s="2"/>
      <c r="TNE12" s="2"/>
      <c r="TNN12" s="2"/>
      <c r="TNW12" s="2"/>
      <c r="TOF12" s="2"/>
      <c r="TOO12" s="2"/>
      <c r="TOX12" s="2"/>
      <c r="TPG12" s="2"/>
      <c r="TPP12" s="2"/>
      <c r="TPY12" s="2"/>
      <c r="TQH12" s="2"/>
      <c r="TQQ12" s="2"/>
      <c r="TQZ12" s="2"/>
      <c r="TRI12" s="2"/>
      <c r="TRR12" s="2"/>
      <c r="TSA12" s="2"/>
      <c r="TSJ12" s="2"/>
      <c r="TSS12" s="2"/>
      <c r="TTB12" s="2"/>
      <c r="TTK12" s="2"/>
      <c r="TTT12" s="2"/>
      <c r="TUC12" s="2"/>
      <c r="TUL12" s="2"/>
      <c r="TUU12" s="2"/>
      <c r="TVD12" s="2"/>
      <c r="TVM12" s="2"/>
      <c r="TVV12" s="2"/>
      <c r="TWE12" s="2"/>
      <c r="TWN12" s="2"/>
      <c r="TWW12" s="2"/>
      <c r="TXF12" s="2"/>
      <c r="TXO12" s="2"/>
      <c r="TXX12" s="2"/>
      <c r="TYG12" s="2"/>
      <c r="TYP12" s="2"/>
      <c r="TYY12" s="2"/>
      <c r="TZH12" s="2"/>
      <c r="TZQ12" s="2"/>
      <c r="TZZ12" s="2"/>
      <c r="UAI12" s="2"/>
      <c r="UAR12" s="2"/>
      <c r="UBA12" s="2"/>
      <c r="UBJ12" s="2"/>
      <c r="UBS12" s="2"/>
      <c r="UCB12" s="2"/>
      <c r="UCK12" s="2"/>
      <c r="UCT12" s="2"/>
      <c r="UDC12" s="2"/>
      <c r="UDL12" s="2"/>
      <c r="UDU12" s="2"/>
      <c r="UED12" s="2"/>
      <c r="UEM12" s="2"/>
      <c r="UEV12" s="2"/>
      <c r="UFE12" s="2"/>
      <c r="UFN12" s="2"/>
      <c r="UFW12" s="2"/>
      <c r="UGF12" s="2"/>
      <c r="UGO12" s="2"/>
      <c r="UGX12" s="2"/>
      <c r="UHG12" s="2"/>
      <c r="UHP12" s="2"/>
      <c r="UHY12" s="2"/>
      <c r="UIH12" s="2"/>
      <c r="UIQ12" s="2"/>
      <c r="UIZ12" s="2"/>
      <c r="UJI12" s="2"/>
      <c r="UJR12" s="2"/>
      <c r="UKA12" s="2"/>
      <c r="UKJ12" s="2"/>
      <c r="UKS12" s="2"/>
      <c r="ULB12" s="2"/>
      <c r="ULK12" s="2"/>
      <c r="ULT12" s="2"/>
      <c r="UMC12" s="2"/>
      <c r="UML12" s="2"/>
      <c r="UMU12" s="2"/>
      <c r="UND12" s="2"/>
      <c r="UNM12" s="2"/>
      <c r="UNV12" s="2"/>
      <c r="UOE12" s="2"/>
      <c r="UON12" s="2"/>
      <c r="UOW12" s="2"/>
      <c r="UPF12" s="2"/>
      <c r="UPO12" s="2"/>
      <c r="UPX12" s="2"/>
      <c r="UQG12" s="2"/>
      <c r="UQP12" s="2"/>
      <c r="UQY12" s="2"/>
      <c r="URH12" s="2"/>
      <c r="URQ12" s="2"/>
      <c r="URZ12" s="2"/>
      <c r="USI12" s="2"/>
      <c r="USR12" s="2"/>
      <c r="UTA12" s="2"/>
      <c r="UTJ12" s="2"/>
      <c r="UTS12" s="2"/>
      <c r="UUB12" s="2"/>
      <c r="UUK12" s="2"/>
      <c r="UUT12" s="2"/>
      <c r="UVC12" s="2"/>
      <c r="UVL12" s="2"/>
      <c r="UVU12" s="2"/>
      <c r="UWD12" s="2"/>
      <c r="UWM12" s="2"/>
      <c r="UWV12" s="2"/>
      <c r="UXE12" s="2"/>
      <c r="UXN12" s="2"/>
      <c r="UXW12" s="2"/>
      <c r="UYF12" s="2"/>
      <c r="UYO12" s="2"/>
      <c r="UYX12" s="2"/>
      <c r="UZG12" s="2"/>
      <c r="UZP12" s="2"/>
      <c r="UZY12" s="2"/>
      <c r="VAH12" s="2"/>
      <c r="VAQ12" s="2"/>
      <c r="VAZ12" s="2"/>
      <c r="VBI12" s="2"/>
      <c r="VBR12" s="2"/>
      <c r="VCA12" s="2"/>
      <c r="VCJ12" s="2"/>
      <c r="VCS12" s="2"/>
      <c r="VDB12" s="2"/>
      <c r="VDK12" s="2"/>
      <c r="VDT12" s="2"/>
      <c r="VEC12" s="2"/>
      <c r="VEL12" s="2"/>
      <c r="VEU12" s="2"/>
      <c r="VFD12" s="2"/>
      <c r="VFM12" s="2"/>
      <c r="VFV12" s="2"/>
      <c r="VGE12" s="2"/>
      <c r="VGN12" s="2"/>
      <c r="VGW12" s="2"/>
      <c r="VHF12" s="2"/>
      <c r="VHO12" s="2"/>
      <c r="VHX12" s="2"/>
      <c r="VIG12" s="2"/>
      <c r="VIP12" s="2"/>
      <c r="VIY12" s="2"/>
      <c r="VJH12" s="2"/>
      <c r="VJQ12" s="2"/>
      <c r="VJZ12" s="2"/>
      <c r="VKI12" s="2"/>
      <c r="VKR12" s="2"/>
      <c r="VLA12" s="2"/>
      <c r="VLJ12" s="2"/>
      <c r="VLS12" s="2"/>
      <c r="VMB12" s="2"/>
      <c r="VMK12" s="2"/>
      <c r="VMT12" s="2"/>
      <c r="VNC12" s="2"/>
      <c r="VNL12" s="2"/>
      <c r="VNU12" s="2"/>
      <c r="VOD12" s="2"/>
      <c r="VOM12" s="2"/>
      <c r="VOV12" s="2"/>
      <c r="VPE12" s="2"/>
      <c r="VPN12" s="2"/>
      <c r="VPW12" s="2"/>
      <c r="VQF12" s="2"/>
      <c r="VQO12" s="2"/>
      <c r="VQX12" s="2"/>
      <c r="VRG12" s="2"/>
      <c r="VRP12" s="2"/>
      <c r="VRY12" s="2"/>
      <c r="VSH12" s="2"/>
      <c r="VSQ12" s="2"/>
      <c r="VSZ12" s="2"/>
      <c r="VTI12" s="2"/>
      <c r="VTR12" s="2"/>
      <c r="VUA12" s="2"/>
      <c r="VUJ12" s="2"/>
      <c r="VUS12" s="2"/>
      <c r="VVB12" s="2"/>
      <c r="VVK12" s="2"/>
      <c r="VVT12" s="2"/>
      <c r="VWC12" s="2"/>
      <c r="VWL12" s="2"/>
      <c r="VWU12" s="2"/>
      <c r="VXD12" s="2"/>
      <c r="VXM12" s="2"/>
      <c r="VXV12" s="2"/>
      <c r="VYE12" s="2"/>
      <c r="VYN12" s="2"/>
      <c r="VYW12" s="2"/>
      <c r="VZF12" s="2"/>
      <c r="VZO12" s="2"/>
      <c r="VZX12" s="2"/>
      <c r="WAG12" s="2"/>
      <c r="WAP12" s="2"/>
      <c r="WAY12" s="2"/>
      <c r="WBH12" s="2"/>
      <c r="WBQ12" s="2"/>
      <c r="WBZ12" s="2"/>
      <c r="WCI12" s="2"/>
      <c r="WCR12" s="2"/>
      <c r="WDA12" s="2"/>
      <c r="WDJ12" s="2"/>
      <c r="WDS12" s="2"/>
      <c r="WEB12" s="2"/>
      <c r="WEK12" s="2"/>
      <c r="WET12" s="2"/>
      <c r="WFC12" s="2"/>
      <c r="WFL12" s="2"/>
      <c r="WFU12" s="2"/>
      <c r="WGD12" s="2"/>
      <c r="WGM12" s="2"/>
      <c r="WGV12" s="2"/>
      <c r="WHE12" s="2"/>
      <c r="WHN12" s="2"/>
      <c r="WHW12" s="2"/>
      <c r="WIF12" s="2"/>
      <c r="WIO12" s="2"/>
      <c r="WIX12" s="2"/>
      <c r="WJG12" s="2"/>
      <c r="WJP12" s="2"/>
      <c r="WJY12" s="2"/>
      <c r="WKH12" s="2"/>
      <c r="WKQ12" s="2"/>
      <c r="WKZ12" s="2"/>
      <c r="WLI12" s="2"/>
      <c r="WLR12" s="2"/>
      <c r="WMA12" s="2"/>
      <c r="WMJ12" s="2"/>
      <c r="WMS12" s="2"/>
      <c r="WNB12" s="2"/>
      <c r="WNK12" s="2"/>
      <c r="WNT12" s="2"/>
      <c r="WOC12" s="2"/>
      <c r="WOL12" s="2"/>
      <c r="WOU12" s="2"/>
      <c r="WPD12" s="2"/>
      <c r="WPM12" s="2"/>
      <c r="WPV12" s="2"/>
      <c r="WQE12" s="2"/>
      <c r="WQN12" s="2"/>
      <c r="WQW12" s="2"/>
      <c r="WRF12" s="2"/>
      <c r="WRO12" s="2"/>
      <c r="WRX12" s="2"/>
      <c r="WSG12" s="2"/>
      <c r="WSP12" s="2"/>
      <c r="WSY12" s="2"/>
      <c r="WTH12" s="2"/>
      <c r="WTQ12" s="2"/>
      <c r="WTZ12" s="2"/>
      <c r="WUI12" s="2"/>
      <c r="WUR12" s="2"/>
      <c r="WVA12" s="2"/>
      <c r="WVJ12" s="2"/>
      <c r="WVS12" s="2"/>
      <c r="WWB12" s="2"/>
      <c r="WWK12" s="2"/>
      <c r="WWT12" s="2"/>
      <c r="WXC12" s="2"/>
      <c r="WXL12" s="2"/>
      <c r="WXU12" s="2"/>
      <c r="WYD12" s="2"/>
      <c r="WYM12" s="2"/>
      <c r="WYV12" s="2"/>
      <c r="WZE12" s="2"/>
      <c r="WZN12" s="2"/>
      <c r="WZW12" s="2"/>
      <c r="XAF12" s="2"/>
      <c r="XAO12" s="2"/>
      <c r="XAX12" s="2"/>
      <c r="XBG12" s="2"/>
      <c r="XBP12" s="2"/>
      <c r="XBY12" s="2"/>
      <c r="XCH12" s="2"/>
      <c r="XCQ12" s="2"/>
      <c r="XCZ12" s="2"/>
      <c r="XDI12" s="2"/>
      <c r="XDR12" s="2"/>
      <c r="XEA12" s="2"/>
      <c r="XEJ12" s="2"/>
      <c r="XES12" s="2"/>
      <c r="XFB12" s="2"/>
    </row>
    <row r="13" spans="1:1019 1028:2045 2054:3071 3080:4088 4097:5114 5123:6140 6149:7166 7175:8192 8201:9209 9218:10235 10244:11261 11270:12287 12296:13304 13313:14330 14339:15356 15365:16382" s="1" customFormat="1" x14ac:dyDescent="0.2">
      <c r="A13" s="6" t="s">
        <v>14</v>
      </c>
      <c r="B13" s="14">
        <v>0.16250000000000001</v>
      </c>
      <c r="C13" s="6">
        <v>83.35</v>
      </c>
      <c r="D13" s="6">
        <v>0.1225</v>
      </c>
      <c r="E13" s="6">
        <v>-13.845499999999999</v>
      </c>
      <c r="F13" s="6">
        <v>563191</v>
      </c>
      <c r="G13" s="6">
        <v>196</v>
      </c>
      <c r="H13" s="6" t="s">
        <v>15</v>
      </c>
      <c r="I13" s="6">
        <v>1.5992</v>
      </c>
      <c r="J13" s="15">
        <v>110878178.91</v>
      </c>
      <c r="K13" s="3"/>
      <c r="L13" s="16">
        <v>890000000</v>
      </c>
      <c r="T13" s="2"/>
      <c r="AC13" s="2"/>
      <c r="AL13" s="2"/>
      <c r="AU13" s="2"/>
      <c r="BD13" s="2"/>
      <c r="BM13" s="2"/>
      <c r="BV13" s="2"/>
      <c r="CE13" s="2"/>
      <c r="CN13" s="2"/>
      <c r="CW13" s="2"/>
      <c r="DF13" s="2"/>
      <c r="DO13" s="2"/>
      <c r="DX13" s="2"/>
      <c r="EG13" s="2"/>
      <c r="EP13" s="2"/>
      <c r="EY13" s="2"/>
      <c r="FH13" s="2"/>
      <c r="FQ13" s="2"/>
      <c r="FZ13" s="2"/>
      <c r="GI13" s="2"/>
      <c r="GR13" s="2"/>
      <c r="HA13" s="2"/>
      <c r="HJ13" s="2"/>
      <c r="HS13" s="2"/>
      <c r="IB13" s="2"/>
      <c r="IK13" s="2"/>
      <c r="IT13" s="2"/>
      <c r="JC13" s="2"/>
      <c r="JL13" s="2"/>
      <c r="JU13" s="2"/>
      <c r="KD13" s="2"/>
      <c r="KM13" s="2"/>
      <c r="KV13" s="2"/>
      <c r="LE13" s="2"/>
      <c r="LN13" s="2"/>
      <c r="LW13" s="2"/>
      <c r="MF13" s="2"/>
      <c r="MO13" s="2"/>
      <c r="MX13" s="2"/>
      <c r="NG13" s="2"/>
      <c r="NP13" s="2"/>
      <c r="NY13" s="2"/>
      <c r="OH13" s="2"/>
      <c r="OQ13" s="2"/>
      <c r="OZ13" s="2"/>
      <c r="PI13" s="2"/>
      <c r="PR13" s="2"/>
      <c r="QA13" s="2"/>
      <c r="QJ13" s="2"/>
      <c r="QS13" s="2"/>
      <c r="RB13" s="2"/>
      <c r="RK13" s="2"/>
      <c r="RT13" s="2"/>
      <c r="SC13" s="2"/>
      <c r="SL13" s="2"/>
      <c r="SU13" s="2"/>
      <c r="TD13" s="2"/>
      <c r="TM13" s="2"/>
      <c r="TV13" s="2"/>
      <c r="UE13" s="2"/>
      <c r="UN13" s="2"/>
      <c r="UW13" s="2"/>
      <c r="VF13" s="2"/>
      <c r="VO13" s="2"/>
      <c r="VX13" s="2"/>
      <c r="WG13" s="2"/>
      <c r="WP13" s="2"/>
      <c r="WY13" s="2"/>
      <c r="XH13" s="2"/>
      <c r="XQ13" s="2"/>
      <c r="XZ13" s="2"/>
      <c r="YI13" s="2"/>
      <c r="YR13" s="2"/>
      <c r="ZA13" s="2"/>
      <c r="ZJ13" s="2"/>
      <c r="ZS13" s="2"/>
      <c r="AAB13" s="2"/>
      <c r="AAK13" s="2"/>
      <c r="AAT13" s="2"/>
      <c r="ABC13" s="2"/>
      <c r="ABL13" s="2"/>
      <c r="ABU13" s="2"/>
      <c r="ACD13" s="2"/>
      <c r="ACM13" s="2"/>
      <c r="ACV13" s="2"/>
      <c r="ADE13" s="2"/>
      <c r="ADN13" s="2"/>
      <c r="ADW13" s="2"/>
      <c r="AEF13" s="2"/>
      <c r="AEO13" s="2"/>
      <c r="AEX13" s="2"/>
      <c r="AFG13" s="2"/>
      <c r="AFP13" s="2"/>
      <c r="AFY13" s="2"/>
      <c r="AGH13" s="2"/>
      <c r="AGQ13" s="2"/>
      <c r="AGZ13" s="2"/>
      <c r="AHI13" s="2"/>
      <c r="AHR13" s="2"/>
      <c r="AIA13" s="2"/>
      <c r="AIJ13" s="2"/>
      <c r="AIS13" s="2"/>
      <c r="AJB13" s="2"/>
      <c r="AJK13" s="2"/>
      <c r="AJT13" s="2"/>
      <c r="AKC13" s="2"/>
      <c r="AKL13" s="2"/>
      <c r="AKU13" s="2"/>
      <c r="ALD13" s="2"/>
      <c r="ALM13" s="2"/>
      <c r="ALV13" s="2"/>
      <c r="AME13" s="2"/>
      <c r="AMN13" s="2"/>
      <c r="AMW13" s="2"/>
      <c r="ANF13" s="2"/>
      <c r="ANO13" s="2"/>
      <c r="ANX13" s="2"/>
      <c r="AOG13" s="2"/>
      <c r="AOP13" s="2"/>
      <c r="AOY13" s="2"/>
      <c r="APH13" s="2"/>
      <c r="APQ13" s="2"/>
      <c r="APZ13" s="2"/>
      <c r="AQI13" s="2"/>
      <c r="AQR13" s="2"/>
      <c r="ARA13" s="2"/>
      <c r="ARJ13" s="2"/>
      <c r="ARS13" s="2"/>
      <c r="ASB13" s="2"/>
      <c r="ASK13" s="2"/>
      <c r="AST13" s="2"/>
      <c r="ATC13" s="2"/>
      <c r="ATL13" s="2"/>
      <c r="ATU13" s="2"/>
      <c r="AUD13" s="2"/>
      <c r="AUM13" s="2"/>
      <c r="AUV13" s="2"/>
      <c r="AVE13" s="2"/>
      <c r="AVN13" s="2"/>
      <c r="AVW13" s="2"/>
      <c r="AWF13" s="2"/>
      <c r="AWO13" s="2"/>
      <c r="AWX13" s="2"/>
      <c r="AXG13" s="2"/>
      <c r="AXP13" s="2"/>
      <c r="AXY13" s="2"/>
      <c r="AYH13" s="2"/>
      <c r="AYQ13" s="2"/>
      <c r="AYZ13" s="2"/>
      <c r="AZI13" s="2"/>
      <c r="AZR13" s="2"/>
      <c r="BAA13" s="2"/>
      <c r="BAJ13" s="2"/>
      <c r="BAS13" s="2"/>
      <c r="BBB13" s="2"/>
      <c r="BBK13" s="2"/>
      <c r="BBT13" s="2"/>
      <c r="BCC13" s="2"/>
      <c r="BCL13" s="2"/>
      <c r="BCU13" s="2"/>
      <c r="BDD13" s="2"/>
      <c r="BDM13" s="2"/>
      <c r="BDV13" s="2"/>
      <c r="BEE13" s="2"/>
      <c r="BEN13" s="2"/>
      <c r="BEW13" s="2"/>
      <c r="BFF13" s="2"/>
      <c r="BFO13" s="2"/>
      <c r="BFX13" s="2"/>
      <c r="BGG13" s="2"/>
      <c r="BGP13" s="2"/>
      <c r="BGY13" s="2"/>
      <c r="BHH13" s="2"/>
      <c r="BHQ13" s="2"/>
      <c r="BHZ13" s="2"/>
      <c r="BII13" s="2"/>
      <c r="BIR13" s="2"/>
      <c r="BJA13" s="2"/>
      <c r="BJJ13" s="2"/>
      <c r="BJS13" s="2"/>
      <c r="BKB13" s="2"/>
      <c r="BKK13" s="2"/>
      <c r="BKT13" s="2"/>
      <c r="BLC13" s="2"/>
      <c r="BLL13" s="2"/>
      <c r="BLU13" s="2"/>
      <c r="BMD13" s="2"/>
      <c r="BMM13" s="2"/>
      <c r="BMV13" s="2"/>
      <c r="BNE13" s="2"/>
      <c r="BNN13" s="2"/>
      <c r="BNW13" s="2"/>
      <c r="BOF13" s="2"/>
      <c r="BOO13" s="2"/>
      <c r="BOX13" s="2"/>
      <c r="BPG13" s="2"/>
      <c r="BPP13" s="2"/>
      <c r="BPY13" s="2"/>
      <c r="BQH13" s="2"/>
      <c r="BQQ13" s="2"/>
      <c r="BQZ13" s="2"/>
      <c r="BRI13" s="2"/>
      <c r="BRR13" s="2"/>
      <c r="BSA13" s="2"/>
      <c r="BSJ13" s="2"/>
      <c r="BSS13" s="2"/>
      <c r="BTB13" s="2"/>
      <c r="BTK13" s="2"/>
      <c r="BTT13" s="2"/>
      <c r="BUC13" s="2"/>
      <c r="BUL13" s="2"/>
      <c r="BUU13" s="2"/>
      <c r="BVD13" s="2"/>
      <c r="BVM13" s="2"/>
      <c r="BVV13" s="2"/>
      <c r="BWE13" s="2"/>
      <c r="BWN13" s="2"/>
      <c r="BWW13" s="2"/>
      <c r="BXF13" s="2"/>
      <c r="BXO13" s="2"/>
      <c r="BXX13" s="2"/>
      <c r="BYG13" s="2"/>
      <c r="BYP13" s="2"/>
      <c r="BYY13" s="2"/>
      <c r="BZH13" s="2"/>
      <c r="BZQ13" s="2"/>
      <c r="BZZ13" s="2"/>
      <c r="CAI13" s="2"/>
      <c r="CAR13" s="2"/>
      <c r="CBA13" s="2"/>
      <c r="CBJ13" s="2"/>
      <c r="CBS13" s="2"/>
      <c r="CCB13" s="2"/>
      <c r="CCK13" s="2"/>
      <c r="CCT13" s="2"/>
      <c r="CDC13" s="2"/>
      <c r="CDL13" s="2"/>
      <c r="CDU13" s="2"/>
      <c r="CED13" s="2"/>
      <c r="CEM13" s="2"/>
      <c r="CEV13" s="2"/>
      <c r="CFE13" s="2"/>
      <c r="CFN13" s="2"/>
      <c r="CFW13" s="2"/>
      <c r="CGF13" s="2"/>
      <c r="CGO13" s="2"/>
      <c r="CGX13" s="2"/>
      <c r="CHG13" s="2"/>
      <c r="CHP13" s="2"/>
      <c r="CHY13" s="2"/>
      <c r="CIH13" s="2"/>
      <c r="CIQ13" s="2"/>
      <c r="CIZ13" s="2"/>
      <c r="CJI13" s="2"/>
      <c r="CJR13" s="2"/>
      <c r="CKA13" s="2"/>
      <c r="CKJ13" s="2"/>
      <c r="CKS13" s="2"/>
      <c r="CLB13" s="2"/>
      <c r="CLK13" s="2"/>
      <c r="CLT13" s="2"/>
      <c r="CMC13" s="2"/>
      <c r="CML13" s="2"/>
      <c r="CMU13" s="2"/>
      <c r="CND13" s="2"/>
      <c r="CNM13" s="2"/>
      <c r="CNV13" s="2"/>
      <c r="COE13" s="2"/>
      <c r="CON13" s="2"/>
      <c r="COW13" s="2"/>
      <c r="CPF13" s="2"/>
      <c r="CPO13" s="2"/>
      <c r="CPX13" s="2"/>
      <c r="CQG13" s="2"/>
      <c r="CQP13" s="2"/>
      <c r="CQY13" s="2"/>
      <c r="CRH13" s="2"/>
      <c r="CRQ13" s="2"/>
      <c r="CRZ13" s="2"/>
      <c r="CSI13" s="2"/>
      <c r="CSR13" s="2"/>
      <c r="CTA13" s="2"/>
      <c r="CTJ13" s="2"/>
      <c r="CTS13" s="2"/>
      <c r="CUB13" s="2"/>
      <c r="CUK13" s="2"/>
      <c r="CUT13" s="2"/>
      <c r="CVC13" s="2"/>
      <c r="CVL13" s="2"/>
      <c r="CVU13" s="2"/>
      <c r="CWD13" s="2"/>
      <c r="CWM13" s="2"/>
      <c r="CWV13" s="2"/>
      <c r="CXE13" s="2"/>
      <c r="CXN13" s="2"/>
      <c r="CXW13" s="2"/>
      <c r="CYF13" s="2"/>
      <c r="CYO13" s="2"/>
      <c r="CYX13" s="2"/>
      <c r="CZG13" s="2"/>
      <c r="CZP13" s="2"/>
      <c r="CZY13" s="2"/>
      <c r="DAH13" s="2"/>
      <c r="DAQ13" s="2"/>
      <c r="DAZ13" s="2"/>
      <c r="DBI13" s="2"/>
      <c r="DBR13" s="2"/>
      <c r="DCA13" s="2"/>
      <c r="DCJ13" s="2"/>
      <c r="DCS13" s="2"/>
      <c r="DDB13" s="2"/>
      <c r="DDK13" s="2"/>
      <c r="DDT13" s="2"/>
      <c r="DEC13" s="2"/>
      <c r="DEL13" s="2"/>
      <c r="DEU13" s="2"/>
      <c r="DFD13" s="2"/>
      <c r="DFM13" s="2"/>
      <c r="DFV13" s="2"/>
      <c r="DGE13" s="2"/>
      <c r="DGN13" s="2"/>
      <c r="DGW13" s="2"/>
      <c r="DHF13" s="2"/>
      <c r="DHO13" s="2"/>
      <c r="DHX13" s="2"/>
      <c r="DIG13" s="2"/>
      <c r="DIP13" s="2"/>
      <c r="DIY13" s="2"/>
      <c r="DJH13" s="2"/>
      <c r="DJQ13" s="2"/>
      <c r="DJZ13" s="2"/>
      <c r="DKI13" s="2"/>
      <c r="DKR13" s="2"/>
      <c r="DLA13" s="2"/>
      <c r="DLJ13" s="2"/>
      <c r="DLS13" s="2"/>
      <c r="DMB13" s="2"/>
      <c r="DMK13" s="2"/>
      <c r="DMT13" s="2"/>
      <c r="DNC13" s="2"/>
      <c r="DNL13" s="2"/>
      <c r="DNU13" s="2"/>
      <c r="DOD13" s="2"/>
      <c r="DOM13" s="2"/>
      <c r="DOV13" s="2"/>
      <c r="DPE13" s="2"/>
      <c r="DPN13" s="2"/>
      <c r="DPW13" s="2"/>
      <c r="DQF13" s="2"/>
      <c r="DQO13" s="2"/>
      <c r="DQX13" s="2"/>
      <c r="DRG13" s="2"/>
      <c r="DRP13" s="2"/>
      <c r="DRY13" s="2"/>
      <c r="DSH13" s="2"/>
      <c r="DSQ13" s="2"/>
      <c r="DSZ13" s="2"/>
      <c r="DTI13" s="2"/>
      <c r="DTR13" s="2"/>
      <c r="DUA13" s="2"/>
      <c r="DUJ13" s="2"/>
      <c r="DUS13" s="2"/>
      <c r="DVB13" s="2"/>
      <c r="DVK13" s="2"/>
      <c r="DVT13" s="2"/>
      <c r="DWC13" s="2"/>
      <c r="DWL13" s="2"/>
      <c r="DWU13" s="2"/>
      <c r="DXD13" s="2"/>
      <c r="DXM13" s="2"/>
      <c r="DXV13" s="2"/>
      <c r="DYE13" s="2"/>
      <c r="DYN13" s="2"/>
      <c r="DYW13" s="2"/>
      <c r="DZF13" s="2"/>
      <c r="DZO13" s="2"/>
      <c r="DZX13" s="2"/>
      <c r="EAG13" s="2"/>
      <c r="EAP13" s="2"/>
      <c r="EAY13" s="2"/>
      <c r="EBH13" s="2"/>
      <c r="EBQ13" s="2"/>
      <c r="EBZ13" s="2"/>
      <c r="ECI13" s="2"/>
      <c r="ECR13" s="2"/>
      <c r="EDA13" s="2"/>
      <c r="EDJ13" s="2"/>
      <c r="EDS13" s="2"/>
      <c r="EEB13" s="2"/>
      <c r="EEK13" s="2"/>
      <c r="EET13" s="2"/>
      <c r="EFC13" s="2"/>
      <c r="EFL13" s="2"/>
      <c r="EFU13" s="2"/>
      <c r="EGD13" s="2"/>
      <c r="EGM13" s="2"/>
      <c r="EGV13" s="2"/>
      <c r="EHE13" s="2"/>
      <c r="EHN13" s="2"/>
      <c r="EHW13" s="2"/>
      <c r="EIF13" s="2"/>
      <c r="EIO13" s="2"/>
      <c r="EIX13" s="2"/>
      <c r="EJG13" s="2"/>
      <c r="EJP13" s="2"/>
      <c r="EJY13" s="2"/>
      <c r="EKH13" s="2"/>
      <c r="EKQ13" s="2"/>
      <c r="EKZ13" s="2"/>
      <c r="ELI13" s="2"/>
      <c r="ELR13" s="2"/>
      <c r="EMA13" s="2"/>
      <c r="EMJ13" s="2"/>
      <c r="EMS13" s="2"/>
      <c r="ENB13" s="2"/>
      <c r="ENK13" s="2"/>
      <c r="ENT13" s="2"/>
      <c r="EOC13" s="2"/>
      <c r="EOL13" s="2"/>
      <c r="EOU13" s="2"/>
      <c r="EPD13" s="2"/>
      <c r="EPM13" s="2"/>
      <c r="EPV13" s="2"/>
      <c r="EQE13" s="2"/>
      <c r="EQN13" s="2"/>
      <c r="EQW13" s="2"/>
      <c r="ERF13" s="2"/>
      <c r="ERO13" s="2"/>
      <c r="ERX13" s="2"/>
      <c r="ESG13" s="2"/>
      <c r="ESP13" s="2"/>
      <c r="ESY13" s="2"/>
      <c r="ETH13" s="2"/>
      <c r="ETQ13" s="2"/>
      <c r="ETZ13" s="2"/>
      <c r="EUI13" s="2"/>
      <c r="EUR13" s="2"/>
      <c r="EVA13" s="2"/>
      <c r="EVJ13" s="2"/>
      <c r="EVS13" s="2"/>
      <c r="EWB13" s="2"/>
      <c r="EWK13" s="2"/>
      <c r="EWT13" s="2"/>
      <c r="EXC13" s="2"/>
      <c r="EXL13" s="2"/>
      <c r="EXU13" s="2"/>
      <c r="EYD13" s="2"/>
      <c r="EYM13" s="2"/>
      <c r="EYV13" s="2"/>
      <c r="EZE13" s="2"/>
      <c r="EZN13" s="2"/>
      <c r="EZW13" s="2"/>
      <c r="FAF13" s="2"/>
      <c r="FAO13" s="2"/>
      <c r="FAX13" s="2"/>
      <c r="FBG13" s="2"/>
      <c r="FBP13" s="2"/>
      <c r="FBY13" s="2"/>
      <c r="FCH13" s="2"/>
      <c r="FCQ13" s="2"/>
      <c r="FCZ13" s="2"/>
      <c r="FDI13" s="2"/>
      <c r="FDR13" s="2"/>
      <c r="FEA13" s="2"/>
      <c r="FEJ13" s="2"/>
      <c r="FES13" s="2"/>
      <c r="FFB13" s="2"/>
      <c r="FFK13" s="2"/>
      <c r="FFT13" s="2"/>
      <c r="FGC13" s="2"/>
      <c r="FGL13" s="2"/>
      <c r="FGU13" s="2"/>
      <c r="FHD13" s="2"/>
      <c r="FHM13" s="2"/>
      <c r="FHV13" s="2"/>
      <c r="FIE13" s="2"/>
      <c r="FIN13" s="2"/>
      <c r="FIW13" s="2"/>
      <c r="FJF13" s="2"/>
      <c r="FJO13" s="2"/>
      <c r="FJX13" s="2"/>
      <c r="FKG13" s="2"/>
      <c r="FKP13" s="2"/>
      <c r="FKY13" s="2"/>
      <c r="FLH13" s="2"/>
      <c r="FLQ13" s="2"/>
      <c r="FLZ13" s="2"/>
      <c r="FMI13" s="2"/>
      <c r="FMR13" s="2"/>
      <c r="FNA13" s="2"/>
      <c r="FNJ13" s="2"/>
      <c r="FNS13" s="2"/>
      <c r="FOB13" s="2"/>
      <c r="FOK13" s="2"/>
      <c r="FOT13" s="2"/>
      <c r="FPC13" s="2"/>
      <c r="FPL13" s="2"/>
      <c r="FPU13" s="2"/>
      <c r="FQD13" s="2"/>
      <c r="FQM13" s="2"/>
      <c r="FQV13" s="2"/>
      <c r="FRE13" s="2"/>
      <c r="FRN13" s="2"/>
      <c r="FRW13" s="2"/>
      <c r="FSF13" s="2"/>
      <c r="FSO13" s="2"/>
      <c r="FSX13" s="2"/>
      <c r="FTG13" s="2"/>
      <c r="FTP13" s="2"/>
      <c r="FTY13" s="2"/>
      <c r="FUH13" s="2"/>
      <c r="FUQ13" s="2"/>
      <c r="FUZ13" s="2"/>
      <c r="FVI13" s="2"/>
      <c r="FVR13" s="2"/>
      <c r="FWA13" s="2"/>
      <c r="FWJ13" s="2"/>
      <c r="FWS13" s="2"/>
      <c r="FXB13" s="2"/>
      <c r="FXK13" s="2"/>
      <c r="FXT13" s="2"/>
      <c r="FYC13" s="2"/>
      <c r="FYL13" s="2"/>
      <c r="FYU13" s="2"/>
      <c r="FZD13" s="2"/>
      <c r="FZM13" s="2"/>
      <c r="FZV13" s="2"/>
      <c r="GAE13" s="2"/>
      <c r="GAN13" s="2"/>
      <c r="GAW13" s="2"/>
      <c r="GBF13" s="2"/>
      <c r="GBO13" s="2"/>
      <c r="GBX13" s="2"/>
      <c r="GCG13" s="2"/>
      <c r="GCP13" s="2"/>
      <c r="GCY13" s="2"/>
      <c r="GDH13" s="2"/>
      <c r="GDQ13" s="2"/>
      <c r="GDZ13" s="2"/>
      <c r="GEI13" s="2"/>
      <c r="GER13" s="2"/>
      <c r="GFA13" s="2"/>
      <c r="GFJ13" s="2"/>
      <c r="GFS13" s="2"/>
      <c r="GGB13" s="2"/>
      <c r="GGK13" s="2"/>
      <c r="GGT13" s="2"/>
      <c r="GHC13" s="2"/>
      <c r="GHL13" s="2"/>
      <c r="GHU13" s="2"/>
      <c r="GID13" s="2"/>
      <c r="GIM13" s="2"/>
      <c r="GIV13" s="2"/>
      <c r="GJE13" s="2"/>
      <c r="GJN13" s="2"/>
      <c r="GJW13" s="2"/>
      <c r="GKF13" s="2"/>
      <c r="GKO13" s="2"/>
      <c r="GKX13" s="2"/>
      <c r="GLG13" s="2"/>
      <c r="GLP13" s="2"/>
      <c r="GLY13" s="2"/>
      <c r="GMH13" s="2"/>
      <c r="GMQ13" s="2"/>
      <c r="GMZ13" s="2"/>
      <c r="GNI13" s="2"/>
      <c r="GNR13" s="2"/>
      <c r="GOA13" s="2"/>
      <c r="GOJ13" s="2"/>
      <c r="GOS13" s="2"/>
      <c r="GPB13" s="2"/>
      <c r="GPK13" s="2"/>
      <c r="GPT13" s="2"/>
      <c r="GQC13" s="2"/>
      <c r="GQL13" s="2"/>
      <c r="GQU13" s="2"/>
      <c r="GRD13" s="2"/>
      <c r="GRM13" s="2"/>
      <c r="GRV13" s="2"/>
      <c r="GSE13" s="2"/>
      <c r="GSN13" s="2"/>
      <c r="GSW13" s="2"/>
      <c r="GTF13" s="2"/>
      <c r="GTO13" s="2"/>
      <c r="GTX13" s="2"/>
      <c r="GUG13" s="2"/>
      <c r="GUP13" s="2"/>
      <c r="GUY13" s="2"/>
      <c r="GVH13" s="2"/>
      <c r="GVQ13" s="2"/>
      <c r="GVZ13" s="2"/>
      <c r="GWI13" s="2"/>
      <c r="GWR13" s="2"/>
      <c r="GXA13" s="2"/>
      <c r="GXJ13" s="2"/>
      <c r="GXS13" s="2"/>
      <c r="GYB13" s="2"/>
      <c r="GYK13" s="2"/>
      <c r="GYT13" s="2"/>
      <c r="GZC13" s="2"/>
      <c r="GZL13" s="2"/>
      <c r="GZU13" s="2"/>
      <c r="HAD13" s="2"/>
      <c r="HAM13" s="2"/>
      <c r="HAV13" s="2"/>
      <c r="HBE13" s="2"/>
      <c r="HBN13" s="2"/>
      <c r="HBW13" s="2"/>
      <c r="HCF13" s="2"/>
      <c r="HCO13" s="2"/>
      <c r="HCX13" s="2"/>
      <c r="HDG13" s="2"/>
      <c r="HDP13" s="2"/>
      <c r="HDY13" s="2"/>
      <c r="HEH13" s="2"/>
      <c r="HEQ13" s="2"/>
      <c r="HEZ13" s="2"/>
      <c r="HFI13" s="2"/>
      <c r="HFR13" s="2"/>
      <c r="HGA13" s="2"/>
      <c r="HGJ13" s="2"/>
      <c r="HGS13" s="2"/>
      <c r="HHB13" s="2"/>
      <c r="HHK13" s="2"/>
      <c r="HHT13" s="2"/>
      <c r="HIC13" s="2"/>
      <c r="HIL13" s="2"/>
      <c r="HIU13" s="2"/>
      <c r="HJD13" s="2"/>
      <c r="HJM13" s="2"/>
      <c r="HJV13" s="2"/>
      <c r="HKE13" s="2"/>
      <c r="HKN13" s="2"/>
      <c r="HKW13" s="2"/>
      <c r="HLF13" s="2"/>
      <c r="HLO13" s="2"/>
      <c r="HLX13" s="2"/>
      <c r="HMG13" s="2"/>
      <c r="HMP13" s="2"/>
      <c r="HMY13" s="2"/>
      <c r="HNH13" s="2"/>
      <c r="HNQ13" s="2"/>
      <c r="HNZ13" s="2"/>
      <c r="HOI13" s="2"/>
      <c r="HOR13" s="2"/>
      <c r="HPA13" s="2"/>
      <c r="HPJ13" s="2"/>
      <c r="HPS13" s="2"/>
      <c r="HQB13" s="2"/>
      <c r="HQK13" s="2"/>
      <c r="HQT13" s="2"/>
      <c r="HRC13" s="2"/>
      <c r="HRL13" s="2"/>
      <c r="HRU13" s="2"/>
      <c r="HSD13" s="2"/>
      <c r="HSM13" s="2"/>
      <c r="HSV13" s="2"/>
      <c r="HTE13" s="2"/>
      <c r="HTN13" s="2"/>
      <c r="HTW13" s="2"/>
      <c r="HUF13" s="2"/>
      <c r="HUO13" s="2"/>
      <c r="HUX13" s="2"/>
      <c r="HVG13" s="2"/>
      <c r="HVP13" s="2"/>
      <c r="HVY13" s="2"/>
      <c r="HWH13" s="2"/>
      <c r="HWQ13" s="2"/>
      <c r="HWZ13" s="2"/>
      <c r="HXI13" s="2"/>
      <c r="HXR13" s="2"/>
      <c r="HYA13" s="2"/>
      <c r="HYJ13" s="2"/>
      <c r="HYS13" s="2"/>
      <c r="HZB13" s="2"/>
      <c r="HZK13" s="2"/>
      <c r="HZT13" s="2"/>
      <c r="IAC13" s="2"/>
      <c r="IAL13" s="2"/>
      <c r="IAU13" s="2"/>
      <c r="IBD13" s="2"/>
      <c r="IBM13" s="2"/>
      <c r="IBV13" s="2"/>
      <c r="ICE13" s="2"/>
      <c r="ICN13" s="2"/>
      <c r="ICW13" s="2"/>
      <c r="IDF13" s="2"/>
      <c r="IDO13" s="2"/>
      <c r="IDX13" s="2"/>
      <c r="IEG13" s="2"/>
      <c r="IEP13" s="2"/>
      <c r="IEY13" s="2"/>
      <c r="IFH13" s="2"/>
      <c r="IFQ13" s="2"/>
      <c r="IFZ13" s="2"/>
      <c r="IGI13" s="2"/>
      <c r="IGR13" s="2"/>
      <c r="IHA13" s="2"/>
      <c r="IHJ13" s="2"/>
      <c r="IHS13" s="2"/>
      <c r="IIB13" s="2"/>
      <c r="IIK13" s="2"/>
      <c r="IIT13" s="2"/>
      <c r="IJC13" s="2"/>
      <c r="IJL13" s="2"/>
      <c r="IJU13" s="2"/>
      <c r="IKD13" s="2"/>
      <c r="IKM13" s="2"/>
      <c r="IKV13" s="2"/>
      <c r="ILE13" s="2"/>
      <c r="ILN13" s="2"/>
      <c r="ILW13" s="2"/>
      <c r="IMF13" s="2"/>
      <c r="IMO13" s="2"/>
      <c r="IMX13" s="2"/>
      <c r="ING13" s="2"/>
      <c r="INP13" s="2"/>
      <c r="INY13" s="2"/>
      <c r="IOH13" s="2"/>
      <c r="IOQ13" s="2"/>
      <c r="IOZ13" s="2"/>
      <c r="IPI13" s="2"/>
      <c r="IPR13" s="2"/>
      <c r="IQA13" s="2"/>
      <c r="IQJ13" s="2"/>
      <c r="IQS13" s="2"/>
      <c r="IRB13" s="2"/>
      <c r="IRK13" s="2"/>
      <c r="IRT13" s="2"/>
      <c r="ISC13" s="2"/>
      <c r="ISL13" s="2"/>
      <c r="ISU13" s="2"/>
      <c r="ITD13" s="2"/>
      <c r="ITM13" s="2"/>
      <c r="ITV13" s="2"/>
      <c r="IUE13" s="2"/>
      <c r="IUN13" s="2"/>
      <c r="IUW13" s="2"/>
      <c r="IVF13" s="2"/>
      <c r="IVO13" s="2"/>
      <c r="IVX13" s="2"/>
      <c r="IWG13" s="2"/>
      <c r="IWP13" s="2"/>
      <c r="IWY13" s="2"/>
      <c r="IXH13" s="2"/>
      <c r="IXQ13" s="2"/>
      <c r="IXZ13" s="2"/>
      <c r="IYI13" s="2"/>
      <c r="IYR13" s="2"/>
      <c r="IZA13" s="2"/>
      <c r="IZJ13" s="2"/>
      <c r="IZS13" s="2"/>
      <c r="JAB13" s="2"/>
      <c r="JAK13" s="2"/>
      <c r="JAT13" s="2"/>
      <c r="JBC13" s="2"/>
      <c r="JBL13" s="2"/>
      <c r="JBU13" s="2"/>
      <c r="JCD13" s="2"/>
      <c r="JCM13" s="2"/>
      <c r="JCV13" s="2"/>
      <c r="JDE13" s="2"/>
      <c r="JDN13" s="2"/>
      <c r="JDW13" s="2"/>
      <c r="JEF13" s="2"/>
      <c r="JEO13" s="2"/>
      <c r="JEX13" s="2"/>
      <c r="JFG13" s="2"/>
      <c r="JFP13" s="2"/>
      <c r="JFY13" s="2"/>
      <c r="JGH13" s="2"/>
      <c r="JGQ13" s="2"/>
      <c r="JGZ13" s="2"/>
      <c r="JHI13" s="2"/>
      <c r="JHR13" s="2"/>
      <c r="JIA13" s="2"/>
      <c r="JIJ13" s="2"/>
      <c r="JIS13" s="2"/>
      <c r="JJB13" s="2"/>
      <c r="JJK13" s="2"/>
      <c r="JJT13" s="2"/>
      <c r="JKC13" s="2"/>
      <c r="JKL13" s="2"/>
      <c r="JKU13" s="2"/>
      <c r="JLD13" s="2"/>
      <c r="JLM13" s="2"/>
      <c r="JLV13" s="2"/>
      <c r="JME13" s="2"/>
      <c r="JMN13" s="2"/>
      <c r="JMW13" s="2"/>
      <c r="JNF13" s="2"/>
      <c r="JNO13" s="2"/>
      <c r="JNX13" s="2"/>
      <c r="JOG13" s="2"/>
      <c r="JOP13" s="2"/>
      <c r="JOY13" s="2"/>
      <c r="JPH13" s="2"/>
      <c r="JPQ13" s="2"/>
      <c r="JPZ13" s="2"/>
      <c r="JQI13" s="2"/>
      <c r="JQR13" s="2"/>
      <c r="JRA13" s="2"/>
      <c r="JRJ13" s="2"/>
      <c r="JRS13" s="2"/>
      <c r="JSB13" s="2"/>
      <c r="JSK13" s="2"/>
      <c r="JST13" s="2"/>
      <c r="JTC13" s="2"/>
      <c r="JTL13" s="2"/>
      <c r="JTU13" s="2"/>
      <c r="JUD13" s="2"/>
      <c r="JUM13" s="2"/>
      <c r="JUV13" s="2"/>
      <c r="JVE13" s="2"/>
      <c r="JVN13" s="2"/>
      <c r="JVW13" s="2"/>
      <c r="JWF13" s="2"/>
      <c r="JWO13" s="2"/>
      <c r="JWX13" s="2"/>
      <c r="JXG13" s="2"/>
      <c r="JXP13" s="2"/>
      <c r="JXY13" s="2"/>
      <c r="JYH13" s="2"/>
      <c r="JYQ13" s="2"/>
      <c r="JYZ13" s="2"/>
      <c r="JZI13" s="2"/>
      <c r="JZR13" s="2"/>
      <c r="KAA13" s="2"/>
      <c r="KAJ13" s="2"/>
      <c r="KAS13" s="2"/>
      <c r="KBB13" s="2"/>
      <c r="KBK13" s="2"/>
      <c r="KBT13" s="2"/>
      <c r="KCC13" s="2"/>
      <c r="KCL13" s="2"/>
      <c r="KCU13" s="2"/>
      <c r="KDD13" s="2"/>
      <c r="KDM13" s="2"/>
      <c r="KDV13" s="2"/>
      <c r="KEE13" s="2"/>
      <c r="KEN13" s="2"/>
      <c r="KEW13" s="2"/>
      <c r="KFF13" s="2"/>
      <c r="KFO13" s="2"/>
      <c r="KFX13" s="2"/>
      <c r="KGG13" s="2"/>
      <c r="KGP13" s="2"/>
      <c r="KGY13" s="2"/>
      <c r="KHH13" s="2"/>
      <c r="KHQ13" s="2"/>
      <c r="KHZ13" s="2"/>
      <c r="KII13" s="2"/>
      <c r="KIR13" s="2"/>
      <c r="KJA13" s="2"/>
      <c r="KJJ13" s="2"/>
      <c r="KJS13" s="2"/>
      <c r="KKB13" s="2"/>
      <c r="KKK13" s="2"/>
      <c r="KKT13" s="2"/>
      <c r="KLC13" s="2"/>
      <c r="KLL13" s="2"/>
      <c r="KLU13" s="2"/>
      <c r="KMD13" s="2"/>
      <c r="KMM13" s="2"/>
      <c r="KMV13" s="2"/>
      <c r="KNE13" s="2"/>
      <c r="KNN13" s="2"/>
      <c r="KNW13" s="2"/>
      <c r="KOF13" s="2"/>
      <c r="KOO13" s="2"/>
      <c r="KOX13" s="2"/>
      <c r="KPG13" s="2"/>
      <c r="KPP13" s="2"/>
      <c r="KPY13" s="2"/>
      <c r="KQH13" s="2"/>
      <c r="KQQ13" s="2"/>
      <c r="KQZ13" s="2"/>
      <c r="KRI13" s="2"/>
      <c r="KRR13" s="2"/>
      <c r="KSA13" s="2"/>
      <c r="KSJ13" s="2"/>
      <c r="KSS13" s="2"/>
      <c r="KTB13" s="2"/>
      <c r="KTK13" s="2"/>
      <c r="KTT13" s="2"/>
      <c r="KUC13" s="2"/>
      <c r="KUL13" s="2"/>
      <c r="KUU13" s="2"/>
      <c r="KVD13" s="2"/>
      <c r="KVM13" s="2"/>
      <c r="KVV13" s="2"/>
      <c r="KWE13" s="2"/>
      <c r="KWN13" s="2"/>
      <c r="KWW13" s="2"/>
      <c r="KXF13" s="2"/>
      <c r="KXO13" s="2"/>
      <c r="KXX13" s="2"/>
      <c r="KYG13" s="2"/>
      <c r="KYP13" s="2"/>
      <c r="KYY13" s="2"/>
      <c r="KZH13" s="2"/>
      <c r="KZQ13" s="2"/>
      <c r="KZZ13" s="2"/>
      <c r="LAI13" s="2"/>
      <c r="LAR13" s="2"/>
      <c r="LBA13" s="2"/>
      <c r="LBJ13" s="2"/>
      <c r="LBS13" s="2"/>
      <c r="LCB13" s="2"/>
      <c r="LCK13" s="2"/>
      <c r="LCT13" s="2"/>
      <c r="LDC13" s="2"/>
      <c r="LDL13" s="2"/>
      <c r="LDU13" s="2"/>
      <c r="LED13" s="2"/>
      <c r="LEM13" s="2"/>
      <c r="LEV13" s="2"/>
      <c r="LFE13" s="2"/>
      <c r="LFN13" s="2"/>
      <c r="LFW13" s="2"/>
      <c r="LGF13" s="2"/>
      <c r="LGO13" s="2"/>
      <c r="LGX13" s="2"/>
      <c r="LHG13" s="2"/>
      <c r="LHP13" s="2"/>
      <c r="LHY13" s="2"/>
      <c r="LIH13" s="2"/>
      <c r="LIQ13" s="2"/>
      <c r="LIZ13" s="2"/>
      <c r="LJI13" s="2"/>
      <c r="LJR13" s="2"/>
      <c r="LKA13" s="2"/>
      <c r="LKJ13" s="2"/>
      <c r="LKS13" s="2"/>
      <c r="LLB13" s="2"/>
      <c r="LLK13" s="2"/>
      <c r="LLT13" s="2"/>
      <c r="LMC13" s="2"/>
      <c r="LML13" s="2"/>
      <c r="LMU13" s="2"/>
      <c r="LND13" s="2"/>
      <c r="LNM13" s="2"/>
      <c r="LNV13" s="2"/>
      <c r="LOE13" s="2"/>
      <c r="LON13" s="2"/>
      <c r="LOW13" s="2"/>
      <c r="LPF13" s="2"/>
      <c r="LPO13" s="2"/>
      <c r="LPX13" s="2"/>
      <c r="LQG13" s="2"/>
      <c r="LQP13" s="2"/>
      <c r="LQY13" s="2"/>
      <c r="LRH13" s="2"/>
      <c r="LRQ13" s="2"/>
      <c r="LRZ13" s="2"/>
      <c r="LSI13" s="2"/>
      <c r="LSR13" s="2"/>
      <c r="LTA13" s="2"/>
      <c r="LTJ13" s="2"/>
      <c r="LTS13" s="2"/>
      <c r="LUB13" s="2"/>
      <c r="LUK13" s="2"/>
      <c r="LUT13" s="2"/>
      <c r="LVC13" s="2"/>
      <c r="LVL13" s="2"/>
      <c r="LVU13" s="2"/>
      <c r="LWD13" s="2"/>
      <c r="LWM13" s="2"/>
      <c r="LWV13" s="2"/>
      <c r="LXE13" s="2"/>
      <c r="LXN13" s="2"/>
      <c r="LXW13" s="2"/>
      <c r="LYF13" s="2"/>
      <c r="LYO13" s="2"/>
      <c r="LYX13" s="2"/>
      <c r="LZG13" s="2"/>
      <c r="LZP13" s="2"/>
      <c r="LZY13" s="2"/>
      <c r="MAH13" s="2"/>
      <c r="MAQ13" s="2"/>
      <c r="MAZ13" s="2"/>
      <c r="MBI13" s="2"/>
      <c r="MBR13" s="2"/>
      <c r="MCA13" s="2"/>
      <c r="MCJ13" s="2"/>
      <c r="MCS13" s="2"/>
      <c r="MDB13" s="2"/>
      <c r="MDK13" s="2"/>
      <c r="MDT13" s="2"/>
      <c r="MEC13" s="2"/>
      <c r="MEL13" s="2"/>
      <c r="MEU13" s="2"/>
      <c r="MFD13" s="2"/>
      <c r="MFM13" s="2"/>
      <c r="MFV13" s="2"/>
      <c r="MGE13" s="2"/>
      <c r="MGN13" s="2"/>
      <c r="MGW13" s="2"/>
      <c r="MHF13" s="2"/>
      <c r="MHO13" s="2"/>
      <c r="MHX13" s="2"/>
      <c r="MIG13" s="2"/>
      <c r="MIP13" s="2"/>
      <c r="MIY13" s="2"/>
      <c r="MJH13" s="2"/>
      <c r="MJQ13" s="2"/>
      <c r="MJZ13" s="2"/>
      <c r="MKI13" s="2"/>
      <c r="MKR13" s="2"/>
      <c r="MLA13" s="2"/>
      <c r="MLJ13" s="2"/>
      <c r="MLS13" s="2"/>
      <c r="MMB13" s="2"/>
      <c r="MMK13" s="2"/>
      <c r="MMT13" s="2"/>
      <c r="MNC13" s="2"/>
      <c r="MNL13" s="2"/>
      <c r="MNU13" s="2"/>
      <c r="MOD13" s="2"/>
      <c r="MOM13" s="2"/>
      <c r="MOV13" s="2"/>
      <c r="MPE13" s="2"/>
      <c r="MPN13" s="2"/>
      <c r="MPW13" s="2"/>
      <c r="MQF13" s="2"/>
      <c r="MQO13" s="2"/>
      <c r="MQX13" s="2"/>
      <c r="MRG13" s="2"/>
      <c r="MRP13" s="2"/>
      <c r="MRY13" s="2"/>
      <c r="MSH13" s="2"/>
      <c r="MSQ13" s="2"/>
      <c r="MSZ13" s="2"/>
      <c r="MTI13" s="2"/>
      <c r="MTR13" s="2"/>
      <c r="MUA13" s="2"/>
      <c r="MUJ13" s="2"/>
      <c r="MUS13" s="2"/>
      <c r="MVB13" s="2"/>
      <c r="MVK13" s="2"/>
      <c r="MVT13" s="2"/>
      <c r="MWC13" s="2"/>
      <c r="MWL13" s="2"/>
      <c r="MWU13" s="2"/>
      <c r="MXD13" s="2"/>
      <c r="MXM13" s="2"/>
      <c r="MXV13" s="2"/>
      <c r="MYE13" s="2"/>
      <c r="MYN13" s="2"/>
      <c r="MYW13" s="2"/>
      <c r="MZF13" s="2"/>
      <c r="MZO13" s="2"/>
      <c r="MZX13" s="2"/>
      <c r="NAG13" s="2"/>
      <c r="NAP13" s="2"/>
      <c r="NAY13" s="2"/>
      <c r="NBH13" s="2"/>
      <c r="NBQ13" s="2"/>
      <c r="NBZ13" s="2"/>
      <c r="NCI13" s="2"/>
      <c r="NCR13" s="2"/>
      <c r="NDA13" s="2"/>
      <c r="NDJ13" s="2"/>
      <c r="NDS13" s="2"/>
      <c r="NEB13" s="2"/>
      <c r="NEK13" s="2"/>
      <c r="NET13" s="2"/>
      <c r="NFC13" s="2"/>
      <c r="NFL13" s="2"/>
      <c r="NFU13" s="2"/>
      <c r="NGD13" s="2"/>
      <c r="NGM13" s="2"/>
      <c r="NGV13" s="2"/>
      <c r="NHE13" s="2"/>
      <c r="NHN13" s="2"/>
      <c r="NHW13" s="2"/>
      <c r="NIF13" s="2"/>
      <c r="NIO13" s="2"/>
      <c r="NIX13" s="2"/>
      <c r="NJG13" s="2"/>
      <c r="NJP13" s="2"/>
      <c r="NJY13" s="2"/>
      <c r="NKH13" s="2"/>
      <c r="NKQ13" s="2"/>
      <c r="NKZ13" s="2"/>
      <c r="NLI13" s="2"/>
      <c r="NLR13" s="2"/>
      <c r="NMA13" s="2"/>
      <c r="NMJ13" s="2"/>
      <c r="NMS13" s="2"/>
      <c r="NNB13" s="2"/>
      <c r="NNK13" s="2"/>
      <c r="NNT13" s="2"/>
      <c r="NOC13" s="2"/>
      <c r="NOL13" s="2"/>
      <c r="NOU13" s="2"/>
      <c r="NPD13" s="2"/>
      <c r="NPM13" s="2"/>
      <c r="NPV13" s="2"/>
      <c r="NQE13" s="2"/>
      <c r="NQN13" s="2"/>
      <c r="NQW13" s="2"/>
      <c r="NRF13" s="2"/>
      <c r="NRO13" s="2"/>
      <c r="NRX13" s="2"/>
      <c r="NSG13" s="2"/>
      <c r="NSP13" s="2"/>
      <c r="NSY13" s="2"/>
      <c r="NTH13" s="2"/>
      <c r="NTQ13" s="2"/>
      <c r="NTZ13" s="2"/>
      <c r="NUI13" s="2"/>
      <c r="NUR13" s="2"/>
      <c r="NVA13" s="2"/>
      <c r="NVJ13" s="2"/>
      <c r="NVS13" s="2"/>
      <c r="NWB13" s="2"/>
      <c r="NWK13" s="2"/>
      <c r="NWT13" s="2"/>
      <c r="NXC13" s="2"/>
      <c r="NXL13" s="2"/>
      <c r="NXU13" s="2"/>
      <c r="NYD13" s="2"/>
      <c r="NYM13" s="2"/>
      <c r="NYV13" s="2"/>
      <c r="NZE13" s="2"/>
      <c r="NZN13" s="2"/>
      <c r="NZW13" s="2"/>
      <c r="OAF13" s="2"/>
      <c r="OAO13" s="2"/>
      <c r="OAX13" s="2"/>
      <c r="OBG13" s="2"/>
      <c r="OBP13" s="2"/>
      <c r="OBY13" s="2"/>
      <c r="OCH13" s="2"/>
      <c r="OCQ13" s="2"/>
      <c r="OCZ13" s="2"/>
      <c r="ODI13" s="2"/>
      <c r="ODR13" s="2"/>
      <c r="OEA13" s="2"/>
      <c r="OEJ13" s="2"/>
      <c r="OES13" s="2"/>
      <c r="OFB13" s="2"/>
      <c r="OFK13" s="2"/>
      <c r="OFT13" s="2"/>
      <c r="OGC13" s="2"/>
      <c r="OGL13" s="2"/>
      <c r="OGU13" s="2"/>
      <c r="OHD13" s="2"/>
      <c r="OHM13" s="2"/>
      <c r="OHV13" s="2"/>
      <c r="OIE13" s="2"/>
      <c r="OIN13" s="2"/>
      <c r="OIW13" s="2"/>
      <c r="OJF13" s="2"/>
      <c r="OJO13" s="2"/>
      <c r="OJX13" s="2"/>
      <c r="OKG13" s="2"/>
      <c r="OKP13" s="2"/>
      <c r="OKY13" s="2"/>
      <c r="OLH13" s="2"/>
      <c r="OLQ13" s="2"/>
      <c r="OLZ13" s="2"/>
      <c r="OMI13" s="2"/>
      <c r="OMR13" s="2"/>
      <c r="ONA13" s="2"/>
      <c r="ONJ13" s="2"/>
      <c r="ONS13" s="2"/>
      <c r="OOB13" s="2"/>
      <c r="OOK13" s="2"/>
      <c r="OOT13" s="2"/>
      <c r="OPC13" s="2"/>
      <c r="OPL13" s="2"/>
      <c r="OPU13" s="2"/>
      <c r="OQD13" s="2"/>
      <c r="OQM13" s="2"/>
      <c r="OQV13" s="2"/>
      <c r="ORE13" s="2"/>
      <c r="ORN13" s="2"/>
      <c r="ORW13" s="2"/>
      <c r="OSF13" s="2"/>
      <c r="OSO13" s="2"/>
      <c r="OSX13" s="2"/>
      <c r="OTG13" s="2"/>
      <c r="OTP13" s="2"/>
      <c r="OTY13" s="2"/>
      <c r="OUH13" s="2"/>
      <c r="OUQ13" s="2"/>
      <c r="OUZ13" s="2"/>
      <c r="OVI13" s="2"/>
      <c r="OVR13" s="2"/>
      <c r="OWA13" s="2"/>
      <c r="OWJ13" s="2"/>
      <c r="OWS13" s="2"/>
      <c r="OXB13" s="2"/>
      <c r="OXK13" s="2"/>
      <c r="OXT13" s="2"/>
      <c r="OYC13" s="2"/>
      <c r="OYL13" s="2"/>
      <c r="OYU13" s="2"/>
      <c r="OZD13" s="2"/>
      <c r="OZM13" s="2"/>
      <c r="OZV13" s="2"/>
      <c r="PAE13" s="2"/>
      <c r="PAN13" s="2"/>
      <c r="PAW13" s="2"/>
      <c r="PBF13" s="2"/>
      <c r="PBO13" s="2"/>
      <c r="PBX13" s="2"/>
      <c r="PCG13" s="2"/>
      <c r="PCP13" s="2"/>
      <c r="PCY13" s="2"/>
      <c r="PDH13" s="2"/>
      <c r="PDQ13" s="2"/>
      <c r="PDZ13" s="2"/>
      <c r="PEI13" s="2"/>
      <c r="PER13" s="2"/>
      <c r="PFA13" s="2"/>
      <c r="PFJ13" s="2"/>
      <c r="PFS13" s="2"/>
      <c r="PGB13" s="2"/>
      <c r="PGK13" s="2"/>
      <c r="PGT13" s="2"/>
      <c r="PHC13" s="2"/>
      <c r="PHL13" s="2"/>
      <c r="PHU13" s="2"/>
      <c r="PID13" s="2"/>
      <c r="PIM13" s="2"/>
      <c r="PIV13" s="2"/>
      <c r="PJE13" s="2"/>
      <c r="PJN13" s="2"/>
      <c r="PJW13" s="2"/>
      <c r="PKF13" s="2"/>
      <c r="PKO13" s="2"/>
      <c r="PKX13" s="2"/>
      <c r="PLG13" s="2"/>
      <c r="PLP13" s="2"/>
      <c r="PLY13" s="2"/>
      <c r="PMH13" s="2"/>
      <c r="PMQ13" s="2"/>
      <c r="PMZ13" s="2"/>
      <c r="PNI13" s="2"/>
      <c r="PNR13" s="2"/>
      <c r="POA13" s="2"/>
      <c r="POJ13" s="2"/>
      <c r="POS13" s="2"/>
      <c r="PPB13" s="2"/>
      <c r="PPK13" s="2"/>
      <c r="PPT13" s="2"/>
      <c r="PQC13" s="2"/>
      <c r="PQL13" s="2"/>
      <c r="PQU13" s="2"/>
      <c r="PRD13" s="2"/>
      <c r="PRM13" s="2"/>
      <c r="PRV13" s="2"/>
      <c r="PSE13" s="2"/>
      <c r="PSN13" s="2"/>
      <c r="PSW13" s="2"/>
      <c r="PTF13" s="2"/>
      <c r="PTO13" s="2"/>
      <c r="PTX13" s="2"/>
      <c r="PUG13" s="2"/>
      <c r="PUP13" s="2"/>
      <c r="PUY13" s="2"/>
      <c r="PVH13" s="2"/>
      <c r="PVQ13" s="2"/>
      <c r="PVZ13" s="2"/>
      <c r="PWI13" s="2"/>
      <c r="PWR13" s="2"/>
      <c r="PXA13" s="2"/>
      <c r="PXJ13" s="2"/>
      <c r="PXS13" s="2"/>
      <c r="PYB13" s="2"/>
      <c r="PYK13" s="2"/>
      <c r="PYT13" s="2"/>
      <c r="PZC13" s="2"/>
      <c r="PZL13" s="2"/>
      <c r="PZU13" s="2"/>
      <c r="QAD13" s="2"/>
      <c r="QAM13" s="2"/>
      <c r="QAV13" s="2"/>
      <c r="QBE13" s="2"/>
      <c r="QBN13" s="2"/>
      <c r="QBW13" s="2"/>
      <c r="QCF13" s="2"/>
      <c r="QCO13" s="2"/>
      <c r="QCX13" s="2"/>
      <c r="QDG13" s="2"/>
      <c r="QDP13" s="2"/>
      <c r="QDY13" s="2"/>
      <c r="QEH13" s="2"/>
      <c r="QEQ13" s="2"/>
      <c r="QEZ13" s="2"/>
      <c r="QFI13" s="2"/>
      <c r="QFR13" s="2"/>
      <c r="QGA13" s="2"/>
      <c r="QGJ13" s="2"/>
      <c r="QGS13" s="2"/>
      <c r="QHB13" s="2"/>
      <c r="QHK13" s="2"/>
      <c r="QHT13" s="2"/>
      <c r="QIC13" s="2"/>
      <c r="QIL13" s="2"/>
      <c r="QIU13" s="2"/>
      <c r="QJD13" s="2"/>
      <c r="QJM13" s="2"/>
      <c r="QJV13" s="2"/>
      <c r="QKE13" s="2"/>
      <c r="QKN13" s="2"/>
      <c r="QKW13" s="2"/>
      <c r="QLF13" s="2"/>
      <c r="QLO13" s="2"/>
      <c r="QLX13" s="2"/>
      <c r="QMG13" s="2"/>
      <c r="QMP13" s="2"/>
      <c r="QMY13" s="2"/>
      <c r="QNH13" s="2"/>
      <c r="QNQ13" s="2"/>
      <c r="QNZ13" s="2"/>
      <c r="QOI13" s="2"/>
      <c r="QOR13" s="2"/>
      <c r="QPA13" s="2"/>
      <c r="QPJ13" s="2"/>
      <c r="QPS13" s="2"/>
      <c r="QQB13" s="2"/>
      <c r="QQK13" s="2"/>
      <c r="QQT13" s="2"/>
      <c r="QRC13" s="2"/>
      <c r="QRL13" s="2"/>
      <c r="QRU13" s="2"/>
      <c r="QSD13" s="2"/>
      <c r="QSM13" s="2"/>
      <c r="QSV13" s="2"/>
      <c r="QTE13" s="2"/>
      <c r="QTN13" s="2"/>
      <c r="QTW13" s="2"/>
      <c r="QUF13" s="2"/>
      <c r="QUO13" s="2"/>
      <c r="QUX13" s="2"/>
      <c r="QVG13" s="2"/>
      <c r="QVP13" s="2"/>
      <c r="QVY13" s="2"/>
      <c r="QWH13" s="2"/>
      <c r="QWQ13" s="2"/>
      <c r="QWZ13" s="2"/>
      <c r="QXI13" s="2"/>
      <c r="QXR13" s="2"/>
      <c r="QYA13" s="2"/>
      <c r="QYJ13" s="2"/>
      <c r="QYS13" s="2"/>
      <c r="QZB13" s="2"/>
      <c r="QZK13" s="2"/>
      <c r="QZT13" s="2"/>
      <c r="RAC13" s="2"/>
      <c r="RAL13" s="2"/>
      <c r="RAU13" s="2"/>
      <c r="RBD13" s="2"/>
      <c r="RBM13" s="2"/>
      <c r="RBV13" s="2"/>
      <c r="RCE13" s="2"/>
      <c r="RCN13" s="2"/>
      <c r="RCW13" s="2"/>
      <c r="RDF13" s="2"/>
      <c r="RDO13" s="2"/>
      <c r="RDX13" s="2"/>
      <c r="REG13" s="2"/>
      <c r="REP13" s="2"/>
      <c r="REY13" s="2"/>
      <c r="RFH13" s="2"/>
      <c r="RFQ13" s="2"/>
      <c r="RFZ13" s="2"/>
      <c r="RGI13" s="2"/>
      <c r="RGR13" s="2"/>
      <c r="RHA13" s="2"/>
      <c r="RHJ13" s="2"/>
      <c r="RHS13" s="2"/>
      <c r="RIB13" s="2"/>
      <c r="RIK13" s="2"/>
      <c r="RIT13" s="2"/>
      <c r="RJC13" s="2"/>
      <c r="RJL13" s="2"/>
      <c r="RJU13" s="2"/>
      <c r="RKD13" s="2"/>
      <c r="RKM13" s="2"/>
      <c r="RKV13" s="2"/>
      <c r="RLE13" s="2"/>
      <c r="RLN13" s="2"/>
      <c r="RLW13" s="2"/>
      <c r="RMF13" s="2"/>
      <c r="RMO13" s="2"/>
      <c r="RMX13" s="2"/>
      <c r="RNG13" s="2"/>
      <c r="RNP13" s="2"/>
      <c r="RNY13" s="2"/>
      <c r="ROH13" s="2"/>
      <c r="ROQ13" s="2"/>
      <c r="ROZ13" s="2"/>
      <c r="RPI13" s="2"/>
      <c r="RPR13" s="2"/>
      <c r="RQA13" s="2"/>
      <c r="RQJ13" s="2"/>
      <c r="RQS13" s="2"/>
      <c r="RRB13" s="2"/>
      <c r="RRK13" s="2"/>
      <c r="RRT13" s="2"/>
      <c r="RSC13" s="2"/>
      <c r="RSL13" s="2"/>
      <c r="RSU13" s="2"/>
      <c r="RTD13" s="2"/>
      <c r="RTM13" s="2"/>
      <c r="RTV13" s="2"/>
      <c r="RUE13" s="2"/>
      <c r="RUN13" s="2"/>
      <c r="RUW13" s="2"/>
      <c r="RVF13" s="2"/>
      <c r="RVO13" s="2"/>
      <c r="RVX13" s="2"/>
      <c r="RWG13" s="2"/>
      <c r="RWP13" s="2"/>
      <c r="RWY13" s="2"/>
      <c r="RXH13" s="2"/>
      <c r="RXQ13" s="2"/>
      <c r="RXZ13" s="2"/>
      <c r="RYI13" s="2"/>
      <c r="RYR13" s="2"/>
      <c r="RZA13" s="2"/>
      <c r="RZJ13" s="2"/>
      <c r="RZS13" s="2"/>
      <c r="SAB13" s="2"/>
      <c r="SAK13" s="2"/>
      <c r="SAT13" s="2"/>
      <c r="SBC13" s="2"/>
      <c r="SBL13" s="2"/>
      <c r="SBU13" s="2"/>
      <c r="SCD13" s="2"/>
      <c r="SCM13" s="2"/>
      <c r="SCV13" s="2"/>
      <c r="SDE13" s="2"/>
      <c r="SDN13" s="2"/>
      <c r="SDW13" s="2"/>
      <c r="SEF13" s="2"/>
      <c r="SEO13" s="2"/>
      <c r="SEX13" s="2"/>
      <c r="SFG13" s="2"/>
      <c r="SFP13" s="2"/>
      <c r="SFY13" s="2"/>
      <c r="SGH13" s="2"/>
      <c r="SGQ13" s="2"/>
      <c r="SGZ13" s="2"/>
      <c r="SHI13" s="2"/>
      <c r="SHR13" s="2"/>
      <c r="SIA13" s="2"/>
      <c r="SIJ13" s="2"/>
      <c r="SIS13" s="2"/>
      <c r="SJB13" s="2"/>
      <c r="SJK13" s="2"/>
      <c r="SJT13" s="2"/>
      <c r="SKC13" s="2"/>
      <c r="SKL13" s="2"/>
      <c r="SKU13" s="2"/>
      <c r="SLD13" s="2"/>
      <c r="SLM13" s="2"/>
      <c r="SLV13" s="2"/>
      <c r="SME13" s="2"/>
      <c r="SMN13" s="2"/>
      <c r="SMW13" s="2"/>
      <c r="SNF13" s="2"/>
      <c r="SNO13" s="2"/>
      <c r="SNX13" s="2"/>
      <c r="SOG13" s="2"/>
      <c r="SOP13" s="2"/>
      <c r="SOY13" s="2"/>
      <c r="SPH13" s="2"/>
      <c r="SPQ13" s="2"/>
      <c r="SPZ13" s="2"/>
      <c r="SQI13" s="2"/>
      <c r="SQR13" s="2"/>
      <c r="SRA13" s="2"/>
      <c r="SRJ13" s="2"/>
      <c r="SRS13" s="2"/>
      <c r="SSB13" s="2"/>
      <c r="SSK13" s="2"/>
      <c r="SST13" s="2"/>
      <c r="STC13" s="2"/>
      <c r="STL13" s="2"/>
      <c r="STU13" s="2"/>
      <c r="SUD13" s="2"/>
      <c r="SUM13" s="2"/>
      <c r="SUV13" s="2"/>
      <c r="SVE13" s="2"/>
      <c r="SVN13" s="2"/>
      <c r="SVW13" s="2"/>
      <c r="SWF13" s="2"/>
      <c r="SWO13" s="2"/>
      <c r="SWX13" s="2"/>
      <c r="SXG13" s="2"/>
      <c r="SXP13" s="2"/>
      <c r="SXY13" s="2"/>
      <c r="SYH13" s="2"/>
      <c r="SYQ13" s="2"/>
      <c r="SYZ13" s="2"/>
      <c r="SZI13" s="2"/>
      <c r="SZR13" s="2"/>
      <c r="TAA13" s="2"/>
      <c r="TAJ13" s="2"/>
      <c r="TAS13" s="2"/>
      <c r="TBB13" s="2"/>
      <c r="TBK13" s="2"/>
      <c r="TBT13" s="2"/>
      <c r="TCC13" s="2"/>
      <c r="TCL13" s="2"/>
      <c r="TCU13" s="2"/>
      <c r="TDD13" s="2"/>
      <c r="TDM13" s="2"/>
      <c r="TDV13" s="2"/>
      <c r="TEE13" s="2"/>
      <c r="TEN13" s="2"/>
      <c r="TEW13" s="2"/>
      <c r="TFF13" s="2"/>
      <c r="TFO13" s="2"/>
      <c r="TFX13" s="2"/>
      <c r="TGG13" s="2"/>
      <c r="TGP13" s="2"/>
      <c r="TGY13" s="2"/>
      <c r="THH13" s="2"/>
      <c r="THQ13" s="2"/>
      <c r="THZ13" s="2"/>
      <c r="TII13" s="2"/>
      <c r="TIR13" s="2"/>
      <c r="TJA13" s="2"/>
      <c r="TJJ13" s="2"/>
      <c r="TJS13" s="2"/>
      <c r="TKB13" s="2"/>
      <c r="TKK13" s="2"/>
      <c r="TKT13" s="2"/>
      <c r="TLC13" s="2"/>
      <c r="TLL13" s="2"/>
      <c r="TLU13" s="2"/>
      <c r="TMD13" s="2"/>
      <c r="TMM13" s="2"/>
      <c r="TMV13" s="2"/>
      <c r="TNE13" s="2"/>
      <c r="TNN13" s="2"/>
      <c r="TNW13" s="2"/>
      <c r="TOF13" s="2"/>
      <c r="TOO13" s="2"/>
      <c r="TOX13" s="2"/>
      <c r="TPG13" s="2"/>
      <c r="TPP13" s="2"/>
      <c r="TPY13" s="2"/>
      <c r="TQH13" s="2"/>
      <c r="TQQ13" s="2"/>
      <c r="TQZ13" s="2"/>
      <c r="TRI13" s="2"/>
      <c r="TRR13" s="2"/>
      <c r="TSA13" s="2"/>
      <c r="TSJ13" s="2"/>
      <c r="TSS13" s="2"/>
      <c r="TTB13" s="2"/>
      <c r="TTK13" s="2"/>
      <c r="TTT13" s="2"/>
      <c r="TUC13" s="2"/>
      <c r="TUL13" s="2"/>
      <c r="TUU13" s="2"/>
      <c r="TVD13" s="2"/>
      <c r="TVM13" s="2"/>
      <c r="TVV13" s="2"/>
      <c r="TWE13" s="2"/>
      <c r="TWN13" s="2"/>
      <c r="TWW13" s="2"/>
      <c r="TXF13" s="2"/>
      <c r="TXO13" s="2"/>
      <c r="TXX13" s="2"/>
      <c r="TYG13" s="2"/>
      <c r="TYP13" s="2"/>
      <c r="TYY13" s="2"/>
      <c r="TZH13" s="2"/>
      <c r="TZQ13" s="2"/>
      <c r="TZZ13" s="2"/>
      <c r="UAI13" s="2"/>
      <c r="UAR13" s="2"/>
      <c r="UBA13" s="2"/>
      <c r="UBJ13" s="2"/>
      <c r="UBS13" s="2"/>
      <c r="UCB13" s="2"/>
      <c r="UCK13" s="2"/>
      <c r="UCT13" s="2"/>
      <c r="UDC13" s="2"/>
      <c r="UDL13" s="2"/>
      <c r="UDU13" s="2"/>
      <c r="UED13" s="2"/>
      <c r="UEM13" s="2"/>
      <c r="UEV13" s="2"/>
      <c r="UFE13" s="2"/>
      <c r="UFN13" s="2"/>
      <c r="UFW13" s="2"/>
      <c r="UGF13" s="2"/>
      <c r="UGO13" s="2"/>
      <c r="UGX13" s="2"/>
      <c r="UHG13" s="2"/>
      <c r="UHP13" s="2"/>
      <c r="UHY13" s="2"/>
      <c r="UIH13" s="2"/>
      <c r="UIQ13" s="2"/>
      <c r="UIZ13" s="2"/>
      <c r="UJI13" s="2"/>
      <c r="UJR13" s="2"/>
      <c r="UKA13" s="2"/>
      <c r="UKJ13" s="2"/>
      <c r="UKS13" s="2"/>
      <c r="ULB13" s="2"/>
      <c r="ULK13" s="2"/>
      <c r="ULT13" s="2"/>
      <c r="UMC13" s="2"/>
      <c r="UML13" s="2"/>
      <c r="UMU13" s="2"/>
      <c r="UND13" s="2"/>
      <c r="UNM13" s="2"/>
      <c r="UNV13" s="2"/>
      <c r="UOE13" s="2"/>
      <c r="UON13" s="2"/>
      <c r="UOW13" s="2"/>
      <c r="UPF13" s="2"/>
      <c r="UPO13" s="2"/>
      <c r="UPX13" s="2"/>
      <c r="UQG13" s="2"/>
      <c r="UQP13" s="2"/>
      <c r="UQY13" s="2"/>
      <c r="URH13" s="2"/>
      <c r="URQ13" s="2"/>
      <c r="URZ13" s="2"/>
      <c r="USI13" s="2"/>
      <c r="USR13" s="2"/>
      <c r="UTA13" s="2"/>
      <c r="UTJ13" s="2"/>
      <c r="UTS13" s="2"/>
      <c r="UUB13" s="2"/>
      <c r="UUK13" s="2"/>
      <c r="UUT13" s="2"/>
      <c r="UVC13" s="2"/>
      <c r="UVL13" s="2"/>
      <c r="UVU13" s="2"/>
      <c r="UWD13" s="2"/>
      <c r="UWM13" s="2"/>
      <c r="UWV13" s="2"/>
      <c r="UXE13" s="2"/>
      <c r="UXN13" s="2"/>
      <c r="UXW13" s="2"/>
      <c r="UYF13" s="2"/>
      <c r="UYO13" s="2"/>
      <c r="UYX13" s="2"/>
      <c r="UZG13" s="2"/>
      <c r="UZP13" s="2"/>
      <c r="UZY13" s="2"/>
      <c r="VAH13" s="2"/>
      <c r="VAQ13" s="2"/>
      <c r="VAZ13" s="2"/>
      <c r="VBI13" s="2"/>
      <c r="VBR13" s="2"/>
      <c r="VCA13" s="2"/>
      <c r="VCJ13" s="2"/>
      <c r="VCS13" s="2"/>
      <c r="VDB13" s="2"/>
      <c r="VDK13" s="2"/>
      <c r="VDT13" s="2"/>
      <c r="VEC13" s="2"/>
      <c r="VEL13" s="2"/>
      <c r="VEU13" s="2"/>
      <c r="VFD13" s="2"/>
      <c r="VFM13" s="2"/>
      <c r="VFV13" s="2"/>
      <c r="VGE13" s="2"/>
      <c r="VGN13" s="2"/>
      <c r="VGW13" s="2"/>
      <c r="VHF13" s="2"/>
      <c r="VHO13" s="2"/>
      <c r="VHX13" s="2"/>
      <c r="VIG13" s="2"/>
      <c r="VIP13" s="2"/>
      <c r="VIY13" s="2"/>
      <c r="VJH13" s="2"/>
      <c r="VJQ13" s="2"/>
      <c r="VJZ13" s="2"/>
      <c r="VKI13" s="2"/>
      <c r="VKR13" s="2"/>
      <c r="VLA13" s="2"/>
      <c r="VLJ13" s="2"/>
      <c r="VLS13" s="2"/>
      <c r="VMB13" s="2"/>
      <c r="VMK13" s="2"/>
      <c r="VMT13" s="2"/>
      <c r="VNC13" s="2"/>
      <c r="VNL13" s="2"/>
      <c r="VNU13" s="2"/>
      <c r="VOD13" s="2"/>
      <c r="VOM13" s="2"/>
      <c r="VOV13" s="2"/>
      <c r="VPE13" s="2"/>
      <c r="VPN13" s="2"/>
      <c r="VPW13" s="2"/>
      <c r="VQF13" s="2"/>
      <c r="VQO13" s="2"/>
      <c r="VQX13" s="2"/>
      <c r="VRG13" s="2"/>
      <c r="VRP13" s="2"/>
      <c r="VRY13" s="2"/>
      <c r="VSH13" s="2"/>
      <c r="VSQ13" s="2"/>
      <c r="VSZ13" s="2"/>
      <c r="VTI13" s="2"/>
      <c r="VTR13" s="2"/>
      <c r="VUA13" s="2"/>
      <c r="VUJ13" s="2"/>
      <c r="VUS13" s="2"/>
      <c r="VVB13" s="2"/>
      <c r="VVK13" s="2"/>
      <c r="VVT13" s="2"/>
      <c r="VWC13" s="2"/>
      <c r="VWL13" s="2"/>
      <c r="VWU13" s="2"/>
      <c r="VXD13" s="2"/>
      <c r="VXM13" s="2"/>
      <c r="VXV13" s="2"/>
      <c r="VYE13" s="2"/>
      <c r="VYN13" s="2"/>
      <c r="VYW13" s="2"/>
      <c r="VZF13" s="2"/>
      <c r="VZO13" s="2"/>
      <c r="VZX13" s="2"/>
      <c r="WAG13" s="2"/>
      <c r="WAP13" s="2"/>
      <c r="WAY13" s="2"/>
      <c r="WBH13" s="2"/>
      <c r="WBQ13" s="2"/>
      <c r="WBZ13" s="2"/>
      <c r="WCI13" s="2"/>
      <c r="WCR13" s="2"/>
      <c r="WDA13" s="2"/>
      <c r="WDJ13" s="2"/>
      <c r="WDS13" s="2"/>
      <c r="WEB13" s="2"/>
      <c r="WEK13" s="2"/>
      <c r="WET13" s="2"/>
      <c r="WFC13" s="2"/>
      <c r="WFL13" s="2"/>
      <c r="WFU13" s="2"/>
      <c r="WGD13" s="2"/>
      <c r="WGM13" s="2"/>
      <c r="WGV13" s="2"/>
      <c r="WHE13" s="2"/>
      <c r="WHN13" s="2"/>
      <c r="WHW13" s="2"/>
      <c r="WIF13" s="2"/>
      <c r="WIO13" s="2"/>
      <c r="WIX13" s="2"/>
      <c r="WJG13" s="2"/>
      <c r="WJP13" s="2"/>
      <c r="WJY13" s="2"/>
      <c r="WKH13" s="2"/>
      <c r="WKQ13" s="2"/>
      <c r="WKZ13" s="2"/>
      <c r="WLI13" s="2"/>
      <c r="WLR13" s="2"/>
      <c r="WMA13" s="2"/>
      <c r="WMJ13" s="2"/>
      <c r="WMS13" s="2"/>
      <c r="WNB13" s="2"/>
      <c r="WNK13" s="2"/>
      <c r="WNT13" s="2"/>
      <c r="WOC13" s="2"/>
      <c r="WOL13" s="2"/>
      <c r="WOU13" s="2"/>
      <c r="WPD13" s="2"/>
      <c r="WPM13" s="2"/>
      <c r="WPV13" s="2"/>
      <c r="WQE13" s="2"/>
      <c r="WQN13" s="2"/>
      <c r="WQW13" s="2"/>
      <c r="WRF13" s="2"/>
      <c r="WRO13" s="2"/>
      <c r="WRX13" s="2"/>
      <c r="WSG13" s="2"/>
      <c r="WSP13" s="2"/>
      <c r="WSY13" s="2"/>
      <c r="WTH13" s="2"/>
      <c r="WTQ13" s="2"/>
      <c r="WTZ13" s="2"/>
      <c r="WUI13" s="2"/>
      <c r="WUR13" s="2"/>
      <c r="WVA13" s="2"/>
      <c r="WVJ13" s="2"/>
      <c r="WVS13" s="2"/>
      <c r="WWB13" s="2"/>
      <c r="WWK13" s="2"/>
      <c r="WWT13" s="2"/>
      <c r="WXC13" s="2"/>
      <c r="WXL13" s="2"/>
      <c r="WXU13" s="2"/>
      <c r="WYD13" s="2"/>
      <c r="WYM13" s="2"/>
      <c r="WYV13" s="2"/>
      <c r="WZE13" s="2"/>
      <c r="WZN13" s="2"/>
      <c r="WZW13" s="2"/>
      <c r="XAF13" s="2"/>
      <c r="XAO13" s="2"/>
      <c r="XAX13" s="2"/>
      <c r="XBG13" s="2"/>
      <c r="XBP13" s="2"/>
      <c r="XBY13" s="2"/>
      <c r="XCH13" s="2"/>
      <c r="XCQ13" s="2"/>
      <c r="XCZ13" s="2"/>
      <c r="XDI13" s="2"/>
      <c r="XDR13" s="2"/>
      <c r="XEA13" s="2"/>
      <c r="XEJ13" s="2"/>
      <c r="XES13" s="2"/>
      <c r="XFB13" s="2"/>
    </row>
    <row r="14" spans="1:1019 1028:2045 2054:3071 3080:4088 4097:5114 5123:6140 6149:7166 7175:8192 8201:9209 9218:10235 10244:11261 11270:12287 12296:13304 13313:14330 14339:15356 15365:16382" s="1" customFormat="1" x14ac:dyDescent="0.2">
      <c r="A14" s="6" t="s">
        <v>32</v>
      </c>
      <c r="B14" s="14">
        <v>0.10972222222222222</v>
      </c>
      <c r="C14" s="6">
        <v>129.19999999999999</v>
      </c>
      <c r="D14" s="6">
        <v>0.1318</v>
      </c>
      <c r="E14" s="6">
        <v>-13.7721</v>
      </c>
      <c r="F14" s="6">
        <v>416359</v>
      </c>
      <c r="G14" s="6">
        <v>242</v>
      </c>
      <c r="H14" s="6" t="s">
        <v>30</v>
      </c>
      <c r="I14" s="6">
        <v>1.1842999999999999</v>
      </c>
      <c r="J14" s="15">
        <v>100886943.03</v>
      </c>
      <c r="K14" s="3"/>
      <c r="L14" s="16">
        <v>880000000</v>
      </c>
      <c r="T14" s="2"/>
      <c r="AC14" s="2"/>
      <c r="AL14" s="2"/>
      <c r="AU14" s="2"/>
      <c r="BD14" s="2"/>
      <c r="BM14" s="2"/>
      <c r="BV14" s="2"/>
      <c r="CE14" s="2"/>
      <c r="CN14" s="2"/>
      <c r="CW14" s="2"/>
      <c r="DF14" s="2"/>
      <c r="DO14" s="2"/>
      <c r="DX14" s="2"/>
      <c r="EG14" s="2"/>
      <c r="EP14" s="2"/>
      <c r="EY14" s="2"/>
      <c r="FH14" s="2"/>
      <c r="FQ14" s="2"/>
      <c r="FZ14" s="2"/>
      <c r="GI14" s="2"/>
      <c r="GR14" s="2"/>
      <c r="HA14" s="2"/>
      <c r="HJ14" s="2"/>
      <c r="HS14" s="2"/>
      <c r="IB14" s="2"/>
      <c r="IK14" s="2"/>
      <c r="IT14" s="2"/>
      <c r="JC14" s="2"/>
      <c r="JL14" s="2"/>
      <c r="JU14" s="2"/>
      <c r="KD14" s="2"/>
      <c r="KM14" s="2"/>
      <c r="KV14" s="2"/>
      <c r="LE14" s="2"/>
      <c r="LN14" s="2"/>
      <c r="LW14" s="2"/>
      <c r="MF14" s="2"/>
      <c r="MO14" s="2"/>
      <c r="MX14" s="2"/>
      <c r="NG14" s="2"/>
      <c r="NP14" s="2"/>
      <c r="NY14" s="2"/>
      <c r="OH14" s="2"/>
      <c r="OQ14" s="2"/>
      <c r="OZ14" s="2"/>
      <c r="PI14" s="2"/>
      <c r="PR14" s="2"/>
      <c r="QA14" s="2"/>
      <c r="QJ14" s="2"/>
      <c r="QS14" s="2"/>
      <c r="RB14" s="2"/>
      <c r="RK14" s="2"/>
      <c r="RT14" s="2"/>
      <c r="SC14" s="2"/>
      <c r="SL14" s="2"/>
      <c r="SU14" s="2"/>
      <c r="TD14" s="2"/>
      <c r="TM14" s="2"/>
      <c r="TV14" s="2"/>
      <c r="UE14" s="2"/>
      <c r="UN14" s="2"/>
      <c r="UW14" s="2"/>
      <c r="VF14" s="2"/>
      <c r="VO14" s="2"/>
      <c r="VX14" s="2"/>
      <c r="WG14" s="2"/>
      <c r="WP14" s="2"/>
      <c r="WY14" s="2"/>
      <c r="XH14" s="2"/>
      <c r="XQ14" s="2"/>
      <c r="XZ14" s="2"/>
      <c r="YI14" s="2"/>
      <c r="YR14" s="2"/>
      <c r="ZA14" s="2"/>
      <c r="ZJ14" s="2"/>
      <c r="ZS14" s="2"/>
      <c r="AAB14" s="2"/>
      <c r="AAK14" s="2"/>
      <c r="AAT14" s="2"/>
      <c r="ABC14" s="2"/>
      <c r="ABL14" s="2"/>
      <c r="ABU14" s="2"/>
      <c r="ACD14" s="2"/>
      <c r="ACM14" s="2"/>
      <c r="ACV14" s="2"/>
      <c r="ADE14" s="2"/>
      <c r="ADN14" s="2"/>
      <c r="ADW14" s="2"/>
      <c r="AEF14" s="2"/>
      <c r="AEO14" s="2"/>
      <c r="AEX14" s="2"/>
      <c r="AFG14" s="2"/>
      <c r="AFP14" s="2"/>
      <c r="AFY14" s="2"/>
      <c r="AGH14" s="2"/>
      <c r="AGQ14" s="2"/>
      <c r="AGZ14" s="2"/>
      <c r="AHI14" s="2"/>
      <c r="AHR14" s="2"/>
      <c r="AIA14" s="2"/>
      <c r="AIJ14" s="2"/>
      <c r="AIS14" s="2"/>
      <c r="AJB14" s="2"/>
      <c r="AJK14" s="2"/>
      <c r="AJT14" s="2"/>
      <c r="AKC14" s="2"/>
      <c r="AKL14" s="2"/>
      <c r="AKU14" s="2"/>
      <c r="ALD14" s="2"/>
      <c r="ALM14" s="2"/>
      <c r="ALV14" s="2"/>
      <c r="AME14" s="2"/>
      <c r="AMN14" s="2"/>
      <c r="AMW14" s="2"/>
      <c r="ANF14" s="2"/>
      <c r="ANO14" s="2"/>
      <c r="ANX14" s="2"/>
      <c r="AOG14" s="2"/>
      <c r="AOP14" s="2"/>
      <c r="AOY14" s="2"/>
      <c r="APH14" s="2"/>
      <c r="APQ14" s="2"/>
      <c r="APZ14" s="2"/>
      <c r="AQI14" s="2"/>
      <c r="AQR14" s="2"/>
      <c r="ARA14" s="2"/>
      <c r="ARJ14" s="2"/>
      <c r="ARS14" s="2"/>
      <c r="ASB14" s="2"/>
      <c r="ASK14" s="2"/>
      <c r="AST14" s="2"/>
      <c r="ATC14" s="2"/>
      <c r="ATL14" s="2"/>
      <c r="ATU14" s="2"/>
      <c r="AUD14" s="2"/>
      <c r="AUM14" s="2"/>
      <c r="AUV14" s="2"/>
      <c r="AVE14" s="2"/>
      <c r="AVN14" s="2"/>
      <c r="AVW14" s="2"/>
      <c r="AWF14" s="2"/>
      <c r="AWO14" s="2"/>
      <c r="AWX14" s="2"/>
      <c r="AXG14" s="2"/>
      <c r="AXP14" s="2"/>
      <c r="AXY14" s="2"/>
      <c r="AYH14" s="2"/>
      <c r="AYQ14" s="2"/>
      <c r="AYZ14" s="2"/>
      <c r="AZI14" s="2"/>
      <c r="AZR14" s="2"/>
      <c r="BAA14" s="2"/>
      <c r="BAJ14" s="2"/>
      <c r="BAS14" s="2"/>
      <c r="BBB14" s="2"/>
      <c r="BBK14" s="2"/>
      <c r="BBT14" s="2"/>
      <c r="BCC14" s="2"/>
      <c r="BCL14" s="2"/>
      <c r="BCU14" s="2"/>
      <c r="BDD14" s="2"/>
      <c r="BDM14" s="2"/>
      <c r="BDV14" s="2"/>
      <c r="BEE14" s="2"/>
      <c r="BEN14" s="2"/>
      <c r="BEW14" s="2"/>
      <c r="BFF14" s="2"/>
      <c r="BFO14" s="2"/>
      <c r="BFX14" s="2"/>
      <c r="BGG14" s="2"/>
      <c r="BGP14" s="2"/>
      <c r="BGY14" s="2"/>
      <c r="BHH14" s="2"/>
      <c r="BHQ14" s="2"/>
      <c r="BHZ14" s="2"/>
      <c r="BII14" s="2"/>
      <c r="BIR14" s="2"/>
      <c r="BJA14" s="2"/>
      <c r="BJJ14" s="2"/>
      <c r="BJS14" s="2"/>
      <c r="BKB14" s="2"/>
      <c r="BKK14" s="2"/>
      <c r="BKT14" s="2"/>
      <c r="BLC14" s="2"/>
      <c r="BLL14" s="2"/>
      <c r="BLU14" s="2"/>
      <c r="BMD14" s="2"/>
      <c r="BMM14" s="2"/>
      <c r="BMV14" s="2"/>
      <c r="BNE14" s="2"/>
      <c r="BNN14" s="2"/>
      <c r="BNW14" s="2"/>
      <c r="BOF14" s="2"/>
      <c r="BOO14" s="2"/>
      <c r="BOX14" s="2"/>
      <c r="BPG14" s="2"/>
      <c r="BPP14" s="2"/>
      <c r="BPY14" s="2"/>
      <c r="BQH14" s="2"/>
      <c r="BQQ14" s="2"/>
      <c r="BQZ14" s="2"/>
      <c r="BRI14" s="2"/>
      <c r="BRR14" s="2"/>
      <c r="BSA14" s="2"/>
      <c r="BSJ14" s="2"/>
      <c r="BSS14" s="2"/>
      <c r="BTB14" s="2"/>
      <c r="BTK14" s="2"/>
      <c r="BTT14" s="2"/>
      <c r="BUC14" s="2"/>
      <c r="BUL14" s="2"/>
      <c r="BUU14" s="2"/>
      <c r="BVD14" s="2"/>
      <c r="BVM14" s="2"/>
      <c r="BVV14" s="2"/>
      <c r="BWE14" s="2"/>
      <c r="BWN14" s="2"/>
      <c r="BWW14" s="2"/>
      <c r="BXF14" s="2"/>
      <c r="BXO14" s="2"/>
      <c r="BXX14" s="2"/>
      <c r="BYG14" s="2"/>
      <c r="BYP14" s="2"/>
      <c r="BYY14" s="2"/>
      <c r="BZH14" s="2"/>
      <c r="BZQ14" s="2"/>
      <c r="BZZ14" s="2"/>
      <c r="CAI14" s="2"/>
      <c r="CAR14" s="2"/>
      <c r="CBA14" s="2"/>
      <c r="CBJ14" s="2"/>
      <c r="CBS14" s="2"/>
      <c r="CCB14" s="2"/>
      <c r="CCK14" s="2"/>
      <c r="CCT14" s="2"/>
      <c r="CDC14" s="2"/>
      <c r="CDL14" s="2"/>
      <c r="CDU14" s="2"/>
      <c r="CED14" s="2"/>
      <c r="CEM14" s="2"/>
      <c r="CEV14" s="2"/>
      <c r="CFE14" s="2"/>
      <c r="CFN14" s="2"/>
      <c r="CFW14" s="2"/>
      <c r="CGF14" s="2"/>
      <c r="CGO14" s="2"/>
      <c r="CGX14" s="2"/>
      <c r="CHG14" s="2"/>
      <c r="CHP14" s="2"/>
      <c r="CHY14" s="2"/>
      <c r="CIH14" s="2"/>
      <c r="CIQ14" s="2"/>
      <c r="CIZ14" s="2"/>
      <c r="CJI14" s="2"/>
      <c r="CJR14" s="2"/>
      <c r="CKA14" s="2"/>
      <c r="CKJ14" s="2"/>
      <c r="CKS14" s="2"/>
      <c r="CLB14" s="2"/>
      <c r="CLK14" s="2"/>
      <c r="CLT14" s="2"/>
      <c r="CMC14" s="2"/>
      <c r="CML14" s="2"/>
      <c r="CMU14" s="2"/>
      <c r="CND14" s="2"/>
      <c r="CNM14" s="2"/>
      <c r="CNV14" s="2"/>
      <c r="COE14" s="2"/>
      <c r="CON14" s="2"/>
      <c r="COW14" s="2"/>
      <c r="CPF14" s="2"/>
      <c r="CPO14" s="2"/>
      <c r="CPX14" s="2"/>
      <c r="CQG14" s="2"/>
      <c r="CQP14" s="2"/>
      <c r="CQY14" s="2"/>
      <c r="CRH14" s="2"/>
      <c r="CRQ14" s="2"/>
      <c r="CRZ14" s="2"/>
      <c r="CSI14" s="2"/>
      <c r="CSR14" s="2"/>
      <c r="CTA14" s="2"/>
      <c r="CTJ14" s="2"/>
      <c r="CTS14" s="2"/>
      <c r="CUB14" s="2"/>
      <c r="CUK14" s="2"/>
      <c r="CUT14" s="2"/>
      <c r="CVC14" s="2"/>
      <c r="CVL14" s="2"/>
      <c r="CVU14" s="2"/>
      <c r="CWD14" s="2"/>
      <c r="CWM14" s="2"/>
      <c r="CWV14" s="2"/>
      <c r="CXE14" s="2"/>
      <c r="CXN14" s="2"/>
      <c r="CXW14" s="2"/>
      <c r="CYF14" s="2"/>
      <c r="CYO14" s="2"/>
      <c r="CYX14" s="2"/>
      <c r="CZG14" s="2"/>
      <c r="CZP14" s="2"/>
      <c r="CZY14" s="2"/>
      <c r="DAH14" s="2"/>
      <c r="DAQ14" s="2"/>
      <c r="DAZ14" s="2"/>
      <c r="DBI14" s="2"/>
      <c r="DBR14" s="2"/>
      <c r="DCA14" s="2"/>
      <c r="DCJ14" s="2"/>
      <c r="DCS14" s="2"/>
      <c r="DDB14" s="2"/>
      <c r="DDK14" s="2"/>
      <c r="DDT14" s="2"/>
      <c r="DEC14" s="2"/>
      <c r="DEL14" s="2"/>
      <c r="DEU14" s="2"/>
      <c r="DFD14" s="2"/>
      <c r="DFM14" s="2"/>
      <c r="DFV14" s="2"/>
      <c r="DGE14" s="2"/>
      <c r="DGN14" s="2"/>
      <c r="DGW14" s="2"/>
      <c r="DHF14" s="2"/>
      <c r="DHO14" s="2"/>
      <c r="DHX14" s="2"/>
      <c r="DIG14" s="2"/>
      <c r="DIP14" s="2"/>
      <c r="DIY14" s="2"/>
      <c r="DJH14" s="2"/>
      <c r="DJQ14" s="2"/>
      <c r="DJZ14" s="2"/>
      <c r="DKI14" s="2"/>
      <c r="DKR14" s="2"/>
      <c r="DLA14" s="2"/>
      <c r="DLJ14" s="2"/>
      <c r="DLS14" s="2"/>
      <c r="DMB14" s="2"/>
      <c r="DMK14" s="2"/>
      <c r="DMT14" s="2"/>
      <c r="DNC14" s="2"/>
      <c r="DNL14" s="2"/>
      <c r="DNU14" s="2"/>
      <c r="DOD14" s="2"/>
      <c r="DOM14" s="2"/>
      <c r="DOV14" s="2"/>
      <c r="DPE14" s="2"/>
      <c r="DPN14" s="2"/>
      <c r="DPW14" s="2"/>
      <c r="DQF14" s="2"/>
      <c r="DQO14" s="2"/>
      <c r="DQX14" s="2"/>
      <c r="DRG14" s="2"/>
      <c r="DRP14" s="2"/>
      <c r="DRY14" s="2"/>
      <c r="DSH14" s="2"/>
      <c r="DSQ14" s="2"/>
      <c r="DSZ14" s="2"/>
      <c r="DTI14" s="2"/>
      <c r="DTR14" s="2"/>
      <c r="DUA14" s="2"/>
      <c r="DUJ14" s="2"/>
      <c r="DUS14" s="2"/>
      <c r="DVB14" s="2"/>
      <c r="DVK14" s="2"/>
      <c r="DVT14" s="2"/>
      <c r="DWC14" s="2"/>
      <c r="DWL14" s="2"/>
      <c r="DWU14" s="2"/>
      <c r="DXD14" s="2"/>
      <c r="DXM14" s="2"/>
      <c r="DXV14" s="2"/>
      <c r="DYE14" s="2"/>
      <c r="DYN14" s="2"/>
      <c r="DYW14" s="2"/>
      <c r="DZF14" s="2"/>
      <c r="DZO14" s="2"/>
      <c r="DZX14" s="2"/>
      <c r="EAG14" s="2"/>
      <c r="EAP14" s="2"/>
      <c r="EAY14" s="2"/>
      <c r="EBH14" s="2"/>
      <c r="EBQ14" s="2"/>
      <c r="EBZ14" s="2"/>
      <c r="ECI14" s="2"/>
      <c r="ECR14" s="2"/>
      <c r="EDA14" s="2"/>
      <c r="EDJ14" s="2"/>
      <c r="EDS14" s="2"/>
      <c r="EEB14" s="2"/>
      <c r="EEK14" s="2"/>
      <c r="EET14" s="2"/>
      <c r="EFC14" s="2"/>
      <c r="EFL14" s="2"/>
      <c r="EFU14" s="2"/>
      <c r="EGD14" s="2"/>
      <c r="EGM14" s="2"/>
      <c r="EGV14" s="2"/>
      <c r="EHE14" s="2"/>
      <c r="EHN14" s="2"/>
      <c r="EHW14" s="2"/>
      <c r="EIF14" s="2"/>
      <c r="EIO14" s="2"/>
      <c r="EIX14" s="2"/>
      <c r="EJG14" s="2"/>
      <c r="EJP14" s="2"/>
      <c r="EJY14" s="2"/>
      <c r="EKH14" s="2"/>
      <c r="EKQ14" s="2"/>
      <c r="EKZ14" s="2"/>
      <c r="ELI14" s="2"/>
      <c r="ELR14" s="2"/>
      <c r="EMA14" s="2"/>
      <c r="EMJ14" s="2"/>
      <c r="EMS14" s="2"/>
      <c r="ENB14" s="2"/>
      <c r="ENK14" s="2"/>
      <c r="ENT14" s="2"/>
      <c r="EOC14" s="2"/>
      <c r="EOL14" s="2"/>
      <c r="EOU14" s="2"/>
      <c r="EPD14" s="2"/>
      <c r="EPM14" s="2"/>
      <c r="EPV14" s="2"/>
      <c r="EQE14" s="2"/>
      <c r="EQN14" s="2"/>
      <c r="EQW14" s="2"/>
      <c r="ERF14" s="2"/>
      <c r="ERO14" s="2"/>
      <c r="ERX14" s="2"/>
      <c r="ESG14" s="2"/>
      <c r="ESP14" s="2"/>
      <c r="ESY14" s="2"/>
      <c r="ETH14" s="2"/>
      <c r="ETQ14" s="2"/>
      <c r="ETZ14" s="2"/>
      <c r="EUI14" s="2"/>
      <c r="EUR14" s="2"/>
      <c r="EVA14" s="2"/>
      <c r="EVJ14" s="2"/>
      <c r="EVS14" s="2"/>
      <c r="EWB14" s="2"/>
      <c r="EWK14" s="2"/>
      <c r="EWT14" s="2"/>
      <c r="EXC14" s="2"/>
      <c r="EXL14" s="2"/>
      <c r="EXU14" s="2"/>
      <c r="EYD14" s="2"/>
      <c r="EYM14" s="2"/>
      <c r="EYV14" s="2"/>
      <c r="EZE14" s="2"/>
      <c r="EZN14" s="2"/>
      <c r="EZW14" s="2"/>
      <c r="FAF14" s="2"/>
      <c r="FAO14" s="2"/>
      <c r="FAX14" s="2"/>
      <c r="FBG14" s="2"/>
      <c r="FBP14" s="2"/>
      <c r="FBY14" s="2"/>
      <c r="FCH14" s="2"/>
      <c r="FCQ14" s="2"/>
      <c r="FCZ14" s="2"/>
      <c r="FDI14" s="2"/>
      <c r="FDR14" s="2"/>
      <c r="FEA14" s="2"/>
      <c r="FEJ14" s="2"/>
      <c r="FES14" s="2"/>
      <c r="FFB14" s="2"/>
      <c r="FFK14" s="2"/>
      <c r="FFT14" s="2"/>
      <c r="FGC14" s="2"/>
      <c r="FGL14" s="2"/>
      <c r="FGU14" s="2"/>
      <c r="FHD14" s="2"/>
      <c r="FHM14" s="2"/>
      <c r="FHV14" s="2"/>
      <c r="FIE14" s="2"/>
      <c r="FIN14" s="2"/>
      <c r="FIW14" s="2"/>
      <c r="FJF14" s="2"/>
      <c r="FJO14" s="2"/>
      <c r="FJX14" s="2"/>
      <c r="FKG14" s="2"/>
      <c r="FKP14" s="2"/>
      <c r="FKY14" s="2"/>
      <c r="FLH14" s="2"/>
      <c r="FLQ14" s="2"/>
      <c r="FLZ14" s="2"/>
      <c r="FMI14" s="2"/>
      <c r="FMR14" s="2"/>
      <c r="FNA14" s="2"/>
      <c r="FNJ14" s="2"/>
      <c r="FNS14" s="2"/>
      <c r="FOB14" s="2"/>
      <c r="FOK14" s="2"/>
      <c r="FOT14" s="2"/>
      <c r="FPC14" s="2"/>
      <c r="FPL14" s="2"/>
      <c r="FPU14" s="2"/>
      <c r="FQD14" s="2"/>
      <c r="FQM14" s="2"/>
      <c r="FQV14" s="2"/>
      <c r="FRE14" s="2"/>
      <c r="FRN14" s="2"/>
      <c r="FRW14" s="2"/>
      <c r="FSF14" s="2"/>
      <c r="FSO14" s="2"/>
      <c r="FSX14" s="2"/>
      <c r="FTG14" s="2"/>
      <c r="FTP14" s="2"/>
      <c r="FTY14" s="2"/>
      <c r="FUH14" s="2"/>
      <c r="FUQ14" s="2"/>
      <c r="FUZ14" s="2"/>
      <c r="FVI14" s="2"/>
      <c r="FVR14" s="2"/>
      <c r="FWA14" s="2"/>
      <c r="FWJ14" s="2"/>
      <c r="FWS14" s="2"/>
      <c r="FXB14" s="2"/>
      <c r="FXK14" s="2"/>
      <c r="FXT14" s="2"/>
      <c r="FYC14" s="2"/>
      <c r="FYL14" s="2"/>
      <c r="FYU14" s="2"/>
      <c r="FZD14" s="2"/>
      <c r="FZM14" s="2"/>
      <c r="FZV14" s="2"/>
      <c r="GAE14" s="2"/>
      <c r="GAN14" s="2"/>
      <c r="GAW14" s="2"/>
      <c r="GBF14" s="2"/>
      <c r="GBO14" s="2"/>
      <c r="GBX14" s="2"/>
      <c r="GCG14" s="2"/>
      <c r="GCP14" s="2"/>
      <c r="GCY14" s="2"/>
      <c r="GDH14" s="2"/>
      <c r="GDQ14" s="2"/>
      <c r="GDZ14" s="2"/>
      <c r="GEI14" s="2"/>
      <c r="GER14" s="2"/>
      <c r="GFA14" s="2"/>
      <c r="GFJ14" s="2"/>
      <c r="GFS14" s="2"/>
      <c r="GGB14" s="2"/>
      <c r="GGK14" s="2"/>
      <c r="GGT14" s="2"/>
      <c r="GHC14" s="2"/>
      <c r="GHL14" s="2"/>
      <c r="GHU14" s="2"/>
      <c r="GID14" s="2"/>
      <c r="GIM14" s="2"/>
      <c r="GIV14" s="2"/>
      <c r="GJE14" s="2"/>
      <c r="GJN14" s="2"/>
      <c r="GJW14" s="2"/>
      <c r="GKF14" s="2"/>
      <c r="GKO14" s="2"/>
      <c r="GKX14" s="2"/>
      <c r="GLG14" s="2"/>
      <c r="GLP14" s="2"/>
      <c r="GLY14" s="2"/>
      <c r="GMH14" s="2"/>
      <c r="GMQ14" s="2"/>
      <c r="GMZ14" s="2"/>
      <c r="GNI14" s="2"/>
      <c r="GNR14" s="2"/>
      <c r="GOA14" s="2"/>
      <c r="GOJ14" s="2"/>
      <c r="GOS14" s="2"/>
      <c r="GPB14" s="2"/>
      <c r="GPK14" s="2"/>
      <c r="GPT14" s="2"/>
      <c r="GQC14" s="2"/>
      <c r="GQL14" s="2"/>
      <c r="GQU14" s="2"/>
      <c r="GRD14" s="2"/>
      <c r="GRM14" s="2"/>
      <c r="GRV14" s="2"/>
      <c r="GSE14" s="2"/>
      <c r="GSN14" s="2"/>
      <c r="GSW14" s="2"/>
      <c r="GTF14" s="2"/>
      <c r="GTO14" s="2"/>
      <c r="GTX14" s="2"/>
      <c r="GUG14" s="2"/>
      <c r="GUP14" s="2"/>
      <c r="GUY14" s="2"/>
      <c r="GVH14" s="2"/>
      <c r="GVQ14" s="2"/>
      <c r="GVZ14" s="2"/>
      <c r="GWI14" s="2"/>
      <c r="GWR14" s="2"/>
      <c r="GXA14" s="2"/>
      <c r="GXJ14" s="2"/>
      <c r="GXS14" s="2"/>
      <c r="GYB14" s="2"/>
      <c r="GYK14" s="2"/>
      <c r="GYT14" s="2"/>
      <c r="GZC14" s="2"/>
      <c r="GZL14" s="2"/>
      <c r="GZU14" s="2"/>
      <c r="HAD14" s="2"/>
      <c r="HAM14" s="2"/>
      <c r="HAV14" s="2"/>
      <c r="HBE14" s="2"/>
      <c r="HBN14" s="2"/>
      <c r="HBW14" s="2"/>
      <c r="HCF14" s="2"/>
      <c r="HCO14" s="2"/>
      <c r="HCX14" s="2"/>
      <c r="HDG14" s="2"/>
      <c r="HDP14" s="2"/>
      <c r="HDY14" s="2"/>
      <c r="HEH14" s="2"/>
      <c r="HEQ14" s="2"/>
      <c r="HEZ14" s="2"/>
      <c r="HFI14" s="2"/>
      <c r="HFR14" s="2"/>
      <c r="HGA14" s="2"/>
      <c r="HGJ14" s="2"/>
      <c r="HGS14" s="2"/>
      <c r="HHB14" s="2"/>
      <c r="HHK14" s="2"/>
      <c r="HHT14" s="2"/>
      <c r="HIC14" s="2"/>
      <c r="HIL14" s="2"/>
      <c r="HIU14" s="2"/>
      <c r="HJD14" s="2"/>
      <c r="HJM14" s="2"/>
      <c r="HJV14" s="2"/>
      <c r="HKE14" s="2"/>
      <c r="HKN14" s="2"/>
      <c r="HKW14" s="2"/>
      <c r="HLF14" s="2"/>
      <c r="HLO14" s="2"/>
      <c r="HLX14" s="2"/>
      <c r="HMG14" s="2"/>
      <c r="HMP14" s="2"/>
      <c r="HMY14" s="2"/>
      <c r="HNH14" s="2"/>
      <c r="HNQ14" s="2"/>
      <c r="HNZ14" s="2"/>
      <c r="HOI14" s="2"/>
      <c r="HOR14" s="2"/>
      <c r="HPA14" s="2"/>
      <c r="HPJ14" s="2"/>
      <c r="HPS14" s="2"/>
      <c r="HQB14" s="2"/>
      <c r="HQK14" s="2"/>
      <c r="HQT14" s="2"/>
      <c r="HRC14" s="2"/>
      <c r="HRL14" s="2"/>
      <c r="HRU14" s="2"/>
      <c r="HSD14" s="2"/>
      <c r="HSM14" s="2"/>
      <c r="HSV14" s="2"/>
      <c r="HTE14" s="2"/>
      <c r="HTN14" s="2"/>
      <c r="HTW14" s="2"/>
      <c r="HUF14" s="2"/>
      <c r="HUO14" s="2"/>
      <c r="HUX14" s="2"/>
      <c r="HVG14" s="2"/>
      <c r="HVP14" s="2"/>
      <c r="HVY14" s="2"/>
      <c r="HWH14" s="2"/>
      <c r="HWQ14" s="2"/>
      <c r="HWZ14" s="2"/>
      <c r="HXI14" s="2"/>
      <c r="HXR14" s="2"/>
      <c r="HYA14" s="2"/>
      <c r="HYJ14" s="2"/>
      <c r="HYS14" s="2"/>
      <c r="HZB14" s="2"/>
      <c r="HZK14" s="2"/>
      <c r="HZT14" s="2"/>
      <c r="IAC14" s="2"/>
      <c r="IAL14" s="2"/>
      <c r="IAU14" s="2"/>
      <c r="IBD14" s="2"/>
      <c r="IBM14" s="2"/>
      <c r="IBV14" s="2"/>
      <c r="ICE14" s="2"/>
      <c r="ICN14" s="2"/>
      <c r="ICW14" s="2"/>
      <c r="IDF14" s="2"/>
      <c r="IDO14" s="2"/>
      <c r="IDX14" s="2"/>
      <c r="IEG14" s="2"/>
      <c r="IEP14" s="2"/>
      <c r="IEY14" s="2"/>
      <c r="IFH14" s="2"/>
      <c r="IFQ14" s="2"/>
      <c r="IFZ14" s="2"/>
      <c r="IGI14" s="2"/>
      <c r="IGR14" s="2"/>
      <c r="IHA14" s="2"/>
      <c r="IHJ14" s="2"/>
      <c r="IHS14" s="2"/>
      <c r="IIB14" s="2"/>
      <c r="IIK14" s="2"/>
      <c r="IIT14" s="2"/>
      <c r="IJC14" s="2"/>
      <c r="IJL14" s="2"/>
      <c r="IJU14" s="2"/>
      <c r="IKD14" s="2"/>
      <c r="IKM14" s="2"/>
      <c r="IKV14" s="2"/>
      <c r="ILE14" s="2"/>
      <c r="ILN14" s="2"/>
      <c r="ILW14" s="2"/>
      <c r="IMF14" s="2"/>
      <c r="IMO14" s="2"/>
      <c r="IMX14" s="2"/>
      <c r="ING14" s="2"/>
      <c r="INP14" s="2"/>
      <c r="INY14" s="2"/>
      <c r="IOH14" s="2"/>
      <c r="IOQ14" s="2"/>
      <c r="IOZ14" s="2"/>
      <c r="IPI14" s="2"/>
      <c r="IPR14" s="2"/>
      <c r="IQA14" s="2"/>
      <c r="IQJ14" s="2"/>
      <c r="IQS14" s="2"/>
      <c r="IRB14" s="2"/>
      <c r="IRK14" s="2"/>
      <c r="IRT14" s="2"/>
      <c r="ISC14" s="2"/>
      <c r="ISL14" s="2"/>
      <c r="ISU14" s="2"/>
      <c r="ITD14" s="2"/>
      <c r="ITM14" s="2"/>
      <c r="ITV14" s="2"/>
      <c r="IUE14" s="2"/>
      <c r="IUN14" s="2"/>
      <c r="IUW14" s="2"/>
      <c r="IVF14" s="2"/>
      <c r="IVO14" s="2"/>
      <c r="IVX14" s="2"/>
      <c r="IWG14" s="2"/>
      <c r="IWP14" s="2"/>
      <c r="IWY14" s="2"/>
      <c r="IXH14" s="2"/>
      <c r="IXQ14" s="2"/>
      <c r="IXZ14" s="2"/>
      <c r="IYI14" s="2"/>
      <c r="IYR14" s="2"/>
      <c r="IZA14" s="2"/>
      <c r="IZJ14" s="2"/>
      <c r="IZS14" s="2"/>
      <c r="JAB14" s="2"/>
      <c r="JAK14" s="2"/>
      <c r="JAT14" s="2"/>
      <c r="JBC14" s="2"/>
      <c r="JBL14" s="2"/>
      <c r="JBU14" s="2"/>
      <c r="JCD14" s="2"/>
      <c r="JCM14" s="2"/>
      <c r="JCV14" s="2"/>
      <c r="JDE14" s="2"/>
      <c r="JDN14" s="2"/>
      <c r="JDW14" s="2"/>
      <c r="JEF14" s="2"/>
      <c r="JEO14" s="2"/>
      <c r="JEX14" s="2"/>
      <c r="JFG14" s="2"/>
      <c r="JFP14" s="2"/>
      <c r="JFY14" s="2"/>
      <c r="JGH14" s="2"/>
      <c r="JGQ14" s="2"/>
      <c r="JGZ14" s="2"/>
      <c r="JHI14" s="2"/>
      <c r="JHR14" s="2"/>
      <c r="JIA14" s="2"/>
      <c r="JIJ14" s="2"/>
      <c r="JIS14" s="2"/>
      <c r="JJB14" s="2"/>
      <c r="JJK14" s="2"/>
      <c r="JJT14" s="2"/>
      <c r="JKC14" s="2"/>
      <c r="JKL14" s="2"/>
      <c r="JKU14" s="2"/>
      <c r="JLD14" s="2"/>
      <c r="JLM14" s="2"/>
      <c r="JLV14" s="2"/>
      <c r="JME14" s="2"/>
      <c r="JMN14" s="2"/>
      <c r="JMW14" s="2"/>
      <c r="JNF14" s="2"/>
      <c r="JNO14" s="2"/>
      <c r="JNX14" s="2"/>
      <c r="JOG14" s="2"/>
      <c r="JOP14" s="2"/>
      <c r="JOY14" s="2"/>
      <c r="JPH14" s="2"/>
      <c r="JPQ14" s="2"/>
      <c r="JPZ14" s="2"/>
      <c r="JQI14" s="2"/>
      <c r="JQR14" s="2"/>
      <c r="JRA14" s="2"/>
      <c r="JRJ14" s="2"/>
      <c r="JRS14" s="2"/>
      <c r="JSB14" s="2"/>
      <c r="JSK14" s="2"/>
      <c r="JST14" s="2"/>
      <c r="JTC14" s="2"/>
      <c r="JTL14" s="2"/>
      <c r="JTU14" s="2"/>
      <c r="JUD14" s="2"/>
      <c r="JUM14" s="2"/>
      <c r="JUV14" s="2"/>
      <c r="JVE14" s="2"/>
      <c r="JVN14" s="2"/>
      <c r="JVW14" s="2"/>
      <c r="JWF14" s="2"/>
      <c r="JWO14" s="2"/>
      <c r="JWX14" s="2"/>
      <c r="JXG14" s="2"/>
      <c r="JXP14" s="2"/>
      <c r="JXY14" s="2"/>
      <c r="JYH14" s="2"/>
      <c r="JYQ14" s="2"/>
      <c r="JYZ14" s="2"/>
      <c r="JZI14" s="2"/>
      <c r="JZR14" s="2"/>
      <c r="KAA14" s="2"/>
      <c r="KAJ14" s="2"/>
      <c r="KAS14" s="2"/>
      <c r="KBB14" s="2"/>
      <c r="KBK14" s="2"/>
      <c r="KBT14" s="2"/>
      <c r="KCC14" s="2"/>
      <c r="KCL14" s="2"/>
      <c r="KCU14" s="2"/>
      <c r="KDD14" s="2"/>
      <c r="KDM14" s="2"/>
      <c r="KDV14" s="2"/>
      <c r="KEE14" s="2"/>
      <c r="KEN14" s="2"/>
      <c r="KEW14" s="2"/>
      <c r="KFF14" s="2"/>
      <c r="KFO14" s="2"/>
      <c r="KFX14" s="2"/>
      <c r="KGG14" s="2"/>
      <c r="KGP14" s="2"/>
      <c r="KGY14" s="2"/>
      <c r="KHH14" s="2"/>
      <c r="KHQ14" s="2"/>
      <c r="KHZ14" s="2"/>
      <c r="KII14" s="2"/>
      <c r="KIR14" s="2"/>
      <c r="KJA14" s="2"/>
      <c r="KJJ14" s="2"/>
      <c r="KJS14" s="2"/>
      <c r="KKB14" s="2"/>
      <c r="KKK14" s="2"/>
      <c r="KKT14" s="2"/>
      <c r="KLC14" s="2"/>
      <c r="KLL14" s="2"/>
      <c r="KLU14" s="2"/>
      <c r="KMD14" s="2"/>
      <c r="KMM14" s="2"/>
      <c r="KMV14" s="2"/>
      <c r="KNE14" s="2"/>
      <c r="KNN14" s="2"/>
      <c r="KNW14" s="2"/>
      <c r="KOF14" s="2"/>
      <c r="KOO14" s="2"/>
      <c r="KOX14" s="2"/>
      <c r="KPG14" s="2"/>
      <c r="KPP14" s="2"/>
      <c r="KPY14" s="2"/>
      <c r="KQH14" s="2"/>
      <c r="KQQ14" s="2"/>
      <c r="KQZ14" s="2"/>
      <c r="KRI14" s="2"/>
      <c r="KRR14" s="2"/>
      <c r="KSA14" s="2"/>
      <c r="KSJ14" s="2"/>
      <c r="KSS14" s="2"/>
      <c r="KTB14" s="2"/>
      <c r="KTK14" s="2"/>
      <c r="KTT14" s="2"/>
      <c r="KUC14" s="2"/>
      <c r="KUL14" s="2"/>
      <c r="KUU14" s="2"/>
      <c r="KVD14" s="2"/>
      <c r="KVM14" s="2"/>
      <c r="KVV14" s="2"/>
      <c r="KWE14" s="2"/>
      <c r="KWN14" s="2"/>
      <c r="KWW14" s="2"/>
      <c r="KXF14" s="2"/>
      <c r="KXO14" s="2"/>
      <c r="KXX14" s="2"/>
      <c r="KYG14" s="2"/>
      <c r="KYP14" s="2"/>
      <c r="KYY14" s="2"/>
      <c r="KZH14" s="2"/>
      <c r="KZQ14" s="2"/>
      <c r="KZZ14" s="2"/>
      <c r="LAI14" s="2"/>
      <c r="LAR14" s="2"/>
      <c r="LBA14" s="2"/>
      <c r="LBJ14" s="2"/>
      <c r="LBS14" s="2"/>
      <c r="LCB14" s="2"/>
      <c r="LCK14" s="2"/>
      <c r="LCT14" s="2"/>
      <c r="LDC14" s="2"/>
      <c r="LDL14" s="2"/>
      <c r="LDU14" s="2"/>
      <c r="LED14" s="2"/>
      <c r="LEM14" s="2"/>
      <c r="LEV14" s="2"/>
      <c r="LFE14" s="2"/>
      <c r="LFN14" s="2"/>
      <c r="LFW14" s="2"/>
      <c r="LGF14" s="2"/>
      <c r="LGO14" s="2"/>
      <c r="LGX14" s="2"/>
      <c r="LHG14" s="2"/>
      <c r="LHP14" s="2"/>
      <c r="LHY14" s="2"/>
      <c r="LIH14" s="2"/>
      <c r="LIQ14" s="2"/>
      <c r="LIZ14" s="2"/>
      <c r="LJI14" s="2"/>
      <c r="LJR14" s="2"/>
      <c r="LKA14" s="2"/>
      <c r="LKJ14" s="2"/>
      <c r="LKS14" s="2"/>
      <c r="LLB14" s="2"/>
      <c r="LLK14" s="2"/>
      <c r="LLT14" s="2"/>
      <c r="LMC14" s="2"/>
      <c r="LML14" s="2"/>
      <c r="LMU14" s="2"/>
      <c r="LND14" s="2"/>
      <c r="LNM14" s="2"/>
      <c r="LNV14" s="2"/>
      <c r="LOE14" s="2"/>
      <c r="LON14" s="2"/>
      <c r="LOW14" s="2"/>
      <c r="LPF14" s="2"/>
      <c r="LPO14" s="2"/>
      <c r="LPX14" s="2"/>
      <c r="LQG14" s="2"/>
      <c r="LQP14" s="2"/>
      <c r="LQY14" s="2"/>
      <c r="LRH14" s="2"/>
      <c r="LRQ14" s="2"/>
      <c r="LRZ14" s="2"/>
      <c r="LSI14" s="2"/>
      <c r="LSR14" s="2"/>
      <c r="LTA14" s="2"/>
      <c r="LTJ14" s="2"/>
      <c r="LTS14" s="2"/>
      <c r="LUB14" s="2"/>
      <c r="LUK14" s="2"/>
      <c r="LUT14" s="2"/>
      <c r="LVC14" s="2"/>
      <c r="LVL14" s="2"/>
      <c r="LVU14" s="2"/>
      <c r="LWD14" s="2"/>
      <c r="LWM14" s="2"/>
      <c r="LWV14" s="2"/>
      <c r="LXE14" s="2"/>
      <c r="LXN14" s="2"/>
      <c r="LXW14" s="2"/>
      <c r="LYF14" s="2"/>
      <c r="LYO14" s="2"/>
      <c r="LYX14" s="2"/>
      <c r="LZG14" s="2"/>
      <c r="LZP14" s="2"/>
      <c r="LZY14" s="2"/>
      <c r="MAH14" s="2"/>
      <c r="MAQ14" s="2"/>
      <c r="MAZ14" s="2"/>
      <c r="MBI14" s="2"/>
      <c r="MBR14" s="2"/>
      <c r="MCA14" s="2"/>
      <c r="MCJ14" s="2"/>
      <c r="MCS14" s="2"/>
      <c r="MDB14" s="2"/>
      <c r="MDK14" s="2"/>
      <c r="MDT14" s="2"/>
      <c r="MEC14" s="2"/>
      <c r="MEL14" s="2"/>
      <c r="MEU14" s="2"/>
      <c r="MFD14" s="2"/>
      <c r="MFM14" s="2"/>
      <c r="MFV14" s="2"/>
      <c r="MGE14" s="2"/>
      <c r="MGN14" s="2"/>
      <c r="MGW14" s="2"/>
      <c r="MHF14" s="2"/>
      <c r="MHO14" s="2"/>
      <c r="MHX14" s="2"/>
      <c r="MIG14" s="2"/>
      <c r="MIP14" s="2"/>
      <c r="MIY14" s="2"/>
      <c r="MJH14" s="2"/>
      <c r="MJQ14" s="2"/>
      <c r="MJZ14" s="2"/>
      <c r="MKI14" s="2"/>
      <c r="MKR14" s="2"/>
      <c r="MLA14" s="2"/>
      <c r="MLJ14" s="2"/>
      <c r="MLS14" s="2"/>
      <c r="MMB14" s="2"/>
      <c r="MMK14" s="2"/>
      <c r="MMT14" s="2"/>
      <c r="MNC14" s="2"/>
      <c r="MNL14" s="2"/>
      <c r="MNU14" s="2"/>
      <c r="MOD14" s="2"/>
      <c r="MOM14" s="2"/>
      <c r="MOV14" s="2"/>
      <c r="MPE14" s="2"/>
      <c r="MPN14" s="2"/>
      <c r="MPW14" s="2"/>
      <c r="MQF14" s="2"/>
      <c r="MQO14" s="2"/>
      <c r="MQX14" s="2"/>
      <c r="MRG14" s="2"/>
      <c r="MRP14" s="2"/>
      <c r="MRY14" s="2"/>
      <c r="MSH14" s="2"/>
      <c r="MSQ14" s="2"/>
      <c r="MSZ14" s="2"/>
      <c r="MTI14" s="2"/>
      <c r="MTR14" s="2"/>
      <c r="MUA14" s="2"/>
      <c r="MUJ14" s="2"/>
      <c r="MUS14" s="2"/>
      <c r="MVB14" s="2"/>
      <c r="MVK14" s="2"/>
      <c r="MVT14" s="2"/>
      <c r="MWC14" s="2"/>
      <c r="MWL14" s="2"/>
      <c r="MWU14" s="2"/>
      <c r="MXD14" s="2"/>
      <c r="MXM14" s="2"/>
      <c r="MXV14" s="2"/>
      <c r="MYE14" s="2"/>
      <c r="MYN14" s="2"/>
      <c r="MYW14" s="2"/>
      <c r="MZF14" s="2"/>
      <c r="MZO14" s="2"/>
      <c r="MZX14" s="2"/>
      <c r="NAG14" s="2"/>
      <c r="NAP14" s="2"/>
      <c r="NAY14" s="2"/>
      <c r="NBH14" s="2"/>
      <c r="NBQ14" s="2"/>
      <c r="NBZ14" s="2"/>
      <c r="NCI14" s="2"/>
      <c r="NCR14" s="2"/>
      <c r="NDA14" s="2"/>
      <c r="NDJ14" s="2"/>
      <c r="NDS14" s="2"/>
      <c r="NEB14" s="2"/>
      <c r="NEK14" s="2"/>
      <c r="NET14" s="2"/>
      <c r="NFC14" s="2"/>
      <c r="NFL14" s="2"/>
      <c r="NFU14" s="2"/>
      <c r="NGD14" s="2"/>
      <c r="NGM14" s="2"/>
      <c r="NGV14" s="2"/>
      <c r="NHE14" s="2"/>
      <c r="NHN14" s="2"/>
      <c r="NHW14" s="2"/>
      <c r="NIF14" s="2"/>
      <c r="NIO14" s="2"/>
      <c r="NIX14" s="2"/>
      <c r="NJG14" s="2"/>
      <c r="NJP14" s="2"/>
      <c r="NJY14" s="2"/>
      <c r="NKH14" s="2"/>
      <c r="NKQ14" s="2"/>
      <c r="NKZ14" s="2"/>
      <c r="NLI14" s="2"/>
      <c r="NLR14" s="2"/>
      <c r="NMA14" s="2"/>
      <c r="NMJ14" s="2"/>
      <c r="NMS14" s="2"/>
      <c r="NNB14" s="2"/>
      <c r="NNK14" s="2"/>
      <c r="NNT14" s="2"/>
      <c r="NOC14" s="2"/>
      <c r="NOL14" s="2"/>
      <c r="NOU14" s="2"/>
      <c r="NPD14" s="2"/>
      <c r="NPM14" s="2"/>
      <c r="NPV14" s="2"/>
      <c r="NQE14" s="2"/>
      <c r="NQN14" s="2"/>
      <c r="NQW14" s="2"/>
      <c r="NRF14" s="2"/>
      <c r="NRO14" s="2"/>
      <c r="NRX14" s="2"/>
      <c r="NSG14" s="2"/>
      <c r="NSP14" s="2"/>
      <c r="NSY14" s="2"/>
      <c r="NTH14" s="2"/>
      <c r="NTQ14" s="2"/>
      <c r="NTZ14" s="2"/>
      <c r="NUI14" s="2"/>
      <c r="NUR14" s="2"/>
      <c r="NVA14" s="2"/>
      <c r="NVJ14" s="2"/>
      <c r="NVS14" s="2"/>
      <c r="NWB14" s="2"/>
      <c r="NWK14" s="2"/>
      <c r="NWT14" s="2"/>
      <c r="NXC14" s="2"/>
      <c r="NXL14" s="2"/>
      <c r="NXU14" s="2"/>
      <c r="NYD14" s="2"/>
      <c r="NYM14" s="2"/>
      <c r="NYV14" s="2"/>
      <c r="NZE14" s="2"/>
      <c r="NZN14" s="2"/>
      <c r="NZW14" s="2"/>
      <c r="OAF14" s="2"/>
      <c r="OAO14" s="2"/>
      <c r="OAX14" s="2"/>
      <c r="OBG14" s="2"/>
      <c r="OBP14" s="2"/>
      <c r="OBY14" s="2"/>
      <c r="OCH14" s="2"/>
      <c r="OCQ14" s="2"/>
      <c r="OCZ14" s="2"/>
      <c r="ODI14" s="2"/>
      <c r="ODR14" s="2"/>
      <c r="OEA14" s="2"/>
      <c r="OEJ14" s="2"/>
      <c r="OES14" s="2"/>
      <c r="OFB14" s="2"/>
      <c r="OFK14" s="2"/>
      <c r="OFT14" s="2"/>
      <c r="OGC14" s="2"/>
      <c r="OGL14" s="2"/>
      <c r="OGU14" s="2"/>
      <c r="OHD14" s="2"/>
      <c r="OHM14" s="2"/>
      <c r="OHV14" s="2"/>
      <c r="OIE14" s="2"/>
      <c r="OIN14" s="2"/>
      <c r="OIW14" s="2"/>
      <c r="OJF14" s="2"/>
      <c r="OJO14" s="2"/>
      <c r="OJX14" s="2"/>
      <c r="OKG14" s="2"/>
      <c r="OKP14" s="2"/>
      <c r="OKY14" s="2"/>
      <c r="OLH14" s="2"/>
      <c r="OLQ14" s="2"/>
      <c r="OLZ14" s="2"/>
      <c r="OMI14" s="2"/>
      <c r="OMR14" s="2"/>
      <c r="ONA14" s="2"/>
      <c r="ONJ14" s="2"/>
      <c r="ONS14" s="2"/>
      <c r="OOB14" s="2"/>
      <c r="OOK14" s="2"/>
      <c r="OOT14" s="2"/>
      <c r="OPC14" s="2"/>
      <c r="OPL14" s="2"/>
      <c r="OPU14" s="2"/>
      <c r="OQD14" s="2"/>
      <c r="OQM14" s="2"/>
      <c r="OQV14" s="2"/>
      <c r="ORE14" s="2"/>
      <c r="ORN14" s="2"/>
      <c r="ORW14" s="2"/>
      <c r="OSF14" s="2"/>
      <c r="OSO14" s="2"/>
      <c r="OSX14" s="2"/>
      <c r="OTG14" s="2"/>
      <c r="OTP14" s="2"/>
      <c r="OTY14" s="2"/>
      <c r="OUH14" s="2"/>
      <c r="OUQ14" s="2"/>
      <c r="OUZ14" s="2"/>
      <c r="OVI14" s="2"/>
      <c r="OVR14" s="2"/>
      <c r="OWA14" s="2"/>
      <c r="OWJ14" s="2"/>
      <c r="OWS14" s="2"/>
      <c r="OXB14" s="2"/>
      <c r="OXK14" s="2"/>
      <c r="OXT14" s="2"/>
      <c r="OYC14" s="2"/>
      <c r="OYL14" s="2"/>
      <c r="OYU14" s="2"/>
      <c r="OZD14" s="2"/>
      <c r="OZM14" s="2"/>
      <c r="OZV14" s="2"/>
      <c r="PAE14" s="2"/>
      <c r="PAN14" s="2"/>
      <c r="PAW14" s="2"/>
      <c r="PBF14" s="2"/>
      <c r="PBO14" s="2"/>
      <c r="PBX14" s="2"/>
      <c r="PCG14" s="2"/>
      <c r="PCP14" s="2"/>
      <c r="PCY14" s="2"/>
      <c r="PDH14" s="2"/>
      <c r="PDQ14" s="2"/>
      <c r="PDZ14" s="2"/>
      <c r="PEI14" s="2"/>
      <c r="PER14" s="2"/>
      <c r="PFA14" s="2"/>
      <c r="PFJ14" s="2"/>
      <c r="PFS14" s="2"/>
      <c r="PGB14" s="2"/>
      <c r="PGK14" s="2"/>
      <c r="PGT14" s="2"/>
      <c r="PHC14" s="2"/>
      <c r="PHL14" s="2"/>
      <c r="PHU14" s="2"/>
      <c r="PID14" s="2"/>
      <c r="PIM14" s="2"/>
      <c r="PIV14" s="2"/>
      <c r="PJE14" s="2"/>
      <c r="PJN14" s="2"/>
      <c r="PJW14" s="2"/>
      <c r="PKF14" s="2"/>
      <c r="PKO14" s="2"/>
      <c r="PKX14" s="2"/>
      <c r="PLG14" s="2"/>
      <c r="PLP14" s="2"/>
      <c r="PLY14" s="2"/>
      <c r="PMH14" s="2"/>
      <c r="PMQ14" s="2"/>
      <c r="PMZ14" s="2"/>
      <c r="PNI14" s="2"/>
      <c r="PNR14" s="2"/>
      <c r="POA14" s="2"/>
      <c r="POJ14" s="2"/>
      <c r="POS14" s="2"/>
      <c r="PPB14" s="2"/>
      <c r="PPK14" s="2"/>
      <c r="PPT14" s="2"/>
      <c r="PQC14" s="2"/>
      <c r="PQL14" s="2"/>
      <c r="PQU14" s="2"/>
      <c r="PRD14" s="2"/>
      <c r="PRM14" s="2"/>
      <c r="PRV14" s="2"/>
      <c r="PSE14" s="2"/>
      <c r="PSN14" s="2"/>
      <c r="PSW14" s="2"/>
      <c r="PTF14" s="2"/>
      <c r="PTO14" s="2"/>
      <c r="PTX14" s="2"/>
      <c r="PUG14" s="2"/>
      <c r="PUP14" s="2"/>
      <c r="PUY14" s="2"/>
      <c r="PVH14" s="2"/>
      <c r="PVQ14" s="2"/>
      <c r="PVZ14" s="2"/>
      <c r="PWI14" s="2"/>
      <c r="PWR14" s="2"/>
      <c r="PXA14" s="2"/>
      <c r="PXJ14" s="2"/>
      <c r="PXS14" s="2"/>
      <c r="PYB14" s="2"/>
      <c r="PYK14" s="2"/>
      <c r="PYT14" s="2"/>
      <c r="PZC14" s="2"/>
      <c r="PZL14" s="2"/>
      <c r="PZU14" s="2"/>
      <c r="QAD14" s="2"/>
      <c r="QAM14" s="2"/>
      <c r="QAV14" s="2"/>
      <c r="QBE14" s="2"/>
      <c r="QBN14" s="2"/>
      <c r="QBW14" s="2"/>
      <c r="QCF14" s="2"/>
      <c r="QCO14" s="2"/>
      <c r="QCX14" s="2"/>
      <c r="QDG14" s="2"/>
      <c r="QDP14" s="2"/>
      <c r="QDY14" s="2"/>
      <c r="QEH14" s="2"/>
      <c r="QEQ14" s="2"/>
      <c r="QEZ14" s="2"/>
      <c r="QFI14" s="2"/>
      <c r="QFR14" s="2"/>
      <c r="QGA14" s="2"/>
      <c r="QGJ14" s="2"/>
      <c r="QGS14" s="2"/>
      <c r="QHB14" s="2"/>
      <c r="QHK14" s="2"/>
      <c r="QHT14" s="2"/>
      <c r="QIC14" s="2"/>
      <c r="QIL14" s="2"/>
      <c r="QIU14" s="2"/>
      <c r="QJD14" s="2"/>
      <c r="QJM14" s="2"/>
      <c r="QJV14" s="2"/>
      <c r="QKE14" s="2"/>
      <c r="QKN14" s="2"/>
      <c r="QKW14" s="2"/>
      <c r="QLF14" s="2"/>
      <c r="QLO14" s="2"/>
      <c r="QLX14" s="2"/>
      <c r="QMG14" s="2"/>
      <c r="QMP14" s="2"/>
      <c r="QMY14" s="2"/>
      <c r="QNH14" s="2"/>
      <c r="QNQ14" s="2"/>
      <c r="QNZ14" s="2"/>
      <c r="QOI14" s="2"/>
      <c r="QOR14" s="2"/>
      <c r="QPA14" s="2"/>
      <c r="QPJ14" s="2"/>
      <c r="QPS14" s="2"/>
      <c r="QQB14" s="2"/>
      <c r="QQK14" s="2"/>
      <c r="QQT14" s="2"/>
      <c r="QRC14" s="2"/>
      <c r="QRL14" s="2"/>
      <c r="QRU14" s="2"/>
      <c r="QSD14" s="2"/>
      <c r="QSM14" s="2"/>
      <c r="QSV14" s="2"/>
      <c r="QTE14" s="2"/>
      <c r="QTN14" s="2"/>
      <c r="QTW14" s="2"/>
      <c r="QUF14" s="2"/>
      <c r="QUO14" s="2"/>
      <c r="QUX14" s="2"/>
      <c r="QVG14" s="2"/>
      <c r="QVP14" s="2"/>
      <c r="QVY14" s="2"/>
      <c r="QWH14" s="2"/>
      <c r="QWQ14" s="2"/>
      <c r="QWZ14" s="2"/>
      <c r="QXI14" s="2"/>
      <c r="QXR14" s="2"/>
      <c r="QYA14" s="2"/>
      <c r="QYJ14" s="2"/>
      <c r="QYS14" s="2"/>
      <c r="QZB14" s="2"/>
      <c r="QZK14" s="2"/>
      <c r="QZT14" s="2"/>
      <c r="RAC14" s="2"/>
      <c r="RAL14" s="2"/>
      <c r="RAU14" s="2"/>
      <c r="RBD14" s="2"/>
      <c r="RBM14" s="2"/>
      <c r="RBV14" s="2"/>
      <c r="RCE14" s="2"/>
      <c r="RCN14" s="2"/>
      <c r="RCW14" s="2"/>
      <c r="RDF14" s="2"/>
      <c r="RDO14" s="2"/>
      <c r="RDX14" s="2"/>
      <c r="REG14" s="2"/>
      <c r="REP14" s="2"/>
      <c r="REY14" s="2"/>
      <c r="RFH14" s="2"/>
      <c r="RFQ14" s="2"/>
      <c r="RFZ14" s="2"/>
      <c r="RGI14" s="2"/>
      <c r="RGR14" s="2"/>
      <c r="RHA14" s="2"/>
      <c r="RHJ14" s="2"/>
      <c r="RHS14" s="2"/>
      <c r="RIB14" s="2"/>
      <c r="RIK14" s="2"/>
      <c r="RIT14" s="2"/>
      <c r="RJC14" s="2"/>
      <c r="RJL14" s="2"/>
      <c r="RJU14" s="2"/>
      <c r="RKD14" s="2"/>
      <c r="RKM14" s="2"/>
      <c r="RKV14" s="2"/>
      <c r="RLE14" s="2"/>
      <c r="RLN14" s="2"/>
      <c r="RLW14" s="2"/>
      <c r="RMF14" s="2"/>
      <c r="RMO14" s="2"/>
      <c r="RMX14" s="2"/>
      <c r="RNG14" s="2"/>
      <c r="RNP14" s="2"/>
      <c r="RNY14" s="2"/>
      <c r="ROH14" s="2"/>
      <c r="ROQ14" s="2"/>
      <c r="ROZ14" s="2"/>
      <c r="RPI14" s="2"/>
      <c r="RPR14" s="2"/>
      <c r="RQA14" s="2"/>
      <c r="RQJ14" s="2"/>
      <c r="RQS14" s="2"/>
      <c r="RRB14" s="2"/>
      <c r="RRK14" s="2"/>
      <c r="RRT14" s="2"/>
      <c r="RSC14" s="2"/>
      <c r="RSL14" s="2"/>
      <c r="RSU14" s="2"/>
      <c r="RTD14" s="2"/>
      <c r="RTM14" s="2"/>
      <c r="RTV14" s="2"/>
      <c r="RUE14" s="2"/>
      <c r="RUN14" s="2"/>
      <c r="RUW14" s="2"/>
      <c r="RVF14" s="2"/>
      <c r="RVO14" s="2"/>
      <c r="RVX14" s="2"/>
      <c r="RWG14" s="2"/>
      <c r="RWP14" s="2"/>
      <c r="RWY14" s="2"/>
      <c r="RXH14" s="2"/>
      <c r="RXQ14" s="2"/>
      <c r="RXZ14" s="2"/>
      <c r="RYI14" s="2"/>
      <c r="RYR14" s="2"/>
      <c r="RZA14" s="2"/>
      <c r="RZJ14" s="2"/>
      <c r="RZS14" s="2"/>
      <c r="SAB14" s="2"/>
      <c r="SAK14" s="2"/>
      <c r="SAT14" s="2"/>
      <c r="SBC14" s="2"/>
      <c r="SBL14" s="2"/>
      <c r="SBU14" s="2"/>
      <c r="SCD14" s="2"/>
      <c r="SCM14" s="2"/>
      <c r="SCV14" s="2"/>
      <c r="SDE14" s="2"/>
      <c r="SDN14" s="2"/>
      <c r="SDW14" s="2"/>
      <c r="SEF14" s="2"/>
      <c r="SEO14" s="2"/>
      <c r="SEX14" s="2"/>
      <c r="SFG14" s="2"/>
      <c r="SFP14" s="2"/>
      <c r="SFY14" s="2"/>
      <c r="SGH14" s="2"/>
      <c r="SGQ14" s="2"/>
      <c r="SGZ14" s="2"/>
      <c r="SHI14" s="2"/>
      <c r="SHR14" s="2"/>
      <c r="SIA14" s="2"/>
      <c r="SIJ14" s="2"/>
      <c r="SIS14" s="2"/>
      <c r="SJB14" s="2"/>
      <c r="SJK14" s="2"/>
      <c r="SJT14" s="2"/>
      <c r="SKC14" s="2"/>
      <c r="SKL14" s="2"/>
      <c r="SKU14" s="2"/>
      <c r="SLD14" s="2"/>
      <c r="SLM14" s="2"/>
      <c r="SLV14" s="2"/>
      <c r="SME14" s="2"/>
      <c r="SMN14" s="2"/>
      <c r="SMW14" s="2"/>
      <c r="SNF14" s="2"/>
      <c r="SNO14" s="2"/>
      <c r="SNX14" s="2"/>
      <c r="SOG14" s="2"/>
      <c r="SOP14" s="2"/>
      <c r="SOY14" s="2"/>
      <c r="SPH14" s="2"/>
      <c r="SPQ14" s="2"/>
      <c r="SPZ14" s="2"/>
      <c r="SQI14" s="2"/>
      <c r="SQR14" s="2"/>
      <c r="SRA14" s="2"/>
      <c r="SRJ14" s="2"/>
      <c r="SRS14" s="2"/>
      <c r="SSB14" s="2"/>
      <c r="SSK14" s="2"/>
      <c r="SST14" s="2"/>
      <c r="STC14" s="2"/>
      <c r="STL14" s="2"/>
      <c r="STU14" s="2"/>
      <c r="SUD14" s="2"/>
      <c r="SUM14" s="2"/>
      <c r="SUV14" s="2"/>
      <c r="SVE14" s="2"/>
      <c r="SVN14" s="2"/>
      <c r="SVW14" s="2"/>
      <c r="SWF14" s="2"/>
      <c r="SWO14" s="2"/>
      <c r="SWX14" s="2"/>
      <c r="SXG14" s="2"/>
      <c r="SXP14" s="2"/>
      <c r="SXY14" s="2"/>
      <c r="SYH14" s="2"/>
      <c r="SYQ14" s="2"/>
      <c r="SYZ14" s="2"/>
      <c r="SZI14" s="2"/>
      <c r="SZR14" s="2"/>
      <c r="TAA14" s="2"/>
      <c r="TAJ14" s="2"/>
      <c r="TAS14" s="2"/>
      <c r="TBB14" s="2"/>
      <c r="TBK14" s="2"/>
      <c r="TBT14" s="2"/>
      <c r="TCC14" s="2"/>
      <c r="TCL14" s="2"/>
      <c r="TCU14" s="2"/>
      <c r="TDD14" s="2"/>
      <c r="TDM14" s="2"/>
      <c r="TDV14" s="2"/>
      <c r="TEE14" s="2"/>
      <c r="TEN14" s="2"/>
      <c r="TEW14" s="2"/>
      <c r="TFF14" s="2"/>
      <c r="TFO14" s="2"/>
      <c r="TFX14" s="2"/>
      <c r="TGG14" s="2"/>
      <c r="TGP14" s="2"/>
      <c r="TGY14" s="2"/>
      <c r="THH14" s="2"/>
      <c r="THQ14" s="2"/>
      <c r="THZ14" s="2"/>
      <c r="TII14" s="2"/>
      <c r="TIR14" s="2"/>
      <c r="TJA14" s="2"/>
      <c r="TJJ14" s="2"/>
      <c r="TJS14" s="2"/>
      <c r="TKB14" s="2"/>
      <c r="TKK14" s="2"/>
      <c r="TKT14" s="2"/>
      <c r="TLC14" s="2"/>
      <c r="TLL14" s="2"/>
      <c r="TLU14" s="2"/>
      <c r="TMD14" s="2"/>
      <c r="TMM14" s="2"/>
      <c r="TMV14" s="2"/>
      <c r="TNE14" s="2"/>
      <c r="TNN14" s="2"/>
      <c r="TNW14" s="2"/>
      <c r="TOF14" s="2"/>
      <c r="TOO14" s="2"/>
      <c r="TOX14" s="2"/>
      <c r="TPG14" s="2"/>
      <c r="TPP14" s="2"/>
      <c r="TPY14" s="2"/>
      <c r="TQH14" s="2"/>
      <c r="TQQ14" s="2"/>
      <c r="TQZ14" s="2"/>
      <c r="TRI14" s="2"/>
      <c r="TRR14" s="2"/>
      <c r="TSA14" s="2"/>
      <c r="TSJ14" s="2"/>
      <c r="TSS14" s="2"/>
      <c r="TTB14" s="2"/>
      <c r="TTK14" s="2"/>
      <c r="TTT14" s="2"/>
      <c r="TUC14" s="2"/>
      <c r="TUL14" s="2"/>
      <c r="TUU14" s="2"/>
      <c r="TVD14" s="2"/>
      <c r="TVM14" s="2"/>
      <c r="TVV14" s="2"/>
      <c r="TWE14" s="2"/>
      <c r="TWN14" s="2"/>
      <c r="TWW14" s="2"/>
      <c r="TXF14" s="2"/>
      <c r="TXO14" s="2"/>
      <c r="TXX14" s="2"/>
      <c r="TYG14" s="2"/>
      <c r="TYP14" s="2"/>
      <c r="TYY14" s="2"/>
      <c r="TZH14" s="2"/>
      <c r="TZQ14" s="2"/>
      <c r="TZZ14" s="2"/>
      <c r="UAI14" s="2"/>
      <c r="UAR14" s="2"/>
      <c r="UBA14" s="2"/>
      <c r="UBJ14" s="2"/>
      <c r="UBS14" s="2"/>
      <c r="UCB14" s="2"/>
      <c r="UCK14" s="2"/>
      <c r="UCT14" s="2"/>
      <c r="UDC14" s="2"/>
      <c r="UDL14" s="2"/>
      <c r="UDU14" s="2"/>
      <c r="UED14" s="2"/>
      <c r="UEM14" s="2"/>
      <c r="UEV14" s="2"/>
      <c r="UFE14" s="2"/>
      <c r="UFN14" s="2"/>
      <c r="UFW14" s="2"/>
      <c r="UGF14" s="2"/>
      <c r="UGO14" s="2"/>
      <c r="UGX14" s="2"/>
      <c r="UHG14" s="2"/>
      <c r="UHP14" s="2"/>
      <c r="UHY14" s="2"/>
      <c r="UIH14" s="2"/>
      <c r="UIQ14" s="2"/>
      <c r="UIZ14" s="2"/>
      <c r="UJI14" s="2"/>
      <c r="UJR14" s="2"/>
      <c r="UKA14" s="2"/>
      <c r="UKJ14" s="2"/>
      <c r="UKS14" s="2"/>
      <c r="ULB14" s="2"/>
      <c r="ULK14" s="2"/>
      <c r="ULT14" s="2"/>
      <c r="UMC14" s="2"/>
      <c r="UML14" s="2"/>
      <c r="UMU14" s="2"/>
      <c r="UND14" s="2"/>
      <c r="UNM14" s="2"/>
      <c r="UNV14" s="2"/>
      <c r="UOE14" s="2"/>
      <c r="UON14" s="2"/>
      <c r="UOW14" s="2"/>
      <c r="UPF14" s="2"/>
      <c r="UPO14" s="2"/>
      <c r="UPX14" s="2"/>
      <c r="UQG14" s="2"/>
      <c r="UQP14" s="2"/>
      <c r="UQY14" s="2"/>
      <c r="URH14" s="2"/>
      <c r="URQ14" s="2"/>
      <c r="URZ14" s="2"/>
      <c r="USI14" s="2"/>
      <c r="USR14" s="2"/>
      <c r="UTA14" s="2"/>
      <c r="UTJ14" s="2"/>
      <c r="UTS14" s="2"/>
      <c r="UUB14" s="2"/>
      <c r="UUK14" s="2"/>
      <c r="UUT14" s="2"/>
      <c r="UVC14" s="2"/>
      <c r="UVL14" s="2"/>
      <c r="UVU14" s="2"/>
      <c r="UWD14" s="2"/>
      <c r="UWM14" s="2"/>
      <c r="UWV14" s="2"/>
      <c r="UXE14" s="2"/>
      <c r="UXN14" s="2"/>
      <c r="UXW14" s="2"/>
      <c r="UYF14" s="2"/>
      <c r="UYO14" s="2"/>
      <c r="UYX14" s="2"/>
      <c r="UZG14" s="2"/>
      <c r="UZP14" s="2"/>
      <c r="UZY14" s="2"/>
      <c r="VAH14" s="2"/>
      <c r="VAQ14" s="2"/>
      <c r="VAZ14" s="2"/>
      <c r="VBI14" s="2"/>
      <c r="VBR14" s="2"/>
      <c r="VCA14" s="2"/>
      <c r="VCJ14" s="2"/>
      <c r="VCS14" s="2"/>
      <c r="VDB14" s="2"/>
      <c r="VDK14" s="2"/>
      <c r="VDT14" s="2"/>
      <c r="VEC14" s="2"/>
      <c r="VEL14" s="2"/>
      <c r="VEU14" s="2"/>
      <c r="VFD14" s="2"/>
      <c r="VFM14" s="2"/>
      <c r="VFV14" s="2"/>
      <c r="VGE14" s="2"/>
      <c r="VGN14" s="2"/>
      <c r="VGW14" s="2"/>
      <c r="VHF14" s="2"/>
      <c r="VHO14" s="2"/>
      <c r="VHX14" s="2"/>
      <c r="VIG14" s="2"/>
      <c r="VIP14" s="2"/>
      <c r="VIY14" s="2"/>
      <c r="VJH14" s="2"/>
      <c r="VJQ14" s="2"/>
      <c r="VJZ14" s="2"/>
      <c r="VKI14" s="2"/>
      <c r="VKR14" s="2"/>
      <c r="VLA14" s="2"/>
      <c r="VLJ14" s="2"/>
      <c r="VLS14" s="2"/>
      <c r="VMB14" s="2"/>
      <c r="VMK14" s="2"/>
      <c r="VMT14" s="2"/>
      <c r="VNC14" s="2"/>
      <c r="VNL14" s="2"/>
      <c r="VNU14" s="2"/>
      <c r="VOD14" s="2"/>
      <c r="VOM14" s="2"/>
      <c r="VOV14" s="2"/>
      <c r="VPE14" s="2"/>
      <c r="VPN14" s="2"/>
      <c r="VPW14" s="2"/>
      <c r="VQF14" s="2"/>
      <c r="VQO14" s="2"/>
      <c r="VQX14" s="2"/>
      <c r="VRG14" s="2"/>
      <c r="VRP14" s="2"/>
      <c r="VRY14" s="2"/>
      <c r="VSH14" s="2"/>
      <c r="VSQ14" s="2"/>
      <c r="VSZ14" s="2"/>
      <c r="VTI14" s="2"/>
      <c r="VTR14" s="2"/>
      <c r="VUA14" s="2"/>
      <c r="VUJ14" s="2"/>
      <c r="VUS14" s="2"/>
      <c r="VVB14" s="2"/>
      <c r="VVK14" s="2"/>
      <c r="VVT14" s="2"/>
      <c r="VWC14" s="2"/>
      <c r="VWL14" s="2"/>
      <c r="VWU14" s="2"/>
      <c r="VXD14" s="2"/>
      <c r="VXM14" s="2"/>
      <c r="VXV14" s="2"/>
      <c r="VYE14" s="2"/>
      <c r="VYN14" s="2"/>
      <c r="VYW14" s="2"/>
      <c r="VZF14" s="2"/>
      <c r="VZO14" s="2"/>
      <c r="VZX14" s="2"/>
      <c r="WAG14" s="2"/>
      <c r="WAP14" s="2"/>
      <c r="WAY14" s="2"/>
      <c r="WBH14" s="2"/>
      <c r="WBQ14" s="2"/>
      <c r="WBZ14" s="2"/>
      <c r="WCI14" s="2"/>
      <c r="WCR14" s="2"/>
      <c r="WDA14" s="2"/>
      <c r="WDJ14" s="2"/>
      <c r="WDS14" s="2"/>
      <c r="WEB14" s="2"/>
      <c r="WEK14" s="2"/>
      <c r="WET14" s="2"/>
      <c r="WFC14" s="2"/>
      <c r="WFL14" s="2"/>
      <c r="WFU14" s="2"/>
      <c r="WGD14" s="2"/>
      <c r="WGM14" s="2"/>
      <c r="WGV14" s="2"/>
      <c r="WHE14" s="2"/>
      <c r="WHN14" s="2"/>
      <c r="WHW14" s="2"/>
      <c r="WIF14" s="2"/>
      <c r="WIO14" s="2"/>
      <c r="WIX14" s="2"/>
      <c r="WJG14" s="2"/>
      <c r="WJP14" s="2"/>
      <c r="WJY14" s="2"/>
      <c r="WKH14" s="2"/>
      <c r="WKQ14" s="2"/>
      <c r="WKZ14" s="2"/>
      <c r="WLI14" s="2"/>
      <c r="WLR14" s="2"/>
      <c r="WMA14" s="2"/>
      <c r="WMJ14" s="2"/>
      <c r="WMS14" s="2"/>
      <c r="WNB14" s="2"/>
      <c r="WNK14" s="2"/>
      <c r="WNT14" s="2"/>
      <c r="WOC14" s="2"/>
      <c r="WOL14" s="2"/>
      <c r="WOU14" s="2"/>
      <c r="WPD14" s="2"/>
      <c r="WPM14" s="2"/>
      <c r="WPV14" s="2"/>
      <c r="WQE14" s="2"/>
      <c r="WQN14" s="2"/>
      <c r="WQW14" s="2"/>
      <c r="WRF14" s="2"/>
      <c r="WRO14" s="2"/>
      <c r="WRX14" s="2"/>
      <c r="WSG14" s="2"/>
      <c r="WSP14" s="2"/>
      <c r="WSY14" s="2"/>
      <c r="WTH14" s="2"/>
      <c r="WTQ14" s="2"/>
      <c r="WTZ14" s="2"/>
      <c r="WUI14" s="2"/>
      <c r="WUR14" s="2"/>
      <c r="WVA14" s="2"/>
      <c r="WVJ14" s="2"/>
      <c r="WVS14" s="2"/>
      <c r="WWB14" s="2"/>
      <c r="WWK14" s="2"/>
      <c r="WWT14" s="2"/>
      <c r="WXC14" s="2"/>
      <c r="WXL14" s="2"/>
      <c r="WXU14" s="2"/>
      <c r="WYD14" s="2"/>
      <c r="WYM14" s="2"/>
      <c r="WYV14" s="2"/>
      <c r="WZE14" s="2"/>
      <c r="WZN14" s="2"/>
      <c r="WZW14" s="2"/>
      <c r="XAF14" s="2"/>
      <c r="XAO14" s="2"/>
      <c r="XAX14" s="2"/>
      <c r="XBG14" s="2"/>
      <c r="XBP14" s="2"/>
      <c r="XBY14" s="2"/>
      <c r="XCH14" s="2"/>
      <c r="XCQ14" s="2"/>
      <c r="XCZ14" s="2"/>
      <c r="XDI14" s="2"/>
      <c r="XDR14" s="2"/>
      <c r="XEA14" s="2"/>
      <c r="XEJ14" s="2"/>
      <c r="XES14" s="2"/>
      <c r="XFB14" s="2"/>
    </row>
    <row r="15" spans="1:1019 1028:2045 2054:3071 3080:4088 4097:5114 5123:6140 6149:7166 7175:8192 8201:9209 9218:10235 10244:11261 11270:12287 12296:13304 13313:14330 14339:15356 15365:16382" s="1" customFormat="1" x14ac:dyDescent="0.2">
      <c r="A15" s="6" t="s">
        <v>20</v>
      </c>
      <c r="B15" s="14">
        <v>0.19722222222222222</v>
      </c>
      <c r="C15" s="6">
        <v>129.19999999999999</v>
      </c>
      <c r="D15" s="6">
        <v>5.2299999999999999E-2</v>
      </c>
      <c r="E15" s="6">
        <v>-18.380500000000001</v>
      </c>
      <c r="F15" s="6">
        <v>143452</v>
      </c>
      <c r="G15" s="6">
        <v>525</v>
      </c>
      <c r="H15" s="6" t="s">
        <v>15</v>
      </c>
      <c r="I15" s="6">
        <v>0.98119999999999996</v>
      </c>
      <c r="J15" s="15">
        <v>75312349.219999999</v>
      </c>
      <c r="K15" s="3"/>
      <c r="L15" s="16">
        <v>870000000</v>
      </c>
      <c r="T15" s="2"/>
      <c r="AC15" s="2"/>
      <c r="AL15" s="2"/>
      <c r="AU15" s="2"/>
      <c r="BD15" s="2"/>
      <c r="BM15" s="2"/>
      <c r="BV15" s="2"/>
      <c r="CE15" s="2"/>
      <c r="CN15" s="2"/>
      <c r="CW15" s="2"/>
      <c r="DF15" s="2"/>
      <c r="DO15" s="2"/>
      <c r="DX15" s="2"/>
      <c r="EG15" s="2"/>
      <c r="EP15" s="2"/>
      <c r="EY15" s="2"/>
      <c r="FH15" s="2"/>
      <c r="FQ15" s="2"/>
      <c r="FZ15" s="2"/>
      <c r="GI15" s="2"/>
      <c r="GR15" s="2"/>
      <c r="HA15" s="2"/>
      <c r="HJ15" s="2"/>
      <c r="HS15" s="2"/>
      <c r="IB15" s="2"/>
      <c r="IK15" s="2"/>
      <c r="IT15" s="2"/>
      <c r="JC15" s="2"/>
      <c r="JL15" s="2"/>
      <c r="JU15" s="2"/>
      <c r="KD15" s="2"/>
      <c r="KM15" s="2"/>
      <c r="KV15" s="2"/>
      <c r="LE15" s="2"/>
      <c r="LN15" s="2"/>
      <c r="LW15" s="2"/>
      <c r="MF15" s="2"/>
      <c r="MO15" s="2"/>
      <c r="MX15" s="2"/>
      <c r="NG15" s="2"/>
      <c r="NP15" s="2"/>
      <c r="NY15" s="2"/>
      <c r="OH15" s="2"/>
      <c r="OQ15" s="2"/>
      <c r="OZ15" s="2"/>
      <c r="PI15" s="2"/>
      <c r="PR15" s="2"/>
      <c r="QA15" s="2"/>
      <c r="QJ15" s="2"/>
      <c r="QS15" s="2"/>
      <c r="RB15" s="2"/>
      <c r="RK15" s="2"/>
      <c r="RT15" s="2"/>
      <c r="SC15" s="2"/>
      <c r="SL15" s="2"/>
      <c r="SU15" s="2"/>
      <c r="TD15" s="2"/>
      <c r="TM15" s="2"/>
      <c r="TV15" s="2"/>
      <c r="UE15" s="2"/>
      <c r="UN15" s="2"/>
      <c r="UW15" s="2"/>
      <c r="VF15" s="2"/>
      <c r="VO15" s="2"/>
      <c r="VX15" s="2"/>
      <c r="WG15" s="2"/>
      <c r="WP15" s="2"/>
      <c r="WY15" s="2"/>
      <c r="XH15" s="2"/>
      <c r="XQ15" s="2"/>
      <c r="XZ15" s="2"/>
      <c r="YI15" s="2"/>
      <c r="YR15" s="2"/>
      <c r="ZA15" s="2"/>
      <c r="ZJ15" s="2"/>
      <c r="ZS15" s="2"/>
      <c r="AAB15" s="2"/>
      <c r="AAK15" s="2"/>
      <c r="AAT15" s="2"/>
      <c r="ABC15" s="2"/>
      <c r="ABL15" s="2"/>
      <c r="ABU15" s="2"/>
      <c r="ACD15" s="2"/>
      <c r="ACM15" s="2"/>
      <c r="ACV15" s="2"/>
      <c r="ADE15" s="2"/>
      <c r="ADN15" s="2"/>
      <c r="ADW15" s="2"/>
      <c r="AEF15" s="2"/>
      <c r="AEO15" s="2"/>
      <c r="AEX15" s="2"/>
      <c r="AFG15" s="2"/>
      <c r="AFP15" s="2"/>
      <c r="AFY15" s="2"/>
      <c r="AGH15" s="2"/>
      <c r="AGQ15" s="2"/>
      <c r="AGZ15" s="2"/>
      <c r="AHI15" s="2"/>
      <c r="AHR15" s="2"/>
      <c r="AIA15" s="2"/>
      <c r="AIJ15" s="2"/>
      <c r="AIS15" s="2"/>
      <c r="AJB15" s="2"/>
      <c r="AJK15" s="2"/>
      <c r="AJT15" s="2"/>
      <c r="AKC15" s="2"/>
      <c r="AKL15" s="2"/>
      <c r="AKU15" s="2"/>
      <c r="ALD15" s="2"/>
      <c r="ALM15" s="2"/>
      <c r="ALV15" s="2"/>
      <c r="AME15" s="2"/>
      <c r="AMN15" s="2"/>
      <c r="AMW15" s="2"/>
      <c r="ANF15" s="2"/>
      <c r="ANO15" s="2"/>
      <c r="ANX15" s="2"/>
      <c r="AOG15" s="2"/>
      <c r="AOP15" s="2"/>
      <c r="AOY15" s="2"/>
      <c r="APH15" s="2"/>
      <c r="APQ15" s="2"/>
      <c r="APZ15" s="2"/>
      <c r="AQI15" s="2"/>
      <c r="AQR15" s="2"/>
      <c r="ARA15" s="2"/>
      <c r="ARJ15" s="2"/>
      <c r="ARS15" s="2"/>
      <c r="ASB15" s="2"/>
      <c r="ASK15" s="2"/>
      <c r="AST15" s="2"/>
      <c r="ATC15" s="2"/>
      <c r="ATL15" s="2"/>
      <c r="ATU15" s="2"/>
      <c r="AUD15" s="2"/>
      <c r="AUM15" s="2"/>
      <c r="AUV15" s="2"/>
      <c r="AVE15" s="2"/>
      <c r="AVN15" s="2"/>
      <c r="AVW15" s="2"/>
      <c r="AWF15" s="2"/>
      <c r="AWO15" s="2"/>
      <c r="AWX15" s="2"/>
      <c r="AXG15" s="2"/>
      <c r="AXP15" s="2"/>
      <c r="AXY15" s="2"/>
      <c r="AYH15" s="2"/>
      <c r="AYQ15" s="2"/>
      <c r="AYZ15" s="2"/>
      <c r="AZI15" s="2"/>
      <c r="AZR15" s="2"/>
      <c r="BAA15" s="2"/>
      <c r="BAJ15" s="2"/>
      <c r="BAS15" s="2"/>
      <c r="BBB15" s="2"/>
      <c r="BBK15" s="2"/>
      <c r="BBT15" s="2"/>
      <c r="BCC15" s="2"/>
      <c r="BCL15" s="2"/>
      <c r="BCU15" s="2"/>
      <c r="BDD15" s="2"/>
      <c r="BDM15" s="2"/>
      <c r="BDV15" s="2"/>
      <c r="BEE15" s="2"/>
      <c r="BEN15" s="2"/>
      <c r="BEW15" s="2"/>
      <c r="BFF15" s="2"/>
      <c r="BFO15" s="2"/>
      <c r="BFX15" s="2"/>
      <c r="BGG15" s="2"/>
      <c r="BGP15" s="2"/>
      <c r="BGY15" s="2"/>
      <c r="BHH15" s="2"/>
      <c r="BHQ15" s="2"/>
      <c r="BHZ15" s="2"/>
      <c r="BII15" s="2"/>
      <c r="BIR15" s="2"/>
      <c r="BJA15" s="2"/>
      <c r="BJJ15" s="2"/>
      <c r="BJS15" s="2"/>
      <c r="BKB15" s="2"/>
      <c r="BKK15" s="2"/>
      <c r="BKT15" s="2"/>
      <c r="BLC15" s="2"/>
      <c r="BLL15" s="2"/>
      <c r="BLU15" s="2"/>
      <c r="BMD15" s="2"/>
      <c r="BMM15" s="2"/>
      <c r="BMV15" s="2"/>
      <c r="BNE15" s="2"/>
      <c r="BNN15" s="2"/>
      <c r="BNW15" s="2"/>
      <c r="BOF15" s="2"/>
      <c r="BOO15" s="2"/>
      <c r="BOX15" s="2"/>
      <c r="BPG15" s="2"/>
      <c r="BPP15" s="2"/>
      <c r="BPY15" s="2"/>
      <c r="BQH15" s="2"/>
      <c r="BQQ15" s="2"/>
      <c r="BQZ15" s="2"/>
      <c r="BRI15" s="2"/>
      <c r="BRR15" s="2"/>
      <c r="BSA15" s="2"/>
      <c r="BSJ15" s="2"/>
      <c r="BSS15" s="2"/>
      <c r="BTB15" s="2"/>
      <c r="BTK15" s="2"/>
      <c r="BTT15" s="2"/>
      <c r="BUC15" s="2"/>
      <c r="BUL15" s="2"/>
      <c r="BUU15" s="2"/>
      <c r="BVD15" s="2"/>
      <c r="BVM15" s="2"/>
      <c r="BVV15" s="2"/>
      <c r="BWE15" s="2"/>
      <c r="BWN15" s="2"/>
      <c r="BWW15" s="2"/>
      <c r="BXF15" s="2"/>
      <c r="BXO15" s="2"/>
      <c r="BXX15" s="2"/>
      <c r="BYG15" s="2"/>
      <c r="BYP15" s="2"/>
      <c r="BYY15" s="2"/>
      <c r="BZH15" s="2"/>
      <c r="BZQ15" s="2"/>
      <c r="BZZ15" s="2"/>
      <c r="CAI15" s="2"/>
      <c r="CAR15" s="2"/>
      <c r="CBA15" s="2"/>
      <c r="CBJ15" s="2"/>
      <c r="CBS15" s="2"/>
      <c r="CCB15" s="2"/>
      <c r="CCK15" s="2"/>
      <c r="CCT15" s="2"/>
      <c r="CDC15" s="2"/>
      <c r="CDL15" s="2"/>
      <c r="CDU15" s="2"/>
      <c r="CED15" s="2"/>
      <c r="CEM15" s="2"/>
      <c r="CEV15" s="2"/>
      <c r="CFE15" s="2"/>
      <c r="CFN15" s="2"/>
      <c r="CFW15" s="2"/>
      <c r="CGF15" s="2"/>
      <c r="CGO15" s="2"/>
      <c r="CGX15" s="2"/>
      <c r="CHG15" s="2"/>
      <c r="CHP15" s="2"/>
      <c r="CHY15" s="2"/>
      <c r="CIH15" s="2"/>
      <c r="CIQ15" s="2"/>
      <c r="CIZ15" s="2"/>
      <c r="CJI15" s="2"/>
      <c r="CJR15" s="2"/>
      <c r="CKA15" s="2"/>
      <c r="CKJ15" s="2"/>
      <c r="CKS15" s="2"/>
      <c r="CLB15" s="2"/>
      <c r="CLK15" s="2"/>
      <c r="CLT15" s="2"/>
      <c r="CMC15" s="2"/>
      <c r="CML15" s="2"/>
      <c r="CMU15" s="2"/>
      <c r="CND15" s="2"/>
      <c r="CNM15" s="2"/>
      <c r="CNV15" s="2"/>
      <c r="COE15" s="2"/>
      <c r="CON15" s="2"/>
      <c r="COW15" s="2"/>
      <c r="CPF15" s="2"/>
      <c r="CPO15" s="2"/>
      <c r="CPX15" s="2"/>
      <c r="CQG15" s="2"/>
      <c r="CQP15" s="2"/>
      <c r="CQY15" s="2"/>
      <c r="CRH15" s="2"/>
      <c r="CRQ15" s="2"/>
      <c r="CRZ15" s="2"/>
      <c r="CSI15" s="2"/>
      <c r="CSR15" s="2"/>
      <c r="CTA15" s="2"/>
      <c r="CTJ15" s="2"/>
      <c r="CTS15" s="2"/>
      <c r="CUB15" s="2"/>
      <c r="CUK15" s="2"/>
      <c r="CUT15" s="2"/>
      <c r="CVC15" s="2"/>
      <c r="CVL15" s="2"/>
      <c r="CVU15" s="2"/>
      <c r="CWD15" s="2"/>
      <c r="CWM15" s="2"/>
      <c r="CWV15" s="2"/>
      <c r="CXE15" s="2"/>
      <c r="CXN15" s="2"/>
      <c r="CXW15" s="2"/>
      <c r="CYF15" s="2"/>
      <c r="CYO15" s="2"/>
      <c r="CYX15" s="2"/>
      <c r="CZG15" s="2"/>
      <c r="CZP15" s="2"/>
      <c r="CZY15" s="2"/>
      <c r="DAH15" s="2"/>
      <c r="DAQ15" s="2"/>
      <c r="DAZ15" s="2"/>
      <c r="DBI15" s="2"/>
      <c r="DBR15" s="2"/>
      <c r="DCA15" s="2"/>
      <c r="DCJ15" s="2"/>
      <c r="DCS15" s="2"/>
      <c r="DDB15" s="2"/>
      <c r="DDK15" s="2"/>
      <c r="DDT15" s="2"/>
      <c r="DEC15" s="2"/>
      <c r="DEL15" s="2"/>
      <c r="DEU15" s="2"/>
      <c r="DFD15" s="2"/>
      <c r="DFM15" s="2"/>
      <c r="DFV15" s="2"/>
      <c r="DGE15" s="2"/>
      <c r="DGN15" s="2"/>
      <c r="DGW15" s="2"/>
      <c r="DHF15" s="2"/>
      <c r="DHO15" s="2"/>
      <c r="DHX15" s="2"/>
      <c r="DIG15" s="2"/>
      <c r="DIP15" s="2"/>
      <c r="DIY15" s="2"/>
      <c r="DJH15" s="2"/>
      <c r="DJQ15" s="2"/>
      <c r="DJZ15" s="2"/>
      <c r="DKI15" s="2"/>
      <c r="DKR15" s="2"/>
      <c r="DLA15" s="2"/>
      <c r="DLJ15" s="2"/>
      <c r="DLS15" s="2"/>
      <c r="DMB15" s="2"/>
      <c r="DMK15" s="2"/>
      <c r="DMT15" s="2"/>
      <c r="DNC15" s="2"/>
      <c r="DNL15" s="2"/>
      <c r="DNU15" s="2"/>
      <c r="DOD15" s="2"/>
      <c r="DOM15" s="2"/>
      <c r="DOV15" s="2"/>
      <c r="DPE15" s="2"/>
      <c r="DPN15" s="2"/>
      <c r="DPW15" s="2"/>
      <c r="DQF15" s="2"/>
      <c r="DQO15" s="2"/>
      <c r="DQX15" s="2"/>
      <c r="DRG15" s="2"/>
      <c r="DRP15" s="2"/>
      <c r="DRY15" s="2"/>
      <c r="DSH15" s="2"/>
      <c r="DSQ15" s="2"/>
      <c r="DSZ15" s="2"/>
      <c r="DTI15" s="2"/>
      <c r="DTR15" s="2"/>
      <c r="DUA15" s="2"/>
      <c r="DUJ15" s="2"/>
      <c r="DUS15" s="2"/>
      <c r="DVB15" s="2"/>
      <c r="DVK15" s="2"/>
      <c r="DVT15" s="2"/>
      <c r="DWC15" s="2"/>
      <c r="DWL15" s="2"/>
      <c r="DWU15" s="2"/>
      <c r="DXD15" s="2"/>
      <c r="DXM15" s="2"/>
      <c r="DXV15" s="2"/>
      <c r="DYE15" s="2"/>
      <c r="DYN15" s="2"/>
      <c r="DYW15" s="2"/>
      <c r="DZF15" s="2"/>
      <c r="DZO15" s="2"/>
      <c r="DZX15" s="2"/>
      <c r="EAG15" s="2"/>
      <c r="EAP15" s="2"/>
      <c r="EAY15" s="2"/>
      <c r="EBH15" s="2"/>
      <c r="EBQ15" s="2"/>
      <c r="EBZ15" s="2"/>
      <c r="ECI15" s="2"/>
      <c r="ECR15" s="2"/>
      <c r="EDA15" s="2"/>
      <c r="EDJ15" s="2"/>
      <c r="EDS15" s="2"/>
      <c r="EEB15" s="2"/>
      <c r="EEK15" s="2"/>
      <c r="EET15" s="2"/>
      <c r="EFC15" s="2"/>
      <c r="EFL15" s="2"/>
      <c r="EFU15" s="2"/>
      <c r="EGD15" s="2"/>
      <c r="EGM15" s="2"/>
      <c r="EGV15" s="2"/>
      <c r="EHE15" s="2"/>
      <c r="EHN15" s="2"/>
      <c r="EHW15" s="2"/>
      <c r="EIF15" s="2"/>
      <c r="EIO15" s="2"/>
      <c r="EIX15" s="2"/>
      <c r="EJG15" s="2"/>
      <c r="EJP15" s="2"/>
      <c r="EJY15" s="2"/>
      <c r="EKH15" s="2"/>
      <c r="EKQ15" s="2"/>
      <c r="EKZ15" s="2"/>
      <c r="ELI15" s="2"/>
      <c r="ELR15" s="2"/>
      <c r="EMA15" s="2"/>
      <c r="EMJ15" s="2"/>
      <c r="EMS15" s="2"/>
      <c r="ENB15" s="2"/>
      <c r="ENK15" s="2"/>
      <c r="ENT15" s="2"/>
      <c r="EOC15" s="2"/>
      <c r="EOL15" s="2"/>
      <c r="EOU15" s="2"/>
      <c r="EPD15" s="2"/>
      <c r="EPM15" s="2"/>
      <c r="EPV15" s="2"/>
      <c r="EQE15" s="2"/>
      <c r="EQN15" s="2"/>
      <c r="EQW15" s="2"/>
      <c r="ERF15" s="2"/>
      <c r="ERO15" s="2"/>
      <c r="ERX15" s="2"/>
      <c r="ESG15" s="2"/>
      <c r="ESP15" s="2"/>
      <c r="ESY15" s="2"/>
      <c r="ETH15" s="2"/>
      <c r="ETQ15" s="2"/>
      <c r="ETZ15" s="2"/>
      <c r="EUI15" s="2"/>
      <c r="EUR15" s="2"/>
      <c r="EVA15" s="2"/>
      <c r="EVJ15" s="2"/>
      <c r="EVS15" s="2"/>
      <c r="EWB15" s="2"/>
      <c r="EWK15" s="2"/>
      <c r="EWT15" s="2"/>
      <c r="EXC15" s="2"/>
      <c r="EXL15" s="2"/>
      <c r="EXU15" s="2"/>
      <c r="EYD15" s="2"/>
      <c r="EYM15" s="2"/>
      <c r="EYV15" s="2"/>
      <c r="EZE15" s="2"/>
      <c r="EZN15" s="2"/>
      <c r="EZW15" s="2"/>
      <c r="FAF15" s="2"/>
      <c r="FAO15" s="2"/>
      <c r="FAX15" s="2"/>
      <c r="FBG15" s="2"/>
      <c r="FBP15" s="2"/>
      <c r="FBY15" s="2"/>
      <c r="FCH15" s="2"/>
      <c r="FCQ15" s="2"/>
      <c r="FCZ15" s="2"/>
      <c r="FDI15" s="2"/>
      <c r="FDR15" s="2"/>
      <c r="FEA15" s="2"/>
      <c r="FEJ15" s="2"/>
      <c r="FES15" s="2"/>
      <c r="FFB15" s="2"/>
      <c r="FFK15" s="2"/>
      <c r="FFT15" s="2"/>
      <c r="FGC15" s="2"/>
      <c r="FGL15" s="2"/>
      <c r="FGU15" s="2"/>
      <c r="FHD15" s="2"/>
      <c r="FHM15" s="2"/>
      <c r="FHV15" s="2"/>
      <c r="FIE15" s="2"/>
      <c r="FIN15" s="2"/>
      <c r="FIW15" s="2"/>
      <c r="FJF15" s="2"/>
      <c r="FJO15" s="2"/>
      <c r="FJX15" s="2"/>
      <c r="FKG15" s="2"/>
      <c r="FKP15" s="2"/>
      <c r="FKY15" s="2"/>
      <c r="FLH15" s="2"/>
      <c r="FLQ15" s="2"/>
      <c r="FLZ15" s="2"/>
      <c r="FMI15" s="2"/>
      <c r="FMR15" s="2"/>
      <c r="FNA15" s="2"/>
      <c r="FNJ15" s="2"/>
      <c r="FNS15" s="2"/>
      <c r="FOB15" s="2"/>
      <c r="FOK15" s="2"/>
      <c r="FOT15" s="2"/>
      <c r="FPC15" s="2"/>
      <c r="FPL15" s="2"/>
      <c r="FPU15" s="2"/>
      <c r="FQD15" s="2"/>
      <c r="FQM15" s="2"/>
      <c r="FQV15" s="2"/>
      <c r="FRE15" s="2"/>
      <c r="FRN15" s="2"/>
      <c r="FRW15" s="2"/>
      <c r="FSF15" s="2"/>
      <c r="FSO15" s="2"/>
      <c r="FSX15" s="2"/>
      <c r="FTG15" s="2"/>
      <c r="FTP15" s="2"/>
      <c r="FTY15" s="2"/>
      <c r="FUH15" s="2"/>
      <c r="FUQ15" s="2"/>
      <c r="FUZ15" s="2"/>
      <c r="FVI15" s="2"/>
      <c r="FVR15" s="2"/>
      <c r="FWA15" s="2"/>
      <c r="FWJ15" s="2"/>
      <c r="FWS15" s="2"/>
      <c r="FXB15" s="2"/>
      <c r="FXK15" s="2"/>
      <c r="FXT15" s="2"/>
      <c r="FYC15" s="2"/>
      <c r="FYL15" s="2"/>
      <c r="FYU15" s="2"/>
      <c r="FZD15" s="2"/>
      <c r="FZM15" s="2"/>
      <c r="FZV15" s="2"/>
      <c r="GAE15" s="2"/>
      <c r="GAN15" s="2"/>
      <c r="GAW15" s="2"/>
      <c r="GBF15" s="2"/>
      <c r="GBO15" s="2"/>
      <c r="GBX15" s="2"/>
      <c r="GCG15" s="2"/>
      <c r="GCP15" s="2"/>
      <c r="GCY15" s="2"/>
      <c r="GDH15" s="2"/>
      <c r="GDQ15" s="2"/>
      <c r="GDZ15" s="2"/>
      <c r="GEI15" s="2"/>
      <c r="GER15" s="2"/>
      <c r="GFA15" s="2"/>
      <c r="GFJ15" s="2"/>
      <c r="GFS15" s="2"/>
      <c r="GGB15" s="2"/>
      <c r="GGK15" s="2"/>
      <c r="GGT15" s="2"/>
      <c r="GHC15" s="2"/>
      <c r="GHL15" s="2"/>
      <c r="GHU15" s="2"/>
      <c r="GID15" s="2"/>
      <c r="GIM15" s="2"/>
      <c r="GIV15" s="2"/>
      <c r="GJE15" s="2"/>
      <c r="GJN15" s="2"/>
      <c r="GJW15" s="2"/>
      <c r="GKF15" s="2"/>
      <c r="GKO15" s="2"/>
      <c r="GKX15" s="2"/>
      <c r="GLG15" s="2"/>
      <c r="GLP15" s="2"/>
      <c r="GLY15" s="2"/>
      <c r="GMH15" s="2"/>
      <c r="GMQ15" s="2"/>
      <c r="GMZ15" s="2"/>
      <c r="GNI15" s="2"/>
      <c r="GNR15" s="2"/>
      <c r="GOA15" s="2"/>
      <c r="GOJ15" s="2"/>
      <c r="GOS15" s="2"/>
      <c r="GPB15" s="2"/>
      <c r="GPK15" s="2"/>
      <c r="GPT15" s="2"/>
      <c r="GQC15" s="2"/>
      <c r="GQL15" s="2"/>
      <c r="GQU15" s="2"/>
      <c r="GRD15" s="2"/>
      <c r="GRM15" s="2"/>
      <c r="GRV15" s="2"/>
      <c r="GSE15" s="2"/>
      <c r="GSN15" s="2"/>
      <c r="GSW15" s="2"/>
      <c r="GTF15" s="2"/>
      <c r="GTO15" s="2"/>
      <c r="GTX15" s="2"/>
      <c r="GUG15" s="2"/>
      <c r="GUP15" s="2"/>
      <c r="GUY15" s="2"/>
      <c r="GVH15" s="2"/>
      <c r="GVQ15" s="2"/>
      <c r="GVZ15" s="2"/>
      <c r="GWI15" s="2"/>
      <c r="GWR15" s="2"/>
      <c r="GXA15" s="2"/>
      <c r="GXJ15" s="2"/>
      <c r="GXS15" s="2"/>
      <c r="GYB15" s="2"/>
      <c r="GYK15" s="2"/>
      <c r="GYT15" s="2"/>
      <c r="GZC15" s="2"/>
      <c r="GZL15" s="2"/>
      <c r="GZU15" s="2"/>
      <c r="HAD15" s="2"/>
      <c r="HAM15" s="2"/>
      <c r="HAV15" s="2"/>
      <c r="HBE15" s="2"/>
      <c r="HBN15" s="2"/>
      <c r="HBW15" s="2"/>
      <c r="HCF15" s="2"/>
      <c r="HCO15" s="2"/>
      <c r="HCX15" s="2"/>
      <c r="HDG15" s="2"/>
      <c r="HDP15" s="2"/>
      <c r="HDY15" s="2"/>
      <c r="HEH15" s="2"/>
      <c r="HEQ15" s="2"/>
      <c r="HEZ15" s="2"/>
      <c r="HFI15" s="2"/>
      <c r="HFR15" s="2"/>
      <c r="HGA15" s="2"/>
      <c r="HGJ15" s="2"/>
      <c r="HGS15" s="2"/>
      <c r="HHB15" s="2"/>
      <c r="HHK15" s="2"/>
      <c r="HHT15" s="2"/>
      <c r="HIC15" s="2"/>
      <c r="HIL15" s="2"/>
      <c r="HIU15" s="2"/>
      <c r="HJD15" s="2"/>
      <c r="HJM15" s="2"/>
      <c r="HJV15" s="2"/>
      <c r="HKE15" s="2"/>
      <c r="HKN15" s="2"/>
      <c r="HKW15" s="2"/>
      <c r="HLF15" s="2"/>
      <c r="HLO15" s="2"/>
      <c r="HLX15" s="2"/>
      <c r="HMG15" s="2"/>
      <c r="HMP15" s="2"/>
      <c r="HMY15" s="2"/>
      <c r="HNH15" s="2"/>
      <c r="HNQ15" s="2"/>
      <c r="HNZ15" s="2"/>
      <c r="HOI15" s="2"/>
      <c r="HOR15" s="2"/>
      <c r="HPA15" s="2"/>
      <c r="HPJ15" s="2"/>
      <c r="HPS15" s="2"/>
      <c r="HQB15" s="2"/>
      <c r="HQK15" s="2"/>
      <c r="HQT15" s="2"/>
      <c r="HRC15" s="2"/>
      <c r="HRL15" s="2"/>
      <c r="HRU15" s="2"/>
      <c r="HSD15" s="2"/>
      <c r="HSM15" s="2"/>
      <c r="HSV15" s="2"/>
      <c r="HTE15" s="2"/>
      <c r="HTN15" s="2"/>
      <c r="HTW15" s="2"/>
      <c r="HUF15" s="2"/>
      <c r="HUO15" s="2"/>
      <c r="HUX15" s="2"/>
      <c r="HVG15" s="2"/>
      <c r="HVP15" s="2"/>
      <c r="HVY15" s="2"/>
      <c r="HWH15" s="2"/>
      <c r="HWQ15" s="2"/>
      <c r="HWZ15" s="2"/>
      <c r="HXI15" s="2"/>
      <c r="HXR15" s="2"/>
      <c r="HYA15" s="2"/>
      <c r="HYJ15" s="2"/>
      <c r="HYS15" s="2"/>
      <c r="HZB15" s="2"/>
      <c r="HZK15" s="2"/>
      <c r="HZT15" s="2"/>
      <c r="IAC15" s="2"/>
      <c r="IAL15" s="2"/>
      <c r="IAU15" s="2"/>
      <c r="IBD15" s="2"/>
      <c r="IBM15" s="2"/>
      <c r="IBV15" s="2"/>
      <c r="ICE15" s="2"/>
      <c r="ICN15" s="2"/>
      <c r="ICW15" s="2"/>
      <c r="IDF15" s="2"/>
      <c r="IDO15" s="2"/>
      <c r="IDX15" s="2"/>
      <c r="IEG15" s="2"/>
      <c r="IEP15" s="2"/>
      <c r="IEY15" s="2"/>
      <c r="IFH15" s="2"/>
      <c r="IFQ15" s="2"/>
      <c r="IFZ15" s="2"/>
      <c r="IGI15" s="2"/>
      <c r="IGR15" s="2"/>
      <c r="IHA15" s="2"/>
      <c r="IHJ15" s="2"/>
      <c r="IHS15" s="2"/>
      <c r="IIB15" s="2"/>
      <c r="IIK15" s="2"/>
      <c r="IIT15" s="2"/>
      <c r="IJC15" s="2"/>
      <c r="IJL15" s="2"/>
      <c r="IJU15" s="2"/>
      <c r="IKD15" s="2"/>
      <c r="IKM15" s="2"/>
      <c r="IKV15" s="2"/>
      <c r="ILE15" s="2"/>
      <c r="ILN15" s="2"/>
      <c r="ILW15" s="2"/>
      <c r="IMF15" s="2"/>
      <c r="IMO15" s="2"/>
      <c r="IMX15" s="2"/>
      <c r="ING15" s="2"/>
      <c r="INP15" s="2"/>
      <c r="INY15" s="2"/>
      <c r="IOH15" s="2"/>
      <c r="IOQ15" s="2"/>
      <c r="IOZ15" s="2"/>
      <c r="IPI15" s="2"/>
      <c r="IPR15" s="2"/>
      <c r="IQA15" s="2"/>
      <c r="IQJ15" s="2"/>
      <c r="IQS15" s="2"/>
      <c r="IRB15" s="2"/>
      <c r="IRK15" s="2"/>
      <c r="IRT15" s="2"/>
      <c r="ISC15" s="2"/>
      <c r="ISL15" s="2"/>
      <c r="ISU15" s="2"/>
      <c r="ITD15" s="2"/>
      <c r="ITM15" s="2"/>
      <c r="ITV15" s="2"/>
      <c r="IUE15" s="2"/>
      <c r="IUN15" s="2"/>
      <c r="IUW15" s="2"/>
      <c r="IVF15" s="2"/>
      <c r="IVO15" s="2"/>
      <c r="IVX15" s="2"/>
      <c r="IWG15" s="2"/>
      <c r="IWP15" s="2"/>
      <c r="IWY15" s="2"/>
      <c r="IXH15" s="2"/>
      <c r="IXQ15" s="2"/>
      <c r="IXZ15" s="2"/>
      <c r="IYI15" s="2"/>
      <c r="IYR15" s="2"/>
      <c r="IZA15" s="2"/>
      <c r="IZJ15" s="2"/>
      <c r="IZS15" s="2"/>
      <c r="JAB15" s="2"/>
      <c r="JAK15" s="2"/>
      <c r="JAT15" s="2"/>
      <c r="JBC15" s="2"/>
      <c r="JBL15" s="2"/>
      <c r="JBU15" s="2"/>
      <c r="JCD15" s="2"/>
      <c r="JCM15" s="2"/>
      <c r="JCV15" s="2"/>
      <c r="JDE15" s="2"/>
      <c r="JDN15" s="2"/>
      <c r="JDW15" s="2"/>
      <c r="JEF15" s="2"/>
      <c r="JEO15" s="2"/>
      <c r="JEX15" s="2"/>
      <c r="JFG15" s="2"/>
      <c r="JFP15" s="2"/>
      <c r="JFY15" s="2"/>
      <c r="JGH15" s="2"/>
      <c r="JGQ15" s="2"/>
      <c r="JGZ15" s="2"/>
      <c r="JHI15" s="2"/>
      <c r="JHR15" s="2"/>
      <c r="JIA15" s="2"/>
      <c r="JIJ15" s="2"/>
      <c r="JIS15" s="2"/>
      <c r="JJB15" s="2"/>
      <c r="JJK15" s="2"/>
      <c r="JJT15" s="2"/>
      <c r="JKC15" s="2"/>
      <c r="JKL15" s="2"/>
      <c r="JKU15" s="2"/>
      <c r="JLD15" s="2"/>
      <c r="JLM15" s="2"/>
      <c r="JLV15" s="2"/>
      <c r="JME15" s="2"/>
      <c r="JMN15" s="2"/>
      <c r="JMW15" s="2"/>
      <c r="JNF15" s="2"/>
      <c r="JNO15" s="2"/>
      <c r="JNX15" s="2"/>
      <c r="JOG15" s="2"/>
      <c r="JOP15" s="2"/>
      <c r="JOY15" s="2"/>
      <c r="JPH15" s="2"/>
      <c r="JPQ15" s="2"/>
      <c r="JPZ15" s="2"/>
      <c r="JQI15" s="2"/>
      <c r="JQR15" s="2"/>
      <c r="JRA15" s="2"/>
      <c r="JRJ15" s="2"/>
      <c r="JRS15" s="2"/>
      <c r="JSB15" s="2"/>
      <c r="JSK15" s="2"/>
      <c r="JST15" s="2"/>
      <c r="JTC15" s="2"/>
      <c r="JTL15" s="2"/>
      <c r="JTU15" s="2"/>
      <c r="JUD15" s="2"/>
      <c r="JUM15" s="2"/>
      <c r="JUV15" s="2"/>
      <c r="JVE15" s="2"/>
      <c r="JVN15" s="2"/>
      <c r="JVW15" s="2"/>
      <c r="JWF15" s="2"/>
      <c r="JWO15" s="2"/>
      <c r="JWX15" s="2"/>
      <c r="JXG15" s="2"/>
      <c r="JXP15" s="2"/>
      <c r="JXY15" s="2"/>
      <c r="JYH15" s="2"/>
      <c r="JYQ15" s="2"/>
      <c r="JYZ15" s="2"/>
      <c r="JZI15" s="2"/>
      <c r="JZR15" s="2"/>
      <c r="KAA15" s="2"/>
      <c r="KAJ15" s="2"/>
      <c r="KAS15" s="2"/>
      <c r="KBB15" s="2"/>
      <c r="KBK15" s="2"/>
      <c r="KBT15" s="2"/>
      <c r="KCC15" s="2"/>
      <c r="KCL15" s="2"/>
      <c r="KCU15" s="2"/>
      <c r="KDD15" s="2"/>
      <c r="KDM15" s="2"/>
      <c r="KDV15" s="2"/>
      <c r="KEE15" s="2"/>
      <c r="KEN15" s="2"/>
      <c r="KEW15" s="2"/>
      <c r="KFF15" s="2"/>
      <c r="KFO15" s="2"/>
      <c r="KFX15" s="2"/>
      <c r="KGG15" s="2"/>
      <c r="KGP15" s="2"/>
      <c r="KGY15" s="2"/>
      <c r="KHH15" s="2"/>
      <c r="KHQ15" s="2"/>
      <c r="KHZ15" s="2"/>
      <c r="KII15" s="2"/>
      <c r="KIR15" s="2"/>
      <c r="KJA15" s="2"/>
      <c r="KJJ15" s="2"/>
      <c r="KJS15" s="2"/>
      <c r="KKB15" s="2"/>
      <c r="KKK15" s="2"/>
      <c r="KKT15" s="2"/>
      <c r="KLC15" s="2"/>
      <c r="KLL15" s="2"/>
      <c r="KLU15" s="2"/>
      <c r="KMD15" s="2"/>
      <c r="KMM15" s="2"/>
      <c r="KMV15" s="2"/>
      <c r="KNE15" s="2"/>
      <c r="KNN15" s="2"/>
      <c r="KNW15" s="2"/>
      <c r="KOF15" s="2"/>
      <c r="KOO15" s="2"/>
      <c r="KOX15" s="2"/>
      <c r="KPG15" s="2"/>
      <c r="KPP15" s="2"/>
      <c r="KPY15" s="2"/>
      <c r="KQH15" s="2"/>
      <c r="KQQ15" s="2"/>
      <c r="KQZ15" s="2"/>
      <c r="KRI15" s="2"/>
      <c r="KRR15" s="2"/>
      <c r="KSA15" s="2"/>
      <c r="KSJ15" s="2"/>
      <c r="KSS15" s="2"/>
      <c r="KTB15" s="2"/>
      <c r="KTK15" s="2"/>
      <c r="KTT15" s="2"/>
      <c r="KUC15" s="2"/>
      <c r="KUL15" s="2"/>
      <c r="KUU15" s="2"/>
      <c r="KVD15" s="2"/>
      <c r="KVM15" s="2"/>
      <c r="KVV15" s="2"/>
      <c r="KWE15" s="2"/>
      <c r="KWN15" s="2"/>
      <c r="KWW15" s="2"/>
      <c r="KXF15" s="2"/>
      <c r="KXO15" s="2"/>
      <c r="KXX15" s="2"/>
      <c r="KYG15" s="2"/>
      <c r="KYP15" s="2"/>
      <c r="KYY15" s="2"/>
      <c r="KZH15" s="2"/>
      <c r="KZQ15" s="2"/>
      <c r="KZZ15" s="2"/>
      <c r="LAI15" s="2"/>
      <c r="LAR15" s="2"/>
      <c r="LBA15" s="2"/>
      <c r="LBJ15" s="2"/>
      <c r="LBS15" s="2"/>
      <c r="LCB15" s="2"/>
      <c r="LCK15" s="2"/>
      <c r="LCT15" s="2"/>
      <c r="LDC15" s="2"/>
      <c r="LDL15" s="2"/>
      <c r="LDU15" s="2"/>
      <c r="LED15" s="2"/>
      <c r="LEM15" s="2"/>
      <c r="LEV15" s="2"/>
      <c r="LFE15" s="2"/>
      <c r="LFN15" s="2"/>
      <c r="LFW15" s="2"/>
      <c r="LGF15" s="2"/>
      <c r="LGO15" s="2"/>
      <c r="LGX15" s="2"/>
      <c r="LHG15" s="2"/>
      <c r="LHP15" s="2"/>
      <c r="LHY15" s="2"/>
      <c r="LIH15" s="2"/>
      <c r="LIQ15" s="2"/>
      <c r="LIZ15" s="2"/>
      <c r="LJI15" s="2"/>
      <c r="LJR15" s="2"/>
      <c r="LKA15" s="2"/>
      <c r="LKJ15" s="2"/>
      <c r="LKS15" s="2"/>
      <c r="LLB15" s="2"/>
      <c r="LLK15" s="2"/>
      <c r="LLT15" s="2"/>
      <c r="LMC15" s="2"/>
      <c r="LML15" s="2"/>
      <c r="LMU15" s="2"/>
      <c r="LND15" s="2"/>
      <c r="LNM15" s="2"/>
      <c r="LNV15" s="2"/>
      <c r="LOE15" s="2"/>
      <c r="LON15" s="2"/>
      <c r="LOW15" s="2"/>
      <c r="LPF15" s="2"/>
      <c r="LPO15" s="2"/>
      <c r="LPX15" s="2"/>
      <c r="LQG15" s="2"/>
      <c r="LQP15" s="2"/>
      <c r="LQY15" s="2"/>
      <c r="LRH15" s="2"/>
      <c r="LRQ15" s="2"/>
      <c r="LRZ15" s="2"/>
      <c r="LSI15" s="2"/>
      <c r="LSR15" s="2"/>
      <c r="LTA15" s="2"/>
      <c r="LTJ15" s="2"/>
      <c r="LTS15" s="2"/>
      <c r="LUB15" s="2"/>
      <c r="LUK15" s="2"/>
      <c r="LUT15" s="2"/>
      <c r="LVC15" s="2"/>
      <c r="LVL15" s="2"/>
      <c r="LVU15" s="2"/>
      <c r="LWD15" s="2"/>
      <c r="LWM15" s="2"/>
      <c r="LWV15" s="2"/>
      <c r="LXE15" s="2"/>
      <c r="LXN15" s="2"/>
      <c r="LXW15" s="2"/>
      <c r="LYF15" s="2"/>
      <c r="LYO15" s="2"/>
      <c r="LYX15" s="2"/>
      <c r="LZG15" s="2"/>
      <c r="LZP15" s="2"/>
      <c r="LZY15" s="2"/>
      <c r="MAH15" s="2"/>
      <c r="MAQ15" s="2"/>
      <c r="MAZ15" s="2"/>
      <c r="MBI15" s="2"/>
      <c r="MBR15" s="2"/>
      <c r="MCA15" s="2"/>
      <c r="MCJ15" s="2"/>
      <c r="MCS15" s="2"/>
      <c r="MDB15" s="2"/>
      <c r="MDK15" s="2"/>
      <c r="MDT15" s="2"/>
      <c r="MEC15" s="2"/>
      <c r="MEL15" s="2"/>
      <c r="MEU15" s="2"/>
      <c r="MFD15" s="2"/>
      <c r="MFM15" s="2"/>
      <c r="MFV15" s="2"/>
      <c r="MGE15" s="2"/>
      <c r="MGN15" s="2"/>
      <c r="MGW15" s="2"/>
      <c r="MHF15" s="2"/>
      <c r="MHO15" s="2"/>
      <c r="MHX15" s="2"/>
      <c r="MIG15" s="2"/>
      <c r="MIP15" s="2"/>
      <c r="MIY15" s="2"/>
      <c r="MJH15" s="2"/>
      <c r="MJQ15" s="2"/>
      <c r="MJZ15" s="2"/>
      <c r="MKI15" s="2"/>
      <c r="MKR15" s="2"/>
      <c r="MLA15" s="2"/>
      <c r="MLJ15" s="2"/>
      <c r="MLS15" s="2"/>
      <c r="MMB15" s="2"/>
      <c r="MMK15" s="2"/>
      <c r="MMT15" s="2"/>
      <c r="MNC15" s="2"/>
      <c r="MNL15" s="2"/>
      <c r="MNU15" s="2"/>
      <c r="MOD15" s="2"/>
      <c r="MOM15" s="2"/>
      <c r="MOV15" s="2"/>
      <c r="MPE15" s="2"/>
      <c r="MPN15" s="2"/>
      <c r="MPW15" s="2"/>
      <c r="MQF15" s="2"/>
      <c r="MQO15" s="2"/>
      <c r="MQX15" s="2"/>
      <c r="MRG15" s="2"/>
      <c r="MRP15" s="2"/>
      <c r="MRY15" s="2"/>
      <c r="MSH15" s="2"/>
      <c r="MSQ15" s="2"/>
      <c r="MSZ15" s="2"/>
      <c r="MTI15" s="2"/>
      <c r="MTR15" s="2"/>
      <c r="MUA15" s="2"/>
      <c r="MUJ15" s="2"/>
      <c r="MUS15" s="2"/>
      <c r="MVB15" s="2"/>
      <c r="MVK15" s="2"/>
      <c r="MVT15" s="2"/>
      <c r="MWC15" s="2"/>
      <c r="MWL15" s="2"/>
      <c r="MWU15" s="2"/>
      <c r="MXD15" s="2"/>
      <c r="MXM15" s="2"/>
      <c r="MXV15" s="2"/>
      <c r="MYE15" s="2"/>
      <c r="MYN15" s="2"/>
      <c r="MYW15" s="2"/>
      <c r="MZF15" s="2"/>
      <c r="MZO15" s="2"/>
      <c r="MZX15" s="2"/>
      <c r="NAG15" s="2"/>
      <c r="NAP15" s="2"/>
      <c r="NAY15" s="2"/>
      <c r="NBH15" s="2"/>
      <c r="NBQ15" s="2"/>
      <c r="NBZ15" s="2"/>
      <c r="NCI15" s="2"/>
      <c r="NCR15" s="2"/>
      <c r="NDA15" s="2"/>
      <c r="NDJ15" s="2"/>
      <c r="NDS15" s="2"/>
      <c r="NEB15" s="2"/>
      <c r="NEK15" s="2"/>
      <c r="NET15" s="2"/>
      <c r="NFC15" s="2"/>
      <c r="NFL15" s="2"/>
      <c r="NFU15" s="2"/>
      <c r="NGD15" s="2"/>
      <c r="NGM15" s="2"/>
      <c r="NGV15" s="2"/>
      <c r="NHE15" s="2"/>
      <c r="NHN15" s="2"/>
      <c r="NHW15" s="2"/>
      <c r="NIF15" s="2"/>
      <c r="NIO15" s="2"/>
      <c r="NIX15" s="2"/>
      <c r="NJG15" s="2"/>
      <c r="NJP15" s="2"/>
      <c r="NJY15" s="2"/>
      <c r="NKH15" s="2"/>
      <c r="NKQ15" s="2"/>
      <c r="NKZ15" s="2"/>
      <c r="NLI15" s="2"/>
      <c r="NLR15" s="2"/>
      <c r="NMA15" s="2"/>
      <c r="NMJ15" s="2"/>
      <c r="NMS15" s="2"/>
      <c r="NNB15" s="2"/>
      <c r="NNK15" s="2"/>
      <c r="NNT15" s="2"/>
      <c r="NOC15" s="2"/>
      <c r="NOL15" s="2"/>
      <c r="NOU15" s="2"/>
      <c r="NPD15" s="2"/>
      <c r="NPM15" s="2"/>
      <c r="NPV15" s="2"/>
      <c r="NQE15" s="2"/>
      <c r="NQN15" s="2"/>
      <c r="NQW15" s="2"/>
      <c r="NRF15" s="2"/>
      <c r="NRO15" s="2"/>
      <c r="NRX15" s="2"/>
      <c r="NSG15" s="2"/>
      <c r="NSP15" s="2"/>
      <c r="NSY15" s="2"/>
      <c r="NTH15" s="2"/>
      <c r="NTQ15" s="2"/>
      <c r="NTZ15" s="2"/>
      <c r="NUI15" s="2"/>
      <c r="NUR15" s="2"/>
      <c r="NVA15" s="2"/>
      <c r="NVJ15" s="2"/>
      <c r="NVS15" s="2"/>
      <c r="NWB15" s="2"/>
      <c r="NWK15" s="2"/>
      <c r="NWT15" s="2"/>
      <c r="NXC15" s="2"/>
      <c r="NXL15" s="2"/>
      <c r="NXU15" s="2"/>
      <c r="NYD15" s="2"/>
      <c r="NYM15" s="2"/>
      <c r="NYV15" s="2"/>
      <c r="NZE15" s="2"/>
      <c r="NZN15" s="2"/>
      <c r="NZW15" s="2"/>
      <c r="OAF15" s="2"/>
      <c r="OAO15" s="2"/>
      <c r="OAX15" s="2"/>
      <c r="OBG15" s="2"/>
      <c r="OBP15" s="2"/>
      <c r="OBY15" s="2"/>
      <c r="OCH15" s="2"/>
      <c r="OCQ15" s="2"/>
      <c r="OCZ15" s="2"/>
      <c r="ODI15" s="2"/>
      <c r="ODR15" s="2"/>
      <c r="OEA15" s="2"/>
      <c r="OEJ15" s="2"/>
      <c r="OES15" s="2"/>
      <c r="OFB15" s="2"/>
      <c r="OFK15" s="2"/>
      <c r="OFT15" s="2"/>
      <c r="OGC15" s="2"/>
      <c r="OGL15" s="2"/>
      <c r="OGU15" s="2"/>
      <c r="OHD15" s="2"/>
      <c r="OHM15" s="2"/>
      <c r="OHV15" s="2"/>
      <c r="OIE15" s="2"/>
      <c r="OIN15" s="2"/>
      <c r="OIW15" s="2"/>
      <c r="OJF15" s="2"/>
      <c r="OJO15" s="2"/>
      <c r="OJX15" s="2"/>
      <c r="OKG15" s="2"/>
      <c r="OKP15" s="2"/>
      <c r="OKY15" s="2"/>
      <c r="OLH15" s="2"/>
      <c r="OLQ15" s="2"/>
      <c r="OLZ15" s="2"/>
      <c r="OMI15" s="2"/>
      <c r="OMR15" s="2"/>
      <c r="ONA15" s="2"/>
      <c r="ONJ15" s="2"/>
      <c r="ONS15" s="2"/>
      <c r="OOB15" s="2"/>
      <c r="OOK15" s="2"/>
      <c r="OOT15" s="2"/>
      <c r="OPC15" s="2"/>
      <c r="OPL15" s="2"/>
      <c r="OPU15" s="2"/>
      <c r="OQD15" s="2"/>
      <c r="OQM15" s="2"/>
      <c r="OQV15" s="2"/>
      <c r="ORE15" s="2"/>
      <c r="ORN15" s="2"/>
      <c r="ORW15" s="2"/>
      <c r="OSF15" s="2"/>
      <c r="OSO15" s="2"/>
      <c r="OSX15" s="2"/>
      <c r="OTG15" s="2"/>
      <c r="OTP15" s="2"/>
      <c r="OTY15" s="2"/>
      <c r="OUH15" s="2"/>
      <c r="OUQ15" s="2"/>
      <c r="OUZ15" s="2"/>
      <c r="OVI15" s="2"/>
      <c r="OVR15" s="2"/>
      <c r="OWA15" s="2"/>
      <c r="OWJ15" s="2"/>
      <c r="OWS15" s="2"/>
      <c r="OXB15" s="2"/>
      <c r="OXK15" s="2"/>
      <c r="OXT15" s="2"/>
      <c r="OYC15" s="2"/>
      <c r="OYL15" s="2"/>
      <c r="OYU15" s="2"/>
      <c r="OZD15" s="2"/>
      <c r="OZM15" s="2"/>
      <c r="OZV15" s="2"/>
      <c r="PAE15" s="2"/>
      <c r="PAN15" s="2"/>
      <c r="PAW15" s="2"/>
      <c r="PBF15" s="2"/>
      <c r="PBO15" s="2"/>
      <c r="PBX15" s="2"/>
      <c r="PCG15" s="2"/>
      <c r="PCP15" s="2"/>
      <c r="PCY15" s="2"/>
      <c r="PDH15" s="2"/>
      <c r="PDQ15" s="2"/>
      <c r="PDZ15" s="2"/>
      <c r="PEI15" s="2"/>
      <c r="PER15" s="2"/>
      <c r="PFA15" s="2"/>
      <c r="PFJ15" s="2"/>
      <c r="PFS15" s="2"/>
      <c r="PGB15" s="2"/>
      <c r="PGK15" s="2"/>
      <c r="PGT15" s="2"/>
      <c r="PHC15" s="2"/>
      <c r="PHL15" s="2"/>
      <c r="PHU15" s="2"/>
      <c r="PID15" s="2"/>
      <c r="PIM15" s="2"/>
      <c r="PIV15" s="2"/>
      <c r="PJE15" s="2"/>
      <c r="PJN15" s="2"/>
      <c r="PJW15" s="2"/>
      <c r="PKF15" s="2"/>
      <c r="PKO15" s="2"/>
      <c r="PKX15" s="2"/>
      <c r="PLG15" s="2"/>
      <c r="PLP15" s="2"/>
      <c r="PLY15" s="2"/>
      <c r="PMH15" s="2"/>
      <c r="PMQ15" s="2"/>
      <c r="PMZ15" s="2"/>
      <c r="PNI15" s="2"/>
      <c r="PNR15" s="2"/>
      <c r="POA15" s="2"/>
      <c r="POJ15" s="2"/>
      <c r="POS15" s="2"/>
      <c r="PPB15" s="2"/>
      <c r="PPK15" s="2"/>
      <c r="PPT15" s="2"/>
      <c r="PQC15" s="2"/>
      <c r="PQL15" s="2"/>
      <c r="PQU15" s="2"/>
      <c r="PRD15" s="2"/>
      <c r="PRM15" s="2"/>
      <c r="PRV15" s="2"/>
      <c r="PSE15" s="2"/>
      <c r="PSN15" s="2"/>
      <c r="PSW15" s="2"/>
      <c r="PTF15" s="2"/>
      <c r="PTO15" s="2"/>
      <c r="PTX15" s="2"/>
      <c r="PUG15" s="2"/>
      <c r="PUP15" s="2"/>
      <c r="PUY15" s="2"/>
      <c r="PVH15" s="2"/>
      <c r="PVQ15" s="2"/>
      <c r="PVZ15" s="2"/>
      <c r="PWI15" s="2"/>
      <c r="PWR15" s="2"/>
      <c r="PXA15" s="2"/>
      <c r="PXJ15" s="2"/>
      <c r="PXS15" s="2"/>
      <c r="PYB15" s="2"/>
      <c r="PYK15" s="2"/>
      <c r="PYT15" s="2"/>
      <c r="PZC15" s="2"/>
      <c r="PZL15" s="2"/>
      <c r="PZU15" s="2"/>
      <c r="QAD15" s="2"/>
      <c r="QAM15" s="2"/>
      <c r="QAV15" s="2"/>
      <c r="QBE15" s="2"/>
      <c r="QBN15" s="2"/>
      <c r="QBW15" s="2"/>
      <c r="QCF15" s="2"/>
      <c r="QCO15" s="2"/>
      <c r="QCX15" s="2"/>
      <c r="QDG15" s="2"/>
      <c r="QDP15" s="2"/>
      <c r="QDY15" s="2"/>
      <c r="QEH15" s="2"/>
      <c r="QEQ15" s="2"/>
      <c r="QEZ15" s="2"/>
      <c r="QFI15" s="2"/>
      <c r="QFR15" s="2"/>
      <c r="QGA15" s="2"/>
      <c r="QGJ15" s="2"/>
      <c r="QGS15" s="2"/>
      <c r="QHB15" s="2"/>
      <c r="QHK15" s="2"/>
      <c r="QHT15" s="2"/>
      <c r="QIC15" s="2"/>
      <c r="QIL15" s="2"/>
      <c r="QIU15" s="2"/>
      <c r="QJD15" s="2"/>
      <c r="QJM15" s="2"/>
      <c r="QJV15" s="2"/>
      <c r="QKE15" s="2"/>
      <c r="QKN15" s="2"/>
      <c r="QKW15" s="2"/>
      <c r="QLF15" s="2"/>
      <c r="QLO15" s="2"/>
      <c r="QLX15" s="2"/>
      <c r="QMG15" s="2"/>
      <c r="QMP15" s="2"/>
      <c r="QMY15" s="2"/>
      <c r="QNH15" s="2"/>
      <c r="QNQ15" s="2"/>
      <c r="QNZ15" s="2"/>
      <c r="QOI15" s="2"/>
      <c r="QOR15" s="2"/>
      <c r="QPA15" s="2"/>
      <c r="QPJ15" s="2"/>
      <c r="QPS15" s="2"/>
      <c r="QQB15" s="2"/>
      <c r="QQK15" s="2"/>
      <c r="QQT15" s="2"/>
      <c r="QRC15" s="2"/>
      <c r="QRL15" s="2"/>
      <c r="QRU15" s="2"/>
      <c r="QSD15" s="2"/>
      <c r="QSM15" s="2"/>
      <c r="QSV15" s="2"/>
      <c r="QTE15" s="2"/>
      <c r="QTN15" s="2"/>
      <c r="QTW15" s="2"/>
      <c r="QUF15" s="2"/>
      <c r="QUO15" s="2"/>
      <c r="QUX15" s="2"/>
      <c r="QVG15" s="2"/>
      <c r="QVP15" s="2"/>
      <c r="QVY15" s="2"/>
      <c r="QWH15" s="2"/>
      <c r="QWQ15" s="2"/>
      <c r="QWZ15" s="2"/>
      <c r="QXI15" s="2"/>
      <c r="QXR15" s="2"/>
      <c r="QYA15" s="2"/>
      <c r="QYJ15" s="2"/>
      <c r="QYS15" s="2"/>
      <c r="QZB15" s="2"/>
      <c r="QZK15" s="2"/>
      <c r="QZT15" s="2"/>
      <c r="RAC15" s="2"/>
      <c r="RAL15" s="2"/>
      <c r="RAU15" s="2"/>
      <c r="RBD15" s="2"/>
      <c r="RBM15" s="2"/>
      <c r="RBV15" s="2"/>
      <c r="RCE15" s="2"/>
      <c r="RCN15" s="2"/>
      <c r="RCW15" s="2"/>
      <c r="RDF15" s="2"/>
      <c r="RDO15" s="2"/>
      <c r="RDX15" s="2"/>
      <c r="REG15" s="2"/>
      <c r="REP15" s="2"/>
      <c r="REY15" s="2"/>
      <c r="RFH15" s="2"/>
      <c r="RFQ15" s="2"/>
      <c r="RFZ15" s="2"/>
      <c r="RGI15" s="2"/>
      <c r="RGR15" s="2"/>
      <c r="RHA15" s="2"/>
      <c r="RHJ15" s="2"/>
      <c r="RHS15" s="2"/>
      <c r="RIB15" s="2"/>
      <c r="RIK15" s="2"/>
      <c r="RIT15" s="2"/>
      <c r="RJC15" s="2"/>
      <c r="RJL15" s="2"/>
      <c r="RJU15" s="2"/>
      <c r="RKD15" s="2"/>
      <c r="RKM15" s="2"/>
      <c r="RKV15" s="2"/>
      <c r="RLE15" s="2"/>
      <c r="RLN15" s="2"/>
      <c r="RLW15" s="2"/>
      <c r="RMF15" s="2"/>
      <c r="RMO15" s="2"/>
      <c r="RMX15" s="2"/>
      <c r="RNG15" s="2"/>
      <c r="RNP15" s="2"/>
      <c r="RNY15" s="2"/>
      <c r="ROH15" s="2"/>
      <c r="ROQ15" s="2"/>
      <c r="ROZ15" s="2"/>
      <c r="RPI15" s="2"/>
      <c r="RPR15" s="2"/>
      <c r="RQA15" s="2"/>
      <c r="RQJ15" s="2"/>
      <c r="RQS15" s="2"/>
      <c r="RRB15" s="2"/>
      <c r="RRK15" s="2"/>
      <c r="RRT15" s="2"/>
      <c r="RSC15" s="2"/>
      <c r="RSL15" s="2"/>
      <c r="RSU15" s="2"/>
      <c r="RTD15" s="2"/>
      <c r="RTM15" s="2"/>
      <c r="RTV15" s="2"/>
      <c r="RUE15" s="2"/>
      <c r="RUN15" s="2"/>
      <c r="RUW15" s="2"/>
      <c r="RVF15" s="2"/>
      <c r="RVO15" s="2"/>
      <c r="RVX15" s="2"/>
      <c r="RWG15" s="2"/>
      <c r="RWP15" s="2"/>
      <c r="RWY15" s="2"/>
      <c r="RXH15" s="2"/>
      <c r="RXQ15" s="2"/>
      <c r="RXZ15" s="2"/>
      <c r="RYI15" s="2"/>
      <c r="RYR15" s="2"/>
      <c r="RZA15" s="2"/>
      <c r="RZJ15" s="2"/>
      <c r="RZS15" s="2"/>
      <c r="SAB15" s="2"/>
      <c r="SAK15" s="2"/>
      <c r="SAT15" s="2"/>
      <c r="SBC15" s="2"/>
      <c r="SBL15" s="2"/>
      <c r="SBU15" s="2"/>
      <c r="SCD15" s="2"/>
      <c r="SCM15" s="2"/>
      <c r="SCV15" s="2"/>
      <c r="SDE15" s="2"/>
      <c r="SDN15" s="2"/>
      <c r="SDW15" s="2"/>
      <c r="SEF15" s="2"/>
      <c r="SEO15" s="2"/>
      <c r="SEX15" s="2"/>
      <c r="SFG15" s="2"/>
      <c r="SFP15" s="2"/>
      <c r="SFY15" s="2"/>
      <c r="SGH15" s="2"/>
      <c r="SGQ15" s="2"/>
      <c r="SGZ15" s="2"/>
      <c r="SHI15" s="2"/>
      <c r="SHR15" s="2"/>
      <c r="SIA15" s="2"/>
      <c r="SIJ15" s="2"/>
      <c r="SIS15" s="2"/>
      <c r="SJB15" s="2"/>
      <c r="SJK15" s="2"/>
      <c r="SJT15" s="2"/>
      <c r="SKC15" s="2"/>
      <c r="SKL15" s="2"/>
      <c r="SKU15" s="2"/>
      <c r="SLD15" s="2"/>
      <c r="SLM15" s="2"/>
      <c r="SLV15" s="2"/>
      <c r="SME15" s="2"/>
      <c r="SMN15" s="2"/>
      <c r="SMW15" s="2"/>
      <c r="SNF15" s="2"/>
      <c r="SNO15" s="2"/>
      <c r="SNX15" s="2"/>
      <c r="SOG15" s="2"/>
      <c r="SOP15" s="2"/>
      <c r="SOY15" s="2"/>
      <c r="SPH15" s="2"/>
      <c r="SPQ15" s="2"/>
      <c r="SPZ15" s="2"/>
      <c r="SQI15" s="2"/>
      <c r="SQR15" s="2"/>
      <c r="SRA15" s="2"/>
      <c r="SRJ15" s="2"/>
      <c r="SRS15" s="2"/>
      <c r="SSB15" s="2"/>
      <c r="SSK15" s="2"/>
      <c r="SST15" s="2"/>
      <c r="STC15" s="2"/>
      <c r="STL15" s="2"/>
      <c r="STU15" s="2"/>
      <c r="SUD15" s="2"/>
      <c r="SUM15" s="2"/>
      <c r="SUV15" s="2"/>
      <c r="SVE15" s="2"/>
      <c r="SVN15" s="2"/>
      <c r="SVW15" s="2"/>
      <c r="SWF15" s="2"/>
      <c r="SWO15" s="2"/>
      <c r="SWX15" s="2"/>
      <c r="SXG15" s="2"/>
      <c r="SXP15" s="2"/>
      <c r="SXY15" s="2"/>
      <c r="SYH15" s="2"/>
      <c r="SYQ15" s="2"/>
      <c r="SYZ15" s="2"/>
      <c r="SZI15" s="2"/>
      <c r="SZR15" s="2"/>
      <c r="TAA15" s="2"/>
      <c r="TAJ15" s="2"/>
      <c r="TAS15" s="2"/>
      <c r="TBB15" s="2"/>
      <c r="TBK15" s="2"/>
      <c r="TBT15" s="2"/>
      <c r="TCC15" s="2"/>
      <c r="TCL15" s="2"/>
      <c r="TCU15" s="2"/>
      <c r="TDD15" s="2"/>
      <c r="TDM15" s="2"/>
      <c r="TDV15" s="2"/>
      <c r="TEE15" s="2"/>
      <c r="TEN15" s="2"/>
      <c r="TEW15" s="2"/>
      <c r="TFF15" s="2"/>
      <c r="TFO15" s="2"/>
      <c r="TFX15" s="2"/>
      <c r="TGG15" s="2"/>
      <c r="TGP15" s="2"/>
      <c r="TGY15" s="2"/>
      <c r="THH15" s="2"/>
      <c r="THQ15" s="2"/>
      <c r="THZ15" s="2"/>
      <c r="TII15" s="2"/>
      <c r="TIR15" s="2"/>
      <c r="TJA15" s="2"/>
      <c r="TJJ15" s="2"/>
      <c r="TJS15" s="2"/>
      <c r="TKB15" s="2"/>
      <c r="TKK15" s="2"/>
      <c r="TKT15" s="2"/>
      <c r="TLC15" s="2"/>
      <c r="TLL15" s="2"/>
      <c r="TLU15" s="2"/>
      <c r="TMD15" s="2"/>
      <c r="TMM15" s="2"/>
      <c r="TMV15" s="2"/>
      <c r="TNE15" s="2"/>
      <c r="TNN15" s="2"/>
      <c r="TNW15" s="2"/>
      <c r="TOF15" s="2"/>
      <c r="TOO15" s="2"/>
      <c r="TOX15" s="2"/>
      <c r="TPG15" s="2"/>
      <c r="TPP15" s="2"/>
      <c r="TPY15" s="2"/>
      <c r="TQH15" s="2"/>
      <c r="TQQ15" s="2"/>
      <c r="TQZ15" s="2"/>
      <c r="TRI15" s="2"/>
      <c r="TRR15" s="2"/>
      <c r="TSA15" s="2"/>
      <c r="TSJ15" s="2"/>
      <c r="TSS15" s="2"/>
      <c r="TTB15" s="2"/>
      <c r="TTK15" s="2"/>
      <c r="TTT15" s="2"/>
      <c r="TUC15" s="2"/>
      <c r="TUL15" s="2"/>
      <c r="TUU15" s="2"/>
      <c r="TVD15" s="2"/>
      <c r="TVM15" s="2"/>
      <c r="TVV15" s="2"/>
      <c r="TWE15" s="2"/>
      <c r="TWN15" s="2"/>
      <c r="TWW15" s="2"/>
      <c r="TXF15" s="2"/>
      <c r="TXO15" s="2"/>
      <c r="TXX15" s="2"/>
      <c r="TYG15" s="2"/>
      <c r="TYP15" s="2"/>
      <c r="TYY15" s="2"/>
      <c r="TZH15" s="2"/>
      <c r="TZQ15" s="2"/>
      <c r="TZZ15" s="2"/>
      <c r="UAI15" s="2"/>
      <c r="UAR15" s="2"/>
      <c r="UBA15" s="2"/>
      <c r="UBJ15" s="2"/>
      <c r="UBS15" s="2"/>
      <c r="UCB15" s="2"/>
      <c r="UCK15" s="2"/>
      <c r="UCT15" s="2"/>
      <c r="UDC15" s="2"/>
      <c r="UDL15" s="2"/>
      <c r="UDU15" s="2"/>
      <c r="UED15" s="2"/>
      <c r="UEM15" s="2"/>
      <c r="UEV15" s="2"/>
      <c r="UFE15" s="2"/>
      <c r="UFN15" s="2"/>
      <c r="UFW15" s="2"/>
      <c r="UGF15" s="2"/>
      <c r="UGO15" s="2"/>
      <c r="UGX15" s="2"/>
      <c r="UHG15" s="2"/>
      <c r="UHP15" s="2"/>
      <c r="UHY15" s="2"/>
      <c r="UIH15" s="2"/>
      <c r="UIQ15" s="2"/>
      <c r="UIZ15" s="2"/>
      <c r="UJI15" s="2"/>
      <c r="UJR15" s="2"/>
      <c r="UKA15" s="2"/>
      <c r="UKJ15" s="2"/>
      <c r="UKS15" s="2"/>
      <c r="ULB15" s="2"/>
      <c r="ULK15" s="2"/>
      <c r="ULT15" s="2"/>
      <c r="UMC15" s="2"/>
      <c r="UML15" s="2"/>
      <c r="UMU15" s="2"/>
      <c r="UND15" s="2"/>
      <c r="UNM15" s="2"/>
      <c r="UNV15" s="2"/>
      <c r="UOE15" s="2"/>
      <c r="UON15" s="2"/>
      <c r="UOW15" s="2"/>
      <c r="UPF15" s="2"/>
      <c r="UPO15" s="2"/>
      <c r="UPX15" s="2"/>
      <c r="UQG15" s="2"/>
      <c r="UQP15" s="2"/>
      <c r="UQY15" s="2"/>
      <c r="URH15" s="2"/>
      <c r="URQ15" s="2"/>
      <c r="URZ15" s="2"/>
      <c r="USI15" s="2"/>
      <c r="USR15" s="2"/>
      <c r="UTA15" s="2"/>
      <c r="UTJ15" s="2"/>
      <c r="UTS15" s="2"/>
      <c r="UUB15" s="2"/>
      <c r="UUK15" s="2"/>
      <c r="UUT15" s="2"/>
      <c r="UVC15" s="2"/>
      <c r="UVL15" s="2"/>
      <c r="UVU15" s="2"/>
      <c r="UWD15" s="2"/>
      <c r="UWM15" s="2"/>
      <c r="UWV15" s="2"/>
      <c r="UXE15" s="2"/>
      <c r="UXN15" s="2"/>
      <c r="UXW15" s="2"/>
      <c r="UYF15" s="2"/>
      <c r="UYO15" s="2"/>
      <c r="UYX15" s="2"/>
      <c r="UZG15" s="2"/>
      <c r="UZP15" s="2"/>
      <c r="UZY15" s="2"/>
      <c r="VAH15" s="2"/>
      <c r="VAQ15" s="2"/>
      <c r="VAZ15" s="2"/>
      <c r="VBI15" s="2"/>
      <c r="VBR15" s="2"/>
      <c r="VCA15" s="2"/>
      <c r="VCJ15" s="2"/>
      <c r="VCS15" s="2"/>
      <c r="VDB15" s="2"/>
      <c r="VDK15" s="2"/>
      <c r="VDT15" s="2"/>
      <c r="VEC15" s="2"/>
      <c r="VEL15" s="2"/>
      <c r="VEU15" s="2"/>
      <c r="VFD15" s="2"/>
      <c r="VFM15" s="2"/>
      <c r="VFV15" s="2"/>
      <c r="VGE15" s="2"/>
      <c r="VGN15" s="2"/>
      <c r="VGW15" s="2"/>
      <c r="VHF15" s="2"/>
      <c r="VHO15" s="2"/>
      <c r="VHX15" s="2"/>
      <c r="VIG15" s="2"/>
      <c r="VIP15" s="2"/>
      <c r="VIY15" s="2"/>
      <c r="VJH15" s="2"/>
      <c r="VJQ15" s="2"/>
      <c r="VJZ15" s="2"/>
      <c r="VKI15" s="2"/>
      <c r="VKR15" s="2"/>
      <c r="VLA15" s="2"/>
      <c r="VLJ15" s="2"/>
      <c r="VLS15" s="2"/>
      <c r="VMB15" s="2"/>
      <c r="VMK15" s="2"/>
      <c r="VMT15" s="2"/>
      <c r="VNC15" s="2"/>
      <c r="VNL15" s="2"/>
      <c r="VNU15" s="2"/>
      <c r="VOD15" s="2"/>
      <c r="VOM15" s="2"/>
      <c r="VOV15" s="2"/>
      <c r="VPE15" s="2"/>
      <c r="VPN15" s="2"/>
      <c r="VPW15" s="2"/>
      <c r="VQF15" s="2"/>
      <c r="VQO15" s="2"/>
      <c r="VQX15" s="2"/>
      <c r="VRG15" s="2"/>
      <c r="VRP15" s="2"/>
      <c r="VRY15" s="2"/>
      <c r="VSH15" s="2"/>
      <c r="VSQ15" s="2"/>
      <c r="VSZ15" s="2"/>
      <c r="VTI15" s="2"/>
      <c r="VTR15" s="2"/>
      <c r="VUA15" s="2"/>
      <c r="VUJ15" s="2"/>
      <c r="VUS15" s="2"/>
      <c r="VVB15" s="2"/>
      <c r="VVK15" s="2"/>
      <c r="VVT15" s="2"/>
      <c r="VWC15" s="2"/>
      <c r="VWL15" s="2"/>
      <c r="VWU15" s="2"/>
      <c r="VXD15" s="2"/>
      <c r="VXM15" s="2"/>
      <c r="VXV15" s="2"/>
      <c r="VYE15" s="2"/>
      <c r="VYN15" s="2"/>
      <c r="VYW15" s="2"/>
      <c r="VZF15" s="2"/>
      <c r="VZO15" s="2"/>
      <c r="VZX15" s="2"/>
      <c r="WAG15" s="2"/>
      <c r="WAP15" s="2"/>
      <c r="WAY15" s="2"/>
      <c r="WBH15" s="2"/>
      <c r="WBQ15" s="2"/>
      <c r="WBZ15" s="2"/>
      <c r="WCI15" s="2"/>
      <c r="WCR15" s="2"/>
      <c r="WDA15" s="2"/>
      <c r="WDJ15" s="2"/>
      <c r="WDS15" s="2"/>
      <c r="WEB15" s="2"/>
      <c r="WEK15" s="2"/>
      <c r="WET15" s="2"/>
      <c r="WFC15" s="2"/>
      <c r="WFL15" s="2"/>
      <c r="WFU15" s="2"/>
      <c r="WGD15" s="2"/>
      <c r="WGM15" s="2"/>
      <c r="WGV15" s="2"/>
      <c r="WHE15" s="2"/>
      <c r="WHN15" s="2"/>
      <c r="WHW15" s="2"/>
      <c r="WIF15" s="2"/>
      <c r="WIO15" s="2"/>
      <c r="WIX15" s="2"/>
      <c r="WJG15" s="2"/>
      <c r="WJP15" s="2"/>
      <c r="WJY15" s="2"/>
      <c r="WKH15" s="2"/>
      <c r="WKQ15" s="2"/>
      <c r="WKZ15" s="2"/>
      <c r="WLI15" s="2"/>
      <c r="WLR15" s="2"/>
      <c r="WMA15" s="2"/>
      <c r="WMJ15" s="2"/>
      <c r="WMS15" s="2"/>
      <c r="WNB15" s="2"/>
      <c r="WNK15" s="2"/>
      <c r="WNT15" s="2"/>
      <c r="WOC15" s="2"/>
      <c r="WOL15" s="2"/>
      <c r="WOU15" s="2"/>
      <c r="WPD15" s="2"/>
      <c r="WPM15" s="2"/>
      <c r="WPV15" s="2"/>
      <c r="WQE15" s="2"/>
      <c r="WQN15" s="2"/>
      <c r="WQW15" s="2"/>
      <c r="WRF15" s="2"/>
      <c r="WRO15" s="2"/>
      <c r="WRX15" s="2"/>
      <c r="WSG15" s="2"/>
      <c r="WSP15" s="2"/>
      <c r="WSY15" s="2"/>
      <c r="WTH15" s="2"/>
      <c r="WTQ15" s="2"/>
      <c r="WTZ15" s="2"/>
      <c r="WUI15" s="2"/>
      <c r="WUR15" s="2"/>
      <c r="WVA15" s="2"/>
      <c r="WVJ15" s="2"/>
      <c r="WVS15" s="2"/>
      <c r="WWB15" s="2"/>
      <c r="WWK15" s="2"/>
      <c r="WWT15" s="2"/>
      <c r="WXC15" s="2"/>
      <c r="WXL15" s="2"/>
      <c r="WXU15" s="2"/>
      <c r="WYD15" s="2"/>
      <c r="WYM15" s="2"/>
      <c r="WYV15" s="2"/>
      <c r="WZE15" s="2"/>
      <c r="WZN15" s="2"/>
      <c r="WZW15" s="2"/>
      <c r="XAF15" s="2"/>
      <c r="XAO15" s="2"/>
      <c r="XAX15" s="2"/>
      <c r="XBG15" s="2"/>
      <c r="XBP15" s="2"/>
      <c r="XBY15" s="2"/>
      <c r="XCH15" s="2"/>
      <c r="XCQ15" s="2"/>
      <c r="XCZ15" s="2"/>
      <c r="XDI15" s="2"/>
      <c r="XDR15" s="2"/>
      <c r="XEA15" s="2"/>
      <c r="XEJ15" s="2"/>
      <c r="XES15" s="2"/>
      <c r="XFB15" s="2"/>
    </row>
    <row r="16" spans="1:1019 1028:2045 2054:3071 3080:4088 4097:5114 5123:6140 6149:7166 7175:8192 8201:9209 9218:10235 10244:11261 11270:12287 12296:13304 13313:14330 14339:15356 15365:16382" s="1" customFormat="1" x14ac:dyDescent="0.2">
      <c r="A16" s="6" t="s">
        <v>24</v>
      </c>
      <c r="B16" s="14">
        <v>0.11319444444444444</v>
      </c>
      <c r="C16" s="6">
        <v>112.35</v>
      </c>
      <c r="D16" s="6">
        <v>6.5699999999999995E-2</v>
      </c>
      <c r="E16" s="6">
        <v>-18.613099999999999</v>
      </c>
      <c r="F16" s="6">
        <v>99084</v>
      </c>
      <c r="G16" s="6">
        <v>479</v>
      </c>
      <c r="H16" s="6" t="s">
        <v>16</v>
      </c>
      <c r="I16" s="6">
        <v>1.0147999999999999</v>
      </c>
      <c r="J16" s="15">
        <v>47495902.219999999</v>
      </c>
      <c r="K16" s="3"/>
      <c r="L16" s="16">
        <v>860000000</v>
      </c>
      <c r="T16" s="2"/>
      <c r="AC16" s="2"/>
      <c r="AL16" s="2"/>
      <c r="AU16" s="2"/>
      <c r="BD16" s="2"/>
      <c r="BM16" s="2"/>
      <c r="BV16" s="2"/>
      <c r="CE16" s="2"/>
      <c r="CN16" s="2"/>
      <c r="CW16" s="2"/>
      <c r="DF16" s="2"/>
      <c r="DO16" s="2"/>
      <c r="DX16" s="2"/>
      <c r="EG16" s="2"/>
      <c r="EP16" s="2"/>
      <c r="EY16" s="2"/>
      <c r="FH16" s="2"/>
      <c r="FQ16" s="2"/>
      <c r="FZ16" s="2"/>
      <c r="GI16" s="2"/>
      <c r="GR16" s="2"/>
      <c r="HA16" s="2"/>
      <c r="HJ16" s="2"/>
      <c r="HS16" s="2"/>
      <c r="IB16" s="2"/>
      <c r="IK16" s="2"/>
      <c r="IT16" s="2"/>
      <c r="JC16" s="2"/>
      <c r="JL16" s="2"/>
      <c r="JU16" s="2"/>
      <c r="KD16" s="2"/>
      <c r="KM16" s="2"/>
      <c r="KV16" s="2"/>
      <c r="LE16" s="2"/>
      <c r="LN16" s="2"/>
      <c r="LW16" s="2"/>
      <c r="MF16" s="2"/>
      <c r="MO16" s="2"/>
      <c r="MX16" s="2"/>
      <c r="NG16" s="2"/>
      <c r="NP16" s="2"/>
      <c r="NY16" s="2"/>
      <c r="OH16" s="2"/>
      <c r="OQ16" s="2"/>
      <c r="OZ16" s="2"/>
      <c r="PI16" s="2"/>
      <c r="PR16" s="2"/>
      <c r="QA16" s="2"/>
      <c r="QJ16" s="2"/>
      <c r="QS16" s="2"/>
      <c r="RB16" s="2"/>
      <c r="RK16" s="2"/>
      <c r="RT16" s="2"/>
      <c r="SC16" s="2"/>
      <c r="SL16" s="2"/>
      <c r="SU16" s="2"/>
      <c r="TD16" s="2"/>
      <c r="TM16" s="2"/>
      <c r="TV16" s="2"/>
      <c r="UE16" s="2"/>
      <c r="UN16" s="2"/>
      <c r="UW16" s="2"/>
      <c r="VF16" s="2"/>
      <c r="VO16" s="2"/>
      <c r="VX16" s="2"/>
      <c r="WG16" s="2"/>
      <c r="WP16" s="2"/>
      <c r="WY16" s="2"/>
      <c r="XH16" s="2"/>
      <c r="XQ16" s="2"/>
      <c r="XZ16" s="2"/>
      <c r="YI16" s="2"/>
      <c r="YR16" s="2"/>
      <c r="ZA16" s="2"/>
      <c r="ZJ16" s="2"/>
      <c r="ZS16" s="2"/>
      <c r="AAB16" s="2"/>
      <c r="AAK16" s="2"/>
      <c r="AAT16" s="2"/>
      <c r="ABC16" s="2"/>
      <c r="ABL16" s="2"/>
      <c r="ABU16" s="2"/>
      <c r="ACD16" s="2"/>
      <c r="ACM16" s="2"/>
      <c r="ACV16" s="2"/>
      <c r="ADE16" s="2"/>
      <c r="ADN16" s="2"/>
      <c r="ADW16" s="2"/>
      <c r="AEF16" s="2"/>
      <c r="AEO16" s="2"/>
      <c r="AEX16" s="2"/>
      <c r="AFG16" s="2"/>
      <c r="AFP16" s="2"/>
      <c r="AFY16" s="2"/>
      <c r="AGH16" s="2"/>
      <c r="AGQ16" s="2"/>
      <c r="AGZ16" s="2"/>
      <c r="AHI16" s="2"/>
      <c r="AHR16" s="2"/>
      <c r="AIA16" s="2"/>
      <c r="AIJ16" s="2"/>
      <c r="AIS16" s="2"/>
      <c r="AJB16" s="2"/>
      <c r="AJK16" s="2"/>
      <c r="AJT16" s="2"/>
      <c r="AKC16" s="2"/>
      <c r="AKL16" s="2"/>
      <c r="AKU16" s="2"/>
      <c r="ALD16" s="2"/>
      <c r="ALM16" s="2"/>
      <c r="ALV16" s="2"/>
      <c r="AME16" s="2"/>
      <c r="AMN16" s="2"/>
      <c r="AMW16" s="2"/>
      <c r="ANF16" s="2"/>
      <c r="ANO16" s="2"/>
      <c r="ANX16" s="2"/>
      <c r="AOG16" s="2"/>
      <c r="AOP16" s="2"/>
      <c r="AOY16" s="2"/>
      <c r="APH16" s="2"/>
      <c r="APQ16" s="2"/>
      <c r="APZ16" s="2"/>
      <c r="AQI16" s="2"/>
      <c r="AQR16" s="2"/>
      <c r="ARA16" s="2"/>
      <c r="ARJ16" s="2"/>
      <c r="ARS16" s="2"/>
      <c r="ASB16" s="2"/>
      <c r="ASK16" s="2"/>
      <c r="AST16" s="2"/>
      <c r="ATC16" s="2"/>
      <c r="ATL16" s="2"/>
      <c r="ATU16" s="2"/>
      <c r="AUD16" s="2"/>
      <c r="AUM16" s="2"/>
      <c r="AUV16" s="2"/>
      <c r="AVE16" s="2"/>
      <c r="AVN16" s="2"/>
      <c r="AVW16" s="2"/>
      <c r="AWF16" s="2"/>
      <c r="AWO16" s="2"/>
      <c r="AWX16" s="2"/>
      <c r="AXG16" s="2"/>
      <c r="AXP16" s="2"/>
      <c r="AXY16" s="2"/>
      <c r="AYH16" s="2"/>
      <c r="AYQ16" s="2"/>
      <c r="AYZ16" s="2"/>
      <c r="AZI16" s="2"/>
      <c r="AZR16" s="2"/>
      <c r="BAA16" s="2"/>
      <c r="BAJ16" s="2"/>
      <c r="BAS16" s="2"/>
      <c r="BBB16" s="2"/>
      <c r="BBK16" s="2"/>
      <c r="BBT16" s="2"/>
      <c r="BCC16" s="2"/>
      <c r="BCL16" s="2"/>
      <c r="BCU16" s="2"/>
      <c r="BDD16" s="2"/>
      <c r="BDM16" s="2"/>
      <c r="BDV16" s="2"/>
      <c r="BEE16" s="2"/>
      <c r="BEN16" s="2"/>
      <c r="BEW16" s="2"/>
      <c r="BFF16" s="2"/>
      <c r="BFO16" s="2"/>
      <c r="BFX16" s="2"/>
      <c r="BGG16" s="2"/>
      <c r="BGP16" s="2"/>
      <c r="BGY16" s="2"/>
      <c r="BHH16" s="2"/>
      <c r="BHQ16" s="2"/>
      <c r="BHZ16" s="2"/>
      <c r="BII16" s="2"/>
      <c r="BIR16" s="2"/>
      <c r="BJA16" s="2"/>
      <c r="BJJ16" s="2"/>
      <c r="BJS16" s="2"/>
      <c r="BKB16" s="2"/>
      <c r="BKK16" s="2"/>
      <c r="BKT16" s="2"/>
      <c r="BLC16" s="2"/>
      <c r="BLL16" s="2"/>
      <c r="BLU16" s="2"/>
      <c r="BMD16" s="2"/>
      <c r="BMM16" s="2"/>
      <c r="BMV16" s="2"/>
      <c r="BNE16" s="2"/>
      <c r="BNN16" s="2"/>
      <c r="BNW16" s="2"/>
      <c r="BOF16" s="2"/>
      <c r="BOO16" s="2"/>
      <c r="BOX16" s="2"/>
      <c r="BPG16" s="2"/>
      <c r="BPP16" s="2"/>
      <c r="BPY16" s="2"/>
      <c r="BQH16" s="2"/>
      <c r="BQQ16" s="2"/>
      <c r="BQZ16" s="2"/>
      <c r="BRI16" s="2"/>
      <c r="BRR16" s="2"/>
      <c r="BSA16" s="2"/>
      <c r="BSJ16" s="2"/>
      <c r="BSS16" s="2"/>
      <c r="BTB16" s="2"/>
      <c r="BTK16" s="2"/>
      <c r="BTT16" s="2"/>
      <c r="BUC16" s="2"/>
      <c r="BUL16" s="2"/>
      <c r="BUU16" s="2"/>
      <c r="BVD16" s="2"/>
      <c r="BVM16" s="2"/>
      <c r="BVV16" s="2"/>
      <c r="BWE16" s="2"/>
      <c r="BWN16" s="2"/>
      <c r="BWW16" s="2"/>
      <c r="BXF16" s="2"/>
      <c r="BXO16" s="2"/>
      <c r="BXX16" s="2"/>
      <c r="BYG16" s="2"/>
      <c r="BYP16" s="2"/>
      <c r="BYY16" s="2"/>
      <c r="BZH16" s="2"/>
      <c r="BZQ16" s="2"/>
      <c r="BZZ16" s="2"/>
      <c r="CAI16" s="2"/>
      <c r="CAR16" s="2"/>
      <c r="CBA16" s="2"/>
      <c r="CBJ16" s="2"/>
      <c r="CBS16" s="2"/>
      <c r="CCB16" s="2"/>
      <c r="CCK16" s="2"/>
      <c r="CCT16" s="2"/>
      <c r="CDC16" s="2"/>
      <c r="CDL16" s="2"/>
      <c r="CDU16" s="2"/>
      <c r="CED16" s="2"/>
      <c r="CEM16" s="2"/>
      <c r="CEV16" s="2"/>
      <c r="CFE16" s="2"/>
      <c r="CFN16" s="2"/>
      <c r="CFW16" s="2"/>
      <c r="CGF16" s="2"/>
      <c r="CGO16" s="2"/>
      <c r="CGX16" s="2"/>
      <c r="CHG16" s="2"/>
      <c r="CHP16" s="2"/>
      <c r="CHY16" s="2"/>
      <c r="CIH16" s="2"/>
      <c r="CIQ16" s="2"/>
      <c r="CIZ16" s="2"/>
      <c r="CJI16" s="2"/>
      <c r="CJR16" s="2"/>
      <c r="CKA16" s="2"/>
      <c r="CKJ16" s="2"/>
      <c r="CKS16" s="2"/>
      <c r="CLB16" s="2"/>
      <c r="CLK16" s="2"/>
      <c r="CLT16" s="2"/>
      <c r="CMC16" s="2"/>
      <c r="CML16" s="2"/>
      <c r="CMU16" s="2"/>
      <c r="CND16" s="2"/>
      <c r="CNM16" s="2"/>
      <c r="CNV16" s="2"/>
      <c r="COE16" s="2"/>
      <c r="CON16" s="2"/>
      <c r="COW16" s="2"/>
      <c r="CPF16" s="2"/>
      <c r="CPO16" s="2"/>
      <c r="CPX16" s="2"/>
      <c r="CQG16" s="2"/>
      <c r="CQP16" s="2"/>
      <c r="CQY16" s="2"/>
      <c r="CRH16" s="2"/>
      <c r="CRQ16" s="2"/>
      <c r="CRZ16" s="2"/>
      <c r="CSI16" s="2"/>
      <c r="CSR16" s="2"/>
      <c r="CTA16" s="2"/>
      <c r="CTJ16" s="2"/>
      <c r="CTS16" s="2"/>
      <c r="CUB16" s="2"/>
      <c r="CUK16" s="2"/>
      <c r="CUT16" s="2"/>
      <c r="CVC16" s="2"/>
      <c r="CVL16" s="2"/>
      <c r="CVU16" s="2"/>
      <c r="CWD16" s="2"/>
      <c r="CWM16" s="2"/>
      <c r="CWV16" s="2"/>
      <c r="CXE16" s="2"/>
      <c r="CXN16" s="2"/>
      <c r="CXW16" s="2"/>
      <c r="CYF16" s="2"/>
      <c r="CYO16" s="2"/>
      <c r="CYX16" s="2"/>
      <c r="CZG16" s="2"/>
      <c r="CZP16" s="2"/>
      <c r="CZY16" s="2"/>
      <c r="DAH16" s="2"/>
      <c r="DAQ16" s="2"/>
      <c r="DAZ16" s="2"/>
      <c r="DBI16" s="2"/>
      <c r="DBR16" s="2"/>
      <c r="DCA16" s="2"/>
      <c r="DCJ16" s="2"/>
      <c r="DCS16" s="2"/>
      <c r="DDB16" s="2"/>
      <c r="DDK16" s="2"/>
      <c r="DDT16" s="2"/>
      <c r="DEC16" s="2"/>
      <c r="DEL16" s="2"/>
      <c r="DEU16" s="2"/>
      <c r="DFD16" s="2"/>
      <c r="DFM16" s="2"/>
      <c r="DFV16" s="2"/>
      <c r="DGE16" s="2"/>
      <c r="DGN16" s="2"/>
      <c r="DGW16" s="2"/>
      <c r="DHF16" s="2"/>
      <c r="DHO16" s="2"/>
      <c r="DHX16" s="2"/>
      <c r="DIG16" s="2"/>
      <c r="DIP16" s="2"/>
      <c r="DIY16" s="2"/>
      <c r="DJH16" s="2"/>
      <c r="DJQ16" s="2"/>
      <c r="DJZ16" s="2"/>
      <c r="DKI16" s="2"/>
      <c r="DKR16" s="2"/>
      <c r="DLA16" s="2"/>
      <c r="DLJ16" s="2"/>
      <c r="DLS16" s="2"/>
      <c r="DMB16" s="2"/>
      <c r="DMK16" s="2"/>
      <c r="DMT16" s="2"/>
      <c r="DNC16" s="2"/>
      <c r="DNL16" s="2"/>
      <c r="DNU16" s="2"/>
      <c r="DOD16" s="2"/>
      <c r="DOM16" s="2"/>
      <c r="DOV16" s="2"/>
      <c r="DPE16" s="2"/>
      <c r="DPN16" s="2"/>
      <c r="DPW16" s="2"/>
      <c r="DQF16" s="2"/>
      <c r="DQO16" s="2"/>
      <c r="DQX16" s="2"/>
      <c r="DRG16" s="2"/>
      <c r="DRP16" s="2"/>
      <c r="DRY16" s="2"/>
      <c r="DSH16" s="2"/>
      <c r="DSQ16" s="2"/>
      <c r="DSZ16" s="2"/>
      <c r="DTI16" s="2"/>
      <c r="DTR16" s="2"/>
      <c r="DUA16" s="2"/>
      <c r="DUJ16" s="2"/>
      <c r="DUS16" s="2"/>
      <c r="DVB16" s="2"/>
      <c r="DVK16" s="2"/>
      <c r="DVT16" s="2"/>
      <c r="DWC16" s="2"/>
      <c r="DWL16" s="2"/>
      <c r="DWU16" s="2"/>
      <c r="DXD16" s="2"/>
      <c r="DXM16" s="2"/>
      <c r="DXV16" s="2"/>
      <c r="DYE16" s="2"/>
      <c r="DYN16" s="2"/>
      <c r="DYW16" s="2"/>
      <c r="DZF16" s="2"/>
      <c r="DZO16" s="2"/>
      <c r="DZX16" s="2"/>
      <c r="EAG16" s="2"/>
      <c r="EAP16" s="2"/>
      <c r="EAY16" s="2"/>
      <c r="EBH16" s="2"/>
      <c r="EBQ16" s="2"/>
      <c r="EBZ16" s="2"/>
      <c r="ECI16" s="2"/>
      <c r="ECR16" s="2"/>
      <c r="EDA16" s="2"/>
      <c r="EDJ16" s="2"/>
      <c r="EDS16" s="2"/>
      <c r="EEB16" s="2"/>
      <c r="EEK16" s="2"/>
      <c r="EET16" s="2"/>
      <c r="EFC16" s="2"/>
      <c r="EFL16" s="2"/>
      <c r="EFU16" s="2"/>
      <c r="EGD16" s="2"/>
      <c r="EGM16" s="2"/>
      <c r="EGV16" s="2"/>
      <c r="EHE16" s="2"/>
      <c r="EHN16" s="2"/>
      <c r="EHW16" s="2"/>
      <c r="EIF16" s="2"/>
      <c r="EIO16" s="2"/>
      <c r="EIX16" s="2"/>
      <c r="EJG16" s="2"/>
      <c r="EJP16" s="2"/>
      <c r="EJY16" s="2"/>
      <c r="EKH16" s="2"/>
      <c r="EKQ16" s="2"/>
      <c r="EKZ16" s="2"/>
      <c r="ELI16" s="2"/>
      <c r="ELR16" s="2"/>
      <c r="EMA16" s="2"/>
      <c r="EMJ16" s="2"/>
      <c r="EMS16" s="2"/>
      <c r="ENB16" s="2"/>
      <c r="ENK16" s="2"/>
      <c r="ENT16" s="2"/>
      <c r="EOC16" s="2"/>
      <c r="EOL16" s="2"/>
      <c r="EOU16" s="2"/>
      <c r="EPD16" s="2"/>
      <c r="EPM16" s="2"/>
      <c r="EPV16" s="2"/>
      <c r="EQE16" s="2"/>
      <c r="EQN16" s="2"/>
      <c r="EQW16" s="2"/>
      <c r="ERF16" s="2"/>
      <c r="ERO16" s="2"/>
      <c r="ERX16" s="2"/>
      <c r="ESG16" s="2"/>
      <c r="ESP16" s="2"/>
      <c r="ESY16" s="2"/>
      <c r="ETH16" s="2"/>
      <c r="ETQ16" s="2"/>
      <c r="ETZ16" s="2"/>
      <c r="EUI16" s="2"/>
      <c r="EUR16" s="2"/>
      <c r="EVA16" s="2"/>
      <c r="EVJ16" s="2"/>
      <c r="EVS16" s="2"/>
      <c r="EWB16" s="2"/>
      <c r="EWK16" s="2"/>
      <c r="EWT16" s="2"/>
      <c r="EXC16" s="2"/>
      <c r="EXL16" s="2"/>
      <c r="EXU16" s="2"/>
      <c r="EYD16" s="2"/>
      <c r="EYM16" s="2"/>
      <c r="EYV16" s="2"/>
      <c r="EZE16" s="2"/>
      <c r="EZN16" s="2"/>
      <c r="EZW16" s="2"/>
      <c r="FAF16" s="2"/>
      <c r="FAO16" s="2"/>
      <c r="FAX16" s="2"/>
      <c r="FBG16" s="2"/>
      <c r="FBP16" s="2"/>
      <c r="FBY16" s="2"/>
      <c r="FCH16" s="2"/>
      <c r="FCQ16" s="2"/>
      <c r="FCZ16" s="2"/>
      <c r="FDI16" s="2"/>
      <c r="FDR16" s="2"/>
      <c r="FEA16" s="2"/>
      <c r="FEJ16" s="2"/>
      <c r="FES16" s="2"/>
      <c r="FFB16" s="2"/>
      <c r="FFK16" s="2"/>
      <c r="FFT16" s="2"/>
      <c r="FGC16" s="2"/>
      <c r="FGL16" s="2"/>
      <c r="FGU16" s="2"/>
      <c r="FHD16" s="2"/>
      <c r="FHM16" s="2"/>
      <c r="FHV16" s="2"/>
      <c r="FIE16" s="2"/>
      <c r="FIN16" s="2"/>
      <c r="FIW16" s="2"/>
      <c r="FJF16" s="2"/>
      <c r="FJO16" s="2"/>
      <c r="FJX16" s="2"/>
      <c r="FKG16" s="2"/>
      <c r="FKP16" s="2"/>
      <c r="FKY16" s="2"/>
      <c r="FLH16" s="2"/>
      <c r="FLQ16" s="2"/>
      <c r="FLZ16" s="2"/>
      <c r="FMI16" s="2"/>
      <c r="FMR16" s="2"/>
      <c r="FNA16" s="2"/>
      <c r="FNJ16" s="2"/>
      <c r="FNS16" s="2"/>
      <c r="FOB16" s="2"/>
      <c r="FOK16" s="2"/>
      <c r="FOT16" s="2"/>
      <c r="FPC16" s="2"/>
      <c r="FPL16" s="2"/>
      <c r="FPU16" s="2"/>
      <c r="FQD16" s="2"/>
      <c r="FQM16" s="2"/>
      <c r="FQV16" s="2"/>
      <c r="FRE16" s="2"/>
      <c r="FRN16" s="2"/>
      <c r="FRW16" s="2"/>
      <c r="FSF16" s="2"/>
      <c r="FSO16" s="2"/>
      <c r="FSX16" s="2"/>
      <c r="FTG16" s="2"/>
      <c r="FTP16" s="2"/>
      <c r="FTY16" s="2"/>
      <c r="FUH16" s="2"/>
      <c r="FUQ16" s="2"/>
      <c r="FUZ16" s="2"/>
      <c r="FVI16" s="2"/>
      <c r="FVR16" s="2"/>
      <c r="FWA16" s="2"/>
      <c r="FWJ16" s="2"/>
      <c r="FWS16" s="2"/>
      <c r="FXB16" s="2"/>
      <c r="FXK16" s="2"/>
      <c r="FXT16" s="2"/>
      <c r="FYC16" s="2"/>
      <c r="FYL16" s="2"/>
      <c r="FYU16" s="2"/>
      <c r="FZD16" s="2"/>
      <c r="FZM16" s="2"/>
      <c r="FZV16" s="2"/>
      <c r="GAE16" s="2"/>
      <c r="GAN16" s="2"/>
      <c r="GAW16" s="2"/>
      <c r="GBF16" s="2"/>
      <c r="GBO16" s="2"/>
      <c r="GBX16" s="2"/>
      <c r="GCG16" s="2"/>
      <c r="GCP16" s="2"/>
      <c r="GCY16" s="2"/>
      <c r="GDH16" s="2"/>
      <c r="GDQ16" s="2"/>
      <c r="GDZ16" s="2"/>
      <c r="GEI16" s="2"/>
      <c r="GER16" s="2"/>
      <c r="GFA16" s="2"/>
      <c r="GFJ16" s="2"/>
      <c r="GFS16" s="2"/>
      <c r="GGB16" s="2"/>
      <c r="GGK16" s="2"/>
      <c r="GGT16" s="2"/>
      <c r="GHC16" s="2"/>
      <c r="GHL16" s="2"/>
      <c r="GHU16" s="2"/>
      <c r="GID16" s="2"/>
      <c r="GIM16" s="2"/>
      <c r="GIV16" s="2"/>
      <c r="GJE16" s="2"/>
      <c r="GJN16" s="2"/>
      <c r="GJW16" s="2"/>
      <c r="GKF16" s="2"/>
      <c r="GKO16" s="2"/>
      <c r="GKX16" s="2"/>
      <c r="GLG16" s="2"/>
      <c r="GLP16" s="2"/>
      <c r="GLY16" s="2"/>
      <c r="GMH16" s="2"/>
      <c r="GMQ16" s="2"/>
      <c r="GMZ16" s="2"/>
      <c r="GNI16" s="2"/>
      <c r="GNR16" s="2"/>
      <c r="GOA16" s="2"/>
      <c r="GOJ16" s="2"/>
      <c r="GOS16" s="2"/>
      <c r="GPB16" s="2"/>
      <c r="GPK16" s="2"/>
      <c r="GPT16" s="2"/>
      <c r="GQC16" s="2"/>
      <c r="GQL16" s="2"/>
      <c r="GQU16" s="2"/>
      <c r="GRD16" s="2"/>
      <c r="GRM16" s="2"/>
      <c r="GRV16" s="2"/>
      <c r="GSE16" s="2"/>
      <c r="GSN16" s="2"/>
      <c r="GSW16" s="2"/>
      <c r="GTF16" s="2"/>
      <c r="GTO16" s="2"/>
      <c r="GTX16" s="2"/>
      <c r="GUG16" s="2"/>
      <c r="GUP16" s="2"/>
      <c r="GUY16" s="2"/>
      <c r="GVH16" s="2"/>
      <c r="GVQ16" s="2"/>
      <c r="GVZ16" s="2"/>
      <c r="GWI16" s="2"/>
      <c r="GWR16" s="2"/>
      <c r="GXA16" s="2"/>
      <c r="GXJ16" s="2"/>
      <c r="GXS16" s="2"/>
      <c r="GYB16" s="2"/>
      <c r="GYK16" s="2"/>
      <c r="GYT16" s="2"/>
      <c r="GZC16" s="2"/>
      <c r="GZL16" s="2"/>
      <c r="GZU16" s="2"/>
      <c r="HAD16" s="2"/>
      <c r="HAM16" s="2"/>
      <c r="HAV16" s="2"/>
      <c r="HBE16" s="2"/>
      <c r="HBN16" s="2"/>
      <c r="HBW16" s="2"/>
      <c r="HCF16" s="2"/>
      <c r="HCO16" s="2"/>
      <c r="HCX16" s="2"/>
      <c r="HDG16" s="2"/>
      <c r="HDP16" s="2"/>
      <c r="HDY16" s="2"/>
      <c r="HEH16" s="2"/>
      <c r="HEQ16" s="2"/>
      <c r="HEZ16" s="2"/>
      <c r="HFI16" s="2"/>
      <c r="HFR16" s="2"/>
      <c r="HGA16" s="2"/>
      <c r="HGJ16" s="2"/>
      <c r="HGS16" s="2"/>
      <c r="HHB16" s="2"/>
      <c r="HHK16" s="2"/>
      <c r="HHT16" s="2"/>
      <c r="HIC16" s="2"/>
      <c r="HIL16" s="2"/>
      <c r="HIU16" s="2"/>
      <c r="HJD16" s="2"/>
      <c r="HJM16" s="2"/>
      <c r="HJV16" s="2"/>
      <c r="HKE16" s="2"/>
      <c r="HKN16" s="2"/>
      <c r="HKW16" s="2"/>
      <c r="HLF16" s="2"/>
      <c r="HLO16" s="2"/>
      <c r="HLX16" s="2"/>
      <c r="HMG16" s="2"/>
      <c r="HMP16" s="2"/>
      <c r="HMY16" s="2"/>
      <c r="HNH16" s="2"/>
      <c r="HNQ16" s="2"/>
      <c r="HNZ16" s="2"/>
      <c r="HOI16" s="2"/>
      <c r="HOR16" s="2"/>
      <c r="HPA16" s="2"/>
      <c r="HPJ16" s="2"/>
      <c r="HPS16" s="2"/>
      <c r="HQB16" s="2"/>
      <c r="HQK16" s="2"/>
      <c r="HQT16" s="2"/>
      <c r="HRC16" s="2"/>
      <c r="HRL16" s="2"/>
      <c r="HRU16" s="2"/>
      <c r="HSD16" s="2"/>
      <c r="HSM16" s="2"/>
      <c r="HSV16" s="2"/>
      <c r="HTE16" s="2"/>
      <c r="HTN16" s="2"/>
      <c r="HTW16" s="2"/>
      <c r="HUF16" s="2"/>
      <c r="HUO16" s="2"/>
      <c r="HUX16" s="2"/>
      <c r="HVG16" s="2"/>
      <c r="HVP16" s="2"/>
      <c r="HVY16" s="2"/>
      <c r="HWH16" s="2"/>
      <c r="HWQ16" s="2"/>
      <c r="HWZ16" s="2"/>
      <c r="HXI16" s="2"/>
      <c r="HXR16" s="2"/>
      <c r="HYA16" s="2"/>
      <c r="HYJ16" s="2"/>
      <c r="HYS16" s="2"/>
      <c r="HZB16" s="2"/>
      <c r="HZK16" s="2"/>
      <c r="HZT16" s="2"/>
      <c r="IAC16" s="2"/>
      <c r="IAL16" s="2"/>
      <c r="IAU16" s="2"/>
      <c r="IBD16" s="2"/>
      <c r="IBM16" s="2"/>
      <c r="IBV16" s="2"/>
      <c r="ICE16" s="2"/>
      <c r="ICN16" s="2"/>
      <c r="ICW16" s="2"/>
      <c r="IDF16" s="2"/>
      <c r="IDO16" s="2"/>
      <c r="IDX16" s="2"/>
      <c r="IEG16" s="2"/>
      <c r="IEP16" s="2"/>
      <c r="IEY16" s="2"/>
      <c r="IFH16" s="2"/>
      <c r="IFQ16" s="2"/>
      <c r="IFZ16" s="2"/>
      <c r="IGI16" s="2"/>
      <c r="IGR16" s="2"/>
      <c r="IHA16" s="2"/>
      <c r="IHJ16" s="2"/>
      <c r="IHS16" s="2"/>
      <c r="IIB16" s="2"/>
      <c r="IIK16" s="2"/>
      <c r="IIT16" s="2"/>
      <c r="IJC16" s="2"/>
      <c r="IJL16" s="2"/>
      <c r="IJU16" s="2"/>
      <c r="IKD16" s="2"/>
      <c r="IKM16" s="2"/>
      <c r="IKV16" s="2"/>
      <c r="ILE16" s="2"/>
      <c r="ILN16" s="2"/>
      <c r="ILW16" s="2"/>
      <c r="IMF16" s="2"/>
      <c r="IMO16" s="2"/>
      <c r="IMX16" s="2"/>
      <c r="ING16" s="2"/>
      <c r="INP16" s="2"/>
      <c r="INY16" s="2"/>
      <c r="IOH16" s="2"/>
      <c r="IOQ16" s="2"/>
      <c r="IOZ16" s="2"/>
      <c r="IPI16" s="2"/>
      <c r="IPR16" s="2"/>
      <c r="IQA16" s="2"/>
      <c r="IQJ16" s="2"/>
      <c r="IQS16" s="2"/>
      <c r="IRB16" s="2"/>
      <c r="IRK16" s="2"/>
      <c r="IRT16" s="2"/>
      <c r="ISC16" s="2"/>
      <c r="ISL16" s="2"/>
      <c r="ISU16" s="2"/>
      <c r="ITD16" s="2"/>
      <c r="ITM16" s="2"/>
      <c r="ITV16" s="2"/>
      <c r="IUE16" s="2"/>
      <c r="IUN16" s="2"/>
      <c r="IUW16" s="2"/>
      <c r="IVF16" s="2"/>
      <c r="IVO16" s="2"/>
      <c r="IVX16" s="2"/>
      <c r="IWG16" s="2"/>
      <c r="IWP16" s="2"/>
      <c r="IWY16" s="2"/>
      <c r="IXH16" s="2"/>
      <c r="IXQ16" s="2"/>
      <c r="IXZ16" s="2"/>
      <c r="IYI16" s="2"/>
      <c r="IYR16" s="2"/>
      <c r="IZA16" s="2"/>
      <c r="IZJ16" s="2"/>
      <c r="IZS16" s="2"/>
      <c r="JAB16" s="2"/>
      <c r="JAK16" s="2"/>
      <c r="JAT16" s="2"/>
      <c r="JBC16" s="2"/>
      <c r="JBL16" s="2"/>
      <c r="JBU16" s="2"/>
      <c r="JCD16" s="2"/>
      <c r="JCM16" s="2"/>
      <c r="JCV16" s="2"/>
      <c r="JDE16" s="2"/>
      <c r="JDN16" s="2"/>
      <c r="JDW16" s="2"/>
      <c r="JEF16" s="2"/>
      <c r="JEO16" s="2"/>
      <c r="JEX16" s="2"/>
      <c r="JFG16" s="2"/>
      <c r="JFP16" s="2"/>
      <c r="JFY16" s="2"/>
      <c r="JGH16" s="2"/>
      <c r="JGQ16" s="2"/>
      <c r="JGZ16" s="2"/>
      <c r="JHI16" s="2"/>
      <c r="JHR16" s="2"/>
      <c r="JIA16" s="2"/>
      <c r="JIJ16" s="2"/>
      <c r="JIS16" s="2"/>
      <c r="JJB16" s="2"/>
      <c r="JJK16" s="2"/>
      <c r="JJT16" s="2"/>
      <c r="JKC16" s="2"/>
      <c r="JKL16" s="2"/>
      <c r="JKU16" s="2"/>
      <c r="JLD16" s="2"/>
      <c r="JLM16" s="2"/>
      <c r="JLV16" s="2"/>
      <c r="JME16" s="2"/>
      <c r="JMN16" s="2"/>
      <c r="JMW16" s="2"/>
      <c r="JNF16" s="2"/>
      <c r="JNO16" s="2"/>
      <c r="JNX16" s="2"/>
      <c r="JOG16" s="2"/>
      <c r="JOP16" s="2"/>
      <c r="JOY16" s="2"/>
      <c r="JPH16" s="2"/>
      <c r="JPQ16" s="2"/>
      <c r="JPZ16" s="2"/>
      <c r="JQI16" s="2"/>
      <c r="JQR16" s="2"/>
      <c r="JRA16" s="2"/>
      <c r="JRJ16" s="2"/>
      <c r="JRS16" s="2"/>
      <c r="JSB16" s="2"/>
      <c r="JSK16" s="2"/>
      <c r="JST16" s="2"/>
      <c r="JTC16" s="2"/>
      <c r="JTL16" s="2"/>
      <c r="JTU16" s="2"/>
      <c r="JUD16" s="2"/>
      <c r="JUM16" s="2"/>
      <c r="JUV16" s="2"/>
      <c r="JVE16" s="2"/>
      <c r="JVN16" s="2"/>
      <c r="JVW16" s="2"/>
      <c r="JWF16" s="2"/>
      <c r="JWO16" s="2"/>
      <c r="JWX16" s="2"/>
      <c r="JXG16" s="2"/>
      <c r="JXP16" s="2"/>
      <c r="JXY16" s="2"/>
      <c r="JYH16" s="2"/>
      <c r="JYQ16" s="2"/>
      <c r="JYZ16" s="2"/>
      <c r="JZI16" s="2"/>
      <c r="JZR16" s="2"/>
      <c r="KAA16" s="2"/>
      <c r="KAJ16" s="2"/>
      <c r="KAS16" s="2"/>
      <c r="KBB16" s="2"/>
      <c r="KBK16" s="2"/>
      <c r="KBT16" s="2"/>
      <c r="KCC16" s="2"/>
      <c r="KCL16" s="2"/>
      <c r="KCU16" s="2"/>
      <c r="KDD16" s="2"/>
      <c r="KDM16" s="2"/>
      <c r="KDV16" s="2"/>
      <c r="KEE16" s="2"/>
      <c r="KEN16" s="2"/>
      <c r="KEW16" s="2"/>
      <c r="KFF16" s="2"/>
      <c r="KFO16" s="2"/>
      <c r="KFX16" s="2"/>
      <c r="KGG16" s="2"/>
      <c r="KGP16" s="2"/>
      <c r="KGY16" s="2"/>
      <c r="KHH16" s="2"/>
      <c r="KHQ16" s="2"/>
      <c r="KHZ16" s="2"/>
      <c r="KII16" s="2"/>
      <c r="KIR16" s="2"/>
      <c r="KJA16" s="2"/>
      <c r="KJJ16" s="2"/>
      <c r="KJS16" s="2"/>
      <c r="KKB16" s="2"/>
      <c r="KKK16" s="2"/>
      <c r="KKT16" s="2"/>
      <c r="KLC16" s="2"/>
      <c r="KLL16" s="2"/>
      <c r="KLU16" s="2"/>
      <c r="KMD16" s="2"/>
      <c r="KMM16" s="2"/>
      <c r="KMV16" s="2"/>
      <c r="KNE16" s="2"/>
      <c r="KNN16" s="2"/>
      <c r="KNW16" s="2"/>
      <c r="KOF16" s="2"/>
      <c r="KOO16" s="2"/>
      <c r="KOX16" s="2"/>
      <c r="KPG16" s="2"/>
      <c r="KPP16" s="2"/>
      <c r="KPY16" s="2"/>
      <c r="KQH16" s="2"/>
      <c r="KQQ16" s="2"/>
      <c r="KQZ16" s="2"/>
      <c r="KRI16" s="2"/>
      <c r="KRR16" s="2"/>
      <c r="KSA16" s="2"/>
      <c r="KSJ16" s="2"/>
      <c r="KSS16" s="2"/>
      <c r="KTB16" s="2"/>
      <c r="KTK16" s="2"/>
      <c r="KTT16" s="2"/>
      <c r="KUC16" s="2"/>
      <c r="KUL16" s="2"/>
      <c r="KUU16" s="2"/>
      <c r="KVD16" s="2"/>
      <c r="KVM16" s="2"/>
      <c r="KVV16" s="2"/>
      <c r="KWE16" s="2"/>
      <c r="KWN16" s="2"/>
      <c r="KWW16" s="2"/>
      <c r="KXF16" s="2"/>
      <c r="KXO16" s="2"/>
      <c r="KXX16" s="2"/>
      <c r="KYG16" s="2"/>
      <c r="KYP16" s="2"/>
      <c r="KYY16" s="2"/>
      <c r="KZH16" s="2"/>
      <c r="KZQ16" s="2"/>
      <c r="KZZ16" s="2"/>
      <c r="LAI16" s="2"/>
      <c r="LAR16" s="2"/>
      <c r="LBA16" s="2"/>
      <c r="LBJ16" s="2"/>
      <c r="LBS16" s="2"/>
      <c r="LCB16" s="2"/>
      <c r="LCK16" s="2"/>
      <c r="LCT16" s="2"/>
      <c r="LDC16" s="2"/>
      <c r="LDL16" s="2"/>
      <c r="LDU16" s="2"/>
      <c r="LED16" s="2"/>
      <c r="LEM16" s="2"/>
      <c r="LEV16" s="2"/>
      <c r="LFE16" s="2"/>
      <c r="LFN16" s="2"/>
      <c r="LFW16" s="2"/>
      <c r="LGF16" s="2"/>
      <c r="LGO16" s="2"/>
      <c r="LGX16" s="2"/>
      <c r="LHG16" s="2"/>
      <c r="LHP16" s="2"/>
      <c r="LHY16" s="2"/>
      <c r="LIH16" s="2"/>
      <c r="LIQ16" s="2"/>
      <c r="LIZ16" s="2"/>
      <c r="LJI16" s="2"/>
      <c r="LJR16" s="2"/>
      <c r="LKA16" s="2"/>
      <c r="LKJ16" s="2"/>
      <c r="LKS16" s="2"/>
      <c r="LLB16" s="2"/>
      <c r="LLK16" s="2"/>
      <c r="LLT16" s="2"/>
      <c r="LMC16" s="2"/>
      <c r="LML16" s="2"/>
      <c r="LMU16" s="2"/>
      <c r="LND16" s="2"/>
      <c r="LNM16" s="2"/>
      <c r="LNV16" s="2"/>
      <c r="LOE16" s="2"/>
      <c r="LON16" s="2"/>
      <c r="LOW16" s="2"/>
      <c r="LPF16" s="2"/>
      <c r="LPO16" s="2"/>
      <c r="LPX16" s="2"/>
      <c r="LQG16" s="2"/>
      <c r="LQP16" s="2"/>
      <c r="LQY16" s="2"/>
      <c r="LRH16" s="2"/>
      <c r="LRQ16" s="2"/>
      <c r="LRZ16" s="2"/>
      <c r="LSI16" s="2"/>
      <c r="LSR16" s="2"/>
      <c r="LTA16" s="2"/>
      <c r="LTJ16" s="2"/>
      <c r="LTS16" s="2"/>
      <c r="LUB16" s="2"/>
      <c r="LUK16" s="2"/>
      <c r="LUT16" s="2"/>
      <c r="LVC16" s="2"/>
      <c r="LVL16" s="2"/>
      <c r="LVU16" s="2"/>
      <c r="LWD16" s="2"/>
      <c r="LWM16" s="2"/>
      <c r="LWV16" s="2"/>
      <c r="LXE16" s="2"/>
      <c r="LXN16" s="2"/>
      <c r="LXW16" s="2"/>
      <c r="LYF16" s="2"/>
      <c r="LYO16" s="2"/>
      <c r="LYX16" s="2"/>
      <c r="LZG16" s="2"/>
      <c r="LZP16" s="2"/>
      <c r="LZY16" s="2"/>
      <c r="MAH16" s="2"/>
      <c r="MAQ16" s="2"/>
      <c r="MAZ16" s="2"/>
      <c r="MBI16" s="2"/>
      <c r="MBR16" s="2"/>
      <c r="MCA16" s="2"/>
      <c r="MCJ16" s="2"/>
      <c r="MCS16" s="2"/>
      <c r="MDB16" s="2"/>
      <c r="MDK16" s="2"/>
      <c r="MDT16" s="2"/>
      <c r="MEC16" s="2"/>
      <c r="MEL16" s="2"/>
      <c r="MEU16" s="2"/>
      <c r="MFD16" s="2"/>
      <c r="MFM16" s="2"/>
      <c r="MFV16" s="2"/>
      <c r="MGE16" s="2"/>
      <c r="MGN16" s="2"/>
      <c r="MGW16" s="2"/>
      <c r="MHF16" s="2"/>
      <c r="MHO16" s="2"/>
      <c r="MHX16" s="2"/>
      <c r="MIG16" s="2"/>
      <c r="MIP16" s="2"/>
      <c r="MIY16" s="2"/>
      <c r="MJH16" s="2"/>
      <c r="MJQ16" s="2"/>
      <c r="MJZ16" s="2"/>
      <c r="MKI16" s="2"/>
      <c r="MKR16" s="2"/>
      <c r="MLA16" s="2"/>
      <c r="MLJ16" s="2"/>
      <c r="MLS16" s="2"/>
      <c r="MMB16" s="2"/>
      <c r="MMK16" s="2"/>
      <c r="MMT16" s="2"/>
      <c r="MNC16" s="2"/>
      <c r="MNL16" s="2"/>
      <c r="MNU16" s="2"/>
      <c r="MOD16" s="2"/>
      <c r="MOM16" s="2"/>
      <c r="MOV16" s="2"/>
      <c r="MPE16" s="2"/>
      <c r="MPN16" s="2"/>
      <c r="MPW16" s="2"/>
      <c r="MQF16" s="2"/>
      <c r="MQO16" s="2"/>
      <c r="MQX16" s="2"/>
      <c r="MRG16" s="2"/>
      <c r="MRP16" s="2"/>
      <c r="MRY16" s="2"/>
      <c r="MSH16" s="2"/>
      <c r="MSQ16" s="2"/>
      <c r="MSZ16" s="2"/>
      <c r="MTI16" s="2"/>
      <c r="MTR16" s="2"/>
      <c r="MUA16" s="2"/>
      <c r="MUJ16" s="2"/>
      <c r="MUS16" s="2"/>
      <c r="MVB16" s="2"/>
      <c r="MVK16" s="2"/>
      <c r="MVT16" s="2"/>
      <c r="MWC16" s="2"/>
      <c r="MWL16" s="2"/>
      <c r="MWU16" s="2"/>
      <c r="MXD16" s="2"/>
      <c r="MXM16" s="2"/>
      <c r="MXV16" s="2"/>
      <c r="MYE16" s="2"/>
      <c r="MYN16" s="2"/>
      <c r="MYW16" s="2"/>
      <c r="MZF16" s="2"/>
      <c r="MZO16" s="2"/>
      <c r="MZX16" s="2"/>
      <c r="NAG16" s="2"/>
      <c r="NAP16" s="2"/>
      <c r="NAY16" s="2"/>
      <c r="NBH16" s="2"/>
      <c r="NBQ16" s="2"/>
      <c r="NBZ16" s="2"/>
      <c r="NCI16" s="2"/>
      <c r="NCR16" s="2"/>
      <c r="NDA16" s="2"/>
      <c r="NDJ16" s="2"/>
      <c r="NDS16" s="2"/>
      <c r="NEB16" s="2"/>
      <c r="NEK16" s="2"/>
      <c r="NET16" s="2"/>
      <c r="NFC16" s="2"/>
      <c r="NFL16" s="2"/>
      <c r="NFU16" s="2"/>
      <c r="NGD16" s="2"/>
      <c r="NGM16" s="2"/>
      <c r="NGV16" s="2"/>
      <c r="NHE16" s="2"/>
      <c r="NHN16" s="2"/>
      <c r="NHW16" s="2"/>
      <c r="NIF16" s="2"/>
      <c r="NIO16" s="2"/>
      <c r="NIX16" s="2"/>
      <c r="NJG16" s="2"/>
      <c r="NJP16" s="2"/>
      <c r="NJY16" s="2"/>
      <c r="NKH16" s="2"/>
      <c r="NKQ16" s="2"/>
      <c r="NKZ16" s="2"/>
      <c r="NLI16" s="2"/>
      <c r="NLR16" s="2"/>
      <c r="NMA16" s="2"/>
      <c r="NMJ16" s="2"/>
      <c r="NMS16" s="2"/>
      <c r="NNB16" s="2"/>
      <c r="NNK16" s="2"/>
      <c r="NNT16" s="2"/>
      <c r="NOC16" s="2"/>
      <c r="NOL16" s="2"/>
      <c r="NOU16" s="2"/>
      <c r="NPD16" s="2"/>
      <c r="NPM16" s="2"/>
      <c r="NPV16" s="2"/>
      <c r="NQE16" s="2"/>
      <c r="NQN16" s="2"/>
      <c r="NQW16" s="2"/>
      <c r="NRF16" s="2"/>
      <c r="NRO16" s="2"/>
      <c r="NRX16" s="2"/>
      <c r="NSG16" s="2"/>
      <c r="NSP16" s="2"/>
      <c r="NSY16" s="2"/>
      <c r="NTH16" s="2"/>
      <c r="NTQ16" s="2"/>
      <c r="NTZ16" s="2"/>
      <c r="NUI16" s="2"/>
      <c r="NUR16" s="2"/>
      <c r="NVA16" s="2"/>
      <c r="NVJ16" s="2"/>
      <c r="NVS16" s="2"/>
      <c r="NWB16" s="2"/>
      <c r="NWK16" s="2"/>
      <c r="NWT16" s="2"/>
      <c r="NXC16" s="2"/>
      <c r="NXL16" s="2"/>
      <c r="NXU16" s="2"/>
      <c r="NYD16" s="2"/>
      <c r="NYM16" s="2"/>
      <c r="NYV16" s="2"/>
      <c r="NZE16" s="2"/>
      <c r="NZN16" s="2"/>
      <c r="NZW16" s="2"/>
      <c r="OAF16" s="2"/>
      <c r="OAO16" s="2"/>
      <c r="OAX16" s="2"/>
      <c r="OBG16" s="2"/>
      <c r="OBP16" s="2"/>
      <c r="OBY16" s="2"/>
      <c r="OCH16" s="2"/>
      <c r="OCQ16" s="2"/>
      <c r="OCZ16" s="2"/>
      <c r="ODI16" s="2"/>
      <c r="ODR16" s="2"/>
      <c r="OEA16" s="2"/>
      <c r="OEJ16" s="2"/>
      <c r="OES16" s="2"/>
      <c r="OFB16" s="2"/>
      <c r="OFK16" s="2"/>
      <c r="OFT16" s="2"/>
      <c r="OGC16" s="2"/>
      <c r="OGL16" s="2"/>
      <c r="OGU16" s="2"/>
      <c r="OHD16" s="2"/>
      <c r="OHM16" s="2"/>
      <c r="OHV16" s="2"/>
      <c r="OIE16" s="2"/>
      <c r="OIN16" s="2"/>
      <c r="OIW16" s="2"/>
      <c r="OJF16" s="2"/>
      <c r="OJO16" s="2"/>
      <c r="OJX16" s="2"/>
      <c r="OKG16" s="2"/>
      <c r="OKP16" s="2"/>
      <c r="OKY16" s="2"/>
      <c r="OLH16" s="2"/>
      <c r="OLQ16" s="2"/>
      <c r="OLZ16" s="2"/>
      <c r="OMI16" s="2"/>
      <c r="OMR16" s="2"/>
      <c r="ONA16" s="2"/>
      <c r="ONJ16" s="2"/>
      <c r="ONS16" s="2"/>
      <c r="OOB16" s="2"/>
      <c r="OOK16" s="2"/>
      <c r="OOT16" s="2"/>
      <c r="OPC16" s="2"/>
      <c r="OPL16" s="2"/>
      <c r="OPU16" s="2"/>
      <c r="OQD16" s="2"/>
      <c r="OQM16" s="2"/>
      <c r="OQV16" s="2"/>
      <c r="ORE16" s="2"/>
      <c r="ORN16" s="2"/>
      <c r="ORW16" s="2"/>
      <c r="OSF16" s="2"/>
      <c r="OSO16" s="2"/>
      <c r="OSX16" s="2"/>
      <c r="OTG16" s="2"/>
      <c r="OTP16" s="2"/>
      <c r="OTY16" s="2"/>
      <c r="OUH16" s="2"/>
      <c r="OUQ16" s="2"/>
      <c r="OUZ16" s="2"/>
      <c r="OVI16" s="2"/>
      <c r="OVR16" s="2"/>
      <c r="OWA16" s="2"/>
      <c r="OWJ16" s="2"/>
      <c r="OWS16" s="2"/>
      <c r="OXB16" s="2"/>
      <c r="OXK16" s="2"/>
      <c r="OXT16" s="2"/>
      <c r="OYC16" s="2"/>
      <c r="OYL16" s="2"/>
      <c r="OYU16" s="2"/>
      <c r="OZD16" s="2"/>
      <c r="OZM16" s="2"/>
      <c r="OZV16" s="2"/>
      <c r="PAE16" s="2"/>
      <c r="PAN16" s="2"/>
      <c r="PAW16" s="2"/>
      <c r="PBF16" s="2"/>
      <c r="PBO16" s="2"/>
      <c r="PBX16" s="2"/>
      <c r="PCG16" s="2"/>
      <c r="PCP16" s="2"/>
      <c r="PCY16" s="2"/>
      <c r="PDH16" s="2"/>
      <c r="PDQ16" s="2"/>
      <c r="PDZ16" s="2"/>
      <c r="PEI16" s="2"/>
      <c r="PER16" s="2"/>
      <c r="PFA16" s="2"/>
      <c r="PFJ16" s="2"/>
      <c r="PFS16" s="2"/>
      <c r="PGB16" s="2"/>
      <c r="PGK16" s="2"/>
      <c r="PGT16" s="2"/>
      <c r="PHC16" s="2"/>
      <c r="PHL16" s="2"/>
      <c r="PHU16" s="2"/>
      <c r="PID16" s="2"/>
      <c r="PIM16" s="2"/>
      <c r="PIV16" s="2"/>
      <c r="PJE16" s="2"/>
      <c r="PJN16" s="2"/>
      <c r="PJW16" s="2"/>
      <c r="PKF16" s="2"/>
      <c r="PKO16" s="2"/>
      <c r="PKX16" s="2"/>
      <c r="PLG16" s="2"/>
      <c r="PLP16" s="2"/>
      <c r="PLY16" s="2"/>
      <c r="PMH16" s="2"/>
      <c r="PMQ16" s="2"/>
      <c r="PMZ16" s="2"/>
      <c r="PNI16" s="2"/>
      <c r="PNR16" s="2"/>
      <c r="POA16" s="2"/>
      <c r="POJ16" s="2"/>
      <c r="POS16" s="2"/>
      <c r="PPB16" s="2"/>
      <c r="PPK16" s="2"/>
      <c r="PPT16" s="2"/>
      <c r="PQC16" s="2"/>
      <c r="PQL16" s="2"/>
      <c r="PQU16" s="2"/>
      <c r="PRD16" s="2"/>
      <c r="PRM16" s="2"/>
      <c r="PRV16" s="2"/>
      <c r="PSE16" s="2"/>
      <c r="PSN16" s="2"/>
      <c r="PSW16" s="2"/>
      <c r="PTF16" s="2"/>
      <c r="PTO16" s="2"/>
      <c r="PTX16" s="2"/>
      <c r="PUG16" s="2"/>
      <c r="PUP16" s="2"/>
      <c r="PUY16" s="2"/>
      <c r="PVH16" s="2"/>
      <c r="PVQ16" s="2"/>
      <c r="PVZ16" s="2"/>
      <c r="PWI16" s="2"/>
      <c r="PWR16" s="2"/>
      <c r="PXA16" s="2"/>
      <c r="PXJ16" s="2"/>
      <c r="PXS16" s="2"/>
      <c r="PYB16" s="2"/>
      <c r="PYK16" s="2"/>
      <c r="PYT16" s="2"/>
      <c r="PZC16" s="2"/>
      <c r="PZL16" s="2"/>
      <c r="PZU16" s="2"/>
      <c r="QAD16" s="2"/>
      <c r="QAM16" s="2"/>
      <c r="QAV16" s="2"/>
      <c r="QBE16" s="2"/>
      <c r="QBN16" s="2"/>
      <c r="QBW16" s="2"/>
      <c r="QCF16" s="2"/>
      <c r="QCO16" s="2"/>
      <c r="QCX16" s="2"/>
      <c r="QDG16" s="2"/>
      <c r="QDP16" s="2"/>
      <c r="QDY16" s="2"/>
      <c r="QEH16" s="2"/>
      <c r="QEQ16" s="2"/>
      <c r="QEZ16" s="2"/>
      <c r="QFI16" s="2"/>
      <c r="QFR16" s="2"/>
      <c r="QGA16" s="2"/>
      <c r="QGJ16" s="2"/>
      <c r="QGS16" s="2"/>
      <c r="QHB16" s="2"/>
      <c r="QHK16" s="2"/>
      <c r="QHT16" s="2"/>
      <c r="QIC16" s="2"/>
      <c r="QIL16" s="2"/>
      <c r="QIU16" s="2"/>
      <c r="QJD16" s="2"/>
      <c r="QJM16" s="2"/>
      <c r="QJV16" s="2"/>
      <c r="QKE16" s="2"/>
      <c r="QKN16" s="2"/>
      <c r="QKW16" s="2"/>
      <c r="QLF16" s="2"/>
      <c r="QLO16" s="2"/>
      <c r="QLX16" s="2"/>
      <c r="QMG16" s="2"/>
      <c r="QMP16" s="2"/>
      <c r="QMY16" s="2"/>
      <c r="QNH16" s="2"/>
      <c r="QNQ16" s="2"/>
      <c r="QNZ16" s="2"/>
      <c r="QOI16" s="2"/>
      <c r="QOR16" s="2"/>
      <c r="QPA16" s="2"/>
      <c r="QPJ16" s="2"/>
      <c r="QPS16" s="2"/>
      <c r="QQB16" s="2"/>
      <c r="QQK16" s="2"/>
      <c r="QQT16" s="2"/>
      <c r="QRC16" s="2"/>
      <c r="QRL16" s="2"/>
      <c r="QRU16" s="2"/>
      <c r="QSD16" s="2"/>
      <c r="QSM16" s="2"/>
      <c r="QSV16" s="2"/>
      <c r="QTE16" s="2"/>
      <c r="QTN16" s="2"/>
      <c r="QTW16" s="2"/>
      <c r="QUF16" s="2"/>
      <c r="QUO16" s="2"/>
      <c r="QUX16" s="2"/>
      <c r="QVG16" s="2"/>
      <c r="QVP16" s="2"/>
      <c r="QVY16" s="2"/>
      <c r="QWH16" s="2"/>
      <c r="QWQ16" s="2"/>
      <c r="QWZ16" s="2"/>
      <c r="QXI16" s="2"/>
      <c r="QXR16" s="2"/>
      <c r="QYA16" s="2"/>
      <c r="QYJ16" s="2"/>
      <c r="QYS16" s="2"/>
      <c r="QZB16" s="2"/>
      <c r="QZK16" s="2"/>
      <c r="QZT16" s="2"/>
      <c r="RAC16" s="2"/>
      <c r="RAL16" s="2"/>
      <c r="RAU16" s="2"/>
      <c r="RBD16" s="2"/>
      <c r="RBM16" s="2"/>
      <c r="RBV16" s="2"/>
      <c r="RCE16" s="2"/>
      <c r="RCN16" s="2"/>
      <c r="RCW16" s="2"/>
      <c r="RDF16" s="2"/>
      <c r="RDO16" s="2"/>
      <c r="RDX16" s="2"/>
      <c r="REG16" s="2"/>
      <c r="REP16" s="2"/>
      <c r="REY16" s="2"/>
      <c r="RFH16" s="2"/>
      <c r="RFQ16" s="2"/>
      <c r="RFZ16" s="2"/>
      <c r="RGI16" s="2"/>
      <c r="RGR16" s="2"/>
      <c r="RHA16" s="2"/>
      <c r="RHJ16" s="2"/>
      <c r="RHS16" s="2"/>
      <c r="RIB16" s="2"/>
      <c r="RIK16" s="2"/>
      <c r="RIT16" s="2"/>
      <c r="RJC16" s="2"/>
      <c r="RJL16" s="2"/>
      <c r="RJU16" s="2"/>
      <c r="RKD16" s="2"/>
      <c r="RKM16" s="2"/>
      <c r="RKV16" s="2"/>
      <c r="RLE16" s="2"/>
      <c r="RLN16" s="2"/>
      <c r="RLW16" s="2"/>
      <c r="RMF16" s="2"/>
      <c r="RMO16" s="2"/>
      <c r="RMX16" s="2"/>
      <c r="RNG16" s="2"/>
      <c r="RNP16" s="2"/>
      <c r="RNY16" s="2"/>
      <c r="ROH16" s="2"/>
      <c r="ROQ16" s="2"/>
      <c r="ROZ16" s="2"/>
      <c r="RPI16" s="2"/>
      <c r="RPR16" s="2"/>
      <c r="RQA16" s="2"/>
      <c r="RQJ16" s="2"/>
      <c r="RQS16" s="2"/>
      <c r="RRB16" s="2"/>
      <c r="RRK16" s="2"/>
      <c r="RRT16" s="2"/>
      <c r="RSC16" s="2"/>
      <c r="RSL16" s="2"/>
      <c r="RSU16" s="2"/>
      <c r="RTD16" s="2"/>
      <c r="RTM16" s="2"/>
      <c r="RTV16" s="2"/>
      <c r="RUE16" s="2"/>
      <c r="RUN16" s="2"/>
      <c r="RUW16" s="2"/>
      <c r="RVF16" s="2"/>
      <c r="RVO16" s="2"/>
      <c r="RVX16" s="2"/>
      <c r="RWG16" s="2"/>
      <c r="RWP16" s="2"/>
      <c r="RWY16" s="2"/>
      <c r="RXH16" s="2"/>
      <c r="RXQ16" s="2"/>
      <c r="RXZ16" s="2"/>
      <c r="RYI16" s="2"/>
      <c r="RYR16" s="2"/>
      <c r="RZA16" s="2"/>
      <c r="RZJ16" s="2"/>
      <c r="RZS16" s="2"/>
      <c r="SAB16" s="2"/>
      <c r="SAK16" s="2"/>
      <c r="SAT16" s="2"/>
      <c r="SBC16" s="2"/>
      <c r="SBL16" s="2"/>
      <c r="SBU16" s="2"/>
      <c r="SCD16" s="2"/>
      <c r="SCM16" s="2"/>
      <c r="SCV16" s="2"/>
      <c r="SDE16" s="2"/>
      <c r="SDN16" s="2"/>
      <c r="SDW16" s="2"/>
      <c r="SEF16" s="2"/>
      <c r="SEO16" s="2"/>
      <c r="SEX16" s="2"/>
      <c r="SFG16" s="2"/>
      <c r="SFP16" s="2"/>
      <c r="SFY16" s="2"/>
      <c r="SGH16" s="2"/>
      <c r="SGQ16" s="2"/>
      <c r="SGZ16" s="2"/>
      <c r="SHI16" s="2"/>
      <c r="SHR16" s="2"/>
      <c r="SIA16" s="2"/>
      <c r="SIJ16" s="2"/>
      <c r="SIS16" s="2"/>
      <c r="SJB16" s="2"/>
      <c r="SJK16" s="2"/>
      <c r="SJT16" s="2"/>
      <c r="SKC16" s="2"/>
      <c r="SKL16" s="2"/>
      <c r="SKU16" s="2"/>
      <c r="SLD16" s="2"/>
      <c r="SLM16" s="2"/>
      <c r="SLV16" s="2"/>
      <c r="SME16" s="2"/>
      <c r="SMN16" s="2"/>
      <c r="SMW16" s="2"/>
      <c r="SNF16" s="2"/>
      <c r="SNO16" s="2"/>
      <c r="SNX16" s="2"/>
      <c r="SOG16" s="2"/>
      <c r="SOP16" s="2"/>
      <c r="SOY16" s="2"/>
      <c r="SPH16" s="2"/>
      <c r="SPQ16" s="2"/>
      <c r="SPZ16" s="2"/>
      <c r="SQI16" s="2"/>
      <c r="SQR16" s="2"/>
      <c r="SRA16" s="2"/>
      <c r="SRJ16" s="2"/>
      <c r="SRS16" s="2"/>
      <c r="SSB16" s="2"/>
      <c r="SSK16" s="2"/>
      <c r="SST16" s="2"/>
      <c r="STC16" s="2"/>
      <c r="STL16" s="2"/>
      <c r="STU16" s="2"/>
      <c r="SUD16" s="2"/>
      <c r="SUM16" s="2"/>
      <c r="SUV16" s="2"/>
      <c r="SVE16" s="2"/>
      <c r="SVN16" s="2"/>
      <c r="SVW16" s="2"/>
      <c r="SWF16" s="2"/>
      <c r="SWO16" s="2"/>
      <c r="SWX16" s="2"/>
      <c r="SXG16" s="2"/>
      <c r="SXP16" s="2"/>
      <c r="SXY16" s="2"/>
      <c r="SYH16" s="2"/>
      <c r="SYQ16" s="2"/>
      <c r="SYZ16" s="2"/>
      <c r="SZI16" s="2"/>
      <c r="SZR16" s="2"/>
      <c r="TAA16" s="2"/>
      <c r="TAJ16" s="2"/>
      <c r="TAS16" s="2"/>
      <c r="TBB16" s="2"/>
      <c r="TBK16" s="2"/>
      <c r="TBT16" s="2"/>
      <c r="TCC16" s="2"/>
      <c r="TCL16" s="2"/>
      <c r="TCU16" s="2"/>
      <c r="TDD16" s="2"/>
      <c r="TDM16" s="2"/>
      <c r="TDV16" s="2"/>
      <c r="TEE16" s="2"/>
      <c r="TEN16" s="2"/>
      <c r="TEW16" s="2"/>
      <c r="TFF16" s="2"/>
      <c r="TFO16" s="2"/>
      <c r="TFX16" s="2"/>
      <c r="TGG16" s="2"/>
      <c r="TGP16" s="2"/>
      <c r="TGY16" s="2"/>
      <c r="THH16" s="2"/>
      <c r="THQ16" s="2"/>
      <c r="THZ16" s="2"/>
      <c r="TII16" s="2"/>
      <c r="TIR16" s="2"/>
      <c r="TJA16" s="2"/>
      <c r="TJJ16" s="2"/>
      <c r="TJS16" s="2"/>
      <c r="TKB16" s="2"/>
      <c r="TKK16" s="2"/>
      <c r="TKT16" s="2"/>
      <c r="TLC16" s="2"/>
      <c r="TLL16" s="2"/>
      <c r="TLU16" s="2"/>
      <c r="TMD16" s="2"/>
      <c r="TMM16" s="2"/>
      <c r="TMV16" s="2"/>
      <c r="TNE16" s="2"/>
      <c r="TNN16" s="2"/>
      <c r="TNW16" s="2"/>
      <c r="TOF16" s="2"/>
      <c r="TOO16" s="2"/>
      <c r="TOX16" s="2"/>
      <c r="TPG16" s="2"/>
      <c r="TPP16" s="2"/>
      <c r="TPY16" s="2"/>
      <c r="TQH16" s="2"/>
      <c r="TQQ16" s="2"/>
      <c r="TQZ16" s="2"/>
      <c r="TRI16" s="2"/>
      <c r="TRR16" s="2"/>
      <c r="TSA16" s="2"/>
      <c r="TSJ16" s="2"/>
      <c r="TSS16" s="2"/>
      <c r="TTB16" s="2"/>
      <c r="TTK16" s="2"/>
      <c r="TTT16" s="2"/>
      <c r="TUC16" s="2"/>
      <c r="TUL16" s="2"/>
      <c r="TUU16" s="2"/>
      <c r="TVD16" s="2"/>
      <c r="TVM16" s="2"/>
      <c r="TVV16" s="2"/>
      <c r="TWE16" s="2"/>
      <c r="TWN16" s="2"/>
      <c r="TWW16" s="2"/>
      <c r="TXF16" s="2"/>
      <c r="TXO16" s="2"/>
      <c r="TXX16" s="2"/>
      <c r="TYG16" s="2"/>
      <c r="TYP16" s="2"/>
      <c r="TYY16" s="2"/>
      <c r="TZH16" s="2"/>
      <c r="TZQ16" s="2"/>
      <c r="TZZ16" s="2"/>
      <c r="UAI16" s="2"/>
      <c r="UAR16" s="2"/>
      <c r="UBA16" s="2"/>
      <c r="UBJ16" s="2"/>
      <c r="UBS16" s="2"/>
      <c r="UCB16" s="2"/>
      <c r="UCK16" s="2"/>
      <c r="UCT16" s="2"/>
      <c r="UDC16" s="2"/>
      <c r="UDL16" s="2"/>
      <c r="UDU16" s="2"/>
      <c r="UED16" s="2"/>
      <c r="UEM16" s="2"/>
      <c r="UEV16" s="2"/>
      <c r="UFE16" s="2"/>
      <c r="UFN16" s="2"/>
      <c r="UFW16" s="2"/>
      <c r="UGF16" s="2"/>
      <c r="UGO16" s="2"/>
      <c r="UGX16" s="2"/>
      <c r="UHG16" s="2"/>
      <c r="UHP16" s="2"/>
      <c r="UHY16" s="2"/>
      <c r="UIH16" s="2"/>
      <c r="UIQ16" s="2"/>
      <c r="UIZ16" s="2"/>
      <c r="UJI16" s="2"/>
      <c r="UJR16" s="2"/>
      <c r="UKA16" s="2"/>
      <c r="UKJ16" s="2"/>
      <c r="UKS16" s="2"/>
      <c r="ULB16" s="2"/>
      <c r="ULK16" s="2"/>
      <c r="ULT16" s="2"/>
      <c r="UMC16" s="2"/>
      <c r="UML16" s="2"/>
      <c r="UMU16" s="2"/>
      <c r="UND16" s="2"/>
      <c r="UNM16" s="2"/>
      <c r="UNV16" s="2"/>
      <c r="UOE16" s="2"/>
      <c r="UON16" s="2"/>
      <c r="UOW16" s="2"/>
      <c r="UPF16" s="2"/>
      <c r="UPO16" s="2"/>
      <c r="UPX16" s="2"/>
      <c r="UQG16" s="2"/>
      <c r="UQP16" s="2"/>
      <c r="UQY16" s="2"/>
      <c r="URH16" s="2"/>
      <c r="URQ16" s="2"/>
      <c r="URZ16" s="2"/>
      <c r="USI16" s="2"/>
      <c r="USR16" s="2"/>
      <c r="UTA16" s="2"/>
      <c r="UTJ16" s="2"/>
      <c r="UTS16" s="2"/>
      <c r="UUB16" s="2"/>
      <c r="UUK16" s="2"/>
      <c r="UUT16" s="2"/>
      <c r="UVC16" s="2"/>
      <c r="UVL16" s="2"/>
      <c r="UVU16" s="2"/>
      <c r="UWD16" s="2"/>
      <c r="UWM16" s="2"/>
      <c r="UWV16" s="2"/>
      <c r="UXE16" s="2"/>
      <c r="UXN16" s="2"/>
      <c r="UXW16" s="2"/>
      <c r="UYF16" s="2"/>
      <c r="UYO16" s="2"/>
      <c r="UYX16" s="2"/>
      <c r="UZG16" s="2"/>
      <c r="UZP16" s="2"/>
      <c r="UZY16" s="2"/>
      <c r="VAH16" s="2"/>
      <c r="VAQ16" s="2"/>
      <c r="VAZ16" s="2"/>
      <c r="VBI16" s="2"/>
      <c r="VBR16" s="2"/>
      <c r="VCA16" s="2"/>
      <c r="VCJ16" s="2"/>
      <c r="VCS16" s="2"/>
      <c r="VDB16" s="2"/>
      <c r="VDK16" s="2"/>
      <c r="VDT16" s="2"/>
      <c r="VEC16" s="2"/>
      <c r="VEL16" s="2"/>
      <c r="VEU16" s="2"/>
      <c r="VFD16" s="2"/>
      <c r="VFM16" s="2"/>
      <c r="VFV16" s="2"/>
      <c r="VGE16" s="2"/>
      <c r="VGN16" s="2"/>
      <c r="VGW16" s="2"/>
      <c r="VHF16" s="2"/>
      <c r="VHO16" s="2"/>
      <c r="VHX16" s="2"/>
      <c r="VIG16" s="2"/>
      <c r="VIP16" s="2"/>
      <c r="VIY16" s="2"/>
      <c r="VJH16" s="2"/>
      <c r="VJQ16" s="2"/>
      <c r="VJZ16" s="2"/>
      <c r="VKI16" s="2"/>
      <c r="VKR16" s="2"/>
      <c r="VLA16" s="2"/>
      <c r="VLJ16" s="2"/>
      <c r="VLS16" s="2"/>
      <c r="VMB16" s="2"/>
      <c r="VMK16" s="2"/>
      <c r="VMT16" s="2"/>
      <c r="VNC16" s="2"/>
      <c r="VNL16" s="2"/>
      <c r="VNU16" s="2"/>
      <c r="VOD16" s="2"/>
      <c r="VOM16" s="2"/>
      <c r="VOV16" s="2"/>
      <c r="VPE16" s="2"/>
      <c r="VPN16" s="2"/>
      <c r="VPW16" s="2"/>
      <c r="VQF16" s="2"/>
      <c r="VQO16" s="2"/>
      <c r="VQX16" s="2"/>
      <c r="VRG16" s="2"/>
      <c r="VRP16" s="2"/>
      <c r="VRY16" s="2"/>
      <c r="VSH16" s="2"/>
      <c r="VSQ16" s="2"/>
      <c r="VSZ16" s="2"/>
      <c r="VTI16" s="2"/>
      <c r="VTR16" s="2"/>
      <c r="VUA16" s="2"/>
      <c r="VUJ16" s="2"/>
      <c r="VUS16" s="2"/>
      <c r="VVB16" s="2"/>
      <c r="VVK16" s="2"/>
      <c r="VVT16" s="2"/>
      <c r="VWC16" s="2"/>
      <c r="VWL16" s="2"/>
      <c r="VWU16" s="2"/>
      <c r="VXD16" s="2"/>
      <c r="VXM16" s="2"/>
      <c r="VXV16" s="2"/>
      <c r="VYE16" s="2"/>
      <c r="VYN16" s="2"/>
      <c r="VYW16" s="2"/>
      <c r="VZF16" s="2"/>
      <c r="VZO16" s="2"/>
      <c r="VZX16" s="2"/>
      <c r="WAG16" s="2"/>
      <c r="WAP16" s="2"/>
      <c r="WAY16" s="2"/>
      <c r="WBH16" s="2"/>
      <c r="WBQ16" s="2"/>
      <c r="WBZ16" s="2"/>
      <c r="WCI16" s="2"/>
      <c r="WCR16" s="2"/>
      <c r="WDA16" s="2"/>
      <c r="WDJ16" s="2"/>
      <c r="WDS16" s="2"/>
      <c r="WEB16" s="2"/>
      <c r="WEK16" s="2"/>
      <c r="WET16" s="2"/>
      <c r="WFC16" s="2"/>
      <c r="WFL16" s="2"/>
      <c r="WFU16" s="2"/>
      <c r="WGD16" s="2"/>
      <c r="WGM16" s="2"/>
      <c r="WGV16" s="2"/>
      <c r="WHE16" s="2"/>
      <c r="WHN16" s="2"/>
      <c r="WHW16" s="2"/>
      <c r="WIF16" s="2"/>
      <c r="WIO16" s="2"/>
      <c r="WIX16" s="2"/>
      <c r="WJG16" s="2"/>
      <c r="WJP16" s="2"/>
      <c r="WJY16" s="2"/>
      <c r="WKH16" s="2"/>
      <c r="WKQ16" s="2"/>
      <c r="WKZ16" s="2"/>
      <c r="WLI16" s="2"/>
      <c r="WLR16" s="2"/>
      <c r="WMA16" s="2"/>
      <c r="WMJ16" s="2"/>
      <c r="WMS16" s="2"/>
      <c r="WNB16" s="2"/>
      <c r="WNK16" s="2"/>
      <c r="WNT16" s="2"/>
      <c r="WOC16" s="2"/>
      <c r="WOL16" s="2"/>
      <c r="WOU16" s="2"/>
      <c r="WPD16" s="2"/>
      <c r="WPM16" s="2"/>
      <c r="WPV16" s="2"/>
      <c r="WQE16" s="2"/>
      <c r="WQN16" s="2"/>
      <c r="WQW16" s="2"/>
      <c r="WRF16" s="2"/>
      <c r="WRO16" s="2"/>
      <c r="WRX16" s="2"/>
      <c r="WSG16" s="2"/>
      <c r="WSP16" s="2"/>
      <c r="WSY16" s="2"/>
      <c r="WTH16" s="2"/>
      <c r="WTQ16" s="2"/>
      <c r="WTZ16" s="2"/>
      <c r="WUI16" s="2"/>
      <c r="WUR16" s="2"/>
      <c r="WVA16" s="2"/>
      <c r="WVJ16" s="2"/>
      <c r="WVS16" s="2"/>
      <c r="WWB16" s="2"/>
      <c r="WWK16" s="2"/>
      <c r="WWT16" s="2"/>
      <c r="WXC16" s="2"/>
      <c r="WXL16" s="2"/>
      <c r="WXU16" s="2"/>
      <c r="WYD16" s="2"/>
      <c r="WYM16" s="2"/>
      <c r="WYV16" s="2"/>
      <c r="WZE16" s="2"/>
      <c r="WZN16" s="2"/>
      <c r="WZW16" s="2"/>
      <c r="XAF16" s="2"/>
      <c r="XAO16" s="2"/>
      <c r="XAX16" s="2"/>
      <c r="XBG16" s="2"/>
      <c r="XBP16" s="2"/>
      <c r="XBY16" s="2"/>
      <c r="XCH16" s="2"/>
      <c r="XCQ16" s="2"/>
      <c r="XCZ16" s="2"/>
      <c r="XDI16" s="2"/>
      <c r="XDR16" s="2"/>
      <c r="XEA16" s="2"/>
      <c r="XEJ16" s="2"/>
      <c r="XES16" s="2"/>
      <c r="XFB16" s="2"/>
    </row>
    <row r="17" spans="1:1019 1028:2045 2054:3071 3080:4088 4097:5114 5123:6140 6149:7166 7175:8192 8201:9209 9218:10235 10244:11261 11270:12287 12296:13304 13313:14330 14339:15356 15365:16382" s="1" customFormat="1" x14ac:dyDescent="0.2">
      <c r="A17" s="6" t="s">
        <v>26</v>
      </c>
      <c r="B17" s="14">
        <v>0.18958333333333333</v>
      </c>
      <c r="C17" s="6">
        <v>152</v>
      </c>
      <c r="D17" s="6">
        <v>4.7800000000000002E-2</v>
      </c>
      <c r="E17" s="6">
        <v>-20.896899999999999</v>
      </c>
      <c r="F17" s="6">
        <v>114232</v>
      </c>
      <c r="G17" s="6">
        <v>136</v>
      </c>
      <c r="H17" s="6" t="s">
        <v>27</v>
      </c>
      <c r="I17" s="6">
        <v>1.2103999999999999</v>
      </c>
      <c r="J17" s="15">
        <v>15644761.75</v>
      </c>
      <c r="K17" s="3"/>
      <c r="L17" s="16">
        <v>850000000</v>
      </c>
      <c r="T17" s="2"/>
      <c r="AC17" s="2"/>
      <c r="AL17" s="2"/>
      <c r="AU17" s="2"/>
      <c r="BD17" s="2"/>
      <c r="BM17" s="2"/>
      <c r="BV17" s="2"/>
      <c r="CE17" s="2"/>
      <c r="CN17" s="2"/>
      <c r="CW17" s="2"/>
      <c r="DF17" s="2"/>
      <c r="DO17" s="2"/>
      <c r="DX17" s="2"/>
      <c r="EG17" s="2"/>
      <c r="EP17" s="2"/>
      <c r="EY17" s="2"/>
      <c r="FH17" s="2"/>
      <c r="FQ17" s="2"/>
      <c r="FZ17" s="2"/>
      <c r="GI17" s="2"/>
      <c r="GR17" s="2"/>
      <c r="HA17" s="2"/>
      <c r="HJ17" s="2"/>
      <c r="HS17" s="2"/>
      <c r="IB17" s="2"/>
      <c r="IK17" s="2"/>
      <c r="IT17" s="2"/>
      <c r="JC17" s="2"/>
      <c r="JL17" s="2"/>
      <c r="JU17" s="2"/>
      <c r="KD17" s="2"/>
      <c r="KM17" s="2"/>
      <c r="KV17" s="2"/>
      <c r="LE17" s="2"/>
      <c r="LN17" s="2"/>
      <c r="LW17" s="2"/>
      <c r="MF17" s="2"/>
      <c r="MO17" s="2"/>
      <c r="MX17" s="2"/>
      <c r="NG17" s="2"/>
      <c r="NP17" s="2"/>
      <c r="NY17" s="2"/>
      <c r="OH17" s="2"/>
      <c r="OQ17" s="2"/>
      <c r="OZ17" s="2"/>
      <c r="PI17" s="2"/>
      <c r="PR17" s="2"/>
      <c r="QA17" s="2"/>
      <c r="QJ17" s="2"/>
      <c r="QS17" s="2"/>
      <c r="RB17" s="2"/>
      <c r="RK17" s="2"/>
      <c r="RT17" s="2"/>
      <c r="SC17" s="2"/>
      <c r="SL17" s="2"/>
      <c r="SU17" s="2"/>
      <c r="TD17" s="2"/>
      <c r="TM17" s="2"/>
      <c r="TV17" s="2"/>
      <c r="UE17" s="2"/>
      <c r="UN17" s="2"/>
      <c r="UW17" s="2"/>
      <c r="VF17" s="2"/>
      <c r="VO17" s="2"/>
      <c r="VX17" s="2"/>
      <c r="WG17" s="2"/>
      <c r="WP17" s="2"/>
      <c r="WY17" s="2"/>
      <c r="XH17" s="2"/>
      <c r="XQ17" s="2"/>
      <c r="XZ17" s="2"/>
      <c r="YI17" s="2"/>
      <c r="YR17" s="2"/>
      <c r="ZA17" s="2"/>
      <c r="ZJ17" s="2"/>
      <c r="ZS17" s="2"/>
      <c r="AAB17" s="2"/>
      <c r="AAK17" s="2"/>
      <c r="AAT17" s="2"/>
      <c r="ABC17" s="2"/>
      <c r="ABL17" s="2"/>
      <c r="ABU17" s="2"/>
      <c r="ACD17" s="2"/>
      <c r="ACM17" s="2"/>
      <c r="ACV17" s="2"/>
      <c r="ADE17" s="2"/>
      <c r="ADN17" s="2"/>
      <c r="ADW17" s="2"/>
      <c r="AEF17" s="2"/>
      <c r="AEO17" s="2"/>
      <c r="AEX17" s="2"/>
      <c r="AFG17" s="2"/>
      <c r="AFP17" s="2"/>
      <c r="AFY17" s="2"/>
      <c r="AGH17" s="2"/>
      <c r="AGQ17" s="2"/>
      <c r="AGZ17" s="2"/>
      <c r="AHI17" s="2"/>
      <c r="AHR17" s="2"/>
      <c r="AIA17" s="2"/>
      <c r="AIJ17" s="2"/>
      <c r="AIS17" s="2"/>
      <c r="AJB17" s="2"/>
      <c r="AJK17" s="2"/>
      <c r="AJT17" s="2"/>
      <c r="AKC17" s="2"/>
      <c r="AKL17" s="2"/>
      <c r="AKU17" s="2"/>
      <c r="ALD17" s="2"/>
      <c r="ALM17" s="2"/>
      <c r="ALV17" s="2"/>
      <c r="AME17" s="2"/>
      <c r="AMN17" s="2"/>
      <c r="AMW17" s="2"/>
      <c r="ANF17" s="2"/>
      <c r="ANO17" s="2"/>
      <c r="ANX17" s="2"/>
      <c r="AOG17" s="2"/>
      <c r="AOP17" s="2"/>
      <c r="AOY17" s="2"/>
      <c r="APH17" s="2"/>
      <c r="APQ17" s="2"/>
      <c r="APZ17" s="2"/>
      <c r="AQI17" s="2"/>
      <c r="AQR17" s="2"/>
      <c r="ARA17" s="2"/>
      <c r="ARJ17" s="2"/>
      <c r="ARS17" s="2"/>
      <c r="ASB17" s="2"/>
      <c r="ASK17" s="2"/>
      <c r="AST17" s="2"/>
      <c r="ATC17" s="2"/>
      <c r="ATL17" s="2"/>
      <c r="ATU17" s="2"/>
      <c r="AUD17" s="2"/>
      <c r="AUM17" s="2"/>
      <c r="AUV17" s="2"/>
      <c r="AVE17" s="2"/>
      <c r="AVN17" s="2"/>
      <c r="AVW17" s="2"/>
      <c r="AWF17" s="2"/>
      <c r="AWO17" s="2"/>
      <c r="AWX17" s="2"/>
      <c r="AXG17" s="2"/>
      <c r="AXP17" s="2"/>
      <c r="AXY17" s="2"/>
      <c r="AYH17" s="2"/>
      <c r="AYQ17" s="2"/>
      <c r="AYZ17" s="2"/>
      <c r="AZI17" s="2"/>
      <c r="AZR17" s="2"/>
      <c r="BAA17" s="2"/>
      <c r="BAJ17" s="2"/>
      <c r="BAS17" s="2"/>
      <c r="BBB17" s="2"/>
      <c r="BBK17" s="2"/>
      <c r="BBT17" s="2"/>
      <c r="BCC17" s="2"/>
      <c r="BCL17" s="2"/>
      <c r="BCU17" s="2"/>
      <c r="BDD17" s="2"/>
      <c r="BDM17" s="2"/>
      <c r="BDV17" s="2"/>
      <c r="BEE17" s="2"/>
      <c r="BEN17" s="2"/>
      <c r="BEW17" s="2"/>
      <c r="BFF17" s="2"/>
      <c r="BFO17" s="2"/>
      <c r="BFX17" s="2"/>
      <c r="BGG17" s="2"/>
      <c r="BGP17" s="2"/>
      <c r="BGY17" s="2"/>
      <c r="BHH17" s="2"/>
      <c r="BHQ17" s="2"/>
      <c r="BHZ17" s="2"/>
      <c r="BII17" s="2"/>
      <c r="BIR17" s="2"/>
      <c r="BJA17" s="2"/>
      <c r="BJJ17" s="2"/>
      <c r="BJS17" s="2"/>
      <c r="BKB17" s="2"/>
      <c r="BKK17" s="2"/>
      <c r="BKT17" s="2"/>
      <c r="BLC17" s="2"/>
      <c r="BLL17" s="2"/>
      <c r="BLU17" s="2"/>
      <c r="BMD17" s="2"/>
      <c r="BMM17" s="2"/>
      <c r="BMV17" s="2"/>
      <c r="BNE17" s="2"/>
      <c r="BNN17" s="2"/>
      <c r="BNW17" s="2"/>
      <c r="BOF17" s="2"/>
      <c r="BOO17" s="2"/>
      <c r="BOX17" s="2"/>
      <c r="BPG17" s="2"/>
      <c r="BPP17" s="2"/>
      <c r="BPY17" s="2"/>
      <c r="BQH17" s="2"/>
      <c r="BQQ17" s="2"/>
      <c r="BQZ17" s="2"/>
      <c r="BRI17" s="2"/>
      <c r="BRR17" s="2"/>
      <c r="BSA17" s="2"/>
      <c r="BSJ17" s="2"/>
      <c r="BSS17" s="2"/>
      <c r="BTB17" s="2"/>
      <c r="BTK17" s="2"/>
      <c r="BTT17" s="2"/>
      <c r="BUC17" s="2"/>
      <c r="BUL17" s="2"/>
      <c r="BUU17" s="2"/>
      <c r="BVD17" s="2"/>
      <c r="BVM17" s="2"/>
      <c r="BVV17" s="2"/>
      <c r="BWE17" s="2"/>
      <c r="BWN17" s="2"/>
      <c r="BWW17" s="2"/>
      <c r="BXF17" s="2"/>
      <c r="BXO17" s="2"/>
      <c r="BXX17" s="2"/>
      <c r="BYG17" s="2"/>
      <c r="BYP17" s="2"/>
      <c r="BYY17" s="2"/>
      <c r="BZH17" s="2"/>
      <c r="BZQ17" s="2"/>
      <c r="BZZ17" s="2"/>
      <c r="CAI17" s="2"/>
      <c r="CAR17" s="2"/>
      <c r="CBA17" s="2"/>
      <c r="CBJ17" s="2"/>
      <c r="CBS17" s="2"/>
      <c r="CCB17" s="2"/>
      <c r="CCK17" s="2"/>
      <c r="CCT17" s="2"/>
      <c r="CDC17" s="2"/>
      <c r="CDL17" s="2"/>
      <c r="CDU17" s="2"/>
      <c r="CED17" s="2"/>
      <c r="CEM17" s="2"/>
      <c r="CEV17" s="2"/>
      <c r="CFE17" s="2"/>
      <c r="CFN17" s="2"/>
      <c r="CFW17" s="2"/>
      <c r="CGF17" s="2"/>
      <c r="CGO17" s="2"/>
      <c r="CGX17" s="2"/>
      <c r="CHG17" s="2"/>
      <c r="CHP17" s="2"/>
      <c r="CHY17" s="2"/>
      <c r="CIH17" s="2"/>
      <c r="CIQ17" s="2"/>
      <c r="CIZ17" s="2"/>
      <c r="CJI17" s="2"/>
      <c r="CJR17" s="2"/>
      <c r="CKA17" s="2"/>
      <c r="CKJ17" s="2"/>
      <c r="CKS17" s="2"/>
      <c r="CLB17" s="2"/>
      <c r="CLK17" s="2"/>
      <c r="CLT17" s="2"/>
      <c r="CMC17" s="2"/>
      <c r="CML17" s="2"/>
      <c r="CMU17" s="2"/>
      <c r="CND17" s="2"/>
      <c r="CNM17" s="2"/>
      <c r="CNV17" s="2"/>
      <c r="COE17" s="2"/>
      <c r="CON17" s="2"/>
      <c r="COW17" s="2"/>
      <c r="CPF17" s="2"/>
      <c r="CPO17" s="2"/>
      <c r="CPX17" s="2"/>
      <c r="CQG17" s="2"/>
      <c r="CQP17" s="2"/>
      <c r="CQY17" s="2"/>
      <c r="CRH17" s="2"/>
      <c r="CRQ17" s="2"/>
      <c r="CRZ17" s="2"/>
      <c r="CSI17" s="2"/>
      <c r="CSR17" s="2"/>
      <c r="CTA17" s="2"/>
      <c r="CTJ17" s="2"/>
      <c r="CTS17" s="2"/>
      <c r="CUB17" s="2"/>
      <c r="CUK17" s="2"/>
      <c r="CUT17" s="2"/>
      <c r="CVC17" s="2"/>
      <c r="CVL17" s="2"/>
      <c r="CVU17" s="2"/>
      <c r="CWD17" s="2"/>
      <c r="CWM17" s="2"/>
      <c r="CWV17" s="2"/>
      <c r="CXE17" s="2"/>
      <c r="CXN17" s="2"/>
      <c r="CXW17" s="2"/>
      <c r="CYF17" s="2"/>
      <c r="CYO17" s="2"/>
      <c r="CYX17" s="2"/>
      <c r="CZG17" s="2"/>
      <c r="CZP17" s="2"/>
      <c r="CZY17" s="2"/>
      <c r="DAH17" s="2"/>
      <c r="DAQ17" s="2"/>
      <c r="DAZ17" s="2"/>
      <c r="DBI17" s="2"/>
      <c r="DBR17" s="2"/>
      <c r="DCA17" s="2"/>
      <c r="DCJ17" s="2"/>
      <c r="DCS17" s="2"/>
      <c r="DDB17" s="2"/>
      <c r="DDK17" s="2"/>
      <c r="DDT17" s="2"/>
      <c r="DEC17" s="2"/>
      <c r="DEL17" s="2"/>
      <c r="DEU17" s="2"/>
      <c r="DFD17" s="2"/>
      <c r="DFM17" s="2"/>
      <c r="DFV17" s="2"/>
      <c r="DGE17" s="2"/>
      <c r="DGN17" s="2"/>
      <c r="DGW17" s="2"/>
      <c r="DHF17" s="2"/>
      <c r="DHO17" s="2"/>
      <c r="DHX17" s="2"/>
      <c r="DIG17" s="2"/>
      <c r="DIP17" s="2"/>
      <c r="DIY17" s="2"/>
      <c r="DJH17" s="2"/>
      <c r="DJQ17" s="2"/>
      <c r="DJZ17" s="2"/>
      <c r="DKI17" s="2"/>
      <c r="DKR17" s="2"/>
      <c r="DLA17" s="2"/>
      <c r="DLJ17" s="2"/>
      <c r="DLS17" s="2"/>
      <c r="DMB17" s="2"/>
      <c r="DMK17" s="2"/>
      <c r="DMT17" s="2"/>
      <c r="DNC17" s="2"/>
      <c r="DNL17" s="2"/>
      <c r="DNU17" s="2"/>
      <c r="DOD17" s="2"/>
      <c r="DOM17" s="2"/>
      <c r="DOV17" s="2"/>
      <c r="DPE17" s="2"/>
      <c r="DPN17" s="2"/>
      <c r="DPW17" s="2"/>
      <c r="DQF17" s="2"/>
      <c r="DQO17" s="2"/>
      <c r="DQX17" s="2"/>
      <c r="DRG17" s="2"/>
      <c r="DRP17" s="2"/>
      <c r="DRY17" s="2"/>
      <c r="DSH17" s="2"/>
      <c r="DSQ17" s="2"/>
      <c r="DSZ17" s="2"/>
      <c r="DTI17" s="2"/>
      <c r="DTR17" s="2"/>
      <c r="DUA17" s="2"/>
      <c r="DUJ17" s="2"/>
      <c r="DUS17" s="2"/>
      <c r="DVB17" s="2"/>
      <c r="DVK17" s="2"/>
      <c r="DVT17" s="2"/>
      <c r="DWC17" s="2"/>
      <c r="DWL17" s="2"/>
      <c r="DWU17" s="2"/>
      <c r="DXD17" s="2"/>
      <c r="DXM17" s="2"/>
      <c r="DXV17" s="2"/>
      <c r="DYE17" s="2"/>
      <c r="DYN17" s="2"/>
      <c r="DYW17" s="2"/>
      <c r="DZF17" s="2"/>
      <c r="DZO17" s="2"/>
      <c r="DZX17" s="2"/>
      <c r="EAG17" s="2"/>
      <c r="EAP17" s="2"/>
      <c r="EAY17" s="2"/>
      <c r="EBH17" s="2"/>
      <c r="EBQ17" s="2"/>
      <c r="EBZ17" s="2"/>
      <c r="ECI17" s="2"/>
      <c r="ECR17" s="2"/>
      <c r="EDA17" s="2"/>
      <c r="EDJ17" s="2"/>
      <c r="EDS17" s="2"/>
      <c r="EEB17" s="2"/>
      <c r="EEK17" s="2"/>
      <c r="EET17" s="2"/>
      <c r="EFC17" s="2"/>
      <c r="EFL17" s="2"/>
      <c r="EFU17" s="2"/>
      <c r="EGD17" s="2"/>
      <c r="EGM17" s="2"/>
      <c r="EGV17" s="2"/>
      <c r="EHE17" s="2"/>
      <c r="EHN17" s="2"/>
      <c r="EHW17" s="2"/>
      <c r="EIF17" s="2"/>
      <c r="EIO17" s="2"/>
      <c r="EIX17" s="2"/>
      <c r="EJG17" s="2"/>
      <c r="EJP17" s="2"/>
      <c r="EJY17" s="2"/>
      <c r="EKH17" s="2"/>
      <c r="EKQ17" s="2"/>
      <c r="EKZ17" s="2"/>
      <c r="ELI17" s="2"/>
      <c r="ELR17" s="2"/>
      <c r="EMA17" s="2"/>
      <c r="EMJ17" s="2"/>
      <c r="EMS17" s="2"/>
      <c r="ENB17" s="2"/>
      <c r="ENK17" s="2"/>
      <c r="ENT17" s="2"/>
      <c r="EOC17" s="2"/>
      <c r="EOL17" s="2"/>
      <c r="EOU17" s="2"/>
      <c r="EPD17" s="2"/>
      <c r="EPM17" s="2"/>
      <c r="EPV17" s="2"/>
      <c r="EQE17" s="2"/>
      <c r="EQN17" s="2"/>
      <c r="EQW17" s="2"/>
      <c r="ERF17" s="2"/>
      <c r="ERO17" s="2"/>
      <c r="ERX17" s="2"/>
      <c r="ESG17" s="2"/>
      <c r="ESP17" s="2"/>
      <c r="ESY17" s="2"/>
      <c r="ETH17" s="2"/>
      <c r="ETQ17" s="2"/>
      <c r="ETZ17" s="2"/>
      <c r="EUI17" s="2"/>
      <c r="EUR17" s="2"/>
      <c r="EVA17" s="2"/>
      <c r="EVJ17" s="2"/>
      <c r="EVS17" s="2"/>
      <c r="EWB17" s="2"/>
      <c r="EWK17" s="2"/>
      <c r="EWT17" s="2"/>
      <c r="EXC17" s="2"/>
      <c r="EXL17" s="2"/>
      <c r="EXU17" s="2"/>
      <c r="EYD17" s="2"/>
      <c r="EYM17" s="2"/>
      <c r="EYV17" s="2"/>
      <c r="EZE17" s="2"/>
      <c r="EZN17" s="2"/>
      <c r="EZW17" s="2"/>
      <c r="FAF17" s="2"/>
      <c r="FAO17" s="2"/>
      <c r="FAX17" s="2"/>
      <c r="FBG17" s="2"/>
      <c r="FBP17" s="2"/>
      <c r="FBY17" s="2"/>
      <c r="FCH17" s="2"/>
      <c r="FCQ17" s="2"/>
      <c r="FCZ17" s="2"/>
      <c r="FDI17" s="2"/>
      <c r="FDR17" s="2"/>
      <c r="FEA17" s="2"/>
      <c r="FEJ17" s="2"/>
      <c r="FES17" s="2"/>
      <c r="FFB17" s="2"/>
      <c r="FFK17" s="2"/>
      <c r="FFT17" s="2"/>
      <c r="FGC17" s="2"/>
      <c r="FGL17" s="2"/>
      <c r="FGU17" s="2"/>
      <c r="FHD17" s="2"/>
      <c r="FHM17" s="2"/>
      <c r="FHV17" s="2"/>
      <c r="FIE17" s="2"/>
      <c r="FIN17" s="2"/>
      <c r="FIW17" s="2"/>
      <c r="FJF17" s="2"/>
      <c r="FJO17" s="2"/>
      <c r="FJX17" s="2"/>
      <c r="FKG17" s="2"/>
      <c r="FKP17" s="2"/>
      <c r="FKY17" s="2"/>
      <c r="FLH17" s="2"/>
      <c r="FLQ17" s="2"/>
      <c r="FLZ17" s="2"/>
      <c r="FMI17" s="2"/>
      <c r="FMR17" s="2"/>
      <c r="FNA17" s="2"/>
      <c r="FNJ17" s="2"/>
      <c r="FNS17" s="2"/>
      <c r="FOB17" s="2"/>
      <c r="FOK17" s="2"/>
      <c r="FOT17" s="2"/>
      <c r="FPC17" s="2"/>
      <c r="FPL17" s="2"/>
      <c r="FPU17" s="2"/>
      <c r="FQD17" s="2"/>
      <c r="FQM17" s="2"/>
      <c r="FQV17" s="2"/>
      <c r="FRE17" s="2"/>
      <c r="FRN17" s="2"/>
      <c r="FRW17" s="2"/>
      <c r="FSF17" s="2"/>
      <c r="FSO17" s="2"/>
      <c r="FSX17" s="2"/>
      <c r="FTG17" s="2"/>
      <c r="FTP17" s="2"/>
      <c r="FTY17" s="2"/>
      <c r="FUH17" s="2"/>
      <c r="FUQ17" s="2"/>
      <c r="FUZ17" s="2"/>
      <c r="FVI17" s="2"/>
      <c r="FVR17" s="2"/>
      <c r="FWA17" s="2"/>
      <c r="FWJ17" s="2"/>
      <c r="FWS17" s="2"/>
      <c r="FXB17" s="2"/>
      <c r="FXK17" s="2"/>
      <c r="FXT17" s="2"/>
      <c r="FYC17" s="2"/>
      <c r="FYL17" s="2"/>
      <c r="FYU17" s="2"/>
      <c r="FZD17" s="2"/>
      <c r="FZM17" s="2"/>
      <c r="FZV17" s="2"/>
      <c r="GAE17" s="2"/>
      <c r="GAN17" s="2"/>
      <c r="GAW17" s="2"/>
      <c r="GBF17" s="2"/>
      <c r="GBO17" s="2"/>
      <c r="GBX17" s="2"/>
      <c r="GCG17" s="2"/>
      <c r="GCP17" s="2"/>
      <c r="GCY17" s="2"/>
      <c r="GDH17" s="2"/>
      <c r="GDQ17" s="2"/>
      <c r="GDZ17" s="2"/>
      <c r="GEI17" s="2"/>
      <c r="GER17" s="2"/>
      <c r="GFA17" s="2"/>
      <c r="GFJ17" s="2"/>
      <c r="GFS17" s="2"/>
      <c r="GGB17" s="2"/>
      <c r="GGK17" s="2"/>
      <c r="GGT17" s="2"/>
      <c r="GHC17" s="2"/>
      <c r="GHL17" s="2"/>
      <c r="GHU17" s="2"/>
      <c r="GID17" s="2"/>
      <c r="GIM17" s="2"/>
      <c r="GIV17" s="2"/>
      <c r="GJE17" s="2"/>
      <c r="GJN17" s="2"/>
      <c r="GJW17" s="2"/>
      <c r="GKF17" s="2"/>
      <c r="GKO17" s="2"/>
      <c r="GKX17" s="2"/>
      <c r="GLG17" s="2"/>
      <c r="GLP17" s="2"/>
      <c r="GLY17" s="2"/>
      <c r="GMH17" s="2"/>
      <c r="GMQ17" s="2"/>
      <c r="GMZ17" s="2"/>
      <c r="GNI17" s="2"/>
      <c r="GNR17" s="2"/>
      <c r="GOA17" s="2"/>
      <c r="GOJ17" s="2"/>
      <c r="GOS17" s="2"/>
      <c r="GPB17" s="2"/>
      <c r="GPK17" s="2"/>
      <c r="GPT17" s="2"/>
      <c r="GQC17" s="2"/>
      <c r="GQL17" s="2"/>
      <c r="GQU17" s="2"/>
      <c r="GRD17" s="2"/>
      <c r="GRM17" s="2"/>
      <c r="GRV17" s="2"/>
      <c r="GSE17" s="2"/>
      <c r="GSN17" s="2"/>
      <c r="GSW17" s="2"/>
      <c r="GTF17" s="2"/>
      <c r="GTO17" s="2"/>
      <c r="GTX17" s="2"/>
      <c r="GUG17" s="2"/>
      <c r="GUP17" s="2"/>
      <c r="GUY17" s="2"/>
      <c r="GVH17" s="2"/>
      <c r="GVQ17" s="2"/>
      <c r="GVZ17" s="2"/>
      <c r="GWI17" s="2"/>
      <c r="GWR17" s="2"/>
      <c r="GXA17" s="2"/>
      <c r="GXJ17" s="2"/>
      <c r="GXS17" s="2"/>
      <c r="GYB17" s="2"/>
      <c r="GYK17" s="2"/>
      <c r="GYT17" s="2"/>
      <c r="GZC17" s="2"/>
      <c r="GZL17" s="2"/>
      <c r="GZU17" s="2"/>
      <c r="HAD17" s="2"/>
      <c r="HAM17" s="2"/>
      <c r="HAV17" s="2"/>
      <c r="HBE17" s="2"/>
      <c r="HBN17" s="2"/>
      <c r="HBW17" s="2"/>
      <c r="HCF17" s="2"/>
      <c r="HCO17" s="2"/>
      <c r="HCX17" s="2"/>
      <c r="HDG17" s="2"/>
      <c r="HDP17" s="2"/>
      <c r="HDY17" s="2"/>
      <c r="HEH17" s="2"/>
      <c r="HEQ17" s="2"/>
      <c r="HEZ17" s="2"/>
      <c r="HFI17" s="2"/>
      <c r="HFR17" s="2"/>
      <c r="HGA17" s="2"/>
      <c r="HGJ17" s="2"/>
      <c r="HGS17" s="2"/>
      <c r="HHB17" s="2"/>
      <c r="HHK17" s="2"/>
      <c r="HHT17" s="2"/>
      <c r="HIC17" s="2"/>
      <c r="HIL17" s="2"/>
      <c r="HIU17" s="2"/>
      <c r="HJD17" s="2"/>
      <c r="HJM17" s="2"/>
      <c r="HJV17" s="2"/>
      <c r="HKE17" s="2"/>
      <c r="HKN17" s="2"/>
      <c r="HKW17" s="2"/>
      <c r="HLF17" s="2"/>
      <c r="HLO17" s="2"/>
      <c r="HLX17" s="2"/>
      <c r="HMG17" s="2"/>
      <c r="HMP17" s="2"/>
      <c r="HMY17" s="2"/>
      <c r="HNH17" s="2"/>
      <c r="HNQ17" s="2"/>
      <c r="HNZ17" s="2"/>
      <c r="HOI17" s="2"/>
      <c r="HOR17" s="2"/>
      <c r="HPA17" s="2"/>
      <c r="HPJ17" s="2"/>
      <c r="HPS17" s="2"/>
      <c r="HQB17" s="2"/>
      <c r="HQK17" s="2"/>
      <c r="HQT17" s="2"/>
      <c r="HRC17" s="2"/>
      <c r="HRL17" s="2"/>
      <c r="HRU17" s="2"/>
      <c r="HSD17" s="2"/>
      <c r="HSM17" s="2"/>
      <c r="HSV17" s="2"/>
      <c r="HTE17" s="2"/>
      <c r="HTN17" s="2"/>
      <c r="HTW17" s="2"/>
      <c r="HUF17" s="2"/>
      <c r="HUO17" s="2"/>
      <c r="HUX17" s="2"/>
      <c r="HVG17" s="2"/>
      <c r="HVP17" s="2"/>
      <c r="HVY17" s="2"/>
      <c r="HWH17" s="2"/>
      <c r="HWQ17" s="2"/>
      <c r="HWZ17" s="2"/>
      <c r="HXI17" s="2"/>
      <c r="HXR17" s="2"/>
      <c r="HYA17" s="2"/>
      <c r="HYJ17" s="2"/>
      <c r="HYS17" s="2"/>
      <c r="HZB17" s="2"/>
      <c r="HZK17" s="2"/>
      <c r="HZT17" s="2"/>
      <c r="IAC17" s="2"/>
      <c r="IAL17" s="2"/>
      <c r="IAU17" s="2"/>
      <c r="IBD17" s="2"/>
      <c r="IBM17" s="2"/>
      <c r="IBV17" s="2"/>
      <c r="ICE17" s="2"/>
      <c r="ICN17" s="2"/>
      <c r="ICW17" s="2"/>
      <c r="IDF17" s="2"/>
      <c r="IDO17" s="2"/>
      <c r="IDX17" s="2"/>
      <c r="IEG17" s="2"/>
      <c r="IEP17" s="2"/>
      <c r="IEY17" s="2"/>
      <c r="IFH17" s="2"/>
      <c r="IFQ17" s="2"/>
      <c r="IFZ17" s="2"/>
      <c r="IGI17" s="2"/>
      <c r="IGR17" s="2"/>
      <c r="IHA17" s="2"/>
      <c r="IHJ17" s="2"/>
      <c r="IHS17" s="2"/>
      <c r="IIB17" s="2"/>
      <c r="IIK17" s="2"/>
      <c r="IIT17" s="2"/>
      <c r="IJC17" s="2"/>
      <c r="IJL17" s="2"/>
      <c r="IJU17" s="2"/>
      <c r="IKD17" s="2"/>
      <c r="IKM17" s="2"/>
      <c r="IKV17" s="2"/>
      <c r="ILE17" s="2"/>
      <c r="ILN17" s="2"/>
      <c r="ILW17" s="2"/>
      <c r="IMF17" s="2"/>
      <c r="IMO17" s="2"/>
      <c r="IMX17" s="2"/>
      <c r="ING17" s="2"/>
      <c r="INP17" s="2"/>
      <c r="INY17" s="2"/>
      <c r="IOH17" s="2"/>
      <c r="IOQ17" s="2"/>
      <c r="IOZ17" s="2"/>
      <c r="IPI17" s="2"/>
      <c r="IPR17" s="2"/>
      <c r="IQA17" s="2"/>
      <c r="IQJ17" s="2"/>
      <c r="IQS17" s="2"/>
      <c r="IRB17" s="2"/>
      <c r="IRK17" s="2"/>
      <c r="IRT17" s="2"/>
      <c r="ISC17" s="2"/>
      <c r="ISL17" s="2"/>
      <c r="ISU17" s="2"/>
      <c r="ITD17" s="2"/>
      <c r="ITM17" s="2"/>
      <c r="ITV17" s="2"/>
      <c r="IUE17" s="2"/>
      <c r="IUN17" s="2"/>
      <c r="IUW17" s="2"/>
      <c r="IVF17" s="2"/>
      <c r="IVO17" s="2"/>
      <c r="IVX17" s="2"/>
      <c r="IWG17" s="2"/>
      <c r="IWP17" s="2"/>
      <c r="IWY17" s="2"/>
      <c r="IXH17" s="2"/>
      <c r="IXQ17" s="2"/>
      <c r="IXZ17" s="2"/>
      <c r="IYI17" s="2"/>
      <c r="IYR17" s="2"/>
      <c r="IZA17" s="2"/>
      <c r="IZJ17" s="2"/>
      <c r="IZS17" s="2"/>
      <c r="JAB17" s="2"/>
      <c r="JAK17" s="2"/>
      <c r="JAT17" s="2"/>
      <c r="JBC17" s="2"/>
      <c r="JBL17" s="2"/>
      <c r="JBU17" s="2"/>
      <c r="JCD17" s="2"/>
      <c r="JCM17" s="2"/>
      <c r="JCV17" s="2"/>
      <c r="JDE17" s="2"/>
      <c r="JDN17" s="2"/>
      <c r="JDW17" s="2"/>
      <c r="JEF17" s="2"/>
      <c r="JEO17" s="2"/>
      <c r="JEX17" s="2"/>
      <c r="JFG17" s="2"/>
      <c r="JFP17" s="2"/>
      <c r="JFY17" s="2"/>
      <c r="JGH17" s="2"/>
      <c r="JGQ17" s="2"/>
      <c r="JGZ17" s="2"/>
      <c r="JHI17" s="2"/>
      <c r="JHR17" s="2"/>
      <c r="JIA17" s="2"/>
      <c r="JIJ17" s="2"/>
      <c r="JIS17" s="2"/>
      <c r="JJB17" s="2"/>
      <c r="JJK17" s="2"/>
      <c r="JJT17" s="2"/>
      <c r="JKC17" s="2"/>
      <c r="JKL17" s="2"/>
      <c r="JKU17" s="2"/>
      <c r="JLD17" s="2"/>
      <c r="JLM17" s="2"/>
      <c r="JLV17" s="2"/>
      <c r="JME17" s="2"/>
      <c r="JMN17" s="2"/>
      <c r="JMW17" s="2"/>
      <c r="JNF17" s="2"/>
      <c r="JNO17" s="2"/>
      <c r="JNX17" s="2"/>
      <c r="JOG17" s="2"/>
      <c r="JOP17" s="2"/>
      <c r="JOY17" s="2"/>
      <c r="JPH17" s="2"/>
      <c r="JPQ17" s="2"/>
      <c r="JPZ17" s="2"/>
      <c r="JQI17" s="2"/>
      <c r="JQR17" s="2"/>
      <c r="JRA17" s="2"/>
      <c r="JRJ17" s="2"/>
      <c r="JRS17" s="2"/>
      <c r="JSB17" s="2"/>
      <c r="JSK17" s="2"/>
      <c r="JST17" s="2"/>
      <c r="JTC17" s="2"/>
      <c r="JTL17" s="2"/>
      <c r="JTU17" s="2"/>
      <c r="JUD17" s="2"/>
      <c r="JUM17" s="2"/>
      <c r="JUV17" s="2"/>
      <c r="JVE17" s="2"/>
      <c r="JVN17" s="2"/>
      <c r="JVW17" s="2"/>
      <c r="JWF17" s="2"/>
      <c r="JWO17" s="2"/>
      <c r="JWX17" s="2"/>
      <c r="JXG17" s="2"/>
      <c r="JXP17" s="2"/>
      <c r="JXY17" s="2"/>
      <c r="JYH17" s="2"/>
      <c r="JYQ17" s="2"/>
      <c r="JYZ17" s="2"/>
      <c r="JZI17" s="2"/>
      <c r="JZR17" s="2"/>
      <c r="KAA17" s="2"/>
      <c r="KAJ17" s="2"/>
      <c r="KAS17" s="2"/>
      <c r="KBB17" s="2"/>
      <c r="KBK17" s="2"/>
      <c r="KBT17" s="2"/>
      <c r="KCC17" s="2"/>
      <c r="KCL17" s="2"/>
      <c r="KCU17" s="2"/>
      <c r="KDD17" s="2"/>
      <c r="KDM17" s="2"/>
      <c r="KDV17" s="2"/>
      <c r="KEE17" s="2"/>
      <c r="KEN17" s="2"/>
      <c r="KEW17" s="2"/>
      <c r="KFF17" s="2"/>
      <c r="KFO17" s="2"/>
      <c r="KFX17" s="2"/>
      <c r="KGG17" s="2"/>
      <c r="KGP17" s="2"/>
      <c r="KGY17" s="2"/>
      <c r="KHH17" s="2"/>
      <c r="KHQ17" s="2"/>
      <c r="KHZ17" s="2"/>
      <c r="KII17" s="2"/>
      <c r="KIR17" s="2"/>
      <c r="KJA17" s="2"/>
      <c r="KJJ17" s="2"/>
      <c r="KJS17" s="2"/>
      <c r="KKB17" s="2"/>
      <c r="KKK17" s="2"/>
      <c r="KKT17" s="2"/>
      <c r="KLC17" s="2"/>
      <c r="KLL17" s="2"/>
      <c r="KLU17" s="2"/>
      <c r="KMD17" s="2"/>
      <c r="KMM17" s="2"/>
      <c r="KMV17" s="2"/>
      <c r="KNE17" s="2"/>
      <c r="KNN17" s="2"/>
      <c r="KNW17" s="2"/>
      <c r="KOF17" s="2"/>
      <c r="KOO17" s="2"/>
      <c r="KOX17" s="2"/>
      <c r="KPG17" s="2"/>
      <c r="KPP17" s="2"/>
      <c r="KPY17" s="2"/>
      <c r="KQH17" s="2"/>
      <c r="KQQ17" s="2"/>
      <c r="KQZ17" s="2"/>
      <c r="KRI17" s="2"/>
      <c r="KRR17" s="2"/>
      <c r="KSA17" s="2"/>
      <c r="KSJ17" s="2"/>
      <c r="KSS17" s="2"/>
      <c r="KTB17" s="2"/>
      <c r="KTK17" s="2"/>
      <c r="KTT17" s="2"/>
      <c r="KUC17" s="2"/>
      <c r="KUL17" s="2"/>
      <c r="KUU17" s="2"/>
      <c r="KVD17" s="2"/>
      <c r="KVM17" s="2"/>
      <c r="KVV17" s="2"/>
      <c r="KWE17" s="2"/>
      <c r="KWN17" s="2"/>
      <c r="KWW17" s="2"/>
      <c r="KXF17" s="2"/>
      <c r="KXO17" s="2"/>
      <c r="KXX17" s="2"/>
      <c r="KYG17" s="2"/>
      <c r="KYP17" s="2"/>
      <c r="KYY17" s="2"/>
      <c r="KZH17" s="2"/>
      <c r="KZQ17" s="2"/>
      <c r="KZZ17" s="2"/>
      <c r="LAI17" s="2"/>
      <c r="LAR17" s="2"/>
      <c r="LBA17" s="2"/>
      <c r="LBJ17" s="2"/>
      <c r="LBS17" s="2"/>
      <c r="LCB17" s="2"/>
      <c r="LCK17" s="2"/>
      <c r="LCT17" s="2"/>
      <c r="LDC17" s="2"/>
      <c r="LDL17" s="2"/>
      <c r="LDU17" s="2"/>
      <c r="LED17" s="2"/>
      <c r="LEM17" s="2"/>
      <c r="LEV17" s="2"/>
      <c r="LFE17" s="2"/>
      <c r="LFN17" s="2"/>
      <c r="LFW17" s="2"/>
      <c r="LGF17" s="2"/>
      <c r="LGO17" s="2"/>
      <c r="LGX17" s="2"/>
      <c r="LHG17" s="2"/>
      <c r="LHP17" s="2"/>
      <c r="LHY17" s="2"/>
      <c r="LIH17" s="2"/>
      <c r="LIQ17" s="2"/>
      <c r="LIZ17" s="2"/>
      <c r="LJI17" s="2"/>
      <c r="LJR17" s="2"/>
      <c r="LKA17" s="2"/>
      <c r="LKJ17" s="2"/>
      <c r="LKS17" s="2"/>
      <c r="LLB17" s="2"/>
      <c r="LLK17" s="2"/>
      <c r="LLT17" s="2"/>
      <c r="LMC17" s="2"/>
      <c r="LML17" s="2"/>
      <c r="LMU17" s="2"/>
      <c r="LND17" s="2"/>
      <c r="LNM17" s="2"/>
      <c r="LNV17" s="2"/>
      <c r="LOE17" s="2"/>
      <c r="LON17" s="2"/>
      <c r="LOW17" s="2"/>
      <c r="LPF17" s="2"/>
      <c r="LPO17" s="2"/>
      <c r="LPX17" s="2"/>
      <c r="LQG17" s="2"/>
      <c r="LQP17" s="2"/>
      <c r="LQY17" s="2"/>
      <c r="LRH17" s="2"/>
      <c r="LRQ17" s="2"/>
      <c r="LRZ17" s="2"/>
      <c r="LSI17" s="2"/>
      <c r="LSR17" s="2"/>
      <c r="LTA17" s="2"/>
      <c r="LTJ17" s="2"/>
      <c r="LTS17" s="2"/>
      <c r="LUB17" s="2"/>
      <c r="LUK17" s="2"/>
      <c r="LUT17" s="2"/>
      <c r="LVC17" s="2"/>
      <c r="LVL17" s="2"/>
      <c r="LVU17" s="2"/>
      <c r="LWD17" s="2"/>
      <c r="LWM17" s="2"/>
      <c r="LWV17" s="2"/>
      <c r="LXE17" s="2"/>
      <c r="LXN17" s="2"/>
      <c r="LXW17" s="2"/>
      <c r="LYF17" s="2"/>
      <c r="LYO17" s="2"/>
      <c r="LYX17" s="2"/>
      <c r="LZG17" s="2"/>
      <c r="LZP17" s="2"/>
      <c r="LZY17" s="2"/>
      <c r="MAH17" s="2"/>
      <c r="MAQ17" s="2"/>
      <c r="MAZ17" s="2"/>
      <c r="MBI17" s="2"/>
      <c r="MBR17" s="2"/>
      <c r="MCA17" s="2"/>
      <c r="MCJ17" s="2"/>
      <c r="MCS17" s="2"/>
      <c r="MDB17" s="2"/>
      <c r="MDK17" s="2"/>
      <c r="MDT17" s="2"/>
      <c r="MEC17" s="2"/>
      <c r="MEL17" s="2"/>
      <c r="MEU17" s="2"/>
      <c r="MFD17" s="2"/>
      <c r="MFM17" s="2"/>
      <c r="MFV17" s="2"/>
      <c r="MGE17" s="2"/>
      <c r="MGN17" s="2"/>
      <c r="MGW17" s="2"/>
      <c r="MHF17" s="2"/>
      <c r="MHO17" s="2"/>
      <c r="MHX17" s="2"/>
      <c r="MIG17" s="2"/>
      <c r="MIP17" s="2"/>
      <c r="MIY17" s="2"/>
      <c r="MJH17" s="2"/>
      <c r="MJQ17" s="2"/>
      <c r="MJZ17" s="2"/>
      <c r="MKI17" s="2"/>
      <c r="MKR17" s="2"/>
      <c r="MLA17" s="2"/>
      <c r="MLJ17" s="2"/>
      <c r="MLS17" s="2"/>
      <c r="MMB17" s="2"/>
      <c r="MMK17" s="2"/>
      <c r="MMT17" s="2"/>
      <c r="MNC17" s="2"/>
      <c r="MNL17" s="2"/>
      <c r="MNU17" s="2"/>
      <c r="MOD17" s="2"/>
      <c r="MOM17" s="2"/>
      <c r="MOV17" s="2"/>
      <c r="MPE17" s="2"/>
      <c r="MPN17" s="2"/>
      <c r="MPW17" s="2"/>
      <c r="MQF17" s="2"/>
      <c r="MQO17" s="2"/>
      <c r="MQX17" s="2"/>
      <c r="MRG17" s="2"/>
      <c r="MRP17" s="2"/>
      <c r="MRY17" s="2"/>
      <c r="MSH17" s="2"/>
      <c r="MSQ17" s="2"/>
      <c r="MSZ17" s="2"/>
      <c r="MTI17" s="2"/>
      <c r="MTR17" s="2"/>
      <c r="MUA17" s="2"/>
      <c r="MUJ17" s="2"/>
      <c r="MUS17" s="2"/>
      <c r="MVB17" s="2"/>
      <c r="MVK17" s="2"/>
      <c r="MVT17" s="2"/>
      <c r="MWC17" s="2"/>
      <c r="MWL17" s="2"/>
      <c r="MWU17" s="2"/>
      <c r="MXD17" s="2"/>
      <c r="MXM17" s="2"/>
      <c r="MXV17" s="2"/>
      <c r="MYE17" s="2"/>
      <c r="MYN17" s="2"/>
      <c r="MYW17" s="2"/>
      <c r="MZF17" s="2"/>
      <c r="MZO17" s="2"/>
      <c r="MZX17" s="2"/>
      <c r="NAG17" s="2"/>
      <c r="NAP17" s="2"/>
      <c r="NAY17" s="2"/>
      <c r="NBH17" s="2"/>
      <c r="NBQ17" s="2"/>
      <c r="NBZ17" s="2"/>
      <c r="NCI17" s="2"/>
      <c r="NCR17" s="2"/>
      <c r="NDA17" s="2"/>
      <c r="NDJ17" s="2"/>
      <c r="NDS17" s="2"/>
      <c r="NEB17" s="2"/>
      <c r="NEK17" s="2"/>
      <c r="NET17" s="2"/>
      <c r="NFC17" s="2"/>
      <c r="NFL17" s="2"/>
      <c r="NFU17" s="2"/>
      <c r="NGD17" s="2"/>
      <c r="NGM17" s="2"/>
      <c r="NGV17" s="2"/>
      <c r="NHE17" s="2"/>
      <c r="NHN17" s="2"/>
      <c r="NHW17" s="2"/>
      <c r="NIF17" s="2"/>
      <c r="NIO17" s="2"/>
      <c r="NIX17" s="2"/>
      <c r="NJG17" s="2"/>
      <c r="NJP17" s="2"/>
      <c r="NJY17" s="2"/>
      <c r="NKH17" s="2"/>
      <c r="NKQ17" s="2"/>
      <c r="NKZ17" s="2"/>
      <c r="NLI17" s="2"/>
      <c r="NLR17" s="2"/>
      <c r="NMA17" s="2"/>
      <c r="NMJ17" s="2"/>
      <c r="NMS17" s="2"/>
      <c r="NNB17" s="2"/>
      <c r="NNK17" s="2"/>
      <c r="NNT17" s="2"/>
      <c r="NOC17" s="2"/>
      <c r="NOL17" s="2"/>
      <c r="NOU17" s="2"/>
      <c r="NPD17" s="2"/>
      <c r="NPM17" s="2"/>
      <c r="NPV17" s="2"/>
      <c r="NQE17" s="2"/>
      <c r="NQN17" s="2"/>
      <c r="NQW17" s="2"/>
      <c r="NRF17" s="2"/>
      <c r="NRO17" s="2"/>
      <c r="NRX17" s="2"/>
      <c r="NSG17" s="2"/>
      <c r="NSP17" s="2"/>
      <c r="NSY17" s="2"/>
      <c r="NTH17" s="2"/>
      <c r="NTQ17" s="2"/>
      <c r="NTZ17" s="2"/>
      <c r="NUI17" s="2"/>
      <c r="NUR17" s="2"/>
      <c r="NVA17" s="2"/>
      <c r="NVJ17" s="2"/>
      <c r="NVS17" s="2"/>
      <c r="NWB17" s="2"/>
      <c r="NWK17" s="2"/>
      <c r="NWT17" s="2"/>
      <c r="NXC17" s="2"/>
      <c r="NXL17" s="2"/>
      <c r="NXU17" s="2"/>
      <c r="NYD17" s="2"/>
      <c r="NYM17" s="2"/>
      <c r="NYV17" s="2"/>
      <c r="NZE17" s="2"/>
      <c r="NZN17" s="2"/>
      <c r="NZW17" s="2"/>
      <c r="OAF17" s="2"/>
      <c r="OAO17" s="2"/>
      <c r="OAX17" s="2"/>
      <c r="OBG17" s="2"/>
      <c r="OBP17" s="2"/>
      <c r="OBY17" s="2"/>
      <c r="OCH17" s="2"/>
      <c r="OCQ17" s="2"/>
      <c r="OCZ17" s="2"/>
      <c r="ODI17" s="2"/>
      <c r="ODR17" s="2"/>
      <c r="OEA17" s="2"/>
      <c r="OEJ17" s="2"/>
      <c r="OES17" s="2"/>
      <c r="OFB17" s="2"/>
      <c r="OFK17" s="2"/>
      <c r="OFT17" s="2"/>
      <c r="OGC17" s="2"/>
      <c r="OGL17" s="2"/>
      <c r="OGU17" s="2"/>
      <c r="OHD17" s="2"/>
      <c r="OHM17" s="2"/>
      <c r="OHV17" s="2"/>
      <c r="OIE17" s="2"/>
      <c r="OIN17" s="2"/>
      <c r="OIW17" s="2"/>
      <c r="OJF17" s="2"/>
      <c r="OJO17" s="2"/>
      <c r="OJX17" s="2"/>
      <c r="OKG17" s="2"/>
      <c r="OKP17" s="2"/>
      <c r="OKY17" s="2"/>
      <c r="OLH17" s="2"/>
      <c r="OLQ17" s="2"/>
      <c r="OLZ17" s="2"/>
      <c r="OMI17" s="2"/>
      <c r="OMR17" s="2"/>
      <c r="ONA17" s="2"/>
      <c r="ONJ17" s="2"/>
      <c r="ONS17" s="2"/>
      <c r="OOB17" s="2"/>
      <c r="OOK17" s="2"/>
      <c r="OOT17" s="2"/>
      <c r="OPC17" s="2"/>
      <c r="OPL17" s="2"/>
      <c r="OPU17" s="2"/>
      <c r="OQD17" s="2"/>
      <c r="OQM17" s="2"/>
      <c r="OQV17" s="2"/>
      <c r="ORE17" s="2"/>
      <c r="ORN17" s="2"/>
      <c r="ORW17" s="2"/>
      <c r="OSF17" s="2"/>
      <c r="OSO17" s="2"/>
      <c r="OSX17" s="2"/>
      <c r="OTG17" s="2"/>
      <c r="OTP17" s="2"/>
      <c r="OTY17" s="2"/>
      <c r="OUH17" s="2"/>
      <c r="OUQ17" s="2"/>
      <c r="OUZ17" s="2"/>
      <c r="OVI17" s="2"/>
      <c r="OVR17" s="2"/>
      <c r="OWA17" s="2"/>
      <c r="OWJ17" s="2"/>
      <c r="OWS17" s="2"/>
      <c r="OXB17" s="2"/>
      <c r="OXK17" s="2"/>
      <c r="OXT17" s="2"/>
      <c r="OYC17" s="2"/>
      <c r="OYL17" s="2"/>
      <c r="OYU17" s="2"/>
      <c r="OZD17" s="2"/>
      <c r="OZM17" s="2"/>
      <c r="OZV17" s="2"/>
      <c r="PAE17" s="2"/>
      <c r="PAN17" s="2"/>
      <c r="PAW17" s="2"/>
      <c r="PBF17" s="2"/>
      <c r="PBO17" s="2"/>
      <c r="PBX17" s="2"/>
      <c r="PCG17" s="2"/>
      <c r="PCP17" s="2"/>
      <c r="PCY17" s="2"/>
      <c r="PDH17" s="2"/>
      <c r="PDQ17" s="2"/>
      <c r="PDZ17" s="2"/>
      <c r="PEI17" s="2"/>
      <c r="PER17" s="2"/>
      <c r="PFA17" s="2"/>
      <c r="PFJ17" s="2"/>
      <c r="PFS17" s="2"/>
      <c r="PGB17" s="2"/>
      <c r="PGK17" s="2"/>
      <c r="PGT17" s="2"/>
      <c r="PHC17" s="2"/>
      <c r="PHL17" s="2"/>
      <c r="PHU17" s="2"/>
      <c r="PID17" s="2"/>
      <c r="PIM17" s="2"/>
      <c r="PIV17" s="2"/>
      <c r="PJE17" s="2"/>
      <c r="PJN17" s="2"/>
      <c r="PJW17" s="2"/>
      <c r="PKF17" s="2"/>
      <c r="PKO17" s="2"/>
      <c r="PKX17" s="2"/>
      <c r="PLG17" s="2"/>
      <c r="PLP17" s="2"/>
      <c r="PLY17" s="2"/>
      <c r="PMH17" s="2"/>
      <c r="PMQ17" s="2"/>
      <c r="PMZ17" s="2"/>
      <c r="PNI17" s="2"/>
      <c r="PNR17" s="2"/>
      <c r="POA17" s="2"/>
      <c r="POJ17" s="2"/>
      <c r="POS17" s="2"/>
      <c r="PPB17" s="2"/>
      <c r="PPK17" s="2"/>
      <c r="PPT17" s="2"/>
      <c r="PQC17" s="2"/>
      <c r="PQL17" s="2"/>
      <c r="PQU17" s="2"/>
      <c r="PRD17" s="2"/>
      <c r="PRM17" s="2"/>
      <c r="PRV17" s="2"/>
      <c r="PSE17" s="2"/>
      <c r="PSN17" s="2"/>
      <c r="PSW17" s="2"/>
      <c r="PTF17" s="2"/>
      <c r="PTO17" s="2"/>
      <c r="PTX17" s="2"/>
      <c r="PUG17" s="2"/>
      <c r="PUP17" s="2"/>
      <c r="PUY17" s="2"/>
      <c r="PVH17" s="2"/>
      <c r="PVQ17" s="2"/>
      <c r="PVZ17" s="2"/>
      <c r="PWI17" s="2"/>
      <c r="PWR17" s="2"/>
      <c r="PXA17" s="2"/>
      <c r="PXJ17" s="2"/>
      <c r="PXS17" s="2"/>
      <c r="PYB17" s="2"/>
      <c r="PYK17" s="2"/>
      <c r="PYT17" s="2"/>
      <c r="PZC17" s="2"/>
      <c r="PZL17" s="2"/>
      <c r="PZU17" s="2"/>
      <c r="QAD17" s="2"/>
      <c r="QAM17" s="2"/>
      <c r="QAV17" s="2"/>
      <c r="QBE17" s="2"/>
      <c r="QBN17" s="2"/>
      <c r="QBW17" s="2"/>
      <c r="QCF17" s="2"/>
      <c r="QCO17" s="2"/>
      <c r="QCX17" s="2"/>
      <c r="QDG17" s="2"/>
      <c r="QDP17" s="2"/>
      <c r="QDY17" s="2"/>
      <c r="QEH17" s="2"/>
      <c r="QEQ17" s="2"/>
      <c r="QEZ17" s="2"/>
      <c r="QFI17" s="2"/>
      <c r="QFR17" s="2"/>
      <c r="QGA17" s="2"/>
      <c r="QGJ17" s="2"/>
      <c r="QGS17" s="2"/>
      <c r="QHB17" s="2"/>
      <c r="QHK17" s="2"/>
      <c r="QHT17" s="2"/>
      <c r="QIC17" s="2"/>
      <c r="QIL17" s="2"/>
      <c r="QIU17" s="2"/>
      <c r="QJD17" s="2"/>
      <c r="QJM17" s="2"/>
      <c r="QJV17" s="2"/>
      <c r="QKE17" s="2"/>
      <c r="QKN17" s="2"/>
      <c r="QKW17" s="2"/>
      <c r="QLF17" s="2"/>
      <c r="QLO17" s="2"/>
      <c r="QLX17" s="2"/>
      <c r="QMG17" s="2"/>
      <c r="QMP17" s="2"/>
      <c r="QMY17" s="2"/>
      <c r="QNH17" s="2"/>
      <c r="QNQ17" s="2"/>
      <c r="QNZ17" s="2"/>
      <c r="QOI17" s="2"/>
      <c r="QOR17" s="2"/>
      <c r="QPA17" s="2"/>
      <c r="QPJ17" s="2"/>
      <c r="QPS17" s="2"/>
      <c r="QQB17" s="2"/>
      <c r="QQK17" s="2"/>
      <c r="QQT17" s="2"/>
      <c r="QRC17" s="2"/>
      <c r="QRL17" s="2"/>
      <c r="QRU17" s="2"/>
      <c r="QSD17" s="2"/>
      <c r="QSM17" s="2"/>
      <c r="QSV17" s="2"/>
      <c r="QTE17" s="2"/>
      <c r="QTN17" s="2"/>
      <c r="QTW17" s="2"/>
      <c r="QUF17" s="2"/>
      <c r="QUO17" s="2"/>
      <c r="QUX17" s="2"/>
      <c r="QVG17" s="2"/>
      <c r="QVP17" s="2"/>
      <c r="QVY17" s="2"/>
      <c r="QWH17" s="2"/>
      <c r="QWQ17" s="2"/>
      <c r="QWZ17" s="2"/>
      <c r="QXI17" s="2"/>
      <c r="QXR17" s="2"/>
      <c r="QYA17" s="2"/>
      <c r="QYJ17" s="2"/>
      <c r="QYS17" s="2"/>
      <c r="QZB17" s="2"/>
      <c r="QZK17" s="2"/>
      <c r="QZT17" s="2"/>
      <c r="RAC17" s="2"/>
      <c r="RAL17" s="2"/>
      <c r="RAU17" s="2"/>
      <c r="RBD17" s="2"/>
      <c r="RBM17" s="2"/>
      <c r="RBV17" s="2"/>
      <c r="RCE17" s="2"/>
      <c r="RCN17" s="2"/>
      <c r="RCW17" s="2"/>
      <c r="RDF17" s="2"/>
      <c r="RDO17" s="2"/>
      <c r="RDX17" s="2"/>
      <c r="REG17" s="2"/>
      <c r="REP17" s="2"/>
      <c r="REY17" s="2"/>
      <c r="RFH17" s="2"/>
      <c r="RFQ17" s="2"/>
      <c r="RFZ17" s="2"/>
      <c r="RGI17" s="2"/>
      <c r="RGR17" s="2"/>
      <c r="RHA17" s="2"/>
      <c r="RHJ17" s="2"/>
      <c r="RHS17" s="2"/>
      <c r="RIB17" s="2"/>
      <c r="RIK17" s="2"/>
      <c r="RIT17" s="2"/>
      <c r="RJC17" s="2"/>
      <c r="RJL17" s="2"/>
      <c r="RJU17" s="2"/>
      <c r="RKD17" s="2"/>
      <c r="RKM17" s="2"/>
      <c r="RKV17" s="2"/>
      <c r="RLE17" s="2"/>
      <c r="RLN17" s="2"/>
      <c r="RLW17" s="2"/>
      <c r="RMF17" s="2"/>
      <c r="RMO17" s="2"/>
      <c r="RMX17" s="2"/>
      <c r="RNG17" s="2"/>
      <c r="RNP17" s="2"/>
      <c r="RNY17" s="2"/>
      <c r="ROH17" s="2"/>
      <c r="ROQ17" s="2"/>
      <c r="ROZ17" s="2"/>
      <c r="RPI17" s="2"/>
      <c r="RPR17" s="2"/>
      <c r="RQA17" s="2"/>
      <c r="RQJ17" s="2"/>
      <c r="RQS17" s="2"/>
      <c r="RRB17" s="2"/>
      <c r="RRK17" s="2"/>
      <c r="RRT17" s="2"/>
      <c r="RSC17" s="2"/>
      <c r="RSL17" s="2"/>
      <c r="RSU17" s="2"/>
      <c r="RTD17" s="2"/>
      <c r="RTM17" s="2"/>
      <c r="RTV17" s="2"/>
      <c r="RUE17" s="2"/>
      <c r="RUN17" s="2"/>
      <c r="RUW17" s="2"/>
      <c r="RVF17" s="2"/>
      <c r="RVO17" s="2"/>
      <c r="RVX17" s="2"/>
      <c r="RWG17" s="2"/>
      <c r="RWP17" s="2"/>
      <c r="RWY17" s="2"/>
      <c r="RXH17" s="2"/>
      <c r="RXQ17" s="2"/>
      <c r="RXZ17" s="2"/>
      <c r="RYI17" s="2"/>
      <c r="RYR17" s="2"/>
      <c r="RZA17" s="2"/>
      <c r="RZJ17" s="2"/>
      <c r="RZS17" s="2"/>
      <c r="SAB17" s="2"/>
      <c r="SAK17" s="2"/>
      <c r="SAT17" s="2"/>
      <c r="SBC17" s="2"/>
      <c r="SBL17" s="2"/>
      <c r="SBU17" s="2"/>
      <c r="SCD17" s="2"/>
      <c r="SCM17" s="2"/>
      <c r="SCV17" s="2"/>
      <c r="SDE17" s="2"/>
      <c r="SDN17" s="2"/>
      <c r="SDW17" s="2"/>
      <c r="SEF17" s="2"/>
      <c r="SEO17" s="2"/>
      <c r="SEX17" s="2"/>
      <c r="SFG17" s="2"/>
      <c r="SFP17" s="2"/>
      <c r="SFY17" s="2"/>
      <c r="SGH17" s="2"/>
      <c r="SGQ17" s="2"/>
      <c r="SGZ17" s="2"/>
      <c r="SHI17" s="2"/>
      <c r="SHR17" s="2"/>
      <c r="SIA17" s="2"/>
      <c r="SIJ17" s="2"/>
      <c r="SIS17" s="2"/>
      <c r="SJB17" s="2"/>
      <c r="SJK17" s="2"/>
      <c r="SJT17" s="2"/>
      <c r="SKC17" s="2"/>
      <c r="SKL17" s="2"/>
      <c r="SKU17" s="2"/>
      <c r="SLD17" s="2"/>
      <c r="SLM17" s="2"/>
      <c r="SLV17" s="2"/>
      <c r="SME17" s="2"/>
      <c r="SMN17" s="2"/>
      <c r="SMW17" s="2"/>
      <c r="SNF17" s="2"/>
      <c r="SNO17" s="2"/>
      <c r="SNX17" s="2"/>
      <c r="SOG17" s="2"/>
      <c r="SOP17" s="2"/>
      <c r="SOY17" s="2"/>
      <c r="SPH17" s="2"/>
      <c r="SPQ17" s="2"/>
      <c r="SPZ17" s="2"/>
      <c r="SQI17" s="2"/>
      <c r="SQR17" s="2"/>
      <c r="SRA17" s="2"/>
      <c r="SRJ17" s="2"/>
      <c r="SRS17" s="2"/>
      <c r="SSB17" s="2"/>
      <c r="SSK17" s="2"/>
      <c r="SST17" s="2"/>
      <c r="STC17" s="2"/>
      <c r="STL17" s="2"/>
      <c r="STU17" s="2"/>
      <c r="SUD17" s="2"/>
      <c r="SUM17" s="2"/>
      <c r="SUV17" s="2"/>
      <c r="SVE17" s="2"/>
      <c r="SVN17" s="2"/>
      <c r="SVW17" s="2"/>
      <c r="SWF17" s="2"/>
      <c r="SWO17" s="2"/>
      <c r="SWX17" s="2"/>
      <c r="SXG17" s="2"/>
      <c r="SXP17" s="2"/>
      <c r="SXY17" s="2"/>
      <c r="SYH17" s="2"/>
      <c r="SYQ17" s="2"/>
      <c r="SYZ17" s="2"/>
      <c r="SZI17" s="2"/>
      <c r="SZR17" s="2"/>
      <c r="TAA17" s="2"/>
      <c r="TAJ17" s="2"/>
      <c r="TAS17" s="2"/>
      <c r="TBB17" s="2"/>
      <c r="TBK17" s="2"/>
      <c r="TBT17" s="2"/>
      <c r="TCC17" s="2"/>
      <c r="TCL17" s="2"/>
      <c r="TCU17" s="2"/>
      <c r="TDD17" s="2"/>
      <c r="TDM17" s="2"/>
      <c r="TDV17" s="2"/>
      <c r="TEE17" s="2"/>
      <c r="TEN17" s="2"/>
      <c r="TEW17" s="2"/>
      <c r="TFF17" s="2"/>
      <c r="TFO17" s="2"/>
      <c r="TFX17" s="2"/>
      <c r="TGG17" s="2"/>
      <c r="TGP17" s="2"/>
      <c r="TGY17" s="2"/>
      <c r="THH17" s="2"/>
      <c r="THQ17" s="2"/>
      <c r="THZ17" s="2"/>
      <c r="TII17" s="2"/>
      <c r="TIR17" s="2"/>
      <c r="TJA17" s="2"/>
      <c r="TJJ17" s="2"/>
      <c r="TJS17" s="2"/>
      <c r="TKB17" s="2"/>
      <c r="TKK17" s="2"/>
      <c r="TKT17" s="2"/>
      <c r="TLC17" s="2"/>
      <c r="TLL17" s="2"/>
      <c r="TLU17" s="2"/>
      <c r="TMD17" s="2"/>
      <c r="TMM17" s="2"/>
      <c r="TMV17" s="2"/>
      <c r="TNE17" s="2"/>
      <c r="TNN17" s="2"/>
      <c r="TNW17" s="2"/>
      <c r="TOF17" s="2"/>
      <c r="TOO17" s="2"/>
      <c r="TOX17" s="2"/>
      <c r="TPG17" s="2"/>
      <c r="TPP17" s="2"/>
      <c r="TPY17" s="2"/>
      <c r="TQH17" s="2"/>
      <c r="TQQ17" s="2"/>
      <c r="TQZ17" s="2"/>
      <c r="TRI17" s="2"/>
      <c r="TRR17" s="2"/>
      <c r="TSA17" s="2"/>
      <c r="TSJ17" s="2"/>
      <c r="TSS17" s="2"/>
      <c r="TTB17" s="2"/>
      <c r="TTK17" s="2"/>
      <c r="TTT17" s="2"/>
      <c r="TUC17" s="2"/>
      <c r="TUL17" s="2"/>
      <c r="TUU17" s="2"/>
      <c r="TVD17" s="2"/>
      <c r="TVM17" s="2"/>
      <c r="TVV17" s="2"/>
      <c r="TWE17" s="2"/>
      <c r="TWN17" s="2"/>
      <c r="TWW17" s="2"/>
      <c r="TXF17" s="2"/>
      <c r="TXO17" s="2"/>
      <c r="TXX17" s="2"/>
      <c r="TYG17" s="2"/>
      <c r="TYP17" s="2"/>
      <c r="TYY17" s="2"/>
      <c r="TZH17" s="2"/>
      <c r="TZQ17" s="2"/>
      <c r="TZZ17" s="2"/>
      <c r="UAI17" s="2"/>
      <c r="UAR17" s="2"/>
      <c r="UBA17" s="2"/>
      <c r="UBJ17" s="2"/>
      <c r="UBS17" s="2"/>
      <c r="UCB17" s="2"/>
      <c r="UCK17" s="2"/>
      <c r="UCT17" s="2"/>
      <c r="UDC17" s="2"/>
      <c r="UDL17" s="2"/>
      <c r="UDU17" s="2"/>
      <c r="UED17" s="2"/>
      <c r="UEM17" s="2"/>
      <c r="UEV17" s="2"/>
      <c r="UFE17" s="2"/>
      <c r="UFN17" s="2"/>
      <c r="UFW17" s="2"/>
      <c r="UGF17" s="2"/>
      <c r="UGO17" s="2"/>
      <c r="UGX17" s="2"/>
      <c r="UHG17" s="2"/>
      <c r="UHP17" s="2"/>
      <c r="UHY17" s="2"/>
      <c r="UIH17" s="2"/>
      <c r="UIQ17" s="2"/>
      <c r="UIZ17" s="2"/>
      <c r="UJI17" s="2"/>
      <c r="UJR17" s="2"/>
      <c r="UKA17" s="2"/>
      <c r="UKJ17" s="2"/>
      <c r="UKS17" s="2"/>
      <c r="ULB17" s="2"/>
      <c r="ULK17" s="2"/>
      <c r="ULT17" s="2"/>
      <c r="UMC17" s="2"/>
      <c r="UML17" s="2"/>
      <c r="UMU17" s="2"/>
      <c r="UND17" s="2"/>
      <c r="UNM17" s="2"/>
      <c r="UNV17" s="2"/>
      <c r="UOE17" s="2"/>
      <c r="UON17" s="2"/>
      <c r="UOW17" s="2"/>
      <c r="UPF17" s="2"/>
      <c r="UPO17" s="2"/>
      <c r="UPX17" s="2"/>
      <c r="UQG17" s="2"/>
      <c r="UQP17" s="2"/>
      <c r="UQY17" s="2"/>
      <c r="URH17" s="2"/>
      <c r="URQ17" s="2"/>
      <c r="URZ17" s="2"/>
      <c r="USI17" s="2"/>
      <c r="USR17" s="2"/>
      <c r="UTA17" s="2"/>
      <c r="UTJ17" s="2"/>
      <c r="UTS17" s="2"/>
      <c r="UUB17" s="2"/>
      <c r="UUK17" s="2"/>
      <c r="UUT17" s="2"/>
      <c r="UVC17" s="2"/>
      <c r="UVL17" s="2"/>
      <c r="UVU17" s="2"/>
      <c r="UWD17" s="2"/>
      <c r="UWM17" s="2"/>
      <c r="UWV17" s="2"/>
      <c r="UXE17" s="2"/>
      <c r="UXN17" s="2"/>
      <c r="UXW17" s="2"/>
      <c r="UYF17" s="2"/>
      <c r="UYO17" s="2"/>
      <c r="UYX17" s="2"/>
      <c r="UZG17" s="2"/>
      <c r="UZP17" s="2"/>
      <c r="UZY17" s="2"/>
      <c r="VAH17" s="2"/>
      <c r="VAQ17" s="2"/>
      <c r="VAZ17" s="2"/>
      <c r="VBI17" s="2"/>
      <c r="VBR17" s="2"/>
      <c r="VCA17" s="2"/>
      <c r="VCJ17" s="2"/>
      <c r="VCS17" s="2"/>
      <c r="VDB17" s="2"/>
      <c r="VDK17" s="2"/>
      <c r="VDT17" s="2"/>
      <c r="VEC17" s="2"/>
      <c r="VEL17" s="2"/>
      <c r="VEU17" s="2"/>
      <c r="VFD17" s="2"/>
      <c r="VFM17" s="2"/>
      <c r="VFV17" s="2"/>
      <c r="VGE17" s="2"/>
      <c r="VGN17" s="2"/>
      <c r="VGW17" s="2"/>
      <c r="VHF17" s="2"/>
      <c r="VHO17" s="2"/>
      <c r="VHX17" s="2"/>
      <c r="VIG17" s="2"/>
      <c r="VIP17" s="2"/>
      <c r="VIY17" s="2"/>
      <c r="VJH17" s="2"/>
      <c r="VJQ17" s="2"/>
      <c r="VJZ17" s="2"/>
      <c r="VKI17" s="2"/>
      <c r="VKR17" s="2"/>
      <c r="VLA17" s="2"/>
      <c r="VLJ17" s="2"/>
      <c r="VLS17" s="2"/>
      <c r="VMB17" s="2"/>
      <c r="VMK17" s="2"/>
      <c r="VMT17" s="2"/>
      <c r="VNC17" s="2"/>
      <c r="VNL17" s="2"/>
      <c r="VNU17" s="2"/>
      <c r="VOD17" s="2"/>
      <c r="VOM17" s="2"/>
      <c r="VOV17" s="2"/>
      <c r="VPE17" s="2"/>
      <c r="VPN17" s="2"/>
      <c r="VPW17" s="2"/>
      <c r="VQF17" s="2"/>
      <c r="VQO17" s="2"/>
      <c r="VQX17" s="2"/>
      <c r="VRG17" s="2"/>
      <c r="VRP17" s="2"/>
      <c r="VRY17" s="2"/>
      <c r="VSH17" s="2"/>
      <c r="VSQ17" s="2"/>
      <c r="VSZ17" s="2"/>
      <c r="VTI17" s="2"/>
      <c r="VTR17" s="2"/>
      <c r="VUA17" s="2"/>
      <c r="VUJ17" s="2"/>
      <c r="VUS17" s="2"/>
      <c r="VVB17" s="2"/>
      <c r="VVK17" s="2"/>
      <c r="VVT17" s="2"/>
      <c r="VWC17" s="2"/>
      <c r="VWL17" s="2"/>
      <c r="VWU17" s="2"/>
      <c r="VXD17" s="2"/>
      <c r="VXM17" s="2"/>
      <c r="VXV17" s="2"/>
      <c r="VYE17" s="2"/>
      <c r="VYN17" s="2"/>
      <c r="VYW17" s="2"/>
      <c r="VZF17" s="2"/>
      <c r="VZO17" s="2"/>
      <c r="VZX17" s="2"/>
      <c r="WAG17" s="2"/>
      <c r="WAP17" s="2"/>
      <c r="WAY17" s="2"/>
      <c r="WBH17" s="2"/>
      <c r="WBQ17" s="2"/>
      <c r="WBZ17" s="2"/>
      <c r="WCI17" s="2"/>
      <c r="WCR17" s="2"/>
      <c r="WDA17" s="2"/>
      <c r="WDJ17" s="2"/>
      <c r="WDS17" s="2"/>
      <c r="WEB17" s="2"/>
      <c r="WEK17" s="2"/>
      <c r="WET17" s="2"/>
      <c r="WFC17" s="2"/>
      <c r="WFL17" s="2"/>
      <c r="WFU17" s="2"/>
      <c r="WGD17" s="2"/>
      <c r="WGM17" s="2"/>
      <c r="WGV17" s="2"/>
      <c r="WHE17" s="2"/>
      <c r="WHN17" s="2"/>
      <c r="WHW17" s="2"/>
      <c r="WIF17" s="2"/>
      <c r="WIO17" s="2"/>
      <c r="WIX17" s="2"/>
      <c r="WJG17" s="2"/>
      <c r="WJP17" s="2"/>
      <c r="WJY17" s="2"/>
      <c r="WKH17" s="2"/>
      <c r="WKQ17" s="2"/>
      <c r="WKZ17" s="2"/>
      <c r="WLI17" s="2"/>
      <c r="WLR17" s="2"/>
      <c r="WMA17" s="2"/>
      <c r="WMJ17" s="2"/>
      <c r="WMS17" s="2"/>
      <c r="WNB17" s="2"/>
      <c r="WNK17" s="2"/>
      <c r="WNT17" s="2"/>
      <c r="WOC17" s="2"/>
      <c r="WOL17" s="2"/>
      <c r="WOU17" s="2"/>
      <c r="WPD17" s="2"/>
      <c r="WPM17" s="2"/>
      <c r="WPV17" s="2"/>
      <c r="WQE17" s="2"/>
      <c r="WQN17" s="2"/>
      <c r="WQW17" s="2"/>
      <c r="WRF17" s="2"/>
      <c r="WRO17" s="2"/>
      <c r="WRX17" s="2"/>
      <c r="WSG17" s="2"/>
      <c r="WSP17" s="2"/>
      <c r="WSY17" s="2"/>
      <c r="WTH17" s="2"/>
      <c r="WTQ17" s="2"/>
      <c r="WTZ17" s="2"/>
      <c r="WUI17" s="2"/>
      <c r="WUR17" s="2"/>
      <c r="WVA17" s="2"/>
      <c r="WVJ17" s="2"/>
      <c r="WVS17" s="2"/>
      <c r="WWB17" s="2"/>
      <c r="WWK17" s="2"/>
      <c r="WWT17" s="2"/>
      <c r="WXC17" s="2"/>
      <c r="WXL17" s="2"/>
      <c r="WXU17" s="2"/>
      <c r="WYD17" s="2"/>
      <c r="WYM17" s="2"/>
      <c r="WYV17" s="2"/>
      <c r="WZE17" s="2"/>
      <c r="WZN17" s="2"/>
      <c r="WZW17" s="2"/>
      <c r="XAF17" s="2"/>
      <c r="XAO17" s="2"/>
      <c r="XAX17" s="2"/>
      <c r="XBG17" s="2"/>
      <c r="XBP17" s="2"/>
      <c r="XBY17" s="2"/>
      <c r="XCH17" s="2"/>
      <c r="XCQ17" s="2"/>
      <c r="XCZ17" s="2"/>
      <c r="XDI17" s="2"/>
      <c r="XDR17" s="2"/>
      <c r="XEA17" s="2"/>
      <c r="XEJ17" s="2"/>
      <c r="XES17" s="2"/>
      <c r="XFB17" s="2"/>
    </row>
    <row r="18" spans="1:1019 1028:2045 2054:3071 3080:4088 4097:5114 5123:6140 6149:7166 7175:8192 8201:9209 9218:10235 10244:11261 11270:12287 12296:13304 13313:14330 14339:15356 15365:16382" s="1" customFormat="1" x14ac:dyDescent="0.2">
      <c r="A18" s="6" t="s">
        <v>28</v>
      </c>
      <c r="B18" s="14">
        <v>4.5138888888888888E-2</v>
      </c>
      <c r="C18" s="6">
        <v>117.45</v>
      </c>
      <c r="D18" s="6">
        <v>7.6600000000000001E-2</v>
      </c>
      <c r="E18" s="6">
        <v>-18.4603</v>
      </c>
      <c r="F18" s="6">
        <v>56900</v>
      </c>
      <c r="G18" s="6">
        <v>262</v>
      </c>
      <c r="H18" s="6" t="s">
        <v>18</v>
      </c>
      <c r="I18" s="6">
        <v>0.872</v>
      </c>
      <c r="J18" s="15">
        <v>14936297.17</v>
      </c>
      <c r="K18" s="3"/>
      <c r="L18" s="16">
        <v>840000000</v>
      </c>
      <c r="T18" s="2"/>
      <c r="AC18" s="2"/>
      <c r="AL18" s="2"/>
      <c r="AU18" s="2"/>
      <c r="BD18" s="2"/>
      <c r="BM18" s="2"/>
      <c r="BV18" s="2"/>
      <c r="CE18" s="2"/>
      <c r="CN18" s="2"/>
      <c r="CW18" s="2"/>
      <c r="DF18" s="2"/>
      <c r="DO18" s="2"/>
      <c r="DX18" s="2"/>
      <c r="EG18" s="2"/>
      <c r="EP18" s="2"/>
      <c r="EY18" s="2"/>
      <c r="FH18" s="2"/>
      <c r="FQ18" s="2"/>
      <c r="FZ18" s="2"/>
      <c r="GI18" s="2"/>
      <c r="GR18" s="2"/>
      <c r="HA18" s="2"/>
      <c r="HJ18" s="2"/>
      <c r="HS18" s="2"/>
      <c r="IB18" s="2"/>
      <c r="IK18" s="2"/>
      <c r="IT18" s="2"/>
      <c r="JC18" s="2"/>
      <c r="JL18" s="2"/>
      <c r="JU18" s="2"/>
      <c r="KD18" s="2"/>
      <c r="KM18" s="2"/>
      <c r="KV18" s="2"/>
      <c r="LE18" s="2"/>
      <c r="LN18" s="2"/>
      <c r="LW18" s="2"/>
      <c r="MF18" s="2"/>
      <c r="MO18" s="2"/>
      <c r="MX18" s="2"/>
      <c r="NG18" s="2"/>
      <c r="NP18" s="2"/>
      <c r="NY18" s="2"/>
      <c r="OH18" s="2"/>
      <c r="OQ18" s="2"/>
      <c r="OZ18" s="2"/>
      <c r="PI18" s="2"/>
      <c r="PR18" s="2"/>
      <c r="QA18" s="2"/>
      <c r="QJ18" s="2"/>
      <c r="QS18" s="2"/>
      <c r="RB18" s="2"/>
      <c r="RK18" s="2"/>
      <c r="RT18" s="2"/>
      <c r="SC18" s="2"/>
      <c r="SL18" s="2"/>
      <c r="SU18" s="2"/>
      <c r="TD18" s="2"/>
      <c r="TM18" s="2"/>
      <c r="TV18" s="2"/>
      <c r="UE18" s="2"/>
      <c r="UN18" s="2"/>
      <c r="UW18" s="2"/>
      <c r="VF18" s="2"/>
      <c r="VO18" s="2"/>
      <c r="VX18" s="2"/>
      <c r="WG18" s="2"/>
      <c r="WP18" s="2"/>
      <c r="WY18" s="2"/>
      <c r="XH18" s="2"/>
      <c r="XQ18" s="2"/>
      <c r="XZ18" s="2"/>
      <c r="YI18" s="2"/>
      <c r="YR18" s="2"/>
      <c r="ZA18" s="2"/>
      <c r="ZJ18" s="2"/>
      <c r="ZS18" s="2"/>
      <c r="AAB18" s="2"/>
      <c r="AAK18" s="2"/>
      <c r="AAT18" s="2"/>
      <c r="ABC18" s="2"/>
      <c r="ABL18" s="2"/>
      <c r="ABU18" s="2"/>
      <c r="ACD18" s="2"/>
      <c r="ACM18" s="2"/>
      <c r="ACV18" s="2"/>
      <c r="ADE18" s="2"/>
      <c r="ADN18" s="2"/>
      <c r="ADW18" s="2"/>
      <c r="AEF18" s="2"/>
      <c r="AEO18" s="2"/>
      <c r="AEX18" s="2"/>
      <c r="AFG18" s="2"/>
      <c r="AFP18" s="2"/>
      <c r="AFY18" s="2"/>
      <c r="AGH18" s="2"/>
      <c r="AGQ18" s="2"/>
      <c r="AGZ18" s="2"/>
      <c r="AHI18" s="2"/>
      <c r="AHR18" s="2"/>
      <c r="AIA18" s="2"/>
      <c r="AIJ18" s="2"/>
      <c r="AIS18" s="2"/>
      <c r="AJB18" s="2"/>
      <c r="AJK18" s="2"/>
      <c r="AJT18" s="2"/>
      <c r="AKC18" s="2"/>
      <c r="AKL18" s="2"/>
      <c r="AKU18" s="2"/>
      <c r="ALD18" s="2"/>
      <c r="ALM18" s="2"/>
      <c r="ALV18" s="2"/>
      <c r="AME18" s="2"/>
      <c r="AMN18" s="2"/>
      <c r="AMW18" s="2"/>
      <c r="ANF18" s="2"/>
      <c r="ANO18" s="2"/>
      <c r="ANX18" s="2"/>
      <c r="AOG18" s="2"/>
      <c r="AOP18" s="2"/>
      <c r="AOY18" s="2"/>
      <c r="APH18" s="2"/>
      <c r="APQ18" s="2"/>
      <c r="APZ18" s="2"/>
      <c r="AQI18" s="2"/>
      <c r="AQR18" s="2"/>
      <c r="ARA18" s="2"/>
      <c r="ARJ18" s="2"/>
      <c r="ARS18" s="2"/>
      <c r="ASB18" s="2"/>
      <c r="ASK18" s="2"/>
      <c r="AST18" s="2"/>
      <c r="ATC18" s="2"/>
      <c r="ATL18" s="2"/>
      <c r="ATU18" s="2"/>
      <c r="AUD18" s="2"/>
      <c r="AUM18" s="2"/>
      <c r="AUV18" s="2"/>
      <c r="AVE18" s="2"/>
      <c r="AVN18" s="2"/>
      <c r="AVW18" s="2"/>
      <c r="AWF18" s="2"/>
      <c r="AWO18" s="2"/>
      <c r="AWX18" s="2"/>
      <c r="AXG18" s="2"/>
      <c r="AXP18" s="2"/>
      <c r="AXY18" s="2"/>
      <c r="AYH18" s="2"/>
      <c r="AYQ18" s="2"/>
      <c r="AYZ18" s="2"/>
      <c r="AZI18" s="2"/>
      <c r="AZR18" s="2"/>
      <c r="BAA18" s="2"/>
      <c r="BAJ18" s="2"/>
      <c r="BAS18" s="2"/>
      <c r="BBB18" s="2"/>
      <c r="BBK18" s="2"/>
      <c r="BBT18" s="2"/>
      <c r="BCC18" s="2"/>
      <c r="BCL18" s="2"/>
      <c r="BCU18" s="2"/>
      <c r="BDD18" s="2"/>
      <c r="BDM18" s="2"/>
      <c r="BDV18" s="2"/>
      <c r="BEE18" s="2"/>
      <c r="BEN18" s="2"/>
      <c r="BEW18" s="2"/>
      <c r="BFF18" s="2"/>
      <c r="BFO18" s="2"/>
      <c r="BFX18" s="2"/>
      <c r="BGG18" s="2"/>
      <c r="BGP18" s="2"/>
      <c r="BGY18" s="2"/>
      <c r="BHH18" s="2"/>
      <c r="BHQ18" s="2"/>
      <c r="BHZ18" s="2"/>
      <c r="BII18" s="2"/>
      <c r="BIR18" s="2"/>
      <c r="BJA18" s="2"/>
      <c r="BJJ18" s="2"/>
      <c r="BJS18" s="2"/>
      <c r="BKB18" s="2"/>
      <c r="BKK18" s="2"/>
      <c r="BKT18" s="2"/>
      <c r="BLC18" s="2"/>
      <c r="BLL18" s="2"/>
      <c r="BLU18" s="2"/>
      <c r="BMD18" s="2"/>
      <c r="BMM18" s="2"/>
      <c r="BMV18" s="2"/>
      <c r="BNE18" s="2"/>
      <c r="BNN18" s="2"/>
      <c r="BNW18" s="2"/>
      <c r="BOF18" s="2"/>
      <c r="BOO18" s="2"/>
      <c r="BOX18" s="2"/>
      <c r="BPG18" s="2"/>
      <c r="BPP18" s="2"/>
      <c r="BPY18" s="2"/>
      <c r="BQH18" s="2"/>
      <c r="BQQ18" s="2"/>
      <c r="BQZ18" s="2"/>
      <c r="BRI18" s="2"/>
      <c r="BRR18" s="2"/>
      <c r="BSA18" s="2"/>
      <c r="BSJ18" s="2"/>
      <c r="BSS18" s="2"/>
      <c r="BTB18" s="2"/>
      <c r="BTK18" s="2"/>
      <c r="BTT18" s="2"/>
      <c r="BUC18" s="2"/>
      <c r="BUL18" s="2"/>
      <c r="BUU18" s="2"/>
      <c r="BVD18" s="2"/>
      <c r="BVM18" s="2"/>
      <c r="BVV18" s="2"/>
      <c r="BWE18" s="2"/>
      <c r="BWN18" s="2"/>
      <c r="BWW18" s="2"/>
      <c r="BXF18" s="2"/>
      <c r="BXO18" s="2"/>
      <c r="BXX18" s="2"/>
      <c r="BYG18" s="2"/>
      <c r="BYP18" s="2"/>
      <c r="BYY18" s="2"/>
      <c r="BZH18" s="2"/>
      <c r="BZQ18" s="2"/>
      <c r="BZZ18" s="2"/>
      <c r="CAI18" s="2"/>
      <c r="CAR18" s="2"/>
      <c r="CBA18" s="2"/>
      <c r="CBJ18" s="2"/>
      <c r="CBS18" s="2"/>
      <c r="CCB18" s="2"/>
      <c r="CCK18" s="2"/>
      <c r="CCT18" s="2"/>
      <c r="CDC18" s="2"/>
      <c r="CDL18" s="2"/>
      <c r="CDU18" s="2"/>
      <c r="CED18" s="2"/>
      <c r="CEM18" s="2"/>
      <c r="CEV18" s="2"/>
      <c r="CFE18" s="2"/>
      <c r="CFN18" s="2"/>
      <c r="CFW18" s="2"/>
      <c r="CGF18" s="2"/>
      <c r="CGO18" s="2"/>
      <c r="CGX18" s="2"/>
      <c r="CHG18" s="2"/>
      <c r="CHP18" s="2"/>
      <c r="CHY18" s="2"/>
      <c r="CIH18" s="2"/>
      <c r="CIQ18" s="2"/>
      <c r="CIZ18" s="2"/>
      <c r="CJI18" s="2"/>
      <c r="CJR18" s="2"/>
      <c r="CKA18" s="2"/>
      <c r="CKJ18" s="2"/>
      <c r="CKS18" s="2"/>
      <c r="CLB18" s="2"/>
      <c r="CLK18" s="2"/>
      <c r="CLT18" s="2"/>
      <c r="CMC18" s="2"/>
      <c r="CML18" s="2"/>
      <c r="CMU18" s="2"/>
      <c r="CND18" s="2"/>
      <c r="CNM18" s="2"/>
      <c r="CNV18" s="2"/>
      <c r="COE18" s="2"/>
      <c r="CON18" s="2"/>
      <c r="COW18" s="2"/>
      <c r="CPF18" s="2"/>
      <c r="CPO18" s="2"/>
      <c r="CPX18" s="2"/>
      <c r="CQG18" s="2"/>
      <c r="CQP18" s="2"/>
      <c r="CQY18" s="2"/>
      <c r="CRH18" s="2"/>
      <c r="CRQ18" s="2"/>
      <c r="CRZ18" s="2"/>
      <c r="CSI18" s="2"/>
      <c r="CSR18" s="2"/>
      <c r="CTA18" s="2"/>
      <c r="CTJ18" s="2"/>
      <c r="CTS18" s="2"/>
      <c r="CUB18" s="2"/>
      <c r="CUK18" s="2"/>
      <c r="CUT18" s="2"/>
      <c r="CVC18" s="2"/>
      <c r="CVL18" s="2"/>
      <c r="CVU18" s="2"/>
      <c r="CWD18" s="2"/>
      <c r="CWM18" s="2"/>
      <c r="CWV18" s="2"/>
      <c r="CXE18" s="2"/>
      <c r="CXN18" s="2"/>
      <c r="CXW18" s="2"/>
      <c r="CYF18" s="2"/>
      <c r="CYO18" s="2"/>
      <c r="CYX18" s="2"/>
      <c r="CZG18" s="2"/>
      <c r="CZP18" s="2"/>
      <c r="CZY18" s="2"/>
      <c r="DAH18" s="2"/>
      <c r="DAQ18" s="2"/>
      <c r="DAZ18" s="2"/>
      <c r="DBI18" s="2"/>
      <c r="DBR18" s="2"/>
      <c r="DCA18" s="2"/>
      <c r="DCJ18" s="2"/>
      <c r="DCS18" s="2"/>
      <c r="DDB18" s="2"/>
      <c r="DDK18" s="2"/>
      <c r="DDT18" s="2"/>
      <c r="DEC18" s="2"/>
      <c r="DEL18" s="2"/>
      <c r="DEU18" s="2"/>
      <c r="DFD18" s="2"/>
      <c r="DFM18" s="2"/>
      <c r="DFV18" s="2"/>
      <c r="DGE18" s="2"/>
      <c r="DGN18" s="2"/>
      <c r="DGW18" s="2"/>
      <c r="DHF18" s="2"/>
      <c r="DHO18" s="2"/>
      <c r="DHX18" s="2"/>
      <c r="DIG18" s="2"/>
      <c r="DIP18" s="2"/>
      <c r="DIY18" s="2"/>
      <c r="DJH18" s="2"/>
      <c r="DJQ18" s="2"/>
      <c r="DJZ18" s="2"/>
      <c r="DKI18" s="2"/>
      <c r="DKR18" s="2"/>
      <c r="DLA18" s="2"/>
      <c r="DLJ18" s="2"/>
      <c r="DLS18" s="2"/>
      <c r="DMB18" s="2"/>
      <c r="DMK18" s="2"/>
      <c r="DMT18" s="2"/>
      <c r="DNC18" s="2"/>
      <c r="DNL18" s="2"/>
      <c r="DNU18" s="2"/>
      <c r="DOD18" s="2"/>
      <c r="DOM18" s="2"/>
      <c r="DOV18" s="2"/>
      <c r="DPE18" s="2"/>
      <c r="DPN18" s="2"/>
      <c r="DPW18" s="2"/>
      <c r="DQF18" s="2"/>
      <c r="DQO18" s="2"/>
      <c r="DQX18" s="2"/>
      <c r="DRG18" s="2"/>
      <c r="DRP18" s="2"/>
      <c r="DRY18" s="2"/>
      <c r="DSH18" s="2"/>
      <c r="DSQ18" s="2"/>
      <c r="DSZ18" s="2"/>
      <c r="DTI18" s="2"/>
      <c r="DTR18" s="2"/>
      <c r="DUA18" s="2"/>
      <c r="DUJ18" s="2"/>
      <c r="DUS18" s="2"/>
      <c r="DVB18" s="2"/>
      <c r="DVK18" s="2"/>
      <c r="DVT18" s="2"/>
      <c r="DWC18" s="2"/>
      <c r="DWL18" s="2"/>
      <c r="DWU18" s="2"/>
      <c r="DXD18" s="2"/>
      <c r="DXM18" s="2"/>
      <c r="DXV18" s="2"/>
      <c r="DYE18" s="2"/>
      <c r="DYN18" s="2"/>
      <c r="DYW18" s="2"/>
      <c r="DZF18" s="2"/>
      <c r="DZO18" s="2"/>
      <c r="DZX18" s="2"/>
      <c r="EAG18" s="2"/>
      <c r="EAP18" s="2"/>
      <c r="EAY18" s="2"/>
      <c r="EBH18" s="2"/>
      <c r="EBQ18" s="2"/>
      <c r="EBZ18" s="2"/>
      <c r="ECI18" s="2"/>
      <c r="ECR18" s="2"/>
      <c r="EDA18" s="2"/>
      <c r="EDJ18" s="2"/>
      <c r="EDS18" s="2"/>
      <c r="EEB18" s="2"/>
      <c r="EEK18" s="2"/>
      <c r="EET18" s="2"/>
      <c r="EFC18" s="2"/>
      <c r="EFL18" s="2"/>
      <c r="EFU18" s="2"/>
      <c r="EGD18" s="2"/>
      <c r="EGM18" s="2"/>
      <c r="EGV18" s="2"/>
      <c r="EHE18" s="2"/>
      <c r="EHN18" s="2"/>
      <c r="EHW18" s="2"/>
      <c r="EIF18" s="2"/>
      <c r="EIO18" s="2"/>
      <c r="EIX18" s="2"/>
      <c r="EJG18" s="2"/>
      <c r="EJP18" s="2"/>
      <c r="EJY18" s="2"/>
      <c r="EKH18" s="2"/>
      <c r="EKQ18" s="2"/>
      <c r="EKZ18" s="2"/>
      <c r="ELI18" s="2"/>
      <c r="ELR18" s="2"/>
      <c r="EMA18" s="2"/>
      <c r="EMJ18" s="2"/>
      <c r="EMS18" s="2"/>
      <c r="ENB18" s="2"/>
      <c r="ENK18" s="2"/>
      <c r="ENT18" s="2"/>
      <c r="EOC18" s="2"/>
      <c r="EOL18" s="2"/>
      <c r="EOU18" s="2"/>
      <c r="EPD18" s="2"/>
      <c r="EPM18" s="2"/>
      <c r="EPV18" s="2"/>
      <c r="EQE18" s="2"/>
      <c r="EQN18" s="2"/>
      <c r="EQW18" s="2"/>
      <c r="ERF18" s="2"/>
      <c r="ERO18" s="2"/>
      <c r="ERX18" s="2"/>
      <c r="ESG18" s="2"/>
      <c r="ESP18" s="2"/>
      <c r="ESY18" s="2"/>
      <c r="ETH18" s="2"/>
      <c r="ETQ18" s="2"/>
      <c r="ETZ18" s="2"/>
      <c r="EUI18" s="2"/>
      <c r="EUR18" s="2"/>
      <c r="EVA18" s="2"/>
      <c r="EVJ18" s="2"/>
      <c r="EVS18" s="2"/>
      <c r="EWB18" s="2"/>
      <c r="EWK18" s="2"/>
      <c r="EWT18" s="2"/>
      <c r="EXC18" s="2"/>
      <c r="EXL18" s="2"/>
      <c r="EXU18" s="2"/>
      <c r="EYD18" s="2"/>
      <c r="EYM18" s="2"/>
      <c r="EYV18" s="2"/>
      <c r="EZE18" s="2"/>
      <c r="EZN18" s="2"/>
      <c r="EZW18" s="2"/>
      <c r="FAF18" s="2"/>
      <c r="FAO18" s="2"/>
      <c r="FAX18" s="2"/>
      <c r="FBG18" s="2"/>
      <c r="FBP18" s="2"/>
      <c r="FBY18" s="2"/>
      <c r="FCH18" s="2"/>
      <c r="FCQ18" s="2"/>
      <c r="FCZ18" s="2"/>
      <c r="FDI18" s="2"/>
      <c r="FDR18" s="2"/>
      <c r="FEA18" s="2"/>
      <c r="FEJ18" s="2"/>
      <c r="FES18" s="2"/>
      <c r="FFB18" s="2"/>
      <c r="FFK18" s="2"/>
      <c r="FFT18" s="2"/>
      <c r="FGC18" s="2"/>
      <c r="FGL18" s="2"/>
      <c r="FGU18" s="2"/>
      <c r="FHD18" s="2"/>
      <c r="FHM18" s="2"/>
      <c r="FHV18" s="2"/>
      <c r="FIE18" s="2"/>
      <c r="FIN18" s="2"/>
      <c r="FIW18" s="2"/>
      <c r="FJF18" s="2"/>
      <c r="FJO18" s="2"/>
      <c r="FJX18" s="2"/>
      <c r="FKG18" s="2"/>
      <c r="FKP18" s="2"/>
      <c r="FKY18" s="2"/>
      <c r="FLH18" s="2"/>
      <c r="FLQ18" s="2"/>
      <c r="FLZ18" s="2"/>
      <c r="FMI18" s="2"/>
      <c r="FMR18" s="2"/>
      <c r="FNA18" s="2"/>
      <c r="FNJ18" s="2"/>
      <c r="FNS18" s="2"/>
      <c r="FOB18" s="2"/>
      <c r="FOK18" s="2"/>
      <c r="FOT18" s="2"/>
      <c r="FPC18" s="2"/>
      <c r="FPL18" s="2"/>
      <c r="FPU18" s="2"/>
      <c r="FQD18" s="2"/>
      <c r="FQM18" s="2"/>
      <c r="FQV18" s="2"/>
      <c r="FRE18" s="2"/>
      <c r="FRN18" s="2"/>
      <c r="FRW18" s="2"/>
      <c r="FSF18" s="2"/>
      <c r="FSO18" s="2"/>
      <c r="FSX18" s="2"/>
      <c r="FTG18" s="2"/>
      <c r="FTP18" s="2"/>
      <c r="FTY18" s="2"/>
      <c r="FUH18" s="2"/>
      <c r="FUQ18" s="2"/>
      <c r="FUZ18" s="2"/>
      <c r="FVI18" s="2"/>
      <c r="FVR18" s="2"/>
      <c r="FWA18" s="2"/>
      <c r="FWJ18" s="2"/>
      <c r="FWS18" s="2"/>
      <c r="FXB18" s="2"/>
      <c r="FXK18" s="2"/>
      <c r="FXT18" s="2"/>
      <c r="FYC18" s="2"/>
      <c r="FYL18" s="2"/>
      <c r="FYU18" s="2"/>
      <c r="FZD18" s="2"/>
      <c r="FZM18" s="2"/>
      <c r="FZV18" s="2"/>
      <c r="GAE18" s="2"/>
      <c r="GAN18" s="2"/>
      <c r="GAW18" s="2"/>
      <c r="GBF18" s="2"/>
      <c r="GBO18" s="2"/>
      <c r="GBX18" s="2"/>
      <c r="GCG18" s="2"/>
      <c r="GCP18" s="2"/>
      <c r="GCY18" s="2"/>
      <c r="GDH18" s="2"/>
      <c r="GDQ18" s="2"/>
      <c r="GDZ18" s="2"/>
      <c r="GEI18" s="2"/>
      <c r="GER18" s="2"/>
      <c r="GFA18" s="2"/>
      <c r="GFJ18" s="2"/>
      <c r="GFS18" s="2"/>
      <c r="GGB18" s="2"/>
      <c r="GGK18" s="2"/>
      <c r="GGT18" s="2"/>
      <c r="GHC18" s="2"/>
      <c r="GHL18" s="2"/>
      <c r="GHU18" s="2"/>
      <c r="GID18" s="2"/>
      <c r="GIM18" s="2"/>
      <c r="GIV18" s="2"/>
      <c r="GJE18" s="2"/>
      <c r="GJN18" s="2"/>
      <c r="GJW18" s="2"/>
      <c r="GKF18" s="2"/>
      <c r="GKO18" s="2"/>
      <c r="GKX18" s="2"/>
      <c r="GLG18" s="2"/>
      <c r="GLP18" s="2"/>
      <c r="GLY18" s="2"/>
      <c r="GMH18" s="2"/>
      <c r="GMQ18" s="2"/>
      <c r="GMZ18" s="2"/>
      <c r="GNI18" s="2"/>
      <c r="GNR18" s="2"/>
      <c r="GOA18" s="2"/>
      <c r="GOJ18" s="2"/>
      <c r="GOS18" s="2"/>
      <c r="GPB18" s="2"/>
      <c r="GPK18" s="2"/>
      <c r="GPT18" s="2"/>
      <c r="GQC18" s="2"/>
      <c r="GQL18" s="2"/>
      <c r="GQU18" s="2"/>
      <c r="GRD18" s="2"/>
      <c r="GRM18" s="2"/>
      <c r="GRV18" s="2"/>
      <c r="GSE18" s="2"/>
      <c r="GSN18" s="2"/>
      <c r="GSW18" s="2"/>
      <c r="GTF18" s="2"/>
      <c r="GTO18" s="2"/>
      <c r="GTX18" s="2"/>
      <c r="GUG18" s="2"/>
      <c r="GUP18" s="2"/>
      <c r="GUY18" s="2"/>
      <c r="GVH18" s="2"/>
      <c r="GVQ18" s="2"/>
      <c r="GVZ18" s="2"/>
      <c r="GWI18" s="2"/>
      <c r="GWR18" s="2"/>
      <c r="GXA18" s="2"/>
      <c r="GXJ18" s="2"/>
      <c r="GXS18" s="2"/>
      <c r="GYB18" s="2"/>
      <c r="GYK18" s="2"/>
      <c r="GYT18" s="2"/>
      <c r="GZC18" s="2"/>
      <c r="GZL18" s="2"/>
      <c r="GZU18" s="2"/>
      <c r="HAD18" s="2"/>
      <c r="HAM18" s="2"/>
      <c r="HAV18" s="2"/>
      <c r="HBE18" s="2"/>
      <c r="HBN18" s="2"/>
      <c r="HBW18" s="2"/>
      <c r="HCF18" s="2"/>
      <c r="HCO18" s="2"/>
      <c r="HCX18" s="2"/>
      <c r="HDG18" s="2"/>
      <c r="HDP18" s="2"/>
      <c r="HDY18" s="2"/>
      <c r="HEH18" s="2"/>
      <c r="HEQ18" s="2"/>
      <c r="HEZ18" s="2"/>
      <c r="HFI18" s="2"/>
      <c r="HFR18" s="2"/>
      <c r="HGA18" s="2"/>
      <c r="HGJ18" s="2"/>
      <c r="HGS18" s="2"/>
      <c r="HHB18" s="2"/>
      <c r="HHK18" s="2"/>
      <c r="HHT18" s="2"/>
      <c r="HIC18" s="2"/>
      <c r="HIL18" s="2"/>
      <c r="HIU18" s="2"/>
      <c r="HJD18" s="2"/>
      <c r="HJM18" s="2"/>
      <c r="HJV18" s="2"/>
      <c r="HKE18" s="2"/>
      <c r="HKN18" s="2"/>
      <c r="HKW18" s="2"/>
      <c r="HLF18" s="2"/>
      <c r="HLO18" s="2"/>
      <c r="HLX18" s="2"/>
      <c r="HMG18" s="2"/>
      <c r="HMP18" s="2"/>
      <c r="HMY18" s="2"/>
      <c r="HNH18" s="2"/>
      <c r="HNQ18" s="2"/>
      <c r="HNZ18" s="2"/>
      <c r="HOI18" s="2"/>
      <c r="HOR18" s="2"/>
      <c r="HPA18" s="2"/>
      <c r="HPJ18" s="2"/>
      <c r="HPS18" s="2"/>
      <c r="HQB18" s="2"/>
      <c r="HQK18" s="2"/>
      <c r="HQT18" s="2"/>
      <c r="HRC18" s="2"/>
      <c r="HRL18" s="2"/>
      <c r="HRU18" s="2"/>
      <c r="HSD18" s="2"/>
      <c r="HSM18" s="2"/>
      <c r="HSV18" s="2"/>
      <c r="HTE18" s="2"/>
      <c r="HTN18" s="2"/>
      <c r="HTW18" s="2"/>
      <c r="HUF18" s="2"/>
      <c r="HUO18" s="2"/>
      <c r="HUX18" s="2"/>
      <c r="HVG18" s="2"/>
      <c r="HVP18" s="2"/>
      <c r="HVY18" s="2"/>
      <c r="HWH18" s="2"/>
      <c r="HWQ18" s="2"/>
      <c r="HWZ18" s="2"/>
      <c r="HXI18" s="2"/>
      <c r="HXR18" s="2"/>
      <c r="HYA18" s="2"/>
      <c r="HYJ18" s="2"/>
      <c r="HYS18" s="2"/>
      <c r="HZB18" s="2"/>
      <c r="HZK18" s="2"/>
      <c r="HZT18" s="2"/>
      <c r="IAC18" s="2"/>
      <c r="IAL18" s="2"/>
      <c r="IAU18" s="2"/>
      <c r="IBD18" s="2"/>
      <c r="IBM18" s="2"/>
      <c r="IBV18" s="2"/>
      <c r="ICE18" s="2"/>
      <c r="ICN18" s="2"/>
      <c r="ICW18" s="2"/>
      <c r="IDF18" s="2"/>
      <c r="IDO18" s="2"/>
      <c r="IDX18" s="2"/>
      <c r="IEG18" s="2"/>
      <c r="IEP18" s="2"/>
      <c r="IEY18" s="2"/>
      <c r="IFH18" s="2"/>
      <c r="IFQ18" s="2"/>
      <c r="IFZ18" s="2"/>
      <c r="IGI18" s="2"/>
      <c r="IGR18" s="2"/>
      <c r="IHA18" s="2"/>
      <c r="IHJ18" s="2"/>
      <c r="IHS18" s="2"/>
      <c r="IIB18" s="2"/>
      <c r="IIK18" s="2"/>
      <c r="IIT18" s="2"/>
      <c r="IJC18" s="2"/>
      <c r="IJL18" s="2"/>
      <c r="IJU18" s="2"/>
      <c r="IKD18" s="2"/>
      <c r="IKM18" s="2"/>
      <c r="IKV18" s="2"/>
      <c r="ILE18" s="2"/>
      <c r="ILN18" s="2"/>
      <c r="ILW18" s="2"/>
      <c r="IMF18" s="2"/>
      <c r="IMO18" s="2"/>
      <c r="IMX18" s="2"/>
      <c r="ING18" s="2"/>
      <c r="INP18" s="2"/>
      <c r="INY18" s="2"/>
      <c r="IOH18" s="2"/>
      <c r="IOQ18" s="2"/>
      <c r="IOZ18" s="2"/>
      <c r="IPI18" s="2"/>
      <c r="IPR18" s="2"/>
      <c r="IQA18" s="2"/>
      <c r="IQJ18" s="2"/>
      <c r="IQS18" s="2"/>
      <c r="IRB18" s="2"/>
      <c r="IRK18" s="2"/>
      <c r="IRT18" s="2"/>
      <c r="ISC18" s="2"/>
      <c r="ISL18" s="2"/>
      <c r="ISU18" s="2"/>
      <c r="ITD18" s="2"/>
      <c r="ITM18" s="2"/>
      <c r="ITV18" s="2"/>
      <c r="IUE18" s="2"/>
      <c r="IUN18" s="2"/>
      <c r="IUW18" s="2"/>
      <c r="IVF18" s="2"/>
      <c r="IVO18" s="2"/>
      <c r="IVX18" s="2"/>
      <c r="IWG18" s="2"/>
      <c r="IWP18" s="2"/>
      <c r="IWY18" s="2"/>
      <c r="IXH18" s="2"/>
      <c r="IXQ18" s="2"/>
      <c r="IXZ18" s="2"/>
      <c r="IYI18" s="2"/>
      <c r="IYR18" s="2"/>
      <c r="IZA18" s="2"/>
      <c r="IZJ18" s="2"/>
      <c r="IZS18" s="2"/>
      <c r="JAB18" s="2"/>
      <c r="JAK18" s="2"/>
      <c r="JAT18" s="2"/>
      <c r="JBC18" s="2"/>
      <c r="JBL18" s="2"/>
      <c r="JBU18" s="2"/>
      <c r="JCD18" s="2"/>
      <c r="JCM18" s="2"/>
      <c r="JCV18" s="2"/>
      <c r="JDE18" s="2"/>
      <c r="JDN18" s="2"/>
      <c r="JDW18" s="2"/>
      <c r="JEF18" s="2"/>
      <c r="JEO18" s="2"/>
      <c r="JEX18" s="2"/>
      <c r="JFG18" s="2"/>
      <c r="JFP18" s="2"/>
      <c r="JFY18" s="2"/>
      <c r="JGH18" s="2"/>
      <c r="JGQ18" s="2"/>
      <c r="JGZ18" s="2"/>
      <c r="JHI18" s="2"/>
      <c r="JHR18" s="2"/>
      <c r="JIA18" s="2"/>
      <c r="JIJ18" s="2"/>
      <c r="JIS18" s="2"/>
      <c r="JJB18" s="2"/>
      <c r="JJK18" s="2"/>
      <c r="JJT18" s="2"/>
      <c r="JKC18" s="2"/>
      <c r="JKL18" s="2"/>
      <c r="JKU18" s="2"/>
      <c r="JLD18" s="2"/>
      <c r="JLM18" s="2"/>
      <c r="JLV18" s="2"/>
      <c r="JME18" s="2"/>
      <c r="JMN18" s="2"/>
      <c r="JMW18" s="2"/>
      <c r="JNF18" s="2"/>
      <c r="JNO18" s="2"/>
      <c r="JNX18" s="2"/>
      <c r="JOG18" s="2"/>
      <c r="JOP18" s="2"/>
      <c r="JOY18" s="2"/>
      <c r="JPH18" s="2"/>
      <c r="JPQ18" s="2"/>
      <c r="JPZ18" s="2"/>
      <c r="JQI18" s="2"/>
      <c r="JQR18" s="2"/>
      <c r="JRA18" s="2"/>
      <c r="JRJ18" s="2"/>
      <c r="JRS18" s="2"/>
      <c r="JSB18" s="2"/>
      <c r="JSK18" s="2"/>
      <c r="JST18" s="2"/>
      <c r="JTC18" s="2"/>
      <c r="JTL18" s="2"/>
      <c r="JTU18" s="2"/>
      <c r="JUD18" s="2"/>
      <c r="JUM18" s="2"/>
      <c r="JUV18" s="2"/>
      <c r="JVE18" s="2"/>
      <c r="JVN18" s="2"/>
      <c r="JVW18" s="2"/>
      <c r="JWF18" s="2"/>
      <c r="JWO18" s="2"/>
      <c r="JWX18" s="2"/>
      <c r="JXG18" s="2"/>
      <c r="JXP18" s="2"/>
      <c r="JXY18" s="2"/>
      <c r="JYH18" s="2"/>
      <c r="JYQ18" s="2"/>
      <c r="JYZ18" s="2"/>
      <c r="JZI18" s="2"/>
      <c r="JZR18" s="2"/>
      <c r="KAA18" s="2"/>
      <c r="KAJ18" s="2"/>
      <c r="KAS18" s="2"/>
      <c r="KBB18" s="2"/>
      <c r="KBK18" s="2"/>
      <c r="KBT18" s="2"/>
      <c r="KCC18" s="2"/>
      <c r="KCL18" s="2"/>
      <c r="KCU18" s="2"/>
      <c r="KDD18" s="2"/>
      <c r="KDM18" s="2"/>
      <c r="KDV18" s="2"/>
      <c r="KEE18" s="2"/>
      <c r="KEN18" s="2"/>
      <c r="KEW18" s="2"/>
      <c r="KFF18" s="2"/>
      <c r="KFO18" s="2"/>
      <c r="KFX18" s="2"/>
      <c r="KGG18" s="2"/>
      <c r="KGP18" s="2"/>
      <c r="KGY18" s="2"/>
      <c r="KHH18" s="2"/>
      <c r="KHQ18" s="2"/>
      <c r="KHZ18" s="2"/>
      <c r="KII18" s="2"/>
      <c r="KIR18" s="2"/>
      <c r="KJA18" s="2"/>
      <c r="KJJ18" s="2"/>
      <c r="KJS18" s="2"/>
      <c r="KKB18" s="2"/>
      <c r="KKK18" s="2"/>
      <c r="KKT18" s="2"/>
      <c r="KLC18" s="2"/>
      <c r="KLL18" s="2"/>
      <c r="KLU18" s="2"/>
      <c r="KMD18" s="2"/>
      <c r="KMM18" s="2"/>
      <c r="KMV18" s="2"/>
      <c r="KNE18" s="2"/>
      <c r="KNN18" s="2"/>
      <c r="KNW18" s="2"/>
      <c r="KOF18" s="2"/>
      <c r="KOO18" s="2"/>
      <c r="KOX18" s="2"/>
      <c r="KPG18" s="2"/>
      <c r="KPP18" s="2"/>
      <c r="KPY18" s="2"/>
      <c r="KQH18" s="2"/>
      <c r="KQQ18" s="2"/>
      <c r="KQZ18" s="2"/>
      <c r="KRI18" s="2"/>
      <c r="KRR18" s="2"/>
      <c r="KSA18" s="2"/>
      <c r="KSJ18" s="2"/>
      <c r="KSS18" s="2"/>
      <c r="KTB18" s="2"/>
      <c r="KTK18" s="2"/>
      <c r="KTT18" s="2"/>
      <c r="KUC18" s="2"/>
      <c r="KUL18" s="2"/>
      <c r="KUU18" s="2"/>
      <c r="KVD18" s="2"/>
      <c r="KVM18" s="2"/>
      <c r="KVV18" s="2"/>
      <c r="KWE18" s="2"/>
      <c r="KWN18" s="2"/>
      <c r="KWW18" s="2"/>
      <c r="KXF18" s="2"/>
      <c r="KXO18" s="2"/>
      <c r="KXX18" s="2"/>
      <c r="KYG18" s="2"/>
      <c r="KYP18" s="2"/>
      <c r="KYY18" s="2"/>
      <c r="KZH18" s="2"/>
      <c r="KZQ18" s="2"/>
      <c r="KZZ18" s="2"/>
      <c r="LAI18" s="2"/>
      <c r="LAR18" s="2"/>
      <c r="LBA18" s="2"/>
      <c r="LBJ18" s="2"/>
      <c r="LBS18" s="2"/>
      <c r="LCB18" s="2"/>
      <c r="LCK18" s="2"/>
      <c r="LCT18" s="2"/>
      <c r="LDC18" s="2"/>
      <c r="LDL18" s="2"/>
      <c r="LDU18" s="2"/>
      <c r="LED18" s="2"/>
      <c r="LEM18" s="2"/>
      <c r="LEV18" s="2"/>
      <c r="LFE18" s="2"/>
      <c r="LFN18" s="2"/>
      <c r="LFW18" s="2"/>
      <c r="LGF18" s="2"/>
      <c r="LGO18" s="2"/>
      <c r="LGX18" s="2"/>
      <c r="LHG18" s="2"/>
      <c r="LHP18" s="2"/>
      <c r="LHY18" s="2"/>
      <c r="LIH18" s="2"/>
      <c r="LIQ18" s="2"/>
      <c r="LIZ18" s="2"/>
      <c r="LJI18" s="2"/>
      <c r="LJR18" s="2"/>
      <c r="LKA18" s="2"/>
      <c r="LKJ18" s="2"/>
      <c r="LKS18" s="2"/>
      <c r="LLB18" s="2"/>
      <c r="LLK18" s="2"/>
      <c r="LLT18" s="2"/>
      <c r="LMC18" s="2"/>
      <c r="LML18" s="2"/>
      <c r="LMU18" s="2"/>
      <c r="LND18" s="2"/>
      <c r="LNM18" s="2"/>
      <c r="LNV18" s="2"/>
      <c r="LOE18" s="2"/>
      <c r="LON18" s="2"/>
      <c r="LOW18" s="2"/>
      <c r="LPF18" s="2"/>
      <c r="LPO18" s="2"/>
      <c r="LPX18" s="2"/>
      <c r="LQG18" s="2"/>
      <c r="LQP18" s="2"/>
      <c r="LQY18" s="2"/>
      <c r="LRH18" s="2"/>
      <c r="LRQ18" s="2"/>
      <c r="LRZ18" s="2"/>
      <c r="LSI18" s="2"/>
      <c r="LSR18" s="2"/>
      <c r="LTA18" s="2"/>
      <c r="LTJ18" s="2"/>
      <c r="LTS18" s="2"/>
      <c r="LUB18" s="2"/>
      <c r="LUK18" s="2"/>
      <c r="LUT18" s="2"/>
      <c r="LVC18" s="2"/>
      <c r="LVL18" s="2"/>
      <c r="LVU18" s="2"/>
      <c r="LWD18" s="2"/>
      <c r="LWM18" s="2"/>
      <c r="LWV18" s="2"/>
      <c r="LXE18" s="2"/>
      <c r="LXN18" s="2"/>
      <c r="LXW18" s="2"/>
      <c r="LYF18" s="2"/>
      <c r="LYO18" s="2"/>
      <c r="LYX18" s="2"/>
      <c r="LZG18" s="2"/>
      <c r="LZP18" s="2"/>
      <c r="LZY18" s="2"/>
      <c r="MAH18" s="2"/>
      <c r="MAQ18" s="2"/>
      <c r="MAZ18" s="2"/>
      <c r="MBI18" s="2"/>
      <c r="MBR18" s="2"/>
      <c r="MCA18" s="2"/>
      <c r="MCJ18" s="2"/>
      <c r="MCS18" s="2"/>
      <c r="MDB18" s="2"/>
      <c r="MDK18" s="2"/>
      <c r="MDT18" s="2"/>
      <c r="MEC18" s="2"/>
      <c r="MEL18" s="2"/>
      <c r="MEU18" s="2"/>
      <c r="MFD18" s="2"/>
      <c r="MFM18" s="2"/>
      <c r="MFV18" s="2"/>
      <c r="MGE18" s="2"/>
      <c r="MGN18" s="2"/>
      <c r="MGW18" s="2"/>
      <c r="MHF18" s="2"/>
      <c r="MHO18" s="2"/>
      <c r="MHX18" s="2"/>
      <c r="MIG18" s="2"/>
      <c r="MIP18" s="2"/>
      <c r="MIY18" s="2"/>
      <c r="MJH18" s="2"/>
      <c r="MJQ18" s="2"/>
      <c r="MJZ18" s="2"/>
      <c r="MKI18" s="2"/>
      <c r="MKR18" s="2"/>
      <c r="MLA18" s="2"/>
      <c r="MLJ18" s="2"/>
      <c r="MLS18" s="2"/>
      <c r="MMB18" s="2"/>
      <c r="MMK18" s="2"/>
      <c r="MMT18" s="2"/>
      <c r="MNC18" s="2"/>
      <c r="MNL18" s="2"/>
      <c r="MNU18" s="2"/>
      <c r="MOD18" s="2"/>
      <c r="MOM18" s="2"/>
      <c r="MOV18" s="2"/>
      <c r="MPE18" s="2"/>
      <c r="MPN18" s="2"/>
      <c r="MPW18" s="2"/>
      <c r="MQF18" s="2"/>
      <c r="MQO18" s="2"/>
      <c r="MQX18" s="2"/>
      <c r="MRG18" s="2"/>
      <c r="MRP18" s="2"/>
      <c r="MRY18" s="2"/>
      <c r="MSH18" s="2"/>
      <c r="MSQ18" s="2"/>
      <c r="MSZ18" s="2"/>
      <c r="MTI18" s="2"/>
      <c r="MTR18" s="2"/>
      <c r="MUA18" s="2"/>
      <c r="MUJ18" s="2"/>
      <c r="MUS18" s="2"/>
      <c r="MVB18" s="2"/>
      <c r="MVK18" s="2"/>
      <c r="MVT18" s="2"/>
      <c r="MWC18" s="2"/>
      <c r="MWL18" s="2"/>
      <c r="MWU18" s="2"/>
      <c r="MXD18" s="2"/>
      <c r="MXM18" s="2"/>
      <c r="MXV18" s="2"/>
      <c r="MYE18" s="2"/>
      <c r="MYN18" s="2"/>
      <c r="MYW18" s="2"/>
      <c r="MZF18" s="2"/>
      <c r="MZO18" s="2"/>
      <c r="MZX18" s="2"/>
      <c r="NAG18" s="2"/>
      <c r="NAP18" s="2"/>
      <c r="NAY18" s="2"/>
      <c r="NBH18" s="2"/>
      <c r="NBQ18" s="2"/>
      <c r="NBZ18" s="2"/>
      <c r="NCI18" s="2"/>
      <c r="NCR18" s="2"/>
      <c r="NDA18" s="2"/>
      <c r="NDJ18" s="2"/>
      <c r="NDS18" s="2"/>
      <c r="NEB18" s="2"/>
      <c r="NEK18" s="2"/>
      <c r="NET18" s="2"/>
      <c r="NFC18" s="2"/>
      <c r="NFL18" s="2"/>
      <c r="NFU18" s="2"/>
      <c r="NGD18" s="2"/>
      <c r="NGM18" s="2"/>
      <c r="NGV18" s="2"/>
      <c r="NHE18" s="2"/>
      <c r="NHN18" s="2"/>
      <c r="NHW18" s="2"/>
      <c r="NIF18" s="2"/>
      <c r="NIO18" s="2"/>
      <c r="NIX18" s="2"/>
      <c r="NJG18" s="2"/>
      <c r="NJP18" s="2"/>
      <c r="NJY18" s="2"/>
      <c r="NKH18" s="2"/>
      <c r="NKQ18" s="2"/>
      <c r="NKZ18" s="2"/>
      <c r="NLI18" s="2"/>
      <c r="NLR18" s="2"/>
      <c r="NMA18" s="2"/>
      <c r="NMJ18" s="2"/>
      <c r="NMS18" s="2"/>
      <c r="NNB18" s="2"/>
      <c r="NNK18" s="2"/>
      <c r="NNT18" s="2"/>
      <c r="NOC18" s="2"/>
      <c r="NOL18" s="2"/>
      <c r="NOU18" s="2"/>
      <c r="NPD18" s="2"/>
      <c r="NPM18" s="2"/>
      <c r="NPV18" s="2"/>
      <c r="NQE18" s="2"/>
      <c r="NQN18" s="2"/>
      <c r="NQW18" s="2"/>
      <c r="NRF18" s="2"/>
      <c r="NRO18" s="2"/>
      <c r="NRX18" s="2"/>
      <c r="NSG18" s="2"/>
      <c r="NSP18" s="2"/>
      <c r="NSY18" s="2"/>
      <c r="NTH18" s="2"/>
      <c r="NTQ18" s="2"/>
      <c r="NTZ18" s="2"/>
      <c r="NUI18" s="2"/>
      <c r="NUR18" s="2"/>
      <c r="NVA18" s="2"/>
      <c r="NVJ18" s="2"/>
      <c r="NVS18" s="2"/>
      <c r="NWB18" s="2"/>
      <c r="NWK18" s="2"/>
      <c r="NWT18" s="2"/>
      <c r="NXC18" s="2"/>
      <c r="NXL18" s="2"/>
      <c r="NXU18" s="2"/>
      <c r="NYD18" s="2"/>
      <c r="NYM18" s="2"/>
      <c r="NYV18" s="2"/>
      <c r="NZE18" s="2"/>
      <c r="NZN18" s="2"/>
      <c r="NZW18" s="2"/>
      <c r="OAF18" s="2"/>
      <c r="OAO18" s="2"/>
      <c r="OAX18" s="2"/>
      <c r="OBG18" s="2"/>
      <c r="OBP18" s="2"/>
      <c r="OBY18" s="2"/>
      <c r="OCH18" s="2"/>
      <c r="OCQ18" s="2"/>
      <c r="OCZ18" s="2"/>
      <c r="ODI18" s="2"/>
      <c r="ODR18" s="2"/>
      <c r="OEA18" s="2"/>
      <c r="OEJ18" s="2"/>
      <c r="OES18" s="2"/>
      <c r="OFB18" s="2"/>
      <c r="OFK18" s="2"/>
      <c r="OFT18" s="2"/>
      <c r="OGC18" s="2"/>
      <c r="OGL18" s="2"/>
      <c r="OGU18" s="2"/>
      <c r="OHD18" s="2"/>
      <c r="OHM18" s="2"/>
      <c r="OHV18" s="2"/>
      <c r="OIE18" s="2"/>
      <c r="OIN18" s="2"/>
      <c r="OIW18" s="2"/>
      <c r="OJF18" s="2"/>
      <c r="OJO18" s="2"/>
      <c r="OJX18" s="2"/>
      <c r="OKG18" s="2"/>
      <c r="OKP18" s="2"/>
      <c r="OKY18" s="2"/>
      <c r="OLH18" s="2"/>
      <c r="OLQ18" s="2"/>
      <c r="OLZ18" s="2"/>
      <c r="OMI18" s="2"/>
      <c r="OMR18" s="2"/>
      <c r="ONA18" s="2"/>
      <c r="ONJ18" s="2"/>
      <c r="ONS18" s="2"/>
      <c r="OOB18" s="2"/>
      <c r="OOK18" s="2"/>
      <c r="OOT18" s="2"/>
      <c r="OPC18" s="2"/>
      <c r="OPL18" s="2"/>
      <c r="OPU18" s="2"/>
      <c r="OQD18" s="2"/>
      <c r="OQM18" s="2"/>
      <c r="OQV18" s="2"/>
      <c r="ORE18" s="2"/>
      <c r="ORN18" s="2"/>
      <c r="ORW18" s="2"/>
      <c r="OSF18" s="2"/>
      <c r="OSO18" s="2"/>
      <c r="OSX18" s="2"/>
      <c r="OTG18" s="2"/>
      <c r="OTP18" s="2"/>
      <c r="OTY18" s="2"/>
      <c r="OUH18" s="2"/>
      <c r="OUQ18" s="2"/>
      <c r="OUZ18" s="2"/>
      <c r="OVI18" s="2"/>
      <c r="OVR18" s="2"/>
      <c r="OWA18" s="2"/>
      <c r="OWJ18" s="2"/>
      <c r="OWS18" s="2"/>
      <c r="OXB18" s="2"/>
      <c r="OXK18" s="2"/>
      <c r="OXT18" s="2"/>
      <c r="OYC18" s="2"/>
      <c r="OYL18" s="2"/>
      <c r="OYU18" s="2"/>
      <c r="OZD18" s="2"/>
      <c r="OZM18" s="2"/>
      <c r="OZV18" s="2"/>
      <c r="PAE18" s="2"/>
      <c r="PAN18" s="2"/>
      <c r="PAW18" s="2"/>
      <c r="PBF18" s="2"/>
      <c r="PBO18" s="2"/>
      <c r="PBX18" s="2"/>
      <c r="PCG18" s="2"/>
      <c r="PCP18" s="2"/>
      <c r="PCY18" s="2"/>
      <c r="PDH18" s="2"/>
      <c r="PDQ18" s="2"/>
      <c r="PDZ18" s="2"/>
      <c r="PEI18" s="2"/>
      <c r="PER18" s="2"/>
      <c r="PFA18" s="2"/>
      <c r="PFJ18" s="2"/>
      <c r="PFS18" s="2"/>
      <c r="PGB18" s="2"/>
      <c r="PGK18" s="2"/>
      <c r="PGT18" s="2"/>
      <c r="PHC18" s="2"/>
      <c r="PHL18" s="2"/>
      <c r="PHU18" s="2"/>
      <c r="PID18" s="2"/>
      <c r="PIM18" s="2"/>
      <c r="PIV18" s="2"/>
      <c r="PJE18" s="2"/>
      <c r="PJN18" s="2"/>
      <c r="PJW18" s="2"/>
      <c r="PKF18" s="2"/>
      <c r="PKO18" s="2"/>
      <c r="PKX18" s="2"/>
      <c r="PLG18" s="2"/>
      <c r="PLP18" s="2"/>
      <c r="PLY18" s="2"/>
      <c r="PMH18" s="2"/>
      <c r="PMQ18" s="2"/>
      <c r="PMZ18" s="2"/>
      <c r="PNI18" s="2"/>
      <c r="PNR18" s="2"/>
      <c r="POA18" s="2"/>
      <c r="POJ18" s="2"/>
      <c r="POS18" s="2"/>
      <c r="PPB18" s="2"/>
      <c r="PPK18" s="2"/>
      <c r="PPT18" s="2"/>
      <c r="PQC18" s="2"/>
      <c r="PQL18" s="2"/>
      <c r="PQU18" s="2"/>
      <c r="PRD18" s="2"/>
      <c r="PRM18" s="2"/>
      <c r="PRV18" s="2"/>
      <c r="PSE18" s="2"/>
      <c r="PSN18" s="2"/>
      <c r="PSW18" s="2"/>
      <c r="PTF18" s="2"/>
      <c r="PTO18" s="2"/>
      <c r="PTX18" s="2"/>
      <c r="PUG18" s="2"/>
      <c r="PUP18" s="2"/>
      <c r="PUY18" s="2"/>
      <c r="PVH18" s="2"/>
      <c r="PVQ18" s="2"/>
      <c r="PVZ18" s="2"/>
      <c r="PWI18" s="2"/>
      <c r="PWR18" s="2"/>
      <c r="PXA18" s="2"/>
      <c r="PXJ18" s="2"/>
      <c r="PXS18" s="2"/>
      <c r="PYB18" s="2"/>
      <c r="PYK18" s="2"/>
      <c r="PYT18" s="2"/>
      <c r="PZC18" s="2"/>
      <c r="PZL18" s="2"/>
      <c r="PZU18" s="2"/>
      <c r="QAD18" s="2"/>
      <c r="QAM18" s="2"/>
      <c r="QAV18" s="2"/>
      <c r="QBE18" s="2"/>
      <c r="QBN18" s="2"/>
      <c r="QBW18" s="2"/>
      <c r="QCF18" s="2"/>
      <c r="QCO18" s="2"/>
      <c r="QCX18" s="2"/>
      <c r="QDG18" s="2"/>
      <c r="QDP18" s="2"/>
      <c r="QDY18" s="2"/>
      <c r="QEH18" s="2"/>
      <c r="QEQ18" s="2"/>
      <c r="QEZ18" s="2"/>
      <c r="QFI18" s="2"/>
      <c r="QFR18" s="2"/>
      <c r="QGA18" s="2"/>
      <c r="QGJ18" s="2"/>
      <c r="QGS18" s="2"/>
      <c r="QHB18" s="2"/>
      <c r="QHK18" s="2"/>
      <c r="QHT18" s="2"/>
      <c r="QIC18" s="2"/>
      <c r="QIL18" s="2"/>
      <c r="QIU18" s="2"/>
      <c r="QJD18" s="2"/>
      <c r="QJM18" s="2"/>
      <c r="QJV18" s="2"/>
      <c r="QKE18" s="2"/>
      <c r="QKN18" s="2"/>
      <c r="QKW18" s="2"/>
      <c r="QLF18" s="2"/>
      <c r="QLO18" s="2"/>
      <c r="QLX18" s="2"/>
      <c r="QMG18" s="2"/>
      <c r="QMP18" s="2"/>
      <c r="QMY18" s="2"/>
      <c r="QNH18" s="2"/>
      <c r="QNQ18" s="2"/>
      <c r="QNZ18" s="2"/>
      <c r="QOI18" s="2"/>
      <c r="QOR18" s="2"/>
      <c r="QPA18" s="2"/>
      <c r="QPJ18" s="2"/>
      <c r="QPS18" s="2"/>
      <c r="QQB18" s="2"/>
      <c r="QQK18" s="2"/>
      <c r="QQT18" s="2"/>
      <c r="QRC18" s="2"/>
      <c r="QRL18" s="2"/>
      <c r="QRU18" s="2"/>
      <c r="QSD18" s="2"/>
      <c r="QSM18" s="2"/>
      <c r="QSV18" s="2"/>
      <c r="QTE18" s="2"/>
      <c r="QTN18" s="2"/>
      <c r="QTW18" s="2"/>
      <c r="QUF18" s="2"/>
      <c r="QUO18" s="2"/>
      <c r="QUX18" s="2"/>
      <c r="QVG18" s="2"/>
      <c r="QVP18" s="2"/>
      <c r="QVY18" s="2"/>
      <c r="QWH18" s="2"/>
      <c r="QWQ18" s="2"/>
      <c r="QWZ18" s="2"/>
      <c r="QXI18" s="2"/>
      <c r="QXR18" s="2"/>
      <c r="QYA18" s="2"/>
      <c r="QYJ18" s="2"/>
      <c r="QYS18" s="2"/>
      <c r="QZB18" s="2"/>
      <c r="QZK18" s="2"/>
      <c r="QZT18" s="2"/>
      <c r="RAC18" s="2"/>
      <c r="RAL18" s="2"/>
      <c r="RAU18" s="2"/>
      <c r="RBD18" s="2"/>
      <c r="RBM18" s="2"/>
      <c r="RBV18" s="2"/>
      <c r="RCE18" s="2"/>
      <c r="RCN18" s="2"/>
      <c r="RCW18" s="2"/>
      <c r="RDF18" s="2"/>
      <c r="RDO18" s="2"/>
      <c r="RDX18" s="2"/>
      <c r="REG18" s="2"/>
      <c r="REP18" s="2"/>
      <c r="REY18" s="2"/>
      <c r="RFH18" s="2"/>
      <c r="RFQ18" s="2"/>
      <c r="RFZ18" s="2"/>
      <c r="RGI18" s="2"/>
      <c r="RGR18" s="2"/>
      <c r="RHA18" s="2"/>
      <c r="RHJ18" s="2"/>
      <c r="RHS18" s="2"/>
      <c r="RIB18" s="2"/>
      <c r="RIK18" s="2"/>
      <c r="RIT18" s="2"/>
      <c r="RJC18" s="2"/>
      <c r="RJL18" s="2"/>
      <c r="RJU18" s="2"/>
      <c r="RKD18" s="2"/>
      <c r="RKM18" s="2"/>
      <c r="RKV18" s="2"/>
      <c r="RLE18" s="2"/>
      <c r="RLN18" s="2"/>
      <c r="RLW18" s="2"/>
      <c r="RMF18" s="2"/>
      <c r="RMO18" s="2"/>
      <c r="RMX18" s="2"/>
      <c r="RNG18" s="2"/>
      <c r="RNP18" s="2"/>
      <c r="RNY18" s="2"/>
      <c r="ROH18" s="2"/>
      <c r="ROQ18" s="2"/>
      <c r="ROZ18" s="2"/>
      <c r="RPI18" s="2"/>
      <c r="RPR18" s="2"/>
      <c r="RQA18" s="2"/>
      <c r="RQJ18" s="2"/>
      <c r="RQS18" s="2"/>
      <c r="RRB18" s="2"/>
      <c r="RRK18" s="2"/>
      <c r="RRT18" s="2"/>
      <c r="RSC18" s="2"/>
      <c r="RSL18" s="2"/>
      <c r="RSU18" s="2"/>
      <c r="RTD18" s="2"/>
      <c r="RTM18" s="2"/>
      <c r="RTV18" s="2"/>
      <c r="RUE18" s="2"/>
      <c r="RUN18" s="2"/>
      <c r="RUW18" s="2"/>
      <c r="RVF18" s="2"/>
      <c r="RVO18" s="2"/>
      <c r="RVX18" s="2"/>
      <c r="RWG18" s="2"/>
      <c r="RWP18" s="2"/>
      <c r="RWY18" s="2"/>
      <c r="RXH18" s="2"/>
      <c r="RXQ18" s="2"/>
      <c r="RXZ18" s="2"/>
      <c r="RYI18" s="2"/>
      <c r="RYR18" s="2"/>
      <c r="RZA18" s="2"/>
      <c r="RZJ18" s="2"/>
      <c r="RZS18" s="2"/>
      <c r="SAB18" s="2"/>
      <c r="SAK18" s="2"/>
      <c r="SAT18" s="2"/>
      <c r="SBC18" s="2"/>
      <c r="SBL18" s="2"/>
      <c r="SBU18" s="2"/>
      <c r="SCD18" s="2"/>
      <c r="SCM18" s="2"/>
      <c r="SCV18" s="2"/>
      <c r="SDE18" s="2"/>
      <c r="SDN18" s="2"/>
      <c r="SDW18" s="2"/>
      <c r="SEF18" s="2"/>
      <c r="SEO18" s="2"/>
      <c r="SEX18" s="2"/>
      <c r="SFG18" s="2"/>
      <c r="SFP18" s="2"/>
      <c r="SFY18" s="2"/>
      <c r="SGH18" s="2"/>
      <c r="SGQ18" s="2"/>
      <c r="SGZ18" s="2"/>
      <c r="SHI18" s="2"/>
      <c r="SHR18" s="2"/>
      <c r="SIA18" s="2"/>
      <c r="SIJ18" s="2"/>
      <c r="SIS18" s="2"/>
      <c r="SJB18" s="2"/>
      <c r="SJK18" s="2"/>
      <c r="SJT18" s="2"/>
      <c r="SKC18" s="2"/>
      <c r="SKL18" s="2"/>
      <c r="SKU18" s="2"/>
      <c r="SLD18" s="2"/>
      <c r="SLM18" s="2"/>
      <c r="SLV18" s="2"/>
      <c r="SME18" s="2"/>
      <c r="SMN18" s="2"/>
      <c r="SMW18" s="2"/>
      <c r="SNF18" s="2"/>
      <c r="SNO18" s="2"/>
      <c r="SNX18" s="2"/>
      <c r="SOG18" s="2"/>
      <c r="SOP18" s="2"/>
      <c r="SOY18" s="2"/>
      <c r="SPH18" s="2"/>
      <c r="SPQ18" s="2"/>
      <c r="SPZ18" s="2"/>
      <c r="SQI18" s="2"/>
      <c r="SQR18" s="2"/>
      <c r="SRA18" s="2"/>
      <c r="SRJ18" s="2"/>
      <c r="SRS18" s="2"/>
      <c r="SSB18" s="2"/>
      <c r="SSK18" s="2"/>
      <c r="SST18" s="2"/>
      <c r="STC18" s="2"/>
      <c r="STL18" s="2"/>
      <c r="STU18" s="2"/>
      <c r="SUD18" s="2"/>
      <c r="SUM18" s="2"/>
      <c r="SUV18" s="2"/>
      <c r="SVE18" s="2"/>
      <c r="SVN18" s="2"/>
      <c r="SVW18" s="2"/>
      <c r="SWF18" s="2"/>
      <c r="SWO18" s="2"/>
      <c r="SWX18" s="2"/>
      <c r="SXG18" s="2"/>
      <c r="SXP18" s="2"/>
      <c r="SXY18" s="2"/>
      <c r="SYH18" s="2"/>
      <c r="SYQ18" s="2"/>
      <c r="SYZ18" s="2"/>
      <c r="SZI18" s="2"/>
      <c r="SZR18" s="2"/>
      <c r="TAA18" s="2"/>
      <c r="TAJ18" s="2"/>
      <c r="TAS18" s="2"/>
      <c r="TBB18" s="2"/>
      <c r="TBK18" s="2"/>
      <c r="TBT18" s="2"/>
      <c r="TCC18" s="2"/>
      <c r="TCL18" s="2"/>
      <c r="TCU18" s="2"/>
      <c r="TDD18" s="2"/>
      <c r="TDM18" s="2"/>
      <c r="TDV18" s="2"/>
      <c r="TEE18" s="2"/>
      <c r="TEN18" s="2"/>
      <c r="TEW18" s="2"/>
      <c r="TFF18" s="2"/>
      <c r="TFO18" s="2"/>
      <c r="TFX18" s="2"/>
      <c r="TGG18" s="2"/>
      <c r="TGP18" s="2"/>
      <c r="TGY18" s="2"/>
      <c r="THH18" s="2"/>
      <c r="THQ18" s="2"/>
      <c r="THZ18" s="2"/>
      <c r="TII18" s="2"/>
      <c r="TIR18" s="2"/>
      <c r="TJA18" s="2"/>
      <c r="TJJ18" s="2"/>
      <c r="TJS18" s="2"/>
      <c r="TKB18" s="2"/>
      <c r="TKK18" s="2"/>
      <c r="TKT18" s="2"/>
      <c r="TLC18" s="2"/>
      <c r="TLL18" s="2"/>
      <c r="TLU18" s="2"/>
      <c r="TMD18" s="2"/>
      <c r="TMM18" s="2"/>
      <c r="TMV18" s="2"/>
      <c r="TNE18" s="2"/>
      <c r="TNN18" s="2"/>
      <c r="TNW18" s="2"/>
      <c r="TOF18" s="2"/>
      <c r="TOO18" s="2"/>
      <c r="TOX18" s="2"/>
      <c r="TPG18" s="2"/>
      <c r="TPP18" s="2"/>
      <c r="TPY18" s="2"/>
      <c r="TQH18" s="2"/>
      <c r="TQQ18" s="2"/>
      <c r="TQZ18" s="2"/>
      <c r="TRI18" s="2"/>
      <c r="TRR18" s="2"/>
      <c r="TSA18" s="2"/>
      <c r="TSJ18" s="2"/>
      <c r="TSS18" s="2"/>
      <c r="TTB18" s="2"/>
      <c r="TTK18" s="2"/>
      <c r="TTT18" s="2"/>
      <c r="TUC18" s="2"/>
      <c r="TUL18" s="2"/>
      <c r="TUU18" s="2"/>
      <c r="TVD18" s="2"/>
      <c r="TVM18" s="2"/>
      <c r="TVV18" s="2"/>
      <c r="TWE18" s="2"/>
      <c r="TWN18" s="2"/>
      <c r="TWW18" s="2"/>
      <c r="TXF18" s="2"/>
      <c r="TXO18" s="2"/>
      <c r="TXX18" s="2"/>
      <c r="TYG18" s="2"/>
      <c r="TYP18" s="2"/>
      <c r="TYY18" s="2"/>
      <c r="TZH18" s="2"/>
      <c r="TZQ18" s="2"/>
      <c r="TZZ18" s="2"/>
      <c r="UAI18" s="2"/>
      <c r="UAR18" s="2"/>
      <c r="UBA18" s="2"/>
      <c r="UBJ18" s="2"/>
      <c r="UBS18" s="2"/>
      <c r="UCB18" s="2"/>
      <c r="UCK18" s="2"/>
      <c r="UCT18" s="2"/>
      <c r="UDC18" s="2"/>
      <c r="UDL18" s="2"/>
      <c r="UDU18" s="2"/>
      <c r="UED18" s="2"/>
      <c r="UEM18" s="2"/>
      <c r="UEV18" s="2"/>
      <c r="UFE18" s="2"/>
      <c r="UFN18" s="2"/>
      <c r="UFW18" s="2"/>
      <c r="UGF18" s="2"/>
      <c r="UGO18" s="2"/>
      <c r="UGX18" s="2"/>
      <c r="UHG18" s="2"/>
      <c r="UHP18" s="2"/>
      <c r="UHY18" s="2"/>
      <c r="UIH18" s="2"/>
      <c r="UIQ18" s="2"/>
      <c r="UIZ18" s="2"/>
      <c r="UJI18" s="2"/>
      <c r="UJR18" s="2"/>
      <c r="UKA18" s="2"/>
      <c r="UKJ18" s="2"/>
      <c r="UKS18" s="2"/>
      <c r="ULB18" s="2"/>
      <c r="ULK18" s="2"/>
      <c r="ULT18" s="2"/>
      <c r="UMC18" s="2"/>
      <c r="UML18" s="2"/>
      <c r="UMU18" s="2"/>
      <c r="UND18" s="2"/>
      <c r="UNM18" s="2"/>
      <c r="UNV18" s="2"/>
      <c r="UOE18" s="2"/>
      <c r="UON18" s="2"/>
      <c r="UOW18" s="2"/>
      <c r="UPF18" s="2"/>
      <c r="UPO18" s="2"/>
      <c r="UPX18" s="2"/>
      <c r="UQG18" s="2"/>
      <c r="UQP18" s="2"/>
      <c r="UQY18" s="2"/>
      <c r="URH18" s="2"/>
      <c r="URQ18" s="2"/>
      <c r="URZ18" s="2"/>
      <c r="USI18" s="2"/>
      <c r="USR18" s="2"/>
      <c r="UTA18" s="2"/>
      <c r="UTJ18" s="2"/>
      <c r="UTS18" s="2"/>
      <c r="UUB18" s="2"/>
      <c r="UUK18" s="2"/>
      <c r="UUT18" s="2"/>
      <c r="UVC18" s="2"/>
      <c r="UVL18" s="2"/>
      <c r="UVU18" s="2"/>
      <c r="UWD18" s="2"/>
      <c r="UWM18" s="2"/>
      <c r="UWV18" s="2"/>
      <c r="UXE18" s="2"/>
      <c r="UXN18" s="2"/>
      <c r="UXW18" s="2"/>
      <c r="UYF18" s="2"/>
      <c r="UYO18" s="2"/>
      <c r="UYX18" s="2"/>
      <c r="UZG18" s="2"/>
      <c r="UZP18" s="2"/>
      <c r="UZY18" s="2"/>
      <c r="VAH18" s="2"/>
      <c r="VAQ18" s="2"/>
      <c r="VAZ18" s="2"/>
      <c r="VBI18" s="2"/>
      <c r="VBR18" s="2"/>
      <c r="VCA18" s="2"/>
      <c r="VCJ18" s="2"/>
      <c r="VCS18" s="2"/>
      <c r="VDB18" s="2"/>
      <c r="VDK18" s="2"/>
      <c r="VDT18" s="2"/>
      <c r="VEC18" s="2"/>
      <c r="VEL18" s="2"/>
      <c r="VEU18" s="2"/>
      <c r="VFD18" s="2"/>
      <c r="VFM18" s="2"/>
      <c r="VFV18" s="2"/>
      <c r="VGE18" s="2"/>
      <c r="VGN18" s="2"/>
      <c r="VGW18" s="2"/>
      <c r="VHF18" s="2"/>
      <c r="VHO18" s="2"/>
      <c r="VHX18" s="2"/>
      <c r="VIG18" s="2"/>
      <c r="VIP18" s="2"/>
      <c r="VIY18" s="2"/>
      <c r="VJH18" s="2"/>
      <c r="VJQ18" s="2"/>
      <c r="VJZ18" s="2"/>
      <c r="VKI18" s="2"/>
      <c r="VKR18" s="2"/>
      <c r="VLA18" s="2"/>
      <c r="VLJ18" s="2"/>
      <c r="VLS18" s="2"/>
      <c r="VMB18" s="2"/>
      <c r="VMK18" s="2"/>
      <c r="VMT18" s="2"/>
      <c r="VNC18" s="2"/>
      <c r="VNL18" s="2"/>
      <c r="VNU18" s="2"/>
      <c r="VOD18" s="2"/>
      <c r="VOM18" s="2"/>
      <c r="VOV18" s="2"/>
      <c r="VPE18" s="2"/>
      <c r="VPN18" s="2"/>
      <c r="VPW18" s="2"/>
      <c r="VQF18" s="2"/>
      <c r="VQO18" s="2"/>
      <c r="VQX18" s="2"/>
      <c r="VRG18" s="2"/>
      <c r="VRP18" s="2"/>
      <c r="VRY18" s="2"/>
      <c r="VSH18" s="2"/>
      <c r="VSQ18" s="2"/>
      <c r="VSZ18" s="2"/>
      <c r="VTI18" s="2"/>
      <c r="VTR18" s="2"/>
      <c r="VUA18" s="2"/>
      <c r="VUJ18" s="2"/>
      <c r="VUS18" s="2"/>
      <c r="VVB18" s="2"/>
      <c r="VVK18" s="2"/>
      <c r="VVT18" s="2"/>
      <c r="VWC18" s="2"/>
      <c r="VWL18" s="2"/>
      <c r="VWU18" s="2"/>
      <c r="VXD18" s="2"/>
      <c r="VXM18" s="2"/>
      <c r="VXV18" s="2"/>
      <c r="VYE18" s="2"/>
      <c r="VYN18" s="2"/>
      <c r="VYW18" s="2"/>
      <c r="VZF18" s="2"/>
      <c r="VZO18" s="2"/>
      <c r="VZX18" s="2"/>
      <c r="WAG18" s="2"/>
      <c r="WAP18" s="2"/>
      <c r="WAY18" s="2"/>
      <c r="WBH18" s="2"/>
      <c r="WBQ18" s="2"/>
      <c r="WBZ18" s="2"/>
      <c r="WCI18" s="2"/>
      <c r="WCR18" s="2"/>
      <c r="WDA18" s="2"/>
      <c r="WDJ18" s="2"/>
      <c r="WDS18" s="2"/>
      <c r="WEB18" s="2"/>
      <c r="WEK18" s="2"/>
      <c r="WET18" s="2"/>
      <c r="WFC18" s="2"/>
      <c r="WFL18" s="2"/>
      <c r="WFU18" s="2"/>
      <c r="WGD18" s="2"/>
      <c r="WGM18" s="2"/>
      <c r="WGV18" s="2"/>
      <c r="WHE18" s="2"/>
      <c r="WHN18" s="2"/>
      <c r="WHW18" s="2"/>
      <c r="WIF18" s="2"/>
      <c r="WIO18" s="2"/>
      <c r="WIX18" s="2"/>
      <c r="WJG18" s="2"/>
      <c r="WJP18" s="2"/>
      <c r="WJY18" s="2"/>
      <c r="WKH18" s="2"/>
      <c r="WKQ18" s="2"/>
      <c r="WKZ18" s="2"/>
      <c r="WLI18" s="2"/>
      <c r="WLR18" s="2"/>
      <c r="WMA18" s="2"/>
      <c r="WMJ18" s="2"/>
      <c r="WMS18" s="2"/>
      <c r="WNB18" s="2"/>
      <c r="WNK18" s="2"/>
      <c r="WNT18" s="2"/>
      <c r="WOC18" s="2"/>
      <c r="WOL18" s="2"/>
      <c r="WOU18" s="2"/>
      <c r="WPD18" s="2"/>
      <c r="WPM18" s="2"/>
      <c r="WPV18" s="2"/>
      <c r="WQE18" s="2"/>
      <c r="WQN18" s="2"/>
      <c r="WQW18" s="2"/>
      <c r="WRF18" s="2"/>
      <c r="WRO18" s="2"/>
      <c r="WRX18" s="2"/>
      <c r="WSG18" s="2"/>
      <c r="WSP18" s="2"/>
      <c r="WSY18" s="2"/>
      <c r="WTH18" s="2"/>
      <c r="WTQ18" s="2"/>
      <c r="WTZ18" s="2"/>
      <c r="WUI18" s="2"/>
      <c r="WUR18" s="2"/>
      <c r="WVA18" s="2"/>
      <c r="WVJ18" s="2"/>
      <c r="WVS18" s="2"/>
      <c r="WWB18" s="2"/>
      <c r="WWK18" s="2"/>
      <c r="WWT18" s="2"/>
      <c r="WXC18" s="2"/>
      <c r="WXL18" s="2"/>
      <c r="WXU18" s="2"/>
      <c r="WYD18" s="2"/>
      <c r="WYM18" s="2"/>
      <c r="WYV18" s="2"/>
      <c r="WZE18" s="2"/>
      <c r="WZN18" s="2"/>
      <c r="WZW18" s="2"/>
      <c r="XAF18" s="2"/>
      <c r="XAO18" s="2"/>
      <c r="XAX18" s="2"/>
      <c r="XBG18" s="2"/>
      <c r="XBP18" s="2"/>
      <c r="XBY18" s="2"/>
      <c r="XCH18" s="2"/>
      <c r="XCQ18" s="2"/>
      <c r="XCZ18" s="2"/>
      <c r="XDI18" s="2"/>
      <c r="XDR18" s="2"/>
      <c r="XEA18" s="2"/>
      <c r="XEJ18" s="2"/>
      <c r="XES18" s="2"/>
      <c r="XFB18" s="2"/>
    </row>
    <row r="19" spans="1:1019 1028:2045 2054:3071 3080:4088 4097:5114 5123:6140 6149:7166 7175:8192 8201:9209 9218:10235 10244:11261 11270:12287 12296:13304 13313:14330 14339:15356 15365:16382" x14ac:dyDescent="0.2">
      <c r="L19" s="16">
        <v>830000000</v>
      </c>
    </row>
    <row r="20" spans="1:1019 1028:2045 2054:3071 3080:4088 4097:5114 5123:6140 6149:7166 7175:8192 8201:9209 9218:10235 10244:11261 11270:12287 12296:13304 13313:14330 14339:15356 15365:16382" x14ac:dyDescent="0.2">
      <c r="L20" s="16">
        <v>820000000</v>
      </c>
    </row>
    <row r="21" spans="1:1019 1028:2045 2054:3071 3080:4088 4097:5114 5123:6140 6149:7166 7175:8192 8201:9209 9218:10235 10244:11261 11270:12287 12296:13304 13313:14330 14339:15356 15365:16382" x14ac:dyDescent="0.2">
      <c r="J21" s="15"/>
      <c r="L21" s="16">
        <v>810000000</v>
      </c>
    </row>
    <row r="22" spans="1:1019 1028:2045 2054:3071 3080:4088 4097:5114 5123:6140 6149:7166 7175:8192 8201:9209 9218:10235 10244:11261 11270:12287 12296:13304 13313:14330 14339:15356 15365:16382" x14ac:dyDescent="0.2">
      <c r="L22" s="16">
        <v>800000000</v>
      </c>
    </row>
    <row r="23" spans="1:1019 1028:2045 2054:3071 3080:4088 4097:5114 5123:6140 6149:7166 7175:8192 8201:9209 9218:10235 10244:11261 11270:12287 12296:13304 13313:14330 14339:15356 15365:16382" x14ac:dyDescent="0.2">
      <c r="L23" s="16">
        <v>790000000</v>
      </c>
    </row>
    <row r="24" spans="1:1019 1028:2045 2054:3071 3080:4088 4097:5114 5123:6140 6149:7166 7175:8192 8201:9209 9218:10235 10244:11261 11270:12287 12296:13304 13313:14330 14339:15356 15365:16382" x14ac:dyDescent="0.2">
      <c r="J24" s="3"/>
      <c r="L24" s="16">
        <v>780000000</v>
      </c>
    </row>
    <row r="25" spans="1:1019 1028:2045 2054:3071 3080:4088 4097:5114 5123:6140 6149:7166 7175:8192 8201:9209 9218:10235 10244:11261 11270:12287 12296:13304 13313:14330 14339:15356 15365:16382" x14ac:dyDescent="0.2">
      <c r="L25" s="16">
        <v>770000000</v>
      </c>
    </row>
    <row r="26" spans="1:1019 1028:2045 2054:3071 3080:4088 4097:5114 5123:6140 6149:7166 7175:8192 8201:9209 9218:10235 10244:11261 11270:12287 12296:13304 13313:14330 14339:15356 15365:16382" x14ac:dyDescent="0.2">
      <c r="L26" s="16">
        <v>760000000</v>
      </c>
    </row>
    <row r="27" spans="1:1019 1028:2045 2054:3071 3080:4088 4097:5114 5123:6140 6149:7166 7175:8192 8201:9209 9218:10235 10244:11261 11270:12287 12296:13304 13313:14330 14339:15356 15365:16382" x14ac:dyDescent="0.2">
      <c r="L27" s="16">
        <v>750000000</v>
      </c>
    </row>
    <row r="28" spans="1:1019 1028:2045 2054:3071 3080:4088 4097:5114 5123:6140 6149:7166 7175:8192 8201:9209 9218:10235 10244:11261 11270:12287 12296:13304 13313:14330 14339:15356 15365:16382" x14ac:dyDescent="0.2">
      <c r="L28" s="16">
        <v>740000000</v>
      </c>
    </row>
    <row r="29" spans="1:1019 1028:2045 2054:3071 3080:4088 4097:5114 5123:6140 6149:7166 7175:8192 8201:9209 9218:10235 10244:11261 11270:12287 12296:13304 13313:14330 14339:15356 15365:16382" x14ac:dyDescent="0.2">
      <c r="L29" s="16">
        <v>730000000</v>
      </c>
    </row>
    <row r="30" spans="1:1019 1028:2045 2054:3071 3080:4088 4097:5114 5123:6140 6149:7166 7175:8192 8201:9209 9218:10235 10244:11261 11270:12287 12296:13304 13313:14330 14339:15356 15365:16382" x14ac:dyDescent="0.2">
      <c r="L30" s="16">
        <v>720000000</v>
      </c>
    </row>
    <row r="31" spans="1:1019 1028:2045 2054:3071 3080:4088 4097:5114 5123:6140 6149:7166 7175:8192 8201:9209 9218:10235 10244:11261 11270:12287 12296:13304 13313:14330 14339:15356 15365:16382" x14ac:dyDescent="0.2">
      <c r="L31" s="16">
        <v>710000000</v>
      </c>
    </row>
    <row r="32" spans="1:1019 1028:2045 2054:3071 3080:4088 4097:5114 5123:6140 6149:7166 7175:8192 8201:9209 9218:10235 10244:11261 11270:12287 12296:13304 13313:14330 14339:15356 15365:16382" x14ac:dyDescent="0.2">
      <c r="L32" s="16">
        <v>700000000</v>
      </c>
    </row>
    <row r="33" spans="12:12" x14ac:dyDescent="0.2">
      <c r="L33" s="16">
        <v>690000000</v>
      </c>
    </row>
    <row r="34" spans="12:12" x14ac:dyDescent="0.2">
      <c r="L34" s="16">
        <v>680000000</v>
      </c>
    </row>
    <row r="35" spans="12:12" x14ac:dyDescent="0.2">
      <c r="L35" s="16">
        <v>670000000</v>
      </c>
    </row>
    <row r="36" spans="12:12" x14ac:dyDescent="0.2">
      <c r="L36" s="16">
        <v>660000000</v>
      </c>
    </row>
    <row r="37" spans="12:12" x14ac:dyDescent="0.2">
      <c r="L37" s="16">
        <v>650000000</v>
      </c>
    </row>
    <row r="38" spans="12:12" x14ac:dyDescent="0.2">
      <c r="L38" s="16">
        <v>640000000</v>
      </c>
    </row>
    <row r="39" spans="12:12" x14ac:dyDescent="0.2">
      <c r="L39" s="16">
        <v>630000000</v>
      </c>
    </row>
    <row r="40" spans="12:12" x14ac:dyDescent="0.2">
      <c r="L40" s="16">
        <v>620000000</v>
      </c>
    </row>
    <row r="41" spans="12:12" x14ac:dyDescent="0.2">
      <c r="L41" s="16">
        <v>610000000</v>
      </c>
    </row>
    <row r="42" spans="12:12" x14ac:dyDescent="0.2">
      <c r="L42" s="16">
        <v>600000000</v>
      </c>
    </row>
    <row r="43" spans="12:12" x14ac:dyDescent="0.2">
      <c r="L43" s="16">
        <v>590000000</v>
      </c>
    </row>
    <row r="44" spans="12:12" x14ac:dyDescent="0.2">
      <c r="L44" s="16">
        <v>580000000</v>
      </c>
    </row>
    <row r="45" spans="12:12" x14ac:dyDescent="0.2">
      <c r="L45" s="16">
        <v>570000000</v>
      </c>
    </row>
    <row r="46" spans="12:12" x14ac:dyDescent="0.2">
      <c r="L46" s="16">
        <v>560000000</v>
      </c>
    </row>
    <row r="47" spans="12:12" x14ac:dyDescent="0.2">
      <c r="L47" s="16">
        <v>550000000</v>
      </c>
    </row>
    <row r="48" spans="12:12" x14ac:dyDescent="0.2">
      <c r="L48" s="16">
        <v>540000000</v>
      </c>
    </row>
    <row r="49" spans="12:12" x14ac:dyDescent="0.2">
      <c r="L49" s="16">
        <v>530000000</v>
      </c>
    </row>
    <row r="50" spans="12:12" x14ac:dyDescent="0.2">
      <c r="L50" s="16">
        <v>520000000</v>
      </c>
    </row>
    <row r="51" spans="12:12" x14ac:dyDescent="0.2">
      <c r="L51" s="16">
        <v>510000000</v>
      </c>
    </row>
    <row r="52" spans="12:12" x14ac:dyDescent="0.2">
      <c r="L52" s="16">
        <v>500000000</v>
      </c>
    </row>
    <row r="53" spans="12:12" x14ac:dyDescent="0.2">
      <c r="L53" s="16">
        <v>490000000</v>
      </c>
    </row>
    <row r="54" spans="12:12" x14ac:dyDescent="0.2">
      <c r="L54" s="16">
        <v>480000000</v>
      </c>
    </row>
    <row r="55" spans="12:12" x14ac:dyDescent="0.2">
      <c r="L55" s="16">
        <v>470000000</v>
      </c>
    </row>
    <row r="56" spans="12:12" x14ac:dyDescent="0.2">
      <c r="L56" s="16">
        <v>460000000</v>
      </c>
    </row>
    <row r="57" spans="12:12" x14ac:dyDescent="0.2">
      <c r="L57" s="16">
        <v>450000000</v>
      </c>
    </row>
    <row r="58" spans="12:12" x14ac:dyDescent="0.2">
      <c r="L58" s="16">
        <v>440000000</v>
      </c>
    </row>
    <row r="59" spans="12:12" x14ac:dyDescent="0.2">
      <c r="L59" s="16">
        <v>430000000</v>
      </c>
    </row>
    <row r="60" spans="12:12" x14ac:dyDescent="0.2">
      <c r="L60" s="16">
        <v>420000000</v>
      </c>
    </row>
    <row r="61" spans="12:12" x14ac:dyDescent="0.2">
      <c r="L61" s="16">
        <v>410000000</v>
      </c>
    </row>
    <row r="62" spans="12:12" x14ac:dyDescent="0.2">
      <c r="L62" s="16">
        <v>400000000</v>
      </c>
    </row>
    <row r="63" spans="12:12" x14ac:dyDescent="0.2">
      <c r="L63" s="16">
        <v>390000000</v>
      </c>
    </row>
    <row r="64" spans="12:12" x14ac:dyDescent="0.2">
      <c r="L64" s="16">
        <v>380000000</v>
      </c>
    </row>
    <row r="65" spans="12:12" x14ac:dyDescent="0.2">
      <c r="L65" s="16">
        <v>370000000</v>
      </c>
    </row>
    <row r="66" spans="12:12" x14ac:dyDescent="0.2">
      <c r="L66" s="16">
        <v>360000000</v>
      </c>
    </row>
    <row r="67" spans="12:12" x14ac:dyDescent="0.2">
      <c r="L67" s="16">
        <v>350000000</v>
      </c>
    </row>
    <row r="68" spans="12:12" x14ac:dyDescent="0.2">
      <c r="L68" s="16">
        <v>340000000</v>
      </c>
    </row>
    <row r="69" spans="12:12" x14ac:dyDescent="0.2">
      <c r="L69" s="16">
        <v>330000000</v>
      </c>
    </row>
    <row r="70" spans="12:12" x14ac:dyDescent="0.2">
      <c r="L70" s="16">
        <v>320000000</v>
      </c>
    </row>
    <row r="71" spans="12:12" x14ac:dyDescent="0.2">
      <c r="L71" s="16">
        <v>310000000</v>
      </c>
    </row>
    <row r="72" spans="12:12" x14ac:dyDescent="0.2">
      <c r="L72" s="16">
        <v>300000000</v>
      </c>
    </row>
    <row r="73" spans="12:12" x14ac:dyDescent="0.2">
      <c r="L73" s="16">
        <v>290000000</v>
      </c>
    </row>
    <row r="74" spans="12:12" x14ac:dyDescent="0.2">
      <c r="L74" s="16">
        <v>280000000</v>
      </c>
    </row>
    <row r="75" spans="12:12" x14ac:dyDescent="0.2">
      <c r="L75" s="16">
        <v>270000000</v>
      </c>
    </row>
    <row r="76" spans="12:12" x14ac:dyDescent="0.2">
      <c r="L76" s="16">
        <v>260000000</v>
      </c>
    </row>
    <row r="77" spans="12:12" x14ac:dyDescent="0.2">
      <c r="L77" s="16">
        <v>250000000</v>
      </c>
    </row>
    <row r="78" spans="12:12" x14ac:dyDescent="0.2">
      <c r="L78" s="16">
        <v>240000000</v>
      </c>
    </row>
    <row r="79" spans="12:12" x14ac:dyDescent="0.2">
      <c r="L79" s="16">
        <v>230000000</v>
      </c>
    </row>
    <row r="80" spans="12:12" x14ac:dyDescent="0.2">
      <c r="L80" s="16">
        <v>220000000</v>
      </c>
    </row>
    <row r="81" spans="12:13" x14ac:dyDescent="0.2">
      <c r="L81" s="16">
        <v>210000000</v>
      </c>
    </row>
    <row r="82" spans="12:13" x14ac:dyDescent="0.2">
      <c r="L82" s="16">
        <v>200000000</v>
      </c>
    </row>
    <row r="83" spans="12:13" x14ac:dyDescent="0.2">
      <c r="L83" s="16">
        <v>190000000</v>
      </c>
    </row>
    <row r="84" spans="12:13" x14ac:dyDescent="0.2">
      <c r="L84" s="16">
        <v>180000000</v>
      </c>
    </row>
    <row r="85" spans="12:13" x14ac:dyDescent="0.2">
      <c r="L85" s="16">
        <v>170000000</v>
      </c>
    </row>
    <row r="86" spans="12:13" x14ac:dyDescent="0.2">
      <c r="L86" s="16">
        <v>160000000</v>
      </c>
    </row>
    <row r="87" spans="12:13" x14ac:dyDescent="0.2">
      <c r="L87" s="16">
        <v>150000000</v>
      </c>
    </row>
    <row r="88" spans="12:13" x14ac:dyDescent="0.2">
      <c r="L88" s="16">
        <v>140000000</v>
      </c>
    </row>
    <row r="89" spans="12:13" x14ac:dyDescent="0.2">
      <c r="L89" s="16">
        <v>130000000</v>
      </c>
    </row>
    <row r="90" spans="12:13" x14ac:dyDescent="0.2">
      <c r="L90" s="16">
        <v>120000000</v>
      </c>
    </row>
    <row r="91" spans="12:13" x14ac:dyDescent="0.2">
      <c r="L91" s="16">
        <v>110000000</v>
      </c>
    </row>
    <row r="92" spans="12:13" x14ac:dyDescent="0.2">
      <c r="L92" s="16">
        <v>100000000</v>
      </c>
    </row>
    <row r="93" spans="12:13" x14ac:dyDescent="0.2">
      <c r="L93" s="16">
        <v>90000000</v>
      </c>
    </row>
    <row r="94" spans="12:13" x14ac:dyDescent="0.2">
      <c r="L94" s="16">
        <v>80000000</v>
      </c>
    </row>
    <row r="95" spans="12:13" x14ac:dyDescent="0.2">
      <c r="L95" s="16">
        <v>70000000</v>
      </c>
      <c r="M95" s="26"/>
    </row>
    <row r="96" spans="12:13" x14ac:dyDescent="0.2">
      <c r="L96" s="16">
        <v>60000000</v>
      </c>
      <c r="M96" s="25"/>
    </row>
    <row r="97" spans="12:13" x14ac:dyDescent="0.2">
      <c r="L97" s="16">
        <v>50000000</v>
      </c>
      <c r="M97" s="24"/>
    </row>
    <row r="98" spans="12:13" x14ac:dyDescent="0.2">
      <c r="L98" s="16">
        <v>40000000</v>
      </c>
      <c r="M98" s="23"/>
    </row>
    <row r="99" spans="12:13" x14ac:dyDescent="0.2">
      <c r="L99" s="16">
        <v>30000000</v>
      </c>
      <c r="M99" s="22"/>
    </row>
    <row r="100" spans="12:13" x14ac:dyDescent="0.2">
      <c r="L100" s="16">
        <v>20000000</v>
      </c>
      <c r="M100" s="21"/>
    </row>
    <row r="101" spans="12:13" x14ac:dyDescent="0.2">
      <c r="L101" s="16">
        <v>10000000</v>
      </c>
      <c r="M101" s="20"/>
    </row>
    <row r="102" spans="12:13" x14ac:dyDescent="0.2">
      <c r="L102" s="16">
        <v>0</v>
      </c>
      <c r="M102" s="19"/>
    </row>
  </sheetData>
  <sortState xmlns:xlrd2="http://schemas.microsoft.com/office/spreadsheetml/2017/richdata2" ref="A2:J20">
    <sortCondition descending="1" ref="J1:J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738F-6CA9-374B-94D8-49AE4DD2584E}">
  <dimension ref="A1:L18"/>
  <sheetViews>
    <sheetView zoomScale="120" zoomScaleNormal="120" workbookViewId="0">
      <selection activeCell="G4" sqref="G4"/>
    </sheetView>
  </sheetViews>
  <sheetFormatPr baseColWidth="10" defaultRowHeight="16" x14ac:dyDescent="0.2"/>
  <cols>
    <col min="1" max="1" width="44.83203125" bestFit="1" customWidth="1"/>
    <col min="3" max="3" width="12.1640625" bestFit="1" customWidth="1"/>
    <col min="5" max="5" width="15.6640625" bestFit="1" customWidth="1"/>
    <col min="6" max="6" width="13" customWidth="1"/>
    <col min="7" max="7" width="15.1640625" bestFit="1" customWidth="1"/>
    <col min="8" max="8" width="12.1640625" bestFit="1" customWidth="1"/>
    <col min="9" max="9" width="12.6640625" bestFit="1" customWidth="1"/>
    <col min="10" max="11" width="23.6640625" bestFit="1" customWidth="1"/>
    <col min="12" max="12" width="18.83203125" bestFit="1" customWidth="1"/>
  </cols>
  <sheetData>
    <row r="1" spans="1:12" x14ac:dyDescent="0.2">
      <c r="A1" s="4" t="s">
        <v>0</v>
      </c>
      <c r="B1" s="4" t="s">
        <v>2</v>
      </c>
      <c r="C1" s="4" t="s">
        <v>5</v>
      </c>
      <c r="D1" s="4" t="s">
        <v>6</v>
      </c>
      <c r="E1" s="4" t="s">
        <v>36</v>
      </c>
      <c r="H1" s="4" t="s">
        <v>37</v>
      </c>
    </row>
    <row r="2" spans="1:12" x14ac:dyDescent="0.2">
      <c r="A2" s="6" t="s">
        <v>34</v>
      </c>
      <c r="B2" s="6">
        <v>123.05</v>
      </c>
      <c r="C2" s="6">
        <v>1831001</v>
      </c>
      <c r="D2" s="6">
        <v>1696</v>
      </c>
      <c r="E2" s="12">
        <f t="shared" ref="E2:E18" si="0">(D2*C2)</f>
        <v>3105377696</v>
      </c>
      <c r="H2" s="6">
        <v>1696</v>
      </c>
      <c r="I2" s="12"/>
    </row>
    <row r="3" spans="1:12" x14ac:dyDescent="0.2">
      <c r="A3" s="6" t="s">
        <v>23</v>
      </c>
      <c r="B3" s="6">
        <v>112.35</v>
      </c>
      <c r="C3" s="6">
        <v>706576</v>
      </c>
      <c r="D3" s="6">
        <v>2004</v>
      </c>
      <c r="E3" s="12">
        <f t="shared" si="0"/>
        <v>1415978304</v>
      </c>
      <c r="H3" s="6">
        <v>2004</v>
      </c>
    </row>
    <row r="4" spans="1:12" x14ac:dyDescent="0.2">
      <c r="A4" s="6" t="s">
        <v>25</v>
      </c>
      <c r="B4" s="6">
        <v>123.05</v>
      </c>
      <c r="C4" s="6">
        <v>921990</v>
      </c>
      <c r="D4" s="6">
        <v>918</v>
      </c>
      <c r="E4" s="12">
        <f t="shared" si="0"/>
        <v>846386820</v>
      </c>
      <c r="G4" s="12"/>
      <c r="H4" s="6">
        <v>918</v>
      </c>
      <c r="J4" s="17">
        <v>1696.15384615384</v>
      </c>
      <c r="K4" s="13">
        <v>1831000.875</v>
      </c>
      <c r="L4" s="18">
        <f>J4*K4</f>
        <v>3105659176.4422965</v>
      </c>
    </row>
    <row r="5" spans="1:12" x14ac:dyDescent="0.2">
      <c r="A5" s="6" t="s">
        <v>22</v>
      </c>
      <c r="B5" s="6">
        <v>89.1</v>
      </c>
      <c r="C5" s="6">
        <v>756880</v>
      </c>
      <c r="D5" s="6">
        <v>441</v>
      </c>
      <c r="E5" s="12">
        <f t="shared" si="0"/>
        <v>333784080</v>
      </c>
      <c r="H5" s="6">
        <v>441</v>
      </c>
    </row>
    <row r="6" spans="1:12" x14ac:dyDescent="0.2">
      <c r="A6" s="6" t="s">
        <v>31</v>
      </c>
      <c r="B6" s="6">
        <v>129.19999999999999</v>
      </c>
      <c r="C6" s="6">
        <v>1677930</v>
      </c>
      <c r="D6" s="6">
        <v>196</v>
      </c>
      <c r="E6" s="12">
        <f t="shared" si="0"/>
        <v>328874280</v>
      </c>
      <c r="H6" s="6">
        <v>1050</v>
      </c>
    </row>
    <row r="7" spans="1:12" x14ac:dyDescent="0.2">
      <c r="A7" s="6" t="s">
        <v>21</v>
      </c>
      <c r="B7" s="6">
        <v>78.3</v>
      </c>
      <c r="C7" s="6">
        <v>237987</v>
      </c>
      <c r="D7" s="6">
        <v>1050</v>
      </c>
      <c r="E7" s="12">
        <f t="shared" si="0"/>
        <v>249886350</v>
      </c>
      <c r="H7" s="6">
        <v>196</v>
      </c>
    </row>
    <row r="8" spans="1:12" x14ac:dyDescent="0.2">
      <c r="A8" s="6" t="s">
        <v>11</v>
      </c>
      <c r="B8" s="6">
        <v>161.5</v>
      </c>
      <c r="C8" s="6">
        <v>504098</v>
      </c>
      <c r="D8" s="6">
        <v>350</v>
      </c>
      <c r="E8" s="12">
        <f t="shared" si="0"/>
        <v>176434300</v>
      </c>
      <c r="H8" s="6">
        <v>525</v>
      </c>
    </row>
    <row r="9" spans="1:12" x14ac:dyDescent="0.2">
      <c r="A9" s="6" t="s">
        <v>33</v>
      </c>
      <c r="B9" s="6">
        <v>152</v>
      </c>
      <c r="C9" s="6">
        <v>514259</v>
      </c>
      <c r="D9" s="6">
        <v>297</v>
      </c>
      <c r="E9" s="12">
        <f t="shared" si="0"/>
        <v>152734923</v>
      </c>
      <c r="H9" s="6">
        <v>196</v>
      </c>
    </row>
    <row r="10" spans="1:12" x14ac:dyDescent="0.2">
      <c r="A10" s="6" t="s">
        <v>35</v>
      </c>
      <c r="B10" s="6">
        <v>112.35</v>
      </c>
      <c r="C10" s="6">
        <v>1129508</v>
      </c>
      <c r="D10" s="6">
        <v>109</v>
      </c>
      <c r="E10" s="12">
        <f t="shared" si="0"/>
        <v>123116372</v>
      </c>
      <c r="H10" s="6">
        <v>109</v>
      </c>
    </row>
    <row r="11" spans="1:12" x14ac:dyDescent="0.2">
      <c r="A11" s="6" t="s">
        <v>29</v>
      </c>
      <c r="B11" s="6">
        <v>92.29</v>
      </c>
      <c r="C11" s="6">
        <v>233934</v>
      </c>
      <c r="D11" s="6">
        <v>525</v>
      </c>
      <c r="E11" s="12">
        <f t="shared" si="0"/>
        <v>122815350</v>
      </c>
      <c r="H11" s="6">
        <v>350</v>
      </c>
    </row>
    <row r="12" spans="1:12" x14ac:dyDescent="0.2">
      <c r="A12" s="5" t="s">
        <v>9</v>
      </c>
      <c r="B12" s="6">
        <v>136</v>
      </c>
      <c r="C12" s="6">
        <v>603749</v>
      </c>
      <c r="D12" s="6">
        <v>186</v>
      </c>
      <c r="E12" s="12">
        <f t="shared" si="0"/>
        <v>112297314</v>
      </c>
      <c r="H12" s="6">
        <v>297</v>
      </c>
    </row>
    <row r="13" spans="1:12" x14ac:dyDescent="0.2">
      <c r="A13" s="6" t="s">
        <v>14</v>
      </c>
      <c r="B13" s="6">
        <v>83.35</v>
      </c>
      <c r="C13" s="6">
        <v>563191</v>
      </c>
      <c r="D13" s="6">
        <v>196</v>
      </c>
      <c r="E13" s="12">
        <f t="shared" si="0"/>
        <v>110385436</v>
      </c>
      <c r="H13" s="6">
        <v>186</v>
      </c>
    </row>
    <row r="14" spans="1:12" x14ac:dyDescent="0.2">
      <c r="A14" s="6" t="s">
        <v>32</v>
      </c>
      <c r="B14" s="6">
        <v>129.19999999999999</v>
      </c>
      <c r="C14" s="6">
        <v>416359</v>
      </c>
      <c r="D14" s="6">
        <v>242</v>
      </c>
      <c r="E14" s="12">
        <f t="shared" si="0"/>
        <v>100758878</v>
      </c>
      <c r="H14" s="6">
        <v>242</v>
      </c>
    </row>
    <row r="15" spans="1:12" x14ac:dyDescent="0.2">
      <c r="A15" s="6" t="s">
        <v>20</v>
      </c>
      <c r="B15" s="6">
        <v>129.19999999999999</v>
      </c>
      <c r="C15" s="6">
        <v>143452</v>
      </c>
      <c r="D15" s="6">
        <v>525</v>
      </c>
      <c r="E15" s="12">
        <f t="shared" si="0"/>
        <v>75312300</v>
      </c>
      <c r="H15" s="6">
        <v>525</v>
      </c>
    </row>
    <row r="16" spans="1:12" x14ac:dyDescent="0.2">
      <c r="A16" s="6" t="s">
        <v>24</v>
      </c>
      <c r="B16" s="6">
        <v>112.35</v>
      </c>
      <c r="C16" s="6">
        <v>99084</v>
      </c>
      <c r="D16" s="6">
        <v>479</v>
      </c>
      <c r="E16" s="12">
        <f t="shared" si="0"/>
        <v>47461236</v>
      </c>
      <c r="H16" s="6">
        <v>479</v>
      </c>
    </row>
    <row r="17" spans="1:8" x14ac:dyDescent="0.2">
      <c r="A17" s="6" t="s">
        <v>26</v>
      </c>
      <c r="B17" s="6">
        <v>152</v>
      </c>
      <c r="C17" s="6">
        <v>114232</v>
      </c>
      <c r="D17" s="6">
        <v>136</v>
      </c>
      <c r="E17" s="12">
        <f t="shared" si="0"/>
        <v>15535552</v>
      </c>
      <c r="H17" s="6">
        <v>262</v>
      </c>
    </row>
    <row r="18" spans="1:8" x14ac:dyDescent="0.2">
      <c r="A18" s="6" t="s">
        <v>28</v>
      </c>
      <c r="B18" s="6">
        <v>117.45</v>
      </c>
      <c r="C18" s="6">
        <v>56900</v>
      </c>
      <c r="D18" s="6">
        <v>262</v>
      </c>
      <c r="E18" s="12">
        <f t="shared" si="0"/>
        <v>14907800</v>
      </c>
      <c r="H18" s="6">
        <v>136</v>
      </c>
    </row>
  </sheetData>
  <sortState xmlns:xlrd2="http://schemas.microsoft.com/office/spreadsheetml/2017/richdata2" ref="A2:E38">
    <sortCondition descending="1" ref="E1:E3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CCDD-9CE6-BD47-935B-AC56127E5FC7}">
  <dimension ref="A1:C18"/>
  <sheetViews>
    <sheetView zoomScale="125" zoomScaleNormal="125" workbookViewId="0">
      <selection activeCell="C6" sqref="C6"/>
    </sheetView>
  </sheetViews>
  <sheetFormatPr baseColWidth="10" defaultRowHeight="16" x14ac:dyDescent="0.2"/>
  <cols>
    <col min="1" max="1" width="44.83203125" bestFit="1" customWidth="1"/>
  </cols>
  <sheetData>
    <row r="1" spans="1:3" x14ac:dyDescent="0.2">
      <c r="A1" s="4" t="s">
        <v>0</v>
      </c>
      <c r="B1" s="4" t="s">
        <v>2</v>
      </c>
    </row>
    <row r="2" spans="1:3" x14ac:dyDescent="0.2">
      <c r="A2" s="1" t="s">
        <v>11</v>
      </c>
      <c r="B2" s="11">
        <v>161.5</v>
      </c>
    </row>
    <row r="3" spans="1:3" x14ac:dyDescent="0.2">
      <c r="A3" s="1" t="s">
        <v>26</v>
      </c>
      <c r="B3" s="10">
        <v>152</v>
      </c>
    </row>
    <row r="4" spans="1:3" x14ac:dyDescent="0.2">
      <c r="A4" s="1" t="s">
        <v>33</v>
      </c>
      <c r="B4" s="11">
        <v>152</v>
      </c>
    </row>
    <row r="5" spans="1:3" x14ac:dyDescent="0.2">
      <c r="A5" t="s">
        <v>9</v>
      </c>
      <c r="B5" s="11">
        <v>136</v>
      </c>
    </row>
    <row r="6" spans="1:3" x14ac:dyDescent="0.2">
      <c r="A6" s="1" t="s">
        <v>20</v>
      </c>
      <c r="B6" s="10">
        <v>129.19999999999999</v>
      </c>
      <c r="C6">
        <f>B6/2</f>
        <v>64.599999999999994</v>
      </c>
    </row>
    <row r="7" spans="1:3" x14ac:dyDescent="0.2">
      <c r="A7" s="1" t="s">
        <v>31</v>
      </c>
      <c r="B7" s="11">
        <v>129.19999999999999</v>
      </c>
    </row>
    <row r="8" spans="1:3" x14ac:dyDescent="0.2">
      <c r="A8" s="1" t="s">
        <v>32</v>
      </c>
      <c r="B8" s="11">
        <v>129.19999999999999</v>
      </c>
    </row>
    <row r="9" spans="1:3" x14ac:dyDescent="0.2">
      <c r="A9" s="1" t="s">
        <v>25</v>
      </c>
      <c r="B9" s="11">
        <v>123.05</v>
      </c>
    </row>
    <row r="10" spans="1:3" x14ac:dyDescent="0.2">
      <c r="A10" s="1" t="s">
        <v>34</v>
      </c>
      <c r="B10" s="11">
        <v>123.05</v>
      </c>
    </row>
    <row r="11" spans="1:3" x14ac:dyDescent="0.2">
      <c r="A11" s="1" t="s">
        <v>28</v>
      </c>
      <c r="B11" s="11">
        <v>117.45</v>
      </c>
    </row>
    <row r="12" spans="1:3" x14ac:dyDescent="0.2">
      <c r="A12" s="1" t="s">
        <v>24</v>
      </c>
      <c r="B12" s="11">
        <v>112.35</v>
      </c>
    </row>
    <row r="13" spans="1:3" x14ac:dyDescent="0.2">
      <c r="A13" s="1" t="s">
        <v>23</v>
      </c>
      <c r="B13" s="11">
        <v>112.35</v>
      </c>
    </row>
    <row r="14" spans="1:3" x14ac:dyDescent="0.2">
      <c r="A14" s="1" t="s">
        <v>35</v>
      </c>
      <c r="B14" s="11">
        <v>112.35</v>
      </c>
    </row>
    <row r="15" spans="1:3" x14ac:dyDescent="0.2">
      <c r="A15" s="1" t="s">
        <v>29</v>
      </c>
      <c r="B15" s="10">
        <v>92.29</v>
      </c>
    </row>
    <row r="16" spans="1:3" x14ac:dyDescent="0.2">
      <c r="A16" s="1" t="s">
        <v>22</v>
      </c>
      <c r="B16" s="11">
        <v>89.1</v>
      </c>
    </row>
    <row r="17" spans="1:2" x14ac:dyDescent="0.2">
      <c r="A17" s="1" t="s">
        <v>14</v>
      </c>
      <c r="B17" s="11">
        <v>83.35</v>
      </c>
    </row>
    <row r="18" spans="1:2" x14ac:dyDescent="0.2">
      <c r="A18" s="1" t="s">
        <v>21</v>
      </c>
      <c r="B18" s="11">
        <v>78.3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A64F-28F2-8841-8509-929B31B7FAC5}">
  <dimension ref="A1:B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8</v>
      </c>
    </row>
    <row r="2" spans="1:2" x14ac:dyDescent="0.2">
      <c r="A2" s="1" t="s">
        <v>31</v>
      </c>
      <c r="B2" s="1">
        <v>1.7843</v>
      </c>
    </row>
    <row r="3" spans="1:2" x14ac:dyDescent="0.2">
      <c r="A3" s="1" t="s">
        <v>14</v>
      </c>
      <c r="B3" s="1">
        <v>1.5992</v>
      </c>
    </row>
    <row r="4" spans="1:2" x14ac:dyDescent="0.2">
      <c r="A4" s="1" t="s">
        <v>35</v>
      </c>
      <c r="B4" s="1">
        <v>1.4455</v>
      </c>
    </row>
    <row r="5" spans="1:2" x14ac:dyDescent="0.2">
      <c r="A5" s="1" t="s">
        <v>33</v>
      </c>
      <c r="B5" s="1">
        <v>1.4330000000000001</v>
      </c>
    </row>
    <row r="6" spans="1:2" x14ac:dyDescent="0.2">
      <c r="A6" s="1" t="s">
        <v>11</v>
      </c>
      <c r="B6" s="1">
        <v>1.387</v>
      </c>
    </row>
    <row r="7" spans="1:2" x14ac:dyDescent="0.2">
      <c r="A7" s="1" t="s">
        <v>34</v>
      </c>
      <c r="B7" s="1">
        <v>1.3644000000000001</v>
      </c>
    </row>
    <row r="8" spans="1:2" x14ac:dyDescent="0.2">
      <c r="A8" s="1" t="s">
        <v>26</v>
      </c>
      <c r="B8" s="1">
        <v>1.2103999999999999</v>
      </c>
    </row>
    <row r="9" spans="1:2" x14ac:dyDescent="0.2">
      <c r="A9" s="1" t="s">
        <v>23</v>
      </c>
      <c r="B9" s="1">
        <v>1.2081999999999999</v>
      </c>
    </row>
    <row r="10" spans="1:2" x14ac:dyDescent="0.2">
      <c r="A10" s="1" t="s">
        <v>25</v>
      </c>
      <c r="B10" s="1">
        <v>1.1934</v>
      </c>
    </row>
    <row r="11" spans="1:2" x14ac:dyDescent="0.2">
      <c r="A11" s="1" t="s">
        <v>32</v>
      </c>
      <c r="B11" s="1">
        <v>1.1842999999999999</v>
      </c>
    </row>
    <row r="12" spans="1:2" x14ac:dyDescent="0.2">
      <c r="A12" s="1" t="s">
        <v>21</v>
      </c>
      <c r="B12" s="1">
        <v>1.1517999999999999</v>
      </c>
    </row>
    <row r="13" spans="1:2" x14ac:dyDescent="0.2">
      <c r="A13" s="1" t="s">
        <v>29</v>
      </c>
      <c r="B13" s="1">
        <v>1.1315999999999999</v>
      </c>
    </row>
    <row r="14" spans="1:2" x14ac:dyDescent="0.2">
      <c r="A14" s="1" t="s">
        <v>22</v>
      </c>
      <c r="B14" s="1">
        <v>1.0942000000000001</v>
      </c>
    </row>
    <row r="15" spans="1:2" x14ac:dyDescent="0.2">
      <c r="A15" t="s">
        <v>9</v>
      </c>
      <c r="B15" s="1">
        <v>1.0834999999999999</v>
      </c>
    </row>
    <row r="16" spans="1:2" x14ac:dyDescent="0.2">
      <c r="A16" s="1" t="s">
        <v>24</v>
      </c>
      <c r="B16" s="1">
        <v>1.0147999999999999</v>
      </c>
    </row>
    <row r="17" spans="1:2" x14ac:dyDescent="0.2">
      <c r="A17" s="1" t="s">
        <v>20</v>
      </c>
      <c r="B17" s="1">
        <v>0.98119999999999996</v>
      </c>
    </row>
    <row r="18" spans="1:2" x14ac:dyDescent="0.2">
      <c r="A18" s="1" t="s">
        <v>28</v>
      </c>
      <c r="B18" s="1">
        <v>0.872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82A8-08EC-4A47-8DD2-BF36FFBBA684}">
  <dimension ref="A1:B18"/>
  <sheetViews>
    <sheetView zoomScale="120" zoomScaleNormal="120" workbookViewId="0">
      <selection activeCell="A15" sqref="A15"/>
    </sheetView>
  </sheetViews>
  <sheetFormatPr baseColWidth="10" defaultRowHeight="16" x14ac:dyDescent="0.2"/>
  <cols>
    <col min="1" max="1" width="44.83203125" bestFit="1" customWidth="1"/>
    <col min="2" max="2" width="12.1640625" bestFit="1" customWidth="1"/>
  </cols>
  <sheetData>
    <row r="1" spans="1:2" x14ac:dyDescent="0.2">
      <c r="A1" s="7" t="s">
        <v>0</v>
      </c>
      <c r="B1" s="7" t="s">
        <v>5</v>
      </c>
    </row>
    <row r="2" spans="1:2" x14ac:dyDescent="0.2">
      <c r="A2" s="9" t="s">
        <v>34</v>
      </c>
      <c r="B2" s="9">
        <v>1831001</v>
      </c>
    </row>
    <row r="3" spans="1:2" x14ac:dyDescent="0.2">
      <c r="A3" s="9" t="s">
        <v>31</v>
      </c>
      <c r="B3" s="9">
        <v>1677930</v>
      </c>
    </row>
    <row r="4" spans="1:2" x14ac:dyDescent="0.2">
      <c r="A4" s="9" t="s">
        <v>35</v>
      </c>
      <c r="B4" s="9">
        <v>1129508</v>
      </c>
    </row>
    <row r="5" spans="1:2" x14ac:dyDescent="0.2">
      <c r="A5" s="9" t="s">
        <v>25</v>
      </c>
      <c r="B5" s="9">
        <v>921990</v>
      </c>
    </row>
    <row r="6" spans="1:2" x14ac:dyDescent="0.2">
      <c r="A6" s="9" t="s">
        <v>22</v>
      </c>
      <c r="B6" s="9">
        <v>756880</v>
      </c>
    </row>
    <row r="7" spans="1:2" x14ac:dyDescent="0.2">
      <c r="A7" s="9" t="s">
        <v>23</v>
      </c>
      <c r="B7" s="9">
        <v>706576</v>
      </c>
    </row>
    <row r="8" spans="1:2" x14ac:dyDescent="0.2">
      <c r="A8" s="8" t="s">
        <v>9</v>
      </c>
      <c r="B8" s="9">
        <v>603749</v>
      </c>
    </row>
    <row r="9" spans="1:2" x14ac:dyDescent="0.2">
      <c r="A9" s="9" t="s">
        <v>14</v>
      </c>
      <c r="B9" s="9">
        <v>563191</v>
      </c>
    </row>
    <row r="10" spans="1:2" x14ac:dyDescent="0.2">
      <c r="A10" s="9" t="s">
        <v>33</v>
      </c>
      <c r="B10" s="9">
        <v>514259</v>
      </c>
    </row>
    <row r="11" spans="1:2" x14ac:dyDescent="0.2">
      <c r="A11" s="9" t="s">
        <v>11</v>
      </c>
      <c r="B11" s="9">
        <v>504098</v>
      </c>
    </row>
    <row r="12" spans="1:2" x14ac:dyDescent="0.2">
      <c r="A12" s="9" t="s">
        <v>32</v>
      </c>
      <c r="B12" s="9">
        <v>416359</v>
      </c>
    </row>
    <row r="13" spans="1:2" x14ac:dyDescent="0.2">
      <c r="A13" s="9" t="s">
        <v>21</v>
      </c>
      <c r="B13" s="9">
        <v>237987</v>
      </c>
    </row>
    <row r="14" spans="1:2" x14ac:dyDescent="0.2">
      <c r="A14" s="9" t="s">
        <v>29</v>
      </c>
      <c r="B14" s="9">
        <v>233934</v>
      </c>
    </row>
    <row r="15" spans="1:2" x14ac:dyDescent="0.2">
      <c r="A15" s="9" t="s">
        <v>20</v>
      </c>
      <c r="B15" s="9">
        <v>143452</v>
      </c>
    </row>
    <row r="16" spans="1:2" x14ac:dyDescent="0.2">
      <c r="A16" s="9" t="s">
        <v>26</v>
      </c>
      <c r="B16" s="9">
        <v>114232</v>
      </c>
    </row>
    <row r="17" spans="1:2" x14ac:dyDescent="0.2">
      <c r="A17" s="9" t="s">
        <v>24</v>
      </c>
      <c r="B17" s="9">
        <v>99084</v>
      </c>
    </row>
    <row r="18" spans="1:2" x14ac:dyDescent="0.2">
      <c r="A18" s="9" t="s">
        <v>28</v>
      </c>
      <c r="B18" s="9">
        <v>56900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A377-3E86-514B-A1D9-BE681378073B}">
  <dimension ref="A1:B18"/>
  <sheetViews>
    <sheetView zoomScale="115" workbookViewId="0">
      <selection activeCell="A6" sqref="A6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6</v>
      </c>
    </row>
    <row r="2" spans="1:2" x14ac:dyDescent="0.2">
      <c r="A2" s="6" t="s">
        <v>23</v>
      </c>
      <c r="B2" s="6">
        <v>2004</v>
      </c>
    </row>
    <row r="3" spans="1:2" x14ac:dyDescent="0.2">
      <c r="A3" s="6" t="s">
        <v>34</v>
      </c>
      <c r="B3" s="6">
        <v>1696</v>
      </c>
    </row>
    <row r="4" spans="1:2" x14ac:dyDescent="0.2">
      <c r="A4" s="6" t="s">
        <v>21</v>
      </c>
      <c r="B4" s="6">
        <v>1050</v>
      </c>
    </row>
    <row r="5" spans="1:2" x14ac:dyDescent="0.2">
      <c r="A5" s="6" t="s">
        <v>25</v>
      </c>
      <c r="B5" s="6">
        <v>918</v>
      </c>
    </row>
    <row r="6" spans="1:2" x14ac:dyDescent="0.2">
      <c r="A6" s="6" t="s">
        <v>20</v>
      </c>
      <c r="B6" s="6">
        <v>525</v>
      </c>
    </row>
    <row r="7" spans="1:2" x14ac:dyDescent="0.2">
      <c r="A7" s="6" t="s">
        <v>29</v>
      </c>
      <c r="B7" s="6">
        <v>525</v>
      </c>
    </row>
    <row r="8" spans="1:2" x14ac:dyDescent="0.2">
      <c r="A8" s="6" t="s">
        <v>24</v>
      </c>
      <c r="B8" s="6">
        <v>479</v>
      </c>
    </row>
    <row r="9" spans="1:2" x14ac:dyDescent="0.2">
      <c r="A9" s="6" t="s">
        <v>22</v>
      </c>
      <c r="B9" s="6">
        <v>441</v>
      </c>
    </row>
    <row r="10" spans="1:2" x14ac:dyDescent="0.2">
      <c r="A10" s="6" t="s">
        <v>11</v>
      </c>
      <c r="B10" s="6">
        <v>350</v>
      </c>
    </row>
    <row r="11" spans="1:2" x14ac:dyDescent="0.2">
      <c r="A11" s="6" t="s">
        <v>33</v>
      </c>
      <c r="B11" s="6">
        <v>297</v>
      </c>
    </row>
    <row r="12" spans="1:2" x14ac:dyDescent="0.2">
      <c r="A12" s="6" t="s">
        <v>28</v>
      </c>
      <c r="B12" s="6">
        <v>262</v>
      </c>
    </row>
    <row r="13" spans="1:2" x14ac:dyDescent="0.2">
      <c r="A13" s="6" t="s">
        <v>32</v>
      </c>
      <c r="B13" s="6">
        <v>242</v>
      </c>
    </row>
    <row r="14" spans="1:2" x14ac:dyDescent="0.2">
      <c r="A14" s="6" t="s">
        <v>14</v>
      </c>
      <c r="B14" s="6">
        <v>196</v>
      </c>
    </row>
    <row r="15" spans="1:2" x14ac:dyDescent="0.2">
      <c r="A15" s="6" t="s">
        <v>31</v>
      </c>
      <c r="B15" s="6">
        <v>196</v>
      </c>
    </row>
    <row r="16" spans="1:2" x14ac:dyDescent="0.2">
      <c r="A16" s="5" t="s">
        <v>9</v>
      </c>
      <c r="B16" s="6">
        <v>186</v>
      </c>
    </row>
    <row r="17" spans="1:2" x14ac:dyDescent="0.2">
      <c r="A17" s="6" t="s">
        <v>26</v>
      </c>
      <c r="B17" s="6">
        <v>136</v>
      </c>
    </row>
    <row r="18" spans="1:2" x14ac:dyDescent="0.2">
      <c r="A18" s="6" t="s">
        <v>35</v>
      </c>
      <c r="B18" s="6">
        <v>109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New Data</vt:lpstr>
      <vt:lpstr>Data</vt:lpstr>
      <vt:lpstr>Coef. Calulated</vt:lpstr>
      <vt:lpstr>Sorted by BPM</vt:lpstr>
      <vt:lpstr>Sorted by Danceability</vt:lpstr>
      <vt:lpstr>Sorted by Energy</vt:lpstr>
      <vt:lpstr>Sorted by Pitch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AZZETTI</dc:creator>
  <cp:lastModifiedBy>JACOPO AZZETTI</cp:lastModifiedBy>
  <dcterms:created xsi:type="dcterms:W3CDTF">2024-03-22T22:46:13Z</dcterms:created>
  <dcterms:modified xsi:type="dcterms:W3CDTF">2024-03-30T16:47:42Z</dcterms:modified>
</cp:coreProperties>
</file>