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wnloads\Contenidos\"/>
    </mc:Choice>
  </mc:AlternateContent>
  <xr:revisionPtr revIDLastSave="0" documentId="8_{B7D0222A-8ED3-4484-A21B-7F032B057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2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<sst xmlns="http://schemas.openxmlformats.org/spreadsheetml/2006/main" count="17" uniqueCount="17">
  <si>
    <t>Dato</t>
  </si>
  <si>
    <t>Mes Actual</t>
  </si>
  <si>
    <t>Mes Anterior</t>
  </si>
  <si>
    <t>Total Intenciones en el Bot</t>
  </si>
  <si>
    <t>Total Contenidos en el Bot</t>
  </si>
  <si>
    <t>Intenciones Prendidas</t>
  </si>
  <si>
    <t>Intenciones Apagadas</t>
  </si>
  <si>
    <t>Contenidos Prendidos</t>
  </si>
  <si>
    <t>Contenidos Apagados</t>
  </si>
  <si>
    <t>Total Intenciones Relevantes en el Bot</t>
  </si>
  <si>
    <t>Total Contenidos Relevantes en el Bot</t>
  </si>
  <si>
    <t>Total Intenciones Relevantes de Wording en el Bot</t>
  </si>
  <si>
    <t>Total Intenciones Relevantes de Acciones en el Bot</t>
  </si>
  <si>
    <t>Variación</t>
  </si>
  <si>
    <t xml:space="preserve">Intenciones Nuevas: 114 Intenciones Eliminadas: 36 </t>
  </si>
  <si>
    <t>Topics Nuevos: 10 Topics Eliminados: 4</t>
  </si>
  <si>
    <t xml:space="preserve">Diferencia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</si>
</sst>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0" fillId="0" borderId="1" xfId="0" applyBorder="1"/>
    <xf numFmtId="164" fontId="1" fillId="0" borderId="1" xfId="1" applyNumberFormat="1" applyFont="1" applyBorder="1" applyAlignment="1">
      <alignment horizontal="center" vertical="top"/>
    </xf>
    <xf numFmtId="164" fontId="1" fillId="0" borderId="1" xfId="1" applyNumberFormat="1" applyFont="1" applyFill="1" applyBorder="1" applyAlignment="1">
      <alignment horizontal="center" vertical="top"/>
    </xf>
    <xf numFmtId="164" fontId="0" fillId="0" borderId="1" xfId="1" applyNumberFormat="1" applyFont="1" applyBorder="1"/>
    <xf numFmtId="164" fontId="0" fillId="0" borderId="0" xfId="1" applyNumberFormat="1" applyFont="1"/>
    <xf numFmtId="0" fontId="0" fillId="2" borderId="1" xfId="0" applyFill="1" applyBorder="1"/>
    <xf numFmtId="164" fontId="0" fillId="2" borderId="1" xfId="1" applyNumberFormat="1" applyFont="1" applyFill="1" applyBorder="1"/>
    <xf numFmtId="164" fontId="5" fillId="0" borderId="1" xfId="1" applyNumberFormat="1" applyFont="1" applyBorder="1"/>
    <xf numFmtId="10" fontId="0" fillId="0" borderId="1" xfId="2" applyNumberFormat="1" applyFon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F8" sqref="F8:F9"/>
    </sheetView>
  </sheetViews>
  <sheetFormatPr baseColWidth="10" defaultColWidth="8.88671875" defaultRowHeight="14.4" x14ac:dyDescent="0.3"/>
  <cols>
    <col min="1" max="1" width="42.88671875" bestFit="1" customWidth="1"/>
    <col min="2" max="2" width="10.33203125" style="8" bestFit="1" customWidth="1"/>
    <col min="3" max="3" width="11.88671875" style="8" bestFit="1" customWidth="1"/>
    <col min="4" max="4" width="8.88671875" style="8"/>
  </cols>
  <sheetData>
    <row r="1" spans="1:15" x14ac:dyDescent="0.3">
      <c r="A1" s="1" t="s">
        <v>0</v>
      </c>
      <c r="B1" s="5" t="s">
        <v>1</v>
      </c>
      <c r="C1" s="5" t="s">
        <v>2</v>
      </c>
      <c r="D1" s="11" t="s">
        <v>16</v>
      </c>
      <c r="E1" s="6" t="s">
        <v>13</v>
      </c>
    </row>
    <row r="2" spans="1:15" x14ac:dyDescent="0.3">
      <c r="A2" s="4" t="s">
        <v>3</v>
      </c>
      <c r="B2" s="7">
        <v>11185</v>
      </c>
      <c r="C2" s="7">
        <v>11003</v>
      </c>
      <c r="D2" s="7">
        <f>+B2-C2</f>
        <v>182</v>
      </c>
      <c r="E2" s="12">
        <f>+D2/C2</f>
        <v>1.6540943379078434E-2</v>
      </c>
    </row>
    <row r="3" spans="1:15" x14ac:dyDescent="0.3">
      <c r="A3" s="4" t="s">
        <v>4</v>
      </c>
      <c r="B3" s="7">
        <v>799</v>
      </c>
      <c r="C3" s="7">
        <v>788</v>
      </c>
      <c r="D3" s="7">
        <f t="shared" ref="D3:D11" si="0">+B3-C3</f>
        <v>11</v>
      </c>
      <c r="E3" s="12">
        <f t="shared" ref="E3:E11" si="1">+D3/C3</f>
        <v>1.3959390862944163E-2</v>
      </c>
    </row>
    <row r="4" spans="1:15" x14ac:dyDescent="0.3">
      <c r="A4" s="4" t="s">
        <v>5</v>
      </c>
      <c r="B4" s="7">
        <v>8699</v>
      </c>
      <c r="C4" s="7">
        <v>8576</v>
      </c>
      <c r="D4" s="7">
        <f t="shared" si="0"/>
        <v>123</v>
      </c>
      <c r="E4" s="12">
        <f t="shared" si="1"/>
        <v>1.4342350746268656E-2</v>
      </c>
    </row>
    <row r="5" spans="1:15" x14ac:dyDescent="0.3">
      <c r="A5" s="4" t="s">
        <v>6</v>
      </c>
      <c r="B5" s="7">
        <v>2486</v>
      </c>
      <c r="C5" s="7">
        <v>2427</v>
      </c>
      <c r="D5" s="7">
        <f t="shared" si="0"/>
        <v>59</v>
      </c>
      <c r="E5" s="12">
        <f t="shared" si="1"/>
        <v>2.4309847548413678E-2</v>
      </c>
    </row>
    <row r="6" spans="1:15" x14ac:dyDescent="0.3">
      <c r="A6" s="9" t="s">
        <v>7</v>
      </c>
      <c r="B6" s="10">
        <v>673</v>
      </c>
      <c r="C6" s="7">
        <v>666</v>
      </c>
      <c r="D6" s="7">
        <f t="shared" si="0"/>
        <v>7</v>
      </c>
      <c r="E6" s="12">
        <f t="shared" si="1"/>
        <v>1.0510510510510511E-2</v>
      </c>
    </row>
    <row r="7" spans="1:15" x14ac:dyDescent="0.3">
      <c r="A7" s="4" t="s">
        <v>8</v>
      </c>
      <c r="B7" s="7">
        <v>126</v>
      </c>
      <c r="C7" s="7">
        <v>122</v>
      </c>
      <c r="D7" s="7">
        <f t="shared" si="0"/>
        <v>4</v>
      </c>
      <c r="E7" s="12">
        <f t="shared" si="1"/>
        <v>3.2786885245901641E-2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4" t="s">
        <v>9</v>
      </c>
      <c r="B8" s="7">
        <v>7284</v>
      </c>
      <c r="C8" s="7">
        <v>7206</v>
      </c>
      <c r="D8" s="7">
        <f t="shared" si="0"/>
        <v>78</v>
      </c>
      <c r="E8" s="12">
        <f t="shared" si="1"/>
        <v>1.0824313072439634E-2</v>
      </c>
      <c r="F8" s="2" t="s">
        <v>14</v>
      </c>
      <c r="H8" s="2"/>
      <c r="I8" s="2"/>
      <c r="J8" s="2"/>
      <c r="K8" s="2"/>
      <c r="L8" s="2"/>
      <c r="M8" s="2"/>
      <c r="N8" s="2"/>
      <c r="O8" s="2"/>
    </row>
    <row r="9" spans="1:15" x14ac:dyDescent="0.3">
      <c r="A9" s="9" t="s">
        <v>10</v>
      </c>
      <c r="B9" s="10">
        <v>583</v>
      </c>
      <c r="C9" s="7">
        <v>577</v>
      </c>
      <c r="D9" s="7">
        <f t="shared" si="0"/>
        <v>6</v>
      </c>
      <c r="E9" s="12">
        <f t="shared" si="1"/>
        <v>1.0398613518197574E-2</v>
      </c>
      <c r="F9" s="2" t="s">
        <v>15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4" t="s">
        <v>11</v>
      </c>
      <c r="B10" s="7">
        <v>6433</v>
      </c>
      <c r="C10" s="7">
        <v>6329</v>
      </c>
      <c r="D10" s="7">
        <f t="shared" si="0"/>
        <v>104</v>
      </c>
      <c r="E10" s="12">
        <f t="shared" si="1"/>
        <v>1.6432295781324064E-2</v>
      </c>
      <c r="F10" s="3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4" t="s">
        <v>12</v>
      </c>
      <c r="B11" s="7">
        <v>851</v>
      </c>
      <c r="C11" s="7">
        <v>877</v>
      </c>
      <c r="D11" s="7">
        <f t="shared" si="0"/>
        <v>-26</v>
      </c>
      <c r="E11" s="12">
        <f t="shared" si="1"/>
        <v>-2.9646522234891677E-2</v>
      </c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2025-01-03T19:23:13Z</dcterms:created>
  <dcterms:modified xsi:type="dcterms:W3CDTF">2025-01-07T13:01:32Z</dcterms:modified>
</cp:coreProperties>
</file>