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135" windowWidth="20115" windowHeight="7935"/>
  </bookViews>
  <sheets>
    <sheet name="heapdata" sheetId="1" r:id="rId1"/>
  </sheets>
  <calcPr calcId="0"/>
</workbook>
</file>

<file path=xl/calcChain.xml><?xml version="1.0" encoding="utf-8"?>
<calcChain xmlns="http://schemas.openxmlformats.org/spreadsheetml/2006/main">
  <c r="H19" i="1" l="1"/>
  <c r="H18" i="1"/>
  <c r="H17" i="1"/>
  <c r="H16" i="1"/>
  <c r="H15" i="1"/>
  <c r="H13" i="1"/>
  <c r="H12" i="1"/>
  <c r="H11" i="1"/>
  <c r="H10" i="1"/>
  <c r="H9" i="1"/>
  <c r="H7" i="1"/>
  <c r="H6" i="1"/>
  <c r="H5" i="1"/>
  <c r="H4" i="1"/>
  <c r="H3" i="1"/>
</calcChain>
</file>

<file path=xl/sharedStrings.xml><?xml version="1.0" encoding="utf-8"?>
<sst xmlns="http://schemas.openxmlformats.org/spreadsheetml/2006/main" count="24" uniqueCount="12">
  <si>
    <t>Lheap</t>
  </si>
  <si>
    <t>Size</t>
  </si>
  <si>
    <t>Locality</t>
  </si>
  <si>
    <t>First Run</t>
  </si>
  <si>
    <t>Second Run</t>
  </si>
  <si>
    <t>Third Run</t>
  </si>
  <si>
    <t>Fourth Run</t>
  </si>
  <si>
    <t>Fifth Run</t>
  </si>
  <si>
    <t>10^3</t>
  </si>
  <si>
    <t>10^5</t>
  </si>
  <si>
    <t>10^6</t>
  </si>
  <si>
    <t>Average Run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</si>
</sst>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9"/>
  <sheetViews>
    <sheetView tabSelected="1" workbookViewId="0">
      <selection activeCell="H10" sqref="H10"/>
    </sheetView>
  </sheetViews>
  <sheetFormatPr defaultRowHeight="15" x14ac:dyDescent="0.25"/>
  <cols>
    <col min="8" max="8" width="17" customWidth="1"/>
  </cols>
  <sheetData>
    <row r="1" spans="1:8" x14ac:dyDescent="0.25">
      <c r="A1" t="s">
        <v>0</v>
      </c>
    </row>
    <row r="2" spans="1:8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11</v>
      </c>
    </row>
    <row r="3" spans="1:8" x14ac:dyDescent="0.25">
      <c r="A3" t="s">
        <v>8</v>
      </c>
      <c r="B3">
        <v>5</v>
      </c>
      <c r="C3">
        <v>3.5413000000000001</v>
      </c>
      <c r="D3">
        <v>2.4062000000000001</v>
      </c>
      <c r="E3">
        <v>2.8249</v>
      </c>
      <c r="F3">
        <v>2.5718999999999999</v>
      </c>
      <c r="G3">
        <v>2.6633</v>
      </c>
      <c r="H3">
        <f ca="1">SUM(INDIRECT("C"&amp;ROW()):INDIRECT("G"&amp;ROW())) / 5</f>
        <v>2.8015199999999996</v>
      </c>
    </row>
    <row r="4" spans="1:8" x14ac:dyDescent="0.25">
      <c r="A4" t="s">
        <v>8</v>
      </c>
      <c r="B4">
        <v>15</v>
      </c>
      <c r="C4">
        <v>2.5358000000000001</v>
      </c>
      <c r="D4">
        <v>2.7486999999999999</v>
      </c>
      <c r="E4">
        <v>3.4211</v>
      </c>
      <c r="F4">
        <v>2.9359000000000002</v>
      </c>
      <c r="G4">
        <v>2.4518</v>
      </c>
      <c r="H4">
        <f ca="1">SUM(INDIRECT("C"&amp;ROW()):INDIRECT("G"&amp;ROW())) / 5</f>
        <v>2.8186600000000004</v>
      </c>
    </row>
    <row r="5" spans="1:8" x14ac:dyDescent="0.25">
      <c r="A5" t="s">
        <v>8</v>
      </c>
      <c r="B5">
        <v>25</v>
      </c>
      <c r="C5">
        <v>2.1591</v>
      </c>
      <c r="D5">
        <v>2.3283</v>
      </c>
      <c r="E5">
        <v>2.6955</v>
      </c>
      <c r="F5">
        <v>1.9449000000000001</v>
      </c>
      <c r="G5">
        <v>1.9035</v>
      </c>
      <c r="H5">
        <f ca="1">SUM(INDIRECT("C"&amp;ROW()):INDIRECT("G"&amp;ROW())) / 5</f>
        <v>2.2062599999999999</v>
      </c>
    </row>
    <row r="6" spans="1:8" x14ac:dyDescent="0.25">
      <c r="A6" t="s">
        <v>8</v>
      </c>
      <c r="B6">
        <v>35</v>
      </c>
      <c r="C6">
        <v>3.6150000000000002</v>
      </c>
      <c r="D6">
        <v>2.8936000000000002</v>
      </c>
      <c r="E6">
        <v>3.9209999999999998</v>
      </c>
      <c r="F6">
        <v>2.1751</v>
      </c>
      <c r="G6">
        <v>3.085</v>
      </c>
      <c r="H6">
        <f ca="1">SUM(INDIRECT("C"&amp;ROW()):INDIRECT("G"&amp;ROW())) / 5</f>
        <v>3.1379400000000004</v>
      </c>
    </row>
    <row r="7" spans="1:8" x14ac:dyDescent="0.25">
      <c r="A7" t="s">
        <v>8</v>
      </c>
      <c r="B7">
        <v>45</v>
      </c>
      <c r="C7">
        <v>2.4222999999999999</v>
      </c>
      <c r="D7">
        <v>2.2099000000000002</v>
      </c>
      <c r="E7">
        <v>2.3048000000000002</v>
      </c>
      <c r="F7">
        <v>2.3007</v>
      </c>
      <c r="G7">
        <v>2.3252000000000002</v>
      </c>
      <c r="H7">
        <f ca="1">SUM(INDIRECT("C"&amp;ROW()):INDIRECT("G"&amp;ROW())) / 5</f>
        <v>2.3125800000000001</v>
      </c>
    </row>
    <row r="9" spans="1:8" x14ac:dyDescent="0.25">
      <c r="A9" t="s">
        <v>9</v>
      </c>
      <c r="B9">
        <v>5</v>
      </c>
      <c r="C9">
        <v>21.816199999999998</v>
      </c>
      <c r="D9">
        <v>24.923500000000001</v>
      </c>
      <c r="E9">
        <v>17.962399999999999</v>
      </c>
      <c r="F9">
        <v>31.575900000000001</v>
      </c>
      <c r="G9">
        <v>20.1982</v>
      </c>
      <c r="H9">
        <f ca="1">SUM(INDIRECT("C"&amp;ROW()):INDIRECT("G"&amp;ROW())) / 5</f>
        <v>23.29524</v>
      </c>
    </row>
    <row r="10" spans="1:8" x14ac:dyDescent="0.25">
      <c r="A10" t="s">
        <v>9</v>
      </c>
      <c r="B10">
        <v>15</v>
      </c>
      <c r="C10">
        <v>19.732199999999999</v>
      </c>
      <c r="D10">
        <v>21.354299999999999</v>
      </c>
      <c r="E10">
        <v>22.637699999999999</v>
      </c>
      <c r="F10">
        <v>26.526900000000001</v>
      </c>
      <c r="G10">
        <v>29.679099999999998</v>
      </c>
      <c r="H10">
        <f ca="1">SUM(INDIRECT("C"&amp;ROW()):INDIRECT("G"&amp;ROW())) / 5</f>
        <v>23.986039999999996</v>
      </c>
    </row>
    <row r="11" spans="1:8" x14ac:dyDescent="0.25">
      <c r="A11" t="s">
        <v>9</v>
      </c>
      <c r="B11">
        <v>25</v>
      </c>
      <c r="C11">
        <v>17.7651</v>
      </c>
      <c r="D11">
        <v>23.507000000000001</v>
      </c>
      <c r="E11">
        <v>21.5047</v>
      </c>
      <c r="F11">
        <v>26.349299999999999</v>
      </c>
      <c r="G11">
        <v>21.131799999999998</v>
      </c>
      <c r="H11">
        <f ca="1">SUM(INDIRECT("C"&amp;ROW()):INDIRECT("G"&amp;ROW())) / 5</f>
        <v>22.051580000000001</v>
      </c>
    </row>
    <row r="12" spans="1:8" x14ac:dyDescent="0.25">
      <c r="A12" t="s">
        <v>9</v>
      </c>
      <c r="B12">
        <v>35</v>
      </c>
      <c r="C12">
        <v>21.320499999999999</v>
      </c>
      <c r="D12">
        <v>31.298100000000002</v>
      </c>
      <c r="E12">
        <v>17.4573</v>
      </c>
      <c r="F12">
        <v>20.256</v>
      </c>
      <c r="G12">
        <v>20.686699999999998</v>
      </c>
      <c r="H12">
        <f ca="1">SUM(INDIRECT("C"&amp;ROW()):INDIRECT("G"&amp;ROW())) / 5</f>
        <v>22.203720000000001</v>
      </c>
    </row>
    <row r="13" spans="1:8" x14ac:dyDescent="0.25">
      <c r="A13" t="s">
        <v>9</v>
      </c>
      <c r="B13">
        <v>45</v>
      </c>
      <c r="C13">
        <v>14.6861</v>
      </c>
      <c r="D13">
        <v>26.4941</v>
      </c>
      <c r="E13">
        <v>23.327400000000001</v>
      </c>
      <c r="F13">
        <v>27.998799999999999</v>
      </c>
      <c r="G13">
        <v>21.93</v>
      </c>
      <c r="H13">
        <f ca="1">SUM(INDIRECT("C"&amp;ROW()):INDIRECT("G"&amp;ROW())) / 5</f>
        <v>22.887279999999997</v>
      </c>
    </row>
    <row r="15" spans="1:8" x14ac:dyDescent="0.25">
      <c r="A15" t="s">
        <v>10</v>
      </c>
      <c r="B15">
        <v>5</v>
      </c>
      <c r="C15">
        <v>50.459600000000002</v>
      </c>
      <c r="D15">
        <v>70.1708</v>
      </c>
      <c r="E15">
        <v>77.754900000000006</v>
      </c>
      <c r="F15">
        <v>55.961500000000001</v>
      </c>
      <c r="G15">
        <v>72.487700000000004</v>
      </c>
      <c r="H15">
        <f ca="1">SUM(INDIRECT("C"&amp;ROW()):INDIRECT("G"&amp;ROW())) / 5</f>
        <v>65.366900000000015</v>
      </c>
    </row>
    <row r="16" spans="1:8" x14ac:dyDescent="0.25">
      <c r="A16" t="s">
        <v>10</v>
      </c>
      <c r="B16">
        <v>15</v>
      </c>
      <c r="C16">
        <v>86.497699999999995</v>
      </c>
      <c r="D16">
        <v>95.050799999999995</v>
      </c>
      <c r="E16">
        <v>74.440200000000004</v>
      </c>
      <c r="F16">
        <v>78.396100000000004</v>
      </c>
      <c r="G16">
        <v>80.296199999999999</v>
      </c>
      <c r="H16">
        <f ca="1">SUM(INDIRECT("C"&amp;ROW()):INDIRECT("G"&amp;ROW())) / 5</f>
        <v>82.936199999999999</v>
      </c>
    </row>
    <row r="17" spans="1:8" x14ac:dyDescent="0.25">
      <c r="A17" t="s">
        <v>10</v>
      </c>
      <c r="B17">
        <v>25</v>
      </c>
      <c r="C17">
        <v>87.595600000000005</v>
      </c>
      <c r="D17">
        <v>94.328699999999998</v>
      </c>
      <c r="E17">
        <v>99.555300000000003</v>
      </c>
      <c r="F17">
        <v>84.854299999999995</v>
      </c>
      <c r="G17">
        <v>81.119500000000002</v>
      </c>
      <c r="H17">
        <f ca="1">SUM(INDIRECT("C"&amp;ROW()):INDIRECT("G"&amp;ROW())) / 5</f>
        <v>89.490679999999998</v>
      </c>
    </row>
    <row r="18" spans="1:8" x14ac:dyDescent="0.25">
      <c r="A18" t="s">
        <v>10</v>
      </c>
      <c r="B18">
        <v>35</v>
      </c>
      <c r="C18">
        <v>95.712999999999994</v>
      </c>
      <c r="D18">
        <v>74.369699999999995</v>
      </c>
      <c r="E18">
        <v>80.894099999999995</v>
      </c>
      <c r="F18">
        <v>66.985600000000005</v>
      </c>
      <c r="G18">
        <v>65.012200000000007</v>
      </c>
      <c r="H18">
        <f ca="1">SUM(INDIRECT("C"&amp;ROW()):INDIRECT("G"&amp;ROW())) / 5</f>
        <v>76.594920000000002</v>
      </c>
    </row>
    <row r="19" spans="1:8" x14ac:dyDescent="0.25">
      <c r="A19" t="s">
        <v>10</v>
      </c>
      <c r="B19">
        <v>45</v>
      </c>
      <c r="C19">
        <v>62.116900000000001</v>
      </c>
      <c r="D19">
        <v>69.998900000000006</v>
      </c>
      <c r="E19">
        <v>57.603999999999999</v>
      </c>
      <c r="F19">
        <v>61.015799999999999</v>
      </c>
      <c r="G19">
        <v>59.674100000000003</v>
      </c>
      <c r="H19">
        <f ca="1">SUM(INDIRECT("C"&amp;ROW()):INDIRECT("G"&amp;ROW())) / 5</f>
        <v>62.08194000000001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heapdata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Gray Houston</dc:creator>
  <cp:lastModifiedBy>Gray Houston</cp:lastModifiedBy>
  <dcterms:created xsi:type="dcterms:W3CDTF">2014-10-07T00:20:46Z</dcterms:created>
  <dcterms:modified xsi:type="dcterms:W3CDTF">2014-10-07T01:00:44Z</dcterms:modified>
</cp:coreProperties>
</file>