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tem\Documents\"/>
    </mc:Choice>
  </mc:AlternateContent>
  <xr:revisionPtr revIDLastSave="0" documentId="8_{E8BB7F37-A8B3-44EF-820F-51EFC12AA9DC}" xr6:coauthVersionLast="47" xr6:coauthVersionMax="47" xr10:uidLastSave="{00000000-0000-0000-0000-000000000000}"/>
  <bookViews>
    <workbookView xWindow="-108" yWindow="-108" windowWidth="23256" windowHeight="13896" activeTab="1" xr2:uid="{8DE94FC4-89CF-4120-BF4E-C3A5A20C23A8}"/>
  </bookViews>
  <sheets>
    <sheet name="BURNDOWN CHART phases2" sheetId="1" r:id="rId1"/>
    <sheet name="BURNDOWN CHART phases3" sheetId="5" r:id="rId2"/>
    <sheet name="PROJECT DETAILS" sheetId="4" r:id="rId3"/>
    <sheet name="INSTRUCTIONS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5" l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E10" i="5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23" i="1"/>
  <c r="E22" i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l="1"/>
  <c r="E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stakeholdermap.com</author>
  </authors>
  <commentList>
    <comment ref="B8" authorId="0" shapeId="0" xr:uid="{0F12277B-56DE-4D93-9F53-6A659071238E}">
      <text>
        <r>
          <rPr>
            <b/>
            <sz val="9"/>
            <color indexed="81"/>
            <rFont val="Tahoma"/>
            <charset val="1"/>
          </rPr>
          <t>stakeholdermap.com:</t>
        </r>
        <r>
          <rPr>
            <sz val="9"/>
            <color indexed="81"/>
            <rFont val="Tahoma"/>
            <charset val="1"/>
          </rPr>
          <t xml:space="preserve">
Change the timescale to suit you needs e.g. Sprint or Iteration.</t>
        </r>
      </text>
    </comment>
    <comment ref="C8" authorId="0" shapeId="0" xr:uid="{535F9894-9A1F-4DF7-8159-F88DA8ABA8B2}">
      <text>
        <r>
          <rPr>
            <b/>
            <sz val="9"/>
            <color indexed="81"/>
            <rFont val="Tahoma"/>
            <family val="2"/>
          </rPr>
          <t>stakeholdermap.com:</t>
        </r>
        <r>
          <rPr>
            <sz val="9"/>
            <color indexed="81"/>
            <rFont val="Tahoma"/>
            <family val="2"/>
          </rPr>
          <t xml:space="preserve">
Number of features or story points you plan to complete.</t>
        </r>
      </text>
    </comment>
    <comment ref="F8" authorId="0" shapeId="0" xr:uid="{1C0B6E20-23DC-4E72-9E08-46FE58B10CB0}">
      <text>
        <r>
          <rPr>
            <b/>
            <sz val="9"/>
            <color indexed="81"/>
            <rFont val="Tahoma"/>
            <family val="2"/>
          </rPr>
          <t>stakeholdermap.com:</t>
        </r>
        <r>
          <rPr>
            <sz val="9"/>
            <color indexed="81"/>
            <rFont val="Tahoma"/>
            <family val="2"/>
          </rPr>
          <t xml:space="preserve">
Number of features or story points actually remaining at the end of each day/iteration/sprint.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stakeholdermap.com</author>
  </authors>
  <commentList>
    <comment ref="B8" authorId="0" shapeId="0" xr:uid="{A4D56365-759A-4836-AF04-B579A1D92468}">
      <text>
        <r>
          <rPr>
            <b/>
            <sz val="9"/>
            <color indexed="81"/>
            <rFont val="Tahoma"/>
            <charset val="1"/>
          </rPr>
          <t>stakeholdermap.com:</t>
        </r>
        <r>
          <rPr>
            <sz val="9"/>
            <color indexed="81"/>
            <rFont val="Tahoma"/>
            <charset val="1"/>
          </rPr>
          <t xml:space="preserve">
Change the timescale to suit you needs e.g. Sprint or Iteration.</t>
        </r>
      </text>
    </comment>
    <comment ref="C8" authorId="0" shapeId="0" xr:uid="{0C4626C9-2886-4339-81E7-0A37BA60A9A3}">
      <text>
        <r>
          <rPr>
            <b/>
            <sz val="9"/>
            <color indexed="81"/>
            <rFont val="Tahoma"/>
            <family val="2"/>
          </rPr>
          <t>stakeholdermap.com:</t>
        </r>
        <r>
          <rPr>
            <sz val="9"/>
            <color indexed="81"/>
            <rFont val="Tahoma"/>
            <family val="2"/>
          </rPr>
          <t xml:space="preserve">
Number of features or story points you plan to complete.</t>
        </r>
      </text>
    </comment>
    <comment ref="F8" authorId="0" shapeId="0" xr:uid="{1C869980-1799-4B81-BCEA-D6CDE4C9150E}">
      <text>
        <r>
          <rPr>
            <b/>
            <sz val="9"/>
            <color indexed="81"/>
            <rFont val="Tahoma"/>
            <family val="2"/>
          </rPr>
          <t>stakeholdermap.com:</t>
        </r>
        <r>
          <rPr>
            <sz val="9"/>
            <color indexed="81"/>
            <rFont val="Tahoma"/>
            <family val="2"/>
          </rPr>
          <t xml:space="preserve">
Number of features or story points actually remaining at the end of each day/iteration/sprint.</t>
        </r>
      </text>
    </comment>
  </commentList>
</comments>
</file>

<file path=xl/sharedStrings.xml><?xml version="1.0" encoding="utf-8"?>
<sst xmlns="http://schemas.openxmlformats.org/spreadsheetml/2006/main" count="30" uniqueCount="22">
  <si>
    <t>Days</t>
  </si>
  <si>
    <t>Done</t>
  </si>
  <si>
    <t>Remaining</t>
  </si>
  <si>
    <t>Goal</t>
  </si>
  <si>
    <t>Goal velocity</t>
  </si>
  <si>
    <t>BURNDOWN CHART</t>
  </si>
  <si>
    <t>Instructions</t>
  </si>
  <si>
    <t>Change this to the timescale that you want to appear at the bottom of the chart (the x axis).</t>
  </si>
  <si>
    <t>Goal or target</t>
  </si>
  <si>
    <t>Done or actual</t>
  </si>
  <si>
    <t xml:space="preserve">Record how many features/story points that you actually achieve. </t>
  </si>
  <si>
    <t xml:space="preserve">Goal or target velocity </t>
  </si>
  <si>
    <t>PROJECT MANAGER</t>
  </si>
  <si>
    <t>DATE</t>
  </si>
  <si>
    <t>VERSION</t>
  </si>
  <si>
    <t>PROJECT NUMBER</t>
  </si>
  <si>
    <t>PROJECT NAME</t>
  </si>
  <si>
    <t>This is a calculated field that counts down the target points to zero (completion of the project). It forms the left side of the chart (the y axis).</t>
  </si>
  <si>
    <t xml:space="preserve">Enter the number of features/story points that you plan to achieve in each time period. This forms the yellow line showing goal velocity on the chart. </t>
  </si>
  <si>
    <t xml:space="preserve">This is a calculated field that simply deducts Done from Remaining. It is the blue line showing the actual burndown rate on the chart. </t>
  </si>
  <si>
    <t>Hire Hub – Job Search Website</t>
  </si>
  <si>
    <t>Dr. Mai Alduailij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</si>
</sst>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sz val="18"/>
      <color theme="0"/>
      <name val="Arial"/>
      <family val="2"/>
      <scheme val="minor"/>
    </font>
    <font>
      <b/>
      <sz val="9"/>
      <color indexed="81"/>
      <name val="Tahoma"/>
      <family val="2"/>
    </font>
    <font>
      <sz val="18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right"/>
    </xf>
    <xf numFmtId="0" fontId="0" fillId="0" borderId="1" xfId="0" applyBorder="1"/>
    <xf numFmtId="0" fontId="8" fillId="0" borderId="0" xfId="0" applyFont="1" applyAlignment="1">
      <alignment vertical="top"/>
    </xf>
    <xf numFmtId="0" fontId="0" fillId="0" borderId="0" xfId="0" applyAlignment="1">
      <alignment vertical="center"/>
    </xf>
    <xf numFmtId="0" fontId="0" fillId="3" borderId="1" xfId="0" applyFill="1" applyBorder="1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2" borderId="0" xfId="0" applyFont="1" applyFill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'BURNDOWN CHART phases2'!$E$8</c:f>
              <c:strCache>
                <c:ptCount val="1"/>
                <c:pt idx="0">
                  <c:v>Goal velocity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'BURNDOWN CHART phases2'!$E$9:$E$19</c:f>
              <c:numCache>
                <c:formatCode>General</c:formatCode>
                <c:ptCount val="11"/>
                <c:pt idx="0">
                  <c:v>504</c:v>
                </c:pt>
                <c:pt idx="1">
                  <c:v>468</c:v>
                </c:pt>
                <c:pt idx="2">
                  <c:v>432</c:v>
                </c:pt>
                <c:pt idx="3">
                  <c:v>396</c:v>
                </c:pt>
                <c:pt idx="4">
                  <c:v>360</c:v>
                </c:pt>
                <c:pt idx="5">
                  <c:v>324</c:v>
                </c:pt>
                <c:pt idx="6">
                  <c:v>288</c:v>
                </c:pt>
                <c:pt idx="7">
                  <c:v>252</c:v>
                </c:pt>
                <c:pt idx="8">
                  <c:v>216</c:v>
                </c:pt>
                <c:pt idx="9">
                  <c:v>180</c:v>
                </c:pt>
                <c:pt idx="10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6B-4FBF-A055-2EB2D28A1744}"/>
            </c:ext>
          </c:extLst>
        </c:ser>
        <c:ser>
          <c:idx val="4"/>
          <c:order val="1"/>
          <c:tx>
            <c:strRef>
              <c:f>'BURNDOWN CHART phases2'!$F$8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'BURNDOWN CHART phases2'!$F$9:$F$19</c:f>
              <c:numCache>
                <c:formatCode>General</c:formatCode>
                <c:ptCount val="11"/>
                <c:pt idx="0">
                  <c:v>500</c:v>
                </c:pt>
                <c:pt idx="1">
                  <c:v>475</c:v>
                </c:pt>
                <c:pt idx="2">
                  <c:v>445</c:v>
                </c:pt>
                <c:pt idx="3">
                  <c:v>413</c:v>
                </c:pt>
                <c:pt idx="4">
                  <c:v>377</c:v>
                </c:pt>
                <c:pt idx="5">
                  <c:v>339</c:v>
                </c:pt>
                <c:pt idx="6">
                  <c:v>301</c:v>
                </c:pt>
                <c:pt idx="7">
                  <c:v>261</c:v>
                </c:pt>
                <c:pt idx="8">
                  <c:v>219</c:v>
                </c:pt>
                <c:pt idx="9">
                  <c:v>175</c:v>
                </c:pt>
                <c:pt idx="10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6B-4FBF-A055-2EB2D28A1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219392"/>
        <c:axId val="8243664"/>
      </c:lineChart>
      <c:catAx>
        <c:axId val="221219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3664"/>
        <c:crosses val="autoZero"/>
        <c:auto val="1"/>
        <c:lblAlgn val="ctr"/>
        <c:lblOffset val="100"/>
        <c:noMultiLvlLbl val="0"/>
      </c:catAx>
      <c:valAx>
        <c:axId val="82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1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'[1]BURNDOWN CHART'!$E$8</c:f>
              <c:strCache>
                <c:ptCount val="1"/>
                <c:pt idx="0">
                  <c:v>Goal velocity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'[1]BURNDOWN CHART'!$E$9:$E$19</c:f>
              <c:numCache>
                <c:formatCode>General</c:formatCode>
                <c:ptCount val="11"/>
                <c:pt idx="0">
                  <c:v>600</c:v>
                </c:pt>
                <c:pt idx="1">
                  <c:v>576</c:v>
                </c:pt>
                <c:pt idx="2">
                  <c:v>552</c:v>
                </c:pt>
                <c:pt idx="3">
                  <c:v>528</c:v>
                </c:pt>
                <c:pt idx="4">
                  <c:v>504</c:v>
                </c:pt>
                <c:pt idx="5">
                  <c:v>480</c:v>
                </c:pt>
                <c:pt idx="6">
                  <c:v>456</c:v>
                </c:pt>
                <c:pt idx="7">
                  <c:v>432</c:v>
                </c:pt>
                <c:pt idx="8">
                  <c:v>408</c:v>
                </c:pt>
                <c:pt idx="9">
                  <c:v>384</c:v>
                </c:pt>
                <c:pt idx="10">
                  <c:v>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50-4671-ACB4-C06625DF183A}"/>
            </c:ext>
          </c:extLst>
        </c:ser>
        <c:ser>
          <c:idx val="4"/>
          <c:order val="1"/>
          <c:tx>
            <c:strRef>
              <c:f>'[1]BURNDOWN CHART'!$F$8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'[1]BURNDOWN CHART'!$F$9:$F$19</c:f>
              <c:numCache>
                <c:formatCode>General</c:formatCode>
                <c:ptCount val="11"/>
                <c:pt idx="0">
                  <c:v>600</c:v>
                </c:pt>
                <c:pt idx="1">
                  <c:v>582</c:v>
                </c:pt>
                <c:pt idx="2">
                  <c:v>560</c:v>
                </c:pt>
                <c:pt idx="3">
                  <c:v>535</c:v>
                </c:pt>
                <c:pt idx="4">
                  <c:v>515</c:v>
                </c:pt>
                <c:pt idx="5">
                  <c:v>487</c:v>
                </c:pt>
                <c:pt idx="6">
                  <c:v>461</c:v>
                </c:pt>
                <c:pt idx="7">
                  <c:v>431</c:v>
                </c:pt>
                <c:pt idx="8">
                  <c:v>404</c:v>
                </c:pt>
                <c:pt idx="9">
                  <c:v>370</c:v>
                </c:pt>
                <c:pt idx="10">
                  <c:v>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50-4671-ACB4-C06625DF1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219392"/>
        <c:axId val="8243664"/>
      </c:lineChart>
      <c:catAx>
        <c:axId val="221219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3664"/>
        <c:crosses val="autoZero"/>
        <c:auto val="1"/>
        <c:lblAlgn val="ctr"/>
        <c:lblOffset val="100"/>
        <c:noMultiLvlLbl val="0"/>
      </c:catAx>
      <c:valAx>
        <c:axId val="82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1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10</xdr:col>
      <xdr:colOff>152400</xdr:colOff>
      <xdr:row>4</xdr:row>
      <xdr:rowOff>97367</xdr:rowOff>
    </xdr:to>
    <xdr:pic>
      <xdr:nvPicPr>
        <xdr:cNvPr id="3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BBA3E-544D-4863-AA18-2F65A97D5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6200"/>
          <a:ext cx="6200775" cy="7831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133350</xdr:colOff>
      <xdr:row>7</xdr:row>
      <xdr:rowOff>0</xdr:rowOff>
    </xdr:from>
    <xdr:to>
      <xdr:col>13</xdr:col>
      <xdr:colOff>438150</xdr:colOff>
      <xdr:row>21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0F8A74-9E25-4276-AA80-C2B664A4C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11</xdr:col>
      <xdr:colOff>259080</xdr:colOff>
      <xdr:row>4</xdr:row>
      <xdr:rowOff>97367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AC2986-EE49-44BB-9358-FB9120834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" y="76200"/>
          <a:ext cx="6888480" cy="7222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133350</xdr:colOff>
      <xdr:row>7</xdr:row>
      <xdr:rowOff>0</xdr:rowOff>
    </xdr:from>
    <xdr:to>
      <xdr:col>13</xdr:col>
      <xdr:colOff>438150</xdr:colOff>
      <xdr:row>21</xdr:row>
      <xdr:rowOff>76200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8B1EB198-B9AB-48A9-A927-D90C29019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tem\Downloads\burndown-chart-template%20(3.1).xlsx" TargetMode="External"/><Relationship Id="rId1" Type="http://schemas.openxmlformats.org/officeDocument/2006/relationships/externalLinkPath" Target="/Users/altem/Downloads/burndown-chart-template%20(3.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RNDOWN CHART"/>
      <sheetName val="PROJECT DETAILS"/>
      <sheetName val="INSTRUCTIONS"/>
    </sheetNames>
    <sheetDataSet>
      <sheetData sheetId="0">
        <row r="8">
          <cell r="E8" t="str">
            <v>Goal velocity</v>
          </cell>
          <cell r="F8" t="str">
            <v>Remaining</v>
          </cell>
        </row>
        <row r="9">
          <cell r="E9">
            <v>600</v>
          </cell>
          <cell r="F9">
            <v>600</v>
          </cell>
        </row>
        <row r="10">
          <cell r="E10">
            <v>576</v>
          </cell>
          <cell r="F10">
            <v>582</v>
          </cell>
        </row>
        <row r="11">
          <cell r="E11">
            <v>552</v>
          </cell>
          <cell r="F11">
            <v>560</v>
          </cell>
        </row>
        <row r="12">
          <cell r="E12">
            <v>528</v>
          </cell>
          <cell r="F12">
            <v>535</v>
          </cell>
        </row>
        <row r="13">
          <cell r="E13">
            <v>504</v>
          </cell>
          <cell r="F13">
            <v>515</v>
          </cell>
        </row>
        <row r="14">
          <cell r="E14">
            <v>480</v>
          </cell>
          <cell r="F14">
            <v>487</v>
          </cell>
        </row>
        <row r="15">
          <cell r="E15">
            <v>456</v>
          </cell>
          <cell r="F15">
            <v>461</v>
          </cell>
        </row>
        <row r="16">
          <cell r="E16">
            <v>432</v>
          </cell>
          <cell r="F16">
            <v>431</v>
          </cell>
        </row>
        <row r="17">
          <cell r="E17">
            <v>408</v>
          </cell>
          <cell r="F17">
            <v>404</v>
          </cell>
        </row>
        <row r="18">
          <cell r="E18">
            <v>384</v>
          </cell>
          <cell r="F18">
            <v>370</v>
          </cell>
        </row>
        <row r="19">
          <cell r="E19">
            <v>360</v>
          </cell>
          <cell r="F19">
            <v>341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6F92-313E-4822-AA5D-A69F9F9BCAC5}">
  <sheetPr>
    <tabColor rgb="FF00B050"/>
  </sheetPr>
  <dimension ref="B6:N23"/>
  <sheetViews>
    <sheetView showGridLines="0" zoomScale="85" zoomScaleNormal="100" workbookViewId="0">
      <selection activeCell="H37" sqref="H37"/>
    </sheetView>
  </sheetViews>
  <sheetFormatPr defaultRowHeight="13.8" x14ac:dyDescent="0.25"/>
  <cols>
    <col min="1" max="1" width="4.19921875" customWidth="1"/>
    <col min="5" max="5" width="16" customWidth="1"/>
    <col min="6" max="6" width="11.796875" customWidth="1"/>
  </cols>
  <sheetData>
    <row r="6" spans="2:14" ht="22.8" x14ac:dyDescent="0.4">
      <c r="B6" s="11" t="s">
        <v>5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8" spans="2:14" x14ac:dyDescent="0.25">
      <c r="B8" s="2" t="s">
        <v>0</v>
      </c>
      <c r="C8" s="2" t="s">
        <v>3</v>
      </c>
      <c r="D8" s="2" t="s">
        <v>1</v>
      </c>
      <c r="E8" s="2" t="s">
        <v>4</v>
      </c>
      <c r="F8" s="2" t="s">
        <v>2</v>
      </c>
    </row>
    <row r="9" spans="2:14" x14ac:dyDescent="0.25">
      <c r="B9" s="3">
        <v>0</v>
      </c>
      <c r="C9" s="3">
        <v>0</v>
      </c>
      <c r="D9" s="3">
        <v>0</v>
      </c>
      <c r="E9" s="6">
        <v>504</v>
      </c>
      <c r="F9" s="6">
        <v>500</v>
      </c>
    </row>
    <row r="10" spans="2:14" x14ac:dyDescent="0.25">
      <c r="B10" s="3">
        <v>1</v>
      </c>
      <c r="C10" s="3">
        <v>36</v>
      </c>
      <c r="D10" s="3">
        <v>25</v>
      </c>
      <c r="E10" s="6">
        <f>E9-C10</f>
        <v>468</v>
      </c>
      <c r="F10" s="6">
        <f>F9-D10</f>
        <v>475</v>
      </c>
    </row>
    <row r="11" spans="2:14" x14ac:dyDescent="0.25">
      <c r="B11" s="3">
        <v>2</v>
      </c>
      <c r="C11" s="3">
        <v>36</v>
      </c>
      <c r="D11" s="3">
        <v>30</v>
      </c>
      <c r="E11" s="6">
        <f>E10-C11</f>
        <v>432</v>
      </c>
      <c r="F11" s="6">
        <f t="shared" ref="F11:F23" si="0">F10-D11</f>
        <v>445</v>
      </c>
    </row>
    <row r="12" spans="2:14" x14ac:dyDescent="0.25">
      <c r="B12" s="3">
        <v>3</v>
      </c>
      <c r="C12" s="3">
        <v>36</v>
      </c>
      <c r="D12" s="3">
        <v>32</v>
      </c>
      <c r="E12" s="6">
        <f t="shared" ref="E12:E20" si="1">E11-C12</f>
        <v>396</v>
      </c>
      <c r="F12" s="6">
        <f t="shared" si="0"/>
        <v>413</v>
      </c>
    </row>
    <row r="13" spans="2:14" x14ac:dyDescent="0.25">
      <c r="B13" s="3">
        <v>4</v>
      </c>
      <c r="C13" s="3">
        <v>36</v>
      </c>
      <c r="D13" s="3">
        <v>36</v>
      </c>
      <c r="E13" s="6">
        <f t="shared" si="1"/>
        <v>360</v>
      </c>
      <c r="F13" s="6">
        <f t="shared" si="0"/>
        <v>377</v>
      </c>
    </row>
    <row r="14" spans="2:14" x14ac:dyDescent="0.25">
      <c r="B14" s="3">
        <v>5</v>
      </c>
      <c r="C14" s="3">
        <v>36</v>
      </c>
      <c r="D14" s="3">
        <v>38</v>
      </c>
      <c r="E14" s="6">
        <f t="shared" si="1"/>
        <v>324</v>
      </c>
      <c r="F14" s="6">
        <f t="shared" si="0"/>
        <v>339</v>
      </c>
    </row>
    <row r="15" spans="2:14" x14ac:dyDescent="0.25">
      <c r="B15" s="3">
        <v>6</v>
      </c>
      <c r="C15" s="3">
        <v>36</v>
      </c>
      <c r="D15" s="3">
        <v>38</v>
      </c>
      <c r="E15" s="6">
        <f t="shared" si="1"/>
        <v>288</v>
      </c>
      <c r="F15" s="6">
        <f t="shared" si="0"/>
        <v>301</v>
      </c>
    </row>
    <row r="16" spans="2:14" x14ac:dyDescent="0.25">
      <c r="B16" s="3">
        <v>7</v>
      </c>
      <c r="C16" s="3">
        <v>36</v>
      </c>
      <c r="D16" s="3">
        <v>40</v>
      </c>
      <c r="E16" s="6">
        <f t="shared" si="1"/>
        <v>252</v>
      </c>
      <c r="F16" s="6">
        <f t="shared" si="0"/>
        <v>261</v>
      </c>
    </row>
    <row r="17" spans="2:6" x14ac:dyDescent="0.25">
      <c r="B17" s="3">
        <v>8</v>
      </c>
      <c r="C17" s="3">
        <v>36</v>
      </c>
      <c r="D17" s="3">
        <v>42</v>
      </c>
      <c r="E17" s="6">
        <f t="shared" si="1"/>
        <v>216</v>
      </c>
      <c r="F17" s="6">
        <f t="shared" si="0"/>
        <v>219</v>
      </c>
    </row>
    <row r="18" spans="2:6" x14ac:dyDescent="0.25">
      <c r="B18" s="3">
        <v>9</v>
      </c>
      <c r="C18" s="3">
        <v>36</v>
      </c>
      <c r="D18" s="3">
        <v>44</v>
      </c>
      <c r="E18" s="6">
        <f t="shared" si="1"/>
        <v>180</v>
      </c>
      <c r="F18" s="6">
        <f t="shared" si="0"/>
        <v>175</v>
      </c>
    </row>
    <row r="19" spans="2:6" x14ac:dyDescent="0.25">
      <c r="B19" s="3">
        <v>10</v>
      </c>
      <c r="C19" s="3">
        <v>36</v>
      </c>
      <c r="D19" s="3">
        <v>46</v>
      </c>
      <c r="E19" s="6">
        <f t="shared" si="1"/>
        <v>144</v>
      </c>
      <c r="F19" s="6">
        <f t="shared" si="0"/>
        <v>129</v>
      </c>
    </row>
    <row r="20" spans="2:6" x14ac:dyDescent="0.25">
      <c r="B20" s="3">
        <v>11</v>
      </c>
      <c r="C20" s="3">
        <v>36</v>
      </c>
      <c r="D20" s="3">
        <v>46</v>
      </c>
      <c r="E20" s="6">
        <f t="shared" si="1"/>
        <v>108</v>
      </c>
      <c r="F20" s="6">
        <f t="shared" si="0"/>
        <v>83</v>
      </c>
    </row>
    <row r="21" spans="2:6" x14ac:dyDescent="0.25">
      <c r="B21" s="3">
        <v>12</v>
      </c>
      <c r="C21" s="3">
        <v>36</v>
      </c>
      <c r="D21" s="3">
        <v>43</v>
      </c>
      <c r="E21" s="6">
        <f>E20-C21</f>
        <v>72</v>
      </c>
      <c r="F21" s="6">
        <f t="shared" si="0"/>
        <v>40</v>
      </c>
    </row>
    <row r="22" spans="2:6" x14ac:dyDescent="0.25">
      <c r="B22" s="3">
        <v>13</v>
      </c>
      <c r="C22" s="3">
        <v>36</v>
      </c>
      <c r="D22" s="3">
        <v>25</v>
      </c>
      <c r="E22" s="6">
        <f>E21-C22</f>
        <v>36</v>
      </c>
      <c r="F22" s="6">
        <f t="shared" si="0"/>
        <v>15</v>
      </c>
    </row>
    <row r="23" spans="2:6" x14ac:dyDescent="0.25">
      <c r="B23" s="3">
        <v>14</v>
      </c>
      <c r="C23" s="3">
        <v>36</v>
      </c>
      <c r="D23" s="3">
        <v>15</v>
      </c>
      <c r="E23" s="6">
        <f>E22-C23</f>
        <v>0</v>
      </c>
      <c r="F23" s="6">
        <f t="shared" si="0"/>
        <v>0</v>
      </c>
    </row>
  </sheetData>
  <mergeCells count="1">
    <mergeCell ref="B6:N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0906-B417-4602-88B1-A47607453FCD}">
  <dimension ref="B6:N30"/>
  <sheetViews>
    <sheetView tabSelected="1" topLeftCell="A5" workbookViewId="0">
      <selection activeCell="R16" sqref="R16"/>
    </sheetView>
  </sheetViews>
  <sheetFormatPr defaultRowHeight="13.8" x14ac:dyDescent="0.25"/>
  <sheetData>
    <row r="6" spans="2:14" ht="22.8" x14ac:dyDescent="0.4">
      <c r="B6" s="11" t="s">
        <v>5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8" spans="2:14" x14ac:dyDescent="0.25">
      <c r="B8" s="2" t="s">
        <v>0</v>
      </c>
      <c r="C8" s="2" t="s">
        <v>3</v>
      </c>
      <c r="D8" s="2" t="s">
        <v>1</v>
      </c>
      <c r="E8" s="2" t="s">
        <v>4</v>
      </c>
      <c r="F8" s="2" t="s">
        <v>2</v>
      </c>
    </row>
    <row r="9" spans="2:14" x14ac:dyDescent="0.25">
      <c r="B9" s="3">
        <v>0</v>
      </c>
      <c r="C9" s="3">
        <v>0</v>
      </c>
      <c r="D9" s="3">
        <v>0</v>
      </c>
      <c r="E9" s="6">
        <v>600</v>
      </c>
      <c r="F9" s="6">
        <v>600</v>
      </c>
    </row>
    <row r="10" spans="2:14" x14ac:dyDescent="0.25">
      <c r="B10" s="3">
        <v>1</v>
      </c>
      <c r="C10" s="3">
        <v>24</v>
      </c>
      <c r="D10" s="3">
        <v>18</v>
      </c>
      <c r="E10" s="6">
        <f>E9-C10</f>
        <v>576</v>
      </c>
      <c r="F10" s="6">
        <f>F9-D10</f>
        <v>582</v>
      </c>
    </row>
    <row r="11" spans="2:14" x14ac:dyDescent="0.25">
      <c r="B11" s="3">
        <v>2</v>
      </c>
      <c r="C11" s="3">
        <v>24</v>
      </c>
      <c r="D11" s="3">
        <v>22</v>
      </c>
      <c r="E11" s="6">
        <f t="shared" ref="E11:F26" si="0">E10-C11</f>
        <v>552</v>
      </c>
      <c r="F11" s="6">
        <f t="shared" si="0"/>
        <v>560</v>
      </c>
    </row>
    <row r="12" spans="2:14" x14ac:dyDescent="0.25">
      <c r="B12" s="3">
        <v>3</v>
      </c>
      <c r="C12" s="3">
        <v>24</v>
      </c>
      <c r="D12" s="3">
        <v>25</v>
      </c>
      <c r="E12" s="6">
        <f t="shared" si="0"/>
        <v>528</v>
      </c>
      <c r="F12" s="6">
        <f t="shared" si="0"/>
        <v>535</v>
      </c>
    </row>
    <row r="13" spans="2:14" x14ac:dyDescent="0.25">
      <c r="B13" s="3">
        <v>4</v>
      </c>
      <c r="C13" s="3">
        <v>24</v>
      </c>
      <c r="D13" s="3">
        <v>20</v>
      </c>
      <c r="E13" s="6">
        <f t="shared" si="0"/>
        <v>504</v>
      </c>
      <c r="F13" s="6">
        <f t="shared" si="0"/>
        <v>515</v>
      </c>
    </row>
    <row r="14" spans="2:14" x14ac:dyDescent="0.25">
      <c r="B14" s="3">
        <v>5</v>
      </c>
      <c r="C14" s="3">
        <v>24</v>
      </c>
      <c r="D14" s="3">
        <v>28</v>
      </c>
      <c r="E14" s="6">
        <f t="shared" si="0"/>
        <v>480</v>
      </c>
      <c r="F14" s="6">
        <f t="shared" si="0"/>
        <v>487</v>
      </c>
    </row>
    <row r="15" spans="2:14" x14ac:dyDescent="0.25">
      <c r="B15" s="3">
        <v>6</v>
      </c>
      <c r="C15" s="3">
        <v>24</v>
      </c>
      <c r="D15" s="3">
        <v>26</v>
      </c>
      <c r="E15" s="6">
        <f t="shared" si="0"/>
        <v>456</v>
      </c>
      <c r="F15" s="6">
        <f t="shared" si="0"/>
        <v>461</v>
      </c>
    </row>
    <row r="16" spans="2:14" x14ac:dyDescent="0.25">
      <c r="B16" s="3">
        <v>7</v>
      </c>
      <c r="C16" s="3">
        <v>24</v>
      </c>
      <c r="D16" s="3">
        <v>30</v>
      </c>
      <c r="E16" s="6">
        <f t="shared" si="0"/>
        <v>432</v>
      </c>
      <c r="F16" s="6">
        <f t="shared" si="0"/>
        <v>431</v>
      </c>
    </row>
    <row r="17" spans="2:6" x14ac:dyDescent="0.25">
      <c r="B17" s="3">
        <v>8</v>
      </c>
      <c r="C17" s="3">
        <v>24</v>
      </c>
      <c r="D17" s="3">
        <v>27</v>
      </c>
      <c r="E17" s="6">
        <f t="shared" si="0"/>
        <v>408</v>
      </c>
      <c r="F17" s="6">
        <f t="shared" si="0"/>
        <v>404</v>
      </c>
    </row>
    <row r="18" spans="2:6" x14ac:dyDescent="0.25">
      <c r="B18" s="3">
        <v>9</v>
      </c>
      <c r="C18" s="3">
        <v>24</v>
      </c>
      <c r="D18" s="3">
        <v>34</v>
      </c>
      <c r="E18" s="6">
        <f t="shared" si="0"/>
        <v>384</v>
      </c>
      <c r="F18" s="6">
        <f t="shared" si="0"/>
        <v>370</v>
      </c>
    </row>
    <row r="19" spans="2:6" x14ac:dyDescent="0.25">
      <c r="B19" s="3">
        <v>10</v>
      </c>
      <c r="C19" s="3">
        <v>24</v>
      </c>
      <c r="D19" s="3">
        <v>29</v>
      </c>
      <c r="E19" s="6">
        <f t="shared" si="0"/>
        <v>360</v>
      </c>
      <c r="F19" s="6">
        <f t="shared" si="0"/>
        <v>341</v>
      </c>
    </row>
    <row r="20" spans="2:6" x14ac:dyDescent="0.25">
      <c r="B20" s="3">
        <v>11</v>
      </c>
      <c r="C20" s="3">
        <v>24</v>
      </c>
      <c r="D20" s="3">
        <v>33</v>
      </c>
      <c r="E20" s="6">
        <f t="shared" si="0"/>
        <v>336</v>
      </c>
      <c r="F20" s="6">
        <f t="shared" si="0"/>
        <v>308</v>
      </c>
    </row>
    <row r="21" spans="2:6" x14ac:dyDescent="0.25">
      <c r="B21" s="3">
        <v>12</v>
      </c>
      <c r="C21" s="3">
        <v>24</v>
      </c>
      <c r="D21" s="3">
        <v>28</v>
      </c>
      <c r="E21" s="6">
        <f t="shared" si="0"/>
        <v>312</v>
      </c>
      <c r="F21" s="6">
        <f t="shared" si="0"/>
        <v>280</v>
      </c>
    </row>
    <row r="22" spans="2:6" x14ac:dyDescent="0.25">
      <c r="B22" s="3">
        <v>13</v>
      </c>
      <c r="C22" s="3">
        <v>24</v>
      </c>
      <c r="D22" s="3">
        <v>25</v>
      </c>
      <c r="E22" s="6">
        <f t="shared" si="0"/>
        <v>288</v>
      </c>
      <c r="F22" s="6">
        <f t="shared" si="0"/>
        <v>255</v>
      </c>
    </row>
    <row r="23" spans="2:6" x14ac:dyDescent="0.25">
      <c r="B23" s="3">
        <v>14</v>
      </c>
      <c r="C23" s="3">
        <v>24</v>
      </c>
      <c r="D23" s="3">
        <v>30</v>
      </c>
      <c r="E23" s="6">
        <f t="shared" si="0"/>
        <v>264</v>
      </c>
      <c r="F23" s="6">
        <f t="shared" si="0"/>
        <v>225</v>
      </c>
    </row>
    <row r="24" spans="2:6" x14ac:dyDescent="0.25">
      <c r="B24" s="3">
        <v>15</v>
      </c>
      <c r="C24" s="3">
        <v>24</v>
      </c>
      <c r="D24" s="3">
        <v>27</v>
      </c>
      <c r="E24" s="6">
        <f t="shared" si="0"/>
        <v>240</v>
      </c>
      <c r="F24" s="6">
        <f t="shared" si="0"/>
        <v>198</v>
      </c>
    </row>
    <row r="25" spans="2:6" x14ac:dyDescent="0.25">
      <c r="B25" s="3">
        <v>16</v>
      </c>
      <c r="C25" s="3">
        <v>24</v>
      </c>
      <c r="D25" s="3">
        <v>32</v>
      </c>
      <c r="E25" s="6">
        <f t="shared" si="0"/>
        <v>216</v>
      </c>
      <c r="F25" s="6">
        <f t="shared" si="0"/>
        <v>166</v>
      </c>
    </row>
    <row r="26" spans="2:6" x14ac:dyDescent="0.25">
      <c r="B26" s="3">
        <v>17</v>
      </c>
      <c r="C26" s="3">
        <v>24</v>
      </c>
      <c r="D26" s="3">
        <v>28</v>
      </c>
      <c r="E26" s="6">
        <f t="shared" si="0"/>
        <v>192</v>
      </c>
      <c r="F26" s="6">
        <f t="shared" si="0"/>
        <v>138</v>
      </c>
    </row>
    <row r="27" spans="2:6" x14ac:dyDescent="0.25">
      <c r="B27" s="3">
        <v>18</v>
      </c>
      <c r="C27" s="3">
        <v>24</v>
      </c>
      <c r="D27" s="3">
        <v>24</v>
      </c>
      <c r="E27" s="6">
        <f t="shared" ref="E27:F30" si="1">E26-C27</f>
        <v>168</v>
      </c>
      <c r="F27" s="6">
        <f t="shared" si="1"/>
        <v>114</v>
      </c>
    </row>
    <row r="28" spans="2:6" x14ac:dyDescent="0.25">
      <c r="B28" s="3">
        <v>19</v>
      </c>
      <c r="C28" s="3">
        <v>24</v>
      </c>
      <c r="D28" s="3">
        <v>31</v>
      </c>
      <c r="E28" s="6">
        <f t="shared" si="1"/>
        <v>144</v>
      </c>
      <c r="F28" s="6">
        <f t="shared" si="1"/>
        <v>83</v>
      </c>
    </row>
    <row r="29" spans="2:6" x14ac:dyDescent="0.25">
      <c r="B29" s="3">
        <v>20</v>
      </c>
      <c r="C29" s="3">
        <v>24</v>
      </c>
      <c r="D29" s="3">
        <v>28</v>
      </c>
      <c r="E29" s="6">
        <f t="shared" si="1"/>
        <v>120</v>
      </c>
      <c r="F29" s="6">
        <f t="shared" si="1"/>
        <v>55</v>
      </c>
    </row>
    <row r="30" spans="2:6" x14ac:dyDescent="0.25">
      <c r="B30" s="3">
        <v>21</v>
      </c>
      <c r="C30" s="3">
        <v>24</v>
      </c>
      <c r="D30" s="3">
        <v>29</v>
      </c>
      <c r="E30" s="6">
        <v>0</v>
      </c>
      <c r="F30" s="6">
        <f t="shared" si="1"/>
        <v>26</v>
      </c>
    </row>
  </sheetData>
  <mergeCells count="1">
    <mergeCell ref="B6:N6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2CAF-B067-412D-8165-76DB1F244C79}">
  <dimension ref="C4:D8"/>
  <sheetViews>
    <sheetView showGridLines="0" workbookViewId="0">
      <selection activeCell="G11" sqref="G11"/>
    </sheetView>
  </sheetViews>
  <sheetFormatPr defaultRowHeight="13.8" x14ac:dyDescent="0.25"/>
  <cols>
    <col min="3" max="3" width="19.796875" customWidth="1"/>
    <col min="4" max="4" width="37.3984375" customWidth="1"/>
  </cols>
  <sheetData>
    <row r="4" spans="3:4" s="5" customFormat="1" ht="27" customHeight="1" x14ac:dyDescent="0.25">
      <c r="C4" s="8" t="s">
        <v>15</v>
      </c>
      <c r="D4" s="7"/>
    </row>
    <row r="5" spans="3:4" s="5" customFormat="1" ht="27" customHeight="1" x14ac:dyDescent="0.25">
      <c r="C5" s="8" t="s">
        <v>16</v>
      </c>
      <c r="D5" s="7" t="s">
        <v>20</v>
      </c>
    </row>
    <row r="6" spans="3:4" s="5" customFormat="1" ht="27" customHeight="1" x14ac:dyDescent="0.25">
      <c r="C6" s="8" t="s">
        <v>12</v>
      </c>
      <c r="D6" s="7" t="s">
        <v>21</v>
      </c>
    </row>
    <row r="7" spans="3:4" s="5" customFormat="1" ht="27" customHeight="1" x14ac:dyDescent="0.25">
      <c r="C7" s="8" t="s">
        <v>13</v>
      </c>
      <c r="D7" s="9">
        <v>45956</v>
      </c>
    </row>
    <row r="8" spans="3:4" s="5" customFormat="1" ht="27" customHeight="1" x14ac:dyDescent="0.25">
      <c r="C8" s="8" t="s">
        <v>14</v>
      </c>
      <c r="D8" s="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2ECA-6154-46B6-AEF1-7ACAA8AF8472}">
  <sheetPr>
    <tabColor rgb="FF0070C0"/>
  </sheetPr>
  <dimension ref="B2:B17"/>
  <sheetViews>
    <sheetView showGridLines="0" workbookViewId="0">
      <selection activeCell="B22" sqref="B22"/>
    </sheetView>
  </sheetViews>
  <sheetFormatPr defaultRowHeight="13.8" x14ac:dyDescent="0.25"/>
  <cols>
    <col min="1" max="1" width="6.796875" customWidth="1"/>
    <col min="2" max="2" width="87.3984375" customWidth="1"/>
  </cols>
  <sheetData>
    <row r="2" spans="2:2" ht="22.8" x14ac:dyDescent="0.25">
      <c r="B2" s="4" t="s">
        <v>6</v>
      </c>
    </row>
    <row r="4" spans="2:2" x14ac:dyDescent="0.25">
      <c r="B4" s="1" t="s">
        <v>0</v>
      </c>
    </row>
    <row r="5" spans="2:2" x14ac:dyDescent="0.25">
      <c r="B5" t="s">
        <v>7</v>
      </c>
    </row>
    <row r="7" spans="2:2" x14ac:dyDescent="0.25">
      <c r="B7" s="1" t="s">
        <v>8</v>
      </c>
    </row>
    <row r="8" spans="2:2" x14ac:dyDescent="0.25">
      <c r="B8" t="s">
        <v>18</v>
      </c>
    </row>
    <row r="10" spans="2:2" x14ac:dyDescent="0.25">
      <c r="B10" s="1" t="s">
        <v>9</v>
      </c>
    </row>
    <row r="11" spans="2:2" x14ac:dyDescent="0.25">
      <c r="B11" t="s">
        <v>10</v>
      </c>
    </row>
    <row r="13" spans="2:2" x14ac:dyDescent="0.25">
      <c r="B13" s="1" t="s">
        <v>11</v>
      </c>
    </row>
    <row r="14" spans="2:2" x14ac:dyDescent="0.25">
      <c r="B14" t="s">
        <v>17</v>
      </c>
    </row>
    <row r="16" spans="2:2" x14ac:dyDescent="0.25">
      <c r="B16" s="1" t="s">
        <v>2</v>
      </c>
    </row>
    <row r="17" spans="2:2" x14ac:dyDescent="0.25">
      <c r="B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BURNDOWN CHART phases2</vt:lpstr>
      <vt:lpstr>BURNDOWN CHART phases3</vt:lpstr>
      <vt:lpstr>PROJECT DETAILS</vt:lpstr>
      <vt:lpstr>INSTRUCTIONS</vt:lpstr>
    </vt:vector>
  </TitlesOfParts>
  <Company>stakeholdermap.com</Company>
  <LinksUpToDate>false</LinksUpToDate>
  <SharedDoc>false</SharedDoc>
  <HyperlinkBase>https://www.stakeholdermap.com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Burndown Chart</dc:title>
  <dc:subject>Agile Project Management</dc:subject>
  <dc:creator>stakeholdermap.com</dc:creator>
  <cp:keywords>agile, project, burndown, templates</cp:keywords>
  <cp:lastModifiedBy>غاده فنر أحمد التمياط</cp:lastModifiedBy>
  <dcterms:created xsi:type="dcterms:W3CDTF">2021-06-10T09:43:09Z</dcterms:created>
  <dcterms:modified xsi:type="dcterms:W3CDTF">2025-11-22T10:26:01Z</dcterms:modified>
  <cp:category>Agile Templates</cp:category>
</cp:coreProperties>
</file>