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cuencias y Códigos" sheetId="1" state="visible" r:id="rId1"/>
    <sheet xmlns:r="http://schemas.openxmlformats.org/officeDocument/2006/relationships" name="Construcción del Árb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1F3864"/>
      <sz val="10"/>
    </font>
    <font>
      <name val="Arial"/>
      <b val="1"/>
      <color rgb="002E75B6"/>
      <sz val="10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Courier New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9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</cols>
  <sheetData>
    <row r="1" ht="30" customHeight="1">
      <c r="A1" s="1" t="inlineStr">
        <is>
          <t>Algoritmo de Huffman — Tabla de Frecuencias y Códigos</t>
        </is>
      </c>
    </row>
    <row r="2" ht="18" customHeight="1">
      <c r="A2" s="2" t="inlineStr">
        <is>
          <t>Datos del ejemplo de clase — {a:45, b:13, c:12, d:16, e:9, f:5}</t>
        </is>
      </c>
    </row>
    <row r="4" ht="22" customHeight="1">
      <c r="A4" s="3" t="inlineStr">
        <is>
          <t>Carácter</t>
        </is>
      </c>
      <c r="B4" s="3" t="inlineStr">
        <is>
          <t>Frecuencia (%)</t>
        </is>
      </c>
      <c r="C4" s="3" t="inlineStr">
        <is>
          <t>Densidad relativa</t>
        </is>
      </c>
      <c r="D4" s="3" t="inlineStr">
        <is>
          <t>Código Huffman</t>
        </is>
      </c>
      <c r="E4" s="3" t="inlineStr">
        <is>
          <t>Longitud (bits)</t>
        </is>
      </c>
      <c r="F4" s="3" t="inlineStr">
        <is>
          <t>Bits fijos (ASCII)</t>
        </is>
      </c>
      <c r="G4" s="3" t="inlineStr">
        <is>
          <t>Bits Huffman usados</t>
        </is>
      </c>
      <c r="H4" s="3" t="inlineStr">
        <is>
          <t>Ahorro bits</t>
        </is>
      </c>
    </row>
    <row r="5">
      <c r="A5" s="4" t="inlineStr">
        <is>
          <t>a</t>
        </is>
      </c>
      <c r="B5" s="5" t="n">
        <v>45</v>
      </c>
      <c r="C5" s="6">
        <f>B5/SUM($B$5:$B$10)</f>
        <v/>
      </c>
      <c r="D5" s="7" t="inlineStr">
        <is>
          <t>0</t>
        </is>
      </c>
      <c r="E5" s="5">
        <f>LEN(D5)</f>
        <v/>
      </c>
      <c r="F5" s="5" t="n">
        <v>8</v>
      </c>
      <c r="G5" s="5">
        <f>B5*E5</f>
        <v/>
      </c>
      <c r="H5" s="8">
        <f>B5*F5-G5</f>
        <v/>
      </c>
    </row>
    <row r="6">
      <c r="A6" s="9" t="inlineStr">
        <is>
          <t>b</t>
        </is>
      </c>
      <c r="B6" s="10" t="n">
        <v>13</v>
      </c>
      <c r="C6" s="11">
        <f>B6/SUM($B$5:$B$10)</f>
        <v/>
      </c>
      <c r="D6" s="12" t="inlineStr">
        <is>
          <t>101</t>
        </is>
      </c>
      <c r="E6" s="10">
        <f>LEN(D6)</f>
        <v/>
      </c>
      <c r="F6" s="10" t="n">
        <v>8</v>
      </c>
      <c r="G6" s="10">
        <f>B6*E6</f>
        <v/>
      </c>
      <c r="H6" s="8">
        <f>B6*F6-G6</f>
        <v/>
      </c>
    </row>
    <row r="7">
      <c r="A7" s="4" t="inlineStr">
        <is>
          <t>c</t>
        </is>
      </c>
      <c r="B7" s="5" t="n">
        <v>12</v>
      </c>
      <c r="C7" s="6">
        <f>B7/SUM($B$5:$B$10)</f>
        <v/>
      </c>
      <c r="D7" s="7" t="inlineStr">
        <is>
          <t>100</t>
        </is>
      </c>
      <c r="E7" s="5">
        <f>LEN(D7)</f>
        <v/>
      </c>
      <c r="F7" s="5" t="n">
        <v>8</v>
      </c>
      <c r="G7" s="5">
        <f>B7*E7</f>
        <v/>
      </c>
      <c r="H7" s="8">
        <f>B7*F7-G7</f>
        <v/>
      </c>
    </row>
    <row r="8">
      <c r="A8" s="9" t="inlineStr">
        <is>
          <t>d</t>
        </is>
      </c>
      <c r="B8" s="10" t="n">
        <v>16</v>
      </c>
      <c r="C8" s="11">
        <f>B8/SUM($B$5:$B$10)</f>
        <v/>
      </c>
      <c r="D8" s="12" t="inlineStr">
        <is>
          <t>111</t>
        </is>
      </c>
      <c r="E8" s="10">
        <f>LEN(D8)</f>
        <v/>
      </c>
      <c r="F8" s="10" t="n">
        <v>8</v>
      </c>
      <c r="G8" s="10">
        <f>B8*E8</f>
        <v/>
      </c>
      <c r="H8" s="8">
        <f>B8*F8-G8</f>
        <v/>
      </c>
    </row>
    <row r="9">
      <c r="A9" s="4" t="inlineStr">
        <is>
          <t>e</t>
        </is>
      </c>
      <c r="B9" s="5" t="n">
        <v>9</v>
      </c>
      <c r="C9" s="6">
        <f>B9/SUM($B$5:$B$10)</f>
        <v/>
      </c>
      <c r="D9" s="7" t="inlineStr">
        <is>
          <t>1101</t>
        </is>
      </c>
      <c r="E9" s="5">
        <f>LEN(D9)</f>
        <v/>
      </c>
      <c r="F9" s="5" t="n">
        <v>8</v>
      </c>
      <c r="G9" s="5">
        <f>B9*E9</f>
        <v/>
      </c>
      <c r="H9" s="8">
        <f>B9*F9-G9</f>
        <v/>
      </c>
    </row>
    <row r="10">
      <c r="A10" s="9" t="inlineStr">
        <is>
          <t>f</t>
        </is>
      </c>
      <c r="B10" s="10" t="n">
        <v>5</v>
      </c>
      <c r="C10" s="11">
        <f>B10/SUM($B$5:$B$10)</f>
        <v/>
      </c>
      <c r="D10" s="12" t="inlineStr">
        <is>
          <t>1100</t>
        </is>
      </c>
      <c r="E10" s="10">
        <f>LEN(D10)</f>
        <v/>
      </c>
      <c r="F10" s="10" t="n">
        <v>8</v>
      </c>
      <c r="G10" s="10">
        <f>B10*E10</f>
        <v/>
      </c>
      <c r="H10" s="8">
        <f>B10*F10-G10</f>
        <v/>
      </c>
    </row>
    <row r="11" ht="20" customHeight="1">
      <c r="A11" s="13" t="inlineStr">
        <is>
          <t>TOTAL</t>
        </is>
      </c>
      <c r="B11" s="13">
        <f>SUM(B5:B10)</f>
        <v/>
      </c>
      <c r="C11" s="14">
        <f>SUM(C5:C10)</f>
        <v/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>
        <f>SUM(G5:G10)</f>
        <v/>
      </c>
      <c r="H11" s="15">
        <f>SUM(H5:H10)</f>
        <v/>
      </c>
    </row>
    <row r="13">
      <c r="A13" s="16" t="inlineStr">
        <is>
          <t>💡  El código Huffman asigna menos bits a los caracteres más frecuentes → ahorra bits totales respecto a codificación fija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8" customWidth="1" min="4" max="4"/>
    <col width="10" customWidth="1" min="5" max="5"/>
    <col width="18" customWidth="1" min="6" max="6"/>
    <col width="12" customWidth="1" min="7" max="7"/>
  </cols>
  <sheetData>
    <row r="1" ht="30" customHeight="1">
      <c r="A1" s="1" t="inlineStr">
        <is>
          <t>Algoritmo de Huffman — Pasos de Construcción del Árbol</t>
        </is>
      </c>
    </row>
    <row r="2">
      <c r="A2" s="2" t="inlineStr">
        <is>
          <t>Se extraen siempre los 2 nodos de MENOR frecuencia y se fusionan en un nuevo nodo padre</t>
        </is>
      </c>
    </row>
    <row r="4" ht="22" customHeight="1">
      <c r="A4" s="3" t="inlineStr">
        <is>
          <t>Paso</t>
        </is>
      </c>
      <c r="B4" s="3" t="inlineStr">
        <is>
          <t>Nodo extraído 1</t>
        </is>
      </c>
      <c r="C4" s="3" t="inlineStr">
        <is>
          <t>Freq 1</t>
        </is>
      </c>
      <c r="D4" s="3" t="inlineStr">
        <is>
          <t>Nodo extraído 2</t>
        </is>
      </c>
      <c r="E4" s="3" t="inlineStr">
        <is>
          <t>Freq 2</t>
        </is>
      </c>
      <c r="F4" s="3" t="inlineStr">
        <is>
          <t>Nodo creado</t>
        </is>
      </c>
      <c r="G4" s="3" t="inlineStr">
        <is>
          <t>Freq nueva</t>
        </is>
      </c>
    </row>
    <row r="5">
      <c r="A5" s="17" t="n">
        <v>1</v>
      </c>
      <c r="B5" s="4" t="inlineStr">
        <is>
          <t>f</t>
        </is>
      </c>
      <c r="C5" s="5" t="n">
        <v>5</v>
      </c>
      <c r="D5" s="4" t="inlineStr">
        <is>
          <t>e</t>
        </is>
      </c>
      <c r="E5" s="5" t="n">
        <v>9</v>
      </c>
      <c r="F5" s="18" t="inlineStr">
        <is>
          <t>z1 (f+e)</t>
        </is>
      </c>
      <c r="G5" s="19" t="n">
        <v>14</v>
      </c>
    </row>
    <row r="6">
      <c r="A6" s="20" t="n">
        <v>2</v>
      </c>
      <c r="B6" s="9" t="inlineStr">
        <is>
          <t>c</t>
        </is>
      </c>
      <c r="C6" s="10" t="n">
        <v>12</v>
      </c>
      <c r="D6" s="9" t="inlineStr">
        <is>
          <t>b</t>
        </is>
      </c>
      <c r="E6" s="10" t="n">
        <v>13</v>
      </c>
      <c r="F6" s="18" t="inlineStr">
        <is>
          <t>z2 (c+b)</t>
        </is>
      </c>
      <c r="G6" s="19" t="n">
        <v>25</v>
      </c>
    </row>
    <row r="7">
      <c r="A7" s="17" t="n">
        <v>3</v>
      </c>
      <c r="B7" s="4" t="inlineStr">
        <is>
          <t>z1</t>
        </is>
      </c>
      <c r="C7" s="5" t="n">
        <v>14</v>
      </c>
      <c r="D7" s="4" t="inlineStr">
        <is>
          <t>d</t>
        </is>
      </c>
      <c r="E7" s="5" t="n">
        <v>16</v>
      </c>
      <c r="F7" s="18" t="inlineStr">
        <is>
          <t>z3 (z1+d)</t>
        </is>
      </c>
      <c r="G7" s="19" t="n">
        <v>30</v>
      </c>
    </row>
    <row r="8">
      <c r="A8" s="20" t="n">
        <v>4</v>
      </c>
      <c r="B8" s="9" t="inlineStr">
        <is>
          <t>z2</t>
        </is>
      </c>
      <c r="C8" s="10" t="n">
        <v>25</v>
      </c>
      <c r="D8" s="9" t="inlineStr">
        <is>
          <t>z3</t>
        </is>
      </c>
      <c r="E8" s="10" t="n">
        <v>30</v>
      </c>
      <c r="F8" s="18" t="inlineStr">
        <is>
          <t>z4 (z2+z3)</t>
        </is>
      </c>
      <c r="G8" s="19" t="n">
        <v>55</v>
      </c>
    </row>
    <row r="9">
      <c r="A9" s="17" t="n">
        <v>5</v>
      </c>
      <c r="B9" s="4" t="inlineStr">
        <is>
          <t>a</t>
        </is>
      </c>
      <c r="C9" s="5" t="n">
        <v>45</v>
      </c>
      <c r="D9" s="4" t="inlineStr">
        <is>
          <t>z4</t>
        </is>
      </c>
      <c r="E9" s="5" t="n">
        <v>55</v>
      </c>
      <c r="F9" s="21" t="inlineStr">
        <is>
          <t>RAÍZ (a+z4)</t>
        </is>
      </c>
      <c r="G9" s="22" t="n">
        <v>100</v>
      </c>
    </row>
    <row r="12" ht="18" customHeight="1">
      <c r="A12" s="3" t="inlineStr">
        <is>
          <t>Árbol de Huffman resultante (estructura)</t>
        </is>
      </c>
      <c r="B12" s="23" t="n"/>
      <c r="C12" s="23" t="n"/>
      <c r="D12" s="23" t="n"/>
      <c r="E12" s="23" t="n"/>
      <c r="F12" s="23" t="n"/>
      <c r="G12" s="24" t="n"/>
    </row>
    <row r="13" ht="16" customHeight="1">
      <c r="A13" s="25" t="inlineStr">
        <is>
          <t xml:space="preserve">                         RAÍZ (100)</t>
        </is>
      </c>
    </row>
    <row r="14" ht="16" customHeight="1">
      <c r="A14" s="25" t="inlineStr">
        <is>
          <t xml:space="preserve">                        /          \</t>
        </is>
      </c>
    </row>
    <row r="15" ht="16" customHeight="1">
      <c r="A15" s="25" t="inlineStr">
        <is>
          <t xml:space="preserve">                    a (45)        z4 (55)</t>
        </is>
      </c>
    </row>
    <row r="16" ht="16" customHeight="1">
      <c r="A16" s="25" t="inlineStr">
        <is>
          <t xml:space="preserve">                                 /       \</t>
        </is>
      </c>
    </row>
    <row r="17" ht="16" customHeight="1">
      <c r="A17" s="25" t="inlineStr">
        <is>
          <t xml:space="preserve">                            z2 (25)     z3 (30)</t>
        </is>
      </c>
    </row>
    <row r="18" ht="16" customHeight="1">
      <c r="A18" s="25" t="inlineStr">
        <is>
          <t xml:space="preserve">                            /    \      /      \</t>
        </is>
      </c>
    </row>
    <row r="19" ht="16" customHeight="1">
      <c r="A19" s="25" t="inlineStr">
        <is>
          <t xml:space="preserve">                         c(12) b(13) z1(14)   d(16)</t>
        </is>
      </c>
    </row>
    <row r="20" ht="16" customHeight="1">
      <c r="A20" s="25" t="inlineStr">
        <is>
          <t xml:space="preserve">                                    /    \</t>
        </is>
      </c>
    </row>
    <row r="21" ht="16" customHeight="1">
      <c r="A21" s="25" t="inlineStr">
        <is>
          <t xml:space="preserve">                                 f(5)   e(9)</t>
        </is>
      </c>
    </row>
    <row r="23">
      <c r="A23" s="3" t="inlineStr">
        <is>
          <t>Códigos resultantes (izquierda=0, derecha=1)</t>
        </is>
      </c>
      <c r="B23" s="23" t="n"/>
      <c r="C23" s="23" t="n"/>
      <c r="D23" s="23" t="n"/>
      <c r="E23" s="23" t="n"/>
      <c r="F23" s="23" t="n"/>
      <c r="G23" s="24" t="n"/>
    </row>
    <row r="24">
      <c r="B24" s="13" t="inlineStr">
        <is>
          <t>Carácter</t>
        </is>
      </c>
      <c r="C24" s="13" t="inlineStr">
        <is>
          <t>Código</t>
        </is>
      </c>
      <c r="D24" s="13" t="inlineStr">
        <is>
          <t>Bits usados</t>
        </is>
      </c>
    </row>
    <row r="25">
      <c r="B25" s="4" t="inlineStr">
        <is>
          <t>a</t>
        </is>
      </c>
      <c r="C25" s="7" t="inlineStr">
        <is>
          <t>0</t>
        </is>
      </c>
      <c r="D25" s="5" t="inlineStr">
        <is>
          <t>1</t>
        </is>
      </c>
    </row>
    <row r="26">
      <c r="B26" s="9" t="inlineStr">
        <is>
          <t>b</t>
        </is>
      </c>
      <c r="C26" s="12" t="inlineStr">
        <is>
          <t>101</t>
        </is>
      </c>
      <c r="D26" s="10" t="inlineStr">
        <is>
          <t>3</t>
        </is>
      </c>
    </row>
    <row r="27">
      <c r="B27" s="4" t="inlineStr">
        <is>
          <t>c</t>
        </is>
      </c>
      <c r="C27" s="7" t="inlineStr">
        <is>
          <t>100</t>
        </is>
      </c>
      <c r="D27" s="5" t="inlineStr">
        <is>
          <t>3</t>
        </is>
      </c>
    </row>
    <row r="28">
      <c r="B28" s="9" t="inlineStr">
        <is>
          <t>d</t>
        </is>
      </c>
      <c r="C28" s="12" t="inlineStr">
        <is>
          <t>111</t>
        </is>
      </c>
      <c r="D28" s="10" t="inlineStr">
        <is>
          <t>3</t>
        </is>
      </c>
    </row>
    <row r="29">
      <c r="B29" s="4" t="inlineStr">
        <is>
          <t>e</t>
        </is>
      </c>
      <c r="C29" s="7" t="inlineStr">
        <is>
          <t>1101</t>
        </is>
      </c>
      <c r="D29" s="5" t="inlineStr">
        <is>
          <t>4</t>
        </is>
      </c>
    </row>
    <row r="30">
      <c r="B30" s="9" t="inlineStr">
        <is>
          <t>f</t>
        </is>
      </c>
      <c r="C30" s="12" t="inlineStr">
        <is>
          <t>1100</t>
        </is>
      </c>
      <c r="D30" s="10" t="inlineStr">
        <is>
          <t>4</t>
        </is>
      </c>
    </row>
  </sheetData>
  <mergeCells count="13">
    <mergeCell ref="A13:G13"/>
    <mergeCell ref="A14:G14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2026-04-17T02:37:56Z</dcterms:created>
  <dcterms:modified xmlns:dcterms="http://purl.org/dc/terms/" xmlns:xsi="http://www.w3.org/2001/XMLSchema-instance" xsi:type="dcterms:W3CDTF">2026-04-17T02:37:56Z</dcterms:modified>
</cp:coreProperties>
</file>