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hannl.sharepoint.com/teams/AIM-MIN-DigitaleTransformatieenInnovatieDT2025-26S2/Gedeelde documenten/General/"/>
    </mc:Choice>
  </mc:AlternateContent>
  <xr:revisionPtr revIDLastSave="24" documentId="8_{E47ACB23-05EB-C746-A274-90BA59E01CC5}" xr6:coauthVersionLast="47" xr6:coauthVersionMax="47" xr10:uidLastSave="{2F19AE34-688B-4542-BAD2-7C856D38660D}"/>
  <bookViews>
    <workbookView xWindow="0" yWindow="600" windowWidth="27040" windowHeight="16960" xr2:uid="{8607AA1A-5E50-024D-A3A4-370B6259CA7D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<sst xmlns="http://schemas.openxmlformats.org/spreadsheetml/2006/main" count="233" uniqueCount="111">
  <si>
    <t>Creatieve groepsessies, pressure cooker</t>
  </si>
  <si>
    <t>Feedback: team presentatie aan docenten en medestudenten om met elkaar mee te denken</t>
  </si>
  <si>
    <t>Stakeholder bijeenkomst = voor  opdrachtgevers, docenten, medestudenten, &amp; overige geïntresseerden</t>
  </si>
  <si>
    <t>Werkplaats + is zelfstandig werken met docenten beschikbaar in het lokaal</t>
  </si>
  <si>
    <t>LES is een bijeenkomst waar lesstof wordt behandeld</t>
  </si>
  <si>
    <t>Inleverdeadlines</t>
  </si>
  <si>
    <t>Werkplaats - is zonder docenten zelfstandig werken</t>
  </si>
  <si>
    <t>Sluiting inleveren definitive versie Onderzoeksplan</t>
  </si>
  <si>
    <t>Sluiting inleveren definitive versie Reframing / Projectresultaten</t>
  </si>
  <si>
    <t>Kalenderweken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</si>
  <si>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</si>
  <si>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</si>
  <si>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</si>
  <si>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</si>
  <si>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</si>
  <si>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</si>
  <si>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</si>
  <si>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</si>
  <si>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</si>
  <si>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</si>
  <si>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</si>
  <si>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</si>
  <si>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</si>
  <si>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</si>
  <si>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</si>
  <si>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</si>
  <si>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</si>
  <si>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</si>
  <si>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</si>
  <si>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1</t>
  </si>
  <si>
    <t>week 2</t>
  </si>
  <si>
    <t>week 3</t>
  </si>
  <si>
    <t>week 4</t>
  </si>
  <si>
    <t>Lesweken</t>
  </si>
  <si>
    <t>OW1- 0</t>
  </si>
  <si>
    <t>OW1-1</t>
  </si>
  <si>
    <t>OW1-2</t>
  </si>
  <si>
    <t>OW1-3</t>
  </si>
  <si>
    <t>OW1-4</t>
  </si>
  <si>
    <t>OW1-5</t>
  </si>
  <si>
    <t>OW1-6</t>
  </si>
  <si>
    <t>OW1-7</t>
  </si>
  <si>
    <t>Herfstvakantie</t>
  </si>
  <si>
    <t>OW1-8</t>
  </si>
  <si>
    <t>OW1-9</t>
  </si>
  <si>
    <t>OW2-1</t>
  </si>
  <si>
    <t>OW2-2</t>
  </si>
  <si>
    <t>OW2-3</t>
  </si>
  <si>
    <t>OW2-4</t>
  </si>
  <si>
    <t>OW2-5</t>
  </si>
  <si>
    <t>OW2-6</t>
  </si>
  <si>
    <t>Kerstvakantie</t>
  </si>
  <si>
    <t>OW2-7</t>
  </si>
  <si>
    <t>OW2-8</t>
  </si>
  <si>
    <t>OW2-9</t>
  </si>
  <si>
    <t>OW2-10</t>
  </si>
  <si>
    <t>Elisa</t>
  </si>
  <si>
    <t>Ger</t>
  </si>
  <si>
    <t>Bart</t>
  </si>
  <si>
    <t>Tim</t>
  </si>
  <si>
    <t>Mark?</t>
  </si>
  <si>
    <t>Mark</t>
  </si>
  <si>
    <t>AIM DI VT 09.45 -12..15</t>
  </si>
  <si>
    <t>Begeleiding voltijdgroep</t>
  </si>
  <si>
    <t xml:space="preserve">LES Onderzoeksplannen doornemen </t>
  </si>
  <si>
    <t>LES FABlab 22/9</t>
  </si>
  <si>
    <t>Intervisie / retrospective</t>
  </si>
  <si>
    <t xml:space="preserve">Begeleiding voltijdgroep </t>
  </si>
  <si>
    <t>Interviewen &amp; coderen of Ethiek</t>
  </si>
  <si>
    <t>Werksessie processen met volltijd groep</t>
  </si>
  <si>
    <t>Begeleiding  voltijdgroep</t>
  </si>
  <si>
    <t>Tim, Bart, Elisa, Ger, Mark</t>
  </si>
  <si>
    <t>Elisa en Ger</t>
  </si>
  <si>
    <t>Tim, Bart, Elisa, Ger</t>
  </si>
  <si>
    <t>_</t>
  </si>
  <si>
    <t>Elisa, Ger, Mark</t>
  </si>
  <si>
    <t>Bart, Elisa, Ger, Mark</t>
  </si>
  <si>
    <t>Op aanvraag: Ger de Vries / Elisa van Tuijl / IT collega</t>
  </si>
  <si>
    <t>AIM DO DT/VT 13.00 - 15.15</t>
  </si>
  <si>
    <t>Aftrap Minor 26-01
Intro Minor, opdrachtgevers, opdrachten, (creatieve sessie voor alle opdrachten)</t>
  </si>
  <si>
    <t>Creatieve groepsessie, pressure cooker</t>
  </si>
  <si>
    <t xml:space="preserve">
 LES
procespresentaties opstellen + ideeën overdraagbaar maken tbv processessies</t>
  </si>
  <si>
    <t>Feedback</t>
  </si>
  <si>
    <t>LES Onderzoeksmethoden CMD en ICT. Interview</t>
  </si>
  <si>
    <t>Stakeholder bijeenkomst</t>
  </si>
  <si>
    <t>LES Prototypen voor voltijd Prototypen (Blender, Unity, Vibe-Coding, Arduino) / Fablab voor de deeltijd groep</t>
  </si>
  <si>
    <t>Werkplaats - / ruimte voor contact met gebruikers</t>
  </si>
  <si>
    <t xml:space="preserve">LES ProtoypenPrototypen (Blender, Unity, Vibe-Coding, Arduino)? </t>
  </si>
  <si>
    <t>LES</t>
  </si>
  <si>
    <t>Excursie?</t>
  </si>
  <si>
    <t>Werkplaats +</t>
  </si>
  <si>
    <t xml:space="preserve"> Elisa en Ger</t>
  </si>
  <si>
    <t>AIM DO DT/VT  15.30 - 17.45</t>
  </si>
  <si>
    <t>Creatieve groepsessie, pressure cooker. LES: Mix en match groepsvorming</t>
  </si>
  <si>
    <t>LES: Plan van Aanpak / PSU 
Theorie design methodes 1 (1,10,100, Design Thinking Stanford, Double diamond) Scrum (en andere plan methoden)</t>
  </si>
  <si>
    <t xml:space="preserve">LES
Stakeholder analyse, User Experience mapping, personas, mindsets </t>
  </si>
  <si>
    <t>Digitale innovatie &amp; transformatie wat is dat?</t>
  </si>
  <si>
    <t>LES Interviewen &amp; coderen of Ethiek</t>
  </si>
  <si>
    <t xml:space="preserve">LES bedrijfsprocessen </t>
  </si>
  <si>
    <t>Open up! &amp; BORREL!!!!</t>
  </si>
  <si>
    <t>Nog in te vullen</t>
  </si>
  <si>
    <t>AIM DO 3 DT 18.30 - 20.00</t>
  </si>
  <si>
    <t>Werkplaats</t>
  </si>
  <si>
    <t xml:space="preserve">Onderzoeksplannen doornemen </t>
  </si>
  <si>
    <t xml:space="preserve">Prototypen (Blender, Unity, Vibe-Coding, Arduino)? </t>
  </si>
  <si>
    <t>AIM DO 20.00 - 21.30</t>
  </si>
  <si>
    <t xml:space="preserve">Werkplaats - </t>
  </si>
  <si>
    <t xml:space="preserve">Planning </t>
  </si>
  <si>
    <t>DESIGNSPRINT 1</t>
  </si>
  <si>
    <t>DESIGNSPRINT 2</t>
  </si>
  <si>
    <t>DESIGNSPRINT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</si>
</sst>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Avenir Next Regular"/>
    </font>
    <font>
      <sz val="11"/>
      <color theme="0"/>
      <name val="Aptos Narrow"/>
      <family val="2"/>
      <scheme val="minor"/>
    </font>
    <font>
      <b/>
      <sz val="10"/>
      <color theme="0"/>
      <name val="Helvetica Neue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theme="1"/>
      <name val="Helvetica Neue"/>
      <family val="2"/>
    </font>
    <font>
      <sz val="10"/>
      <name val="Helvetica Neue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71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  <xf numFmtId="49" fontId="1" fillId="6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top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6" borderId="2" xfId="0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49" fontId="7" fillId="11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0" xfId="0" applyBorder="1"/>
    <xf numFmtId="0" fontId="0" fillId="8" borderId="8" xfId="0" applyFill="1" applyBorder="1"/>
    <xf numFmtId="0" fontId="0" fillId="8" borderId="9" xfId="0" applyFill="1" applyBorder="1"/>
    <xf numFmtId="0" fontId="0" fillId="13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49" fontId="7" fillId="14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0" borderId="14" xfId="0" applyBorder="1"/>
    <xf numFmtId="0" fontId="0" fillId="0" borderId="11" xfId="0" applyBorder="1"/>
    <xf numFmtId="0" fontId="0" fillId="0" borderId="13" xfId="0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0" xfId="0" applyFill="1"/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7" borderId="2" xfId="0" applyFont="1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8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0" fillId="8" borderId="7" xfId="0" applyFill="1" applyBorder="1"/>
    <xf numFmtId="0" fontId="5" fillId="8" borderId="7" xfId="0" applyFont="1" applyFill="1" applyBorder="1"/>
    <xf numFmtId="0" fontId="5" fillId="8" borderId="11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left" vertical="top" wrapText="1"/>
    </xf>
    <xf numFmtId="0" fontId="10" fillId="16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0" fillId="17" borderId="11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</cellXfs>
  <cellStyles count="1">
    <cellStyle name="Standaard" xfId="0" builtinId="0"/>
  </cellStyles>
  <dxfs count="15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strike val="0"/>
        <color rgb="FFB71999"/>
      </font>
    </dxf>
    <dxf>
      <font>
        <color theme="5"/>
      </font>
    </dxf>
    <dxf>
      <font>
        <color theme="9" tint="-0.24994659260841701"/>
      </font>
    </dxf>
    <dxf>
      <font>
        <color theme="8"/>
      </font>
    </dxf>
    <dxf>
      <font>
        <color rgb="FF002060"/>
      </font>
    </dxf>
    <dxf>
      <font>
        <color theme="1"/>
      </font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1F5F-4152-514D-89F3-C359F2872E38}">
  <dimension ref="A1:X20"/>
  <sheetViews>
    <sheetView tabSelected="1" zoomScale="50" zoomScaleNormal="50" workbookViewId="0">
      <pane xSplit="1" topLeftCell="D1" activePane="topRight" state="frozen"/>
      <selection pane="topRight" activeCell="K1" sqref="K1"/>
    </sheetView>
  </sheetViews>
  <sheetFormatPr defaultColWidth="11" defaultRowHeight="15.95"/>
  <cols>
    <col min="1" max="4" width="15" customWidth="1"/>
    <col min="5" max="5" width="15.125" customWidth="1"/>
    <col min="6" max="7" width="15" customWidth="1"/>
    <col min="8" max="8" width="15.375" customWidth="1"/>
    <col min="9" max="24" width="15" customWidth="1"/>
  </cols>
  <sheetData>
    <row r="1" spans="1:24" ht="180" customHeight="1">
      <c r="B1" s="1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7"/>
      <c r="J1" s="7"/>
      <c r="K1" s="9" t="s">
        <v>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7" customHeight="1">
      <c r="A2" s="7"/>
      <c r="B2" s="7"/>
      <c r="C2" s="7"/>
      <c r="D2" s="7"/>
      <c r="E2" s="7"/>
      <c r="F2" s="107"/>
      <c r="G2" s="107"/>
      <c r="H2" s="7"/>
      <c r="I2" s="8"/>
      <c r="J2" s="8"/>
      <c r="L2" s="7"/>
      <c r="M2" s="7"/>
      <c r="N2" s="7"/>
      <c r="O2" s="7"/>
      <c r="P2" s="7"/>
      <c r="Q2" s="7"/>
      <c r="R2" s="7"/>
      <c r="S2" s="7"/>
      <c r="T2" s="7"/>
      <c r="U2" s="7"/>
      <c r="V2" s="9" t="s">
        <v>8</v>
      </c>
      <c r="W2" s="7"/>
      <c r="X2" s="7"/>
    </row>
    <row r="3" spans="1:24">
      <c r="A3" s="10" t="s">
        <v>9</v>
      </c>
      <c r="B3" s="11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2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  <c r="S3" s="12" t="s">
        <v>27</v>
      </c>
      <c r="T3" s="12" t="s">
        <v>28</v>
      </c>
      <c r="U3" s="12" t="s">
        <v>29</v>
      </c>
      <c r="V3" s="12" t="s">
        <v>30</v>
      </c>
      <c r="W3" s="12" t="s">
        <v>31</v>
      </c>
      <c r="X3" s="13" t="s">
        <v>32</v>
      </c>
    </row>
    <row r="4" spans="1:24">
      <c r="A4" s="95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  <c r="K4" s="14" t="s">
        <v>43</v>
      </c>
      <c r="L4" s="14" t="s">
        <v>44</v>
      </c>
      <c r="M4" s="14" t="s">
        <v>45</v>
      </c>
      <c r="N4" s="14" t="s">
        <v>46</v>
      </c>
      <c r="O4" s="14" t="s">
        <v>47</v>
      </c>
      <c r="P4" s="14" t="s">
        <v>48</v>
      </c>
      <c r="Q4" s="14" t="s">
        <v>49</v>
      </c>
      <c r="R4" s="14" t="s">
        <v>50</v>
      </c>
      <c r="S4" s="14" t="s">
        <v>51</v>
      </c>
      <c r="T4" s="14" t="s">
        <v>51</v>
      </c>
      <c r="U4" s="14" t="s">
        <v>52</v>
      </c>
      <c r="V4" s="14" t="s">
        <v>53</v>
      </c>
      <c r="W4" s="14" t="s">
        <v>54</v>
      </c>
      <c r="X4" s="14" t="s">
        <v>55</v>
      </c>
    </row>
    <row r="5" spans="1:24" s="58" customFormat="1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</row>
    <row r="6" spans="1:24" ht="15.75">
      <c r="A6" s="33"/>
      <c r="B6" s="96"/>
      <c r="C6" s="74"/>
      <c r="D6" s="62" t="s">
        <v>56</v>
      </c>
      <c r="E6" s="62" t="s">
        <v>57</v>
      </c>
      <c r="F6" s="62" t="s">
        <v>58</v>
      </c>
      <c r="G6" s="40" t="s">
        <v>59</v>
      </c>
      <c r="H6" s="62" t="s">
        <v>57</v>
      </c>
      <c r="I6" s="77" t="s">
        <v>59</v>
      </c>
      <c r="J6" s="100"/>
      <c r="K6" s="106" t="s">
        <v>60</v>
      </c>
      <c r="L6" s="62" t="s">
        <v>56</v>
      </c>
      <c r="M6" s="62" t="s">
        <v>61</v>
      </c>
      <c r="N6" s="40" t="s">
        <v>57</v>
      </c>
      <c r="O6" s="76" t="s">
        <v>61</v>
      </c>
      <c r="P6" s="62" t="s">
        <v>58</v>
      </c>
      <c r="Q6" s="62" t="s">
        <v>57</v>
      </c>
      <c r="R6" s="77" t="s">
        <v>61</v>
      </c>
      <c r="S6" s="65"/>
      <c r="T6" s="66"/>
      <c r="U6" s="97" t="s">
        <v>59</v>
      </c>
      <c r="V6" s="40"/>
      <c r="W6" s="74"/>
      <c r="X6" s="74"/>
    </row>
    <row r="7" spans="1:24" ht="46.5">
      <c r="A7" s="20" t="s">
        <v>62</v>
      </c>
      <c r="B7" s="21"/>
      <c r="C7" s="22"/>
      <c r="D7" s="22" t="s">
        <v>63</v>
      </c>
      <c r="E7" s="22" t="s">
        <v>64</v>
      </c>
      <c r="F7" s="22" t="s">
        <v>65</v>
      </c>
      <c r="G7" s="23" t="s">
        <v>66</v>
      </c>
      <c r="H7" s="22" t="s">
        <v>63</v>
      </c>
      <c r="I7" s="24" t="s">
        <v>63</v>
      </c>
      <c r="J7" s="101"/>
      <c r="K7" s="25" t="s">
        <v>67</v>
      </c>
      <c r="L7" s="22" t="s">
        <v>68</v>
      </c>
      <c r="M7" s="22" t="s">
        <v>69</v>
      </c>
      <c r="N7" s="23" t="s">
        <v>66</v>
      </c>
      <c r="O7" s="22" t="s">
        <v>63</v>
      </c>
      <c r="P7" s="22" t="s">
        <v>70</v>
      </c>
      <c r="Q7" s="22" t="s">
        <v>63</v>
      </c>
      <c r="R7" s="24" t="s">
        <v>70</v>
      </c>
      <c r="S7" s="26"/>
      <c r="T7" s="27"/>
      <c r="U7" s="28" t="s">
        <v>66</v>
      </c>
      <c r="V7" s="23"/>
      <c r="W7" s="4"/>
      <c r="X7" s="4"/>
    </row>
    <row r="8" spans="1:24">
      <c r="A8" s="29"/>
      <c r="B8" s="30"/>
      <c r="C8" s="31"/>
      <c r="D8" s="31"/>
      <c r="E8" s="31"/>
      <c r="F8" s="31"/>
      <c r="G8" s="31"/>
      <c r="H8" s="31"/>
      <c r="I8" s="31"/>
      <c r="J8" s="101"/>
      <c r="K8" s="31"/>
      <c r="L8" s="31"/>
      <c r="M8" s="31"/>
      <c r="N8" s="31"/>
      <c r="O8" s="31"/>
      <c r="P8" s="31"/>
      <c r="Q8" s="31"/>
      <c r="R8" s="31"/>
      <c r="S8" s="26"/>
      <c r="T8" s="27"/>
      <c r="U8" s="31"/>
      <c r="V8" s="31"/>
      <c r="W8" s="31"/>
      <c r="X8" s="32"/>
    </row>
    <row r="9" spans="1:24" ht="84.95" customHeight="1">
      <c r="A9" s="33"/>
      <c r="B9" s="34" t="s">
        <v>71</v>
      </c>
      <c r="C9" s="35" t="s">
        <v>72</v>
      </c>
      <c r="D9" s="36" t="s">
        <v>56</v>
      </c>
      <c r="E9" s="37" t="s">
        <v>71</v>
      </c>
      <c r="F9" s="36" t="s">
        <v>56</v>
      </c>
      <c r="G9" s="34" t="s">
        <v>73</v>
      </c>
      <c r="H9" s="36" t="s">
        <v>58</v>
      </c>
      <c r="I9" s="38" t="s">
        <v>74</v>
      </c>
      <c r="J9" s="101"/>
      <c r="K9" s="39" t="s">
        <v>71</v>
      </c>
      <c r="L9" s="36" t="s">
        <v>58</v>
      </c>
      <c r="M9" s="34" t="s">
        <v>75</v>
      </c>
      <c r="N9" s="40" t="s">
        <v>58</v>
      </c>
      <c r="O9" s="37" t="s">
        <v>76</v>
      </c>
      <c r="P9" s="41" t="s">
        <v>74</v>
      </c>
      <c r="Q9" s="37" t="s">
        <v>76</v>
      </c>
      <c r="R9" s="42" t="s">
        <v>76</v>
      </c>
      <c r="S9" s="26"/>
      <c r="T9" s="27"/>
      <c r="U9" s="39" t="s">
        <v>71</v>
      </c>
      <c r="V9" s="41" t="s">
        <v>77</v>
      </c>
      <c r="W9" s="43" t="s">
        <v>71</v>
      </c>
      <c r="X9" s="44"/>
    </row>
    <row r="10" spans="1:24" ht="135.94999999999999">
      <c r="A10" s="45" t="s">
        <v>78</v>
      </c>
      <c r="B10" s="46" t="s">
        <v>79</v>
      </c>
      <c r="C10" s="47" t="s">
        <v>80</v>
      </c>
      <c r="D10" s="23" t="s">
        <v>81</v>
      </c>
      <c r="E10" s="48" t="s">
        <v>82</v>
      </c>
      <c r="F10" s="22" t="s">
        <v>83</v>
      </c>
      <c r="G10" s="49" t="s">
        <v>84</v>
      </c>
      <c r="H10" s="22" t="s">
        <v>85</v>
      </c>
      <c r="I10" s="50" t="s">
        <v>86</v>
      </c>
      <c r="J10" s="102"/>
      <c r="K10" s="51" t="s">
        <v>82</v>
      </c>
      <c r="L10" s="22" t="s">
        <v>87</v>
      </c>
      <c r="M10" s="49" t="s">
        <v>84</v>
      </c>
      <c r="N10" s="52" t="s">
        <v>88</v>
      </c>
      <c r="O10" s="48" t="s">
        <v>82</v>
      </c>
      <c r="P10" s="53" t="s">
        <v>86</v>
      </c>
      <c r="Q10" s="48" t="s">
        <v>82</v>
      </c>
      <c r="R10" s="54" t="s">
        <v>89</v>
      </c>
      <c r="S10" s="55"/>
      <c r="T10" s="56"/>
      <c r="U10" s="51" t="s">
        <v>82</v>
      </c>
      <c r="V10" s="22" t="s">
        <v>90</v>
      </c>
      <c r="W10" s="43" t="s">
        <v>84</v>
      </c>
      <c r="X10" s="57"/>
    </row>
    <row r="11" spans="1:24">
      <c r="A11" s="58"/>
      <c r="B11" s="58"/>
      <c r="C11" s="58"/>
      <c r="D11" s="58"/>
      <c r="E11" s="58"/>
      <c r="F11" s="58"/>
      <c r="G11" s="58"/>
      <c r="H11" s="58"/>
      <c r="I11" s="58"/>
      <c r="J11" s="103"/>
      <c r="K11" s="58"/>
      <c r="L11" s="58"/>
      <c r="M11" s="58"/>
      <c r="N11" s="58"/>
      <c r="O11" s="58"/>
      <c r="P11" s="58"/>
      <c r="Q11" s="58"/>
      <c r="R11" s="58"/>
      <c r="S11" s="59"/>
      <c r="T11" s="60"/>
      <c r="U11" s="58"/>
      <c r="V11" s="58"/>
      <c r="W11" s="58"/>
    </row>
    <row r="12" spans="1:24" ht="84.95" customHeight="1">
      <c r="A12" s="33"/>
      <c r="B12" s="35" t="s">
        <v>91</v>
      </c>
      <c r="C12" s="35" t="s">
        <v>72</v>
      </c>
      <c r="D12" s="36" t="s">
        <v>57</v>
      </c>
      <c r="E12" s="41" t="s">
        <v>59</v>
      </c>
      <c r="F12" s="36" t="s">
        <v>57</v>
      </c>
      <c r="G12" s="61" t="s">
        <v>59</v>
      </c>
      <c r="H12" s="62" t="s">
        <v>61</v>
      </c>
      <c r="I12" s="38" t="s">
        <v>74</v>
      </c>
      <c r="J12" s="101"/>
      <c r="K12" s="63" t="s">
        <v>56</v>
      </c>
      <c r="L12" s="62" t="s">
        <v>59</v>
      </c>
      <c r="M12" s="64" t="s">
        <v>57</v>
      </c>
      <c r="N12" s="36" t="s">
        <v>57</v>
      </c>
      <c r="O12" s="40" t="s">
        <v>61</v>
      </c>
      <c r="P12" s="41" t="s">
        <v>74</v>
      </c>
      <c r="Q12" s="64" t="s">
        <v>57</v>
      </c>
      <c r="R12" s="42" t="s">
        <v>76</v>
      </c>
      <c r="S12" s="65"/>
      <c r="T12" s="66"/>
      <c r="U12" s="67" t="s">
        <v>57</v>
      </c>
      <c r="V12" s="41" t="s">
        <v>77</v>
      </c>
      <c r="W12" s="68" t="s">
        <v>71</v>
      </c>
      <c r="X12" s="44"/>
    </row>
    <row r="13" spans="1:24" ht="188.1" customHeight="1">
      <c r="A13" s="45" t="s">
        <v>92</v>
      </c>
      <c r="B13" s="69" t="s">
        <v>79</v>
      </c>
      <c r="C13" s="47" t="s">
        <v>93</v>
      </c>
      <c r="D13" s="23" t="s">
        <v>94</v>
      </c>
      <c r="E13" s="22" t="s">
        <v>90</v>
      </c>
      <c r="F13" s="22" t="s">
        <v>95</v>
      </c>
      <c r="G13" s="70" t="s">
        <v>90</v>
      </c>
      <c r="H13" s="22" t="s">
        <v>96</v>
      </c>
      <c r="I13" s="71" t="s">
        <v>86</v>
      </c>
      <c r="J13" s="100"/>
      <c r="K13" s="25" t="s">
        <v>97</v>
      </c>
      <c r="L13" s="22" t="s">
        <v>98</v>
      </c>
      <c r="M13" s="72" t="s">
        <v>90</v>
      </c>
      <c r="N13" s="52" t="s">
        <v>88</v>
      </c>
      <c r="O13" s="22" t="s">
        <v>88</v>
      </c>
      <c r="P13" s="53" t="s">
        <v>86</v>
      </c>
      <c r="Q13" s="72" t="s">
        <v>90</v>
      </c>
      <c r="R13" s="54" t="s">
        <v>89</v>
      </c>
      <c r="S13" s="26"/>
      <c r="T13" s="27"/>
      <c r="U13" s="25" t="s">
        <v>90</v>
      </c>
      <c r="V13" s="22" t="s">
        <v>90</v>
      </c>
      <c r="W13" s="68" t="s">
        <v>99</v>
      </c>
      <c r="X13" s="57"/>
    </row>
    <row r="14" spans="1:24">
      <c r="A14" s="58"/>
      <c r="B14" s="58"/>
      <c r="C14" s="58"/>
      <c r="D14" s="58"/>
      <c r="E14" s="58"/>
      <c r="F14" s="58"/>
      <c r="G14" s="58"/>
      <c r="H14" s="58"/>
      <c r="I14" s="58"/>
      <c r="J14" s="103"/>
      <c r="K14" s="58"/>
      <c r="L14" s="58"/>
      <c r="M14" s="58"/>
      <c r="N14" s="58"/>
      <c r="O14" s="58"/>
      <c r="P14" s="58"/>
      <c r="Q14" s="58"/>
      <c r="R14" s="58"/>
      <c r="S14" s="59"/>
      <c r="T14" s="60"/>
      <c r="U14" s="58"/>
      <c r="V14" s="58"/>
      <c r="W14" s="73"/>
    </row>
    <row r="15" spans="1:24" ht="17.100000000000001">
      <c r="A15" s="33"/>
      <c r="B15" s="74"/>
      <c r="C15" s="74"/>
      <c r="D15" s="64" t="s">
        <v>57</v>
      </c>
      <c r="E15" s="62" t="s">
        <v>57</v>
      </c>
      <c r="F15" s="62" t="s">
        <v>58</v>
      </c>
      <c r="G15" s="36" t="s">
        <v>59</v>
      </c>
      <c r="H15" s="64" t="s">
        <v>61</v>
      </c>
      <c r="I15" s="38" t="s">
        <v>74</v>
      </c>
      <c r="J15" s="100"/>
      <c r="K15" s="75" t="s">
        <v>56</v>
      </c>
      <c r="L15" s="76" t="s">
        <v>100</v>
      </c>
      <c r="M15" s="62" t="s">
        <v>57</v>
      </c>
      <c r="N15" s="62" t="s">
        <v>57</v>
      </c>
      <c r="O15" s="40" t="s">
        <v>61</v>
      </c>
      <c r="P15" s="64" t="s">
        <v>74</v>
      </c>
      <c r="Q15" s="64" t="s">
        <v>74</v>
      </c>
      <c r="R15" s="77"/>
      <c r="S15" s="65"/>
      <c r="T15" s="66"/>
      <c r="U15" s="75" t="s">
        <v>57</v>
      </c>
      <c r="V15" s="78"/>
      <c r="W15" s="79"/>
      <c r="X15" s="15"/>
    </row>
    <row r="16" spans="1:24" ht="61.5">
      <c r="A16" s="12" t="s">
        <v>101</v>
      </c>
      <c r="B16" s="16"/>
      <c r="C16" s="6"/>
      <c r="D16" s="16" t="s">
        <v>102</v>
      </c>
      <c r="E16" s="4" t="s">
        <v>103</v>
      </c>
      <c r="F16" s="4" t="s">
        <v>104</v>
      </c>
      <c r="G16" s="4" t="s">
        <v>66</v>
      </c>
      <c r="H16" s="4" t="s">
        <v>102</v>
      </c>
      <c r="I16" s="80" t="s">
        <v>86</v>
      </c>
      <c r="J16" s="104"/>
      <c r="K16" s="81" t="s">
        <v>97</v>
      </c>
      <c r="L16" s="82" t="s">
        <v>100</v>
      </c>
      <c r="M16" s="6" t="s">
        <v>66</v>
      </c>
      <c r="N16" s="4" t="s">
        <v>102</v>
      </c>
      <c r="O16" s="4" t="s">
        <v>102</v>
      </c>
      <c r="P16" s="83" t="s">
        <v>86</v>
      </c>
      <c r="Q16" s="84" t="s">
        <v>102</v>
      </c>
      <c r="R16" s="85" t="s">
        <v>89</v>
      </c>
      <c r="S16" s="65"/>
      <c r="T16" s="66"/>
      <c r="U16" s="19" t="s">
        <v>66</v>
      </c>
      <c r="V16" s="80"/>
      <c r="W16" s="79"/>
      <c r="X16" s="16"/>
    </row>
    <row r="17" spans="1:24">
      <c r="J17" s="103"/>
      <c r="S17" s="59"/>
      <c r="T17" s="60"/>
    </row>
    <row r="18" spans="1:24">
      <c r="A18" s="86"/>
      <c r="B18" s="15"/>
      <c r="C18" s="15"/>
      <c r="D18" s="16" t="s">
        <v>74</v>
      </c>
      <c r="E18" s="16" t="s">
        <v>74</v>
      </c>
      <c r="F18" s="16" t="s">
        <v>74</v>
      </c>
      <c r="G18" s="16" t="s">
        <v>74</v>
      </c>
      <c r="H18" s="16" t="s">
        <v>74</v>
      </c>
      <c r="I18" s="17" t="s">
        <v>74</v>
      </c>
      <c r="J18" s="103"/>
      <c r="K18" s="87" t="s">
        <v>74</v>
      </c>
      <c r="L18" s="88" t="s">
        <v>74</v>
      </c>
      <c r="M18" s="88" t="s">
        <v>74</v>
      </c>
      <c r="N18" s="88" t="s">
        <v>74</v>
      </c>
      <c r="O18" s="88" t="s">
        <v>74</v>
      </c>
      <c r="P18" s="88" t="s">
        <v>74</v>
      </c>
      <c r="Q18" s="88" t="s">
        <v>74</v>
      </c>
      <c r="R18" s="89" t="s">
        <v>74</v>
      </c>
      <c r="S18" s="59"/>
      <c r="T18" s="60"/>
      <c r="U18" s="18" t="s">
        <v>74</v>
      </c>
      <c r="V18" s="16" t="s">
        <v>74</v>
      </c>
      <c r="W18" s="15"/>
      <c r="X18" s="15"/>
    </row>
    <row r="19" spans="1:24" ht="32.1">
      <c r="A19" s="12" t="s">
        <v>105</v>
      </c>
      <c r="B19" s="15"/>
      <c r="C19" s="15"/>
      <c r="D19" s="16" t="s">
        <v>102</v>
      </c>
      <c r="E19" s="16" t="s">
        <v>102</v>
      </c>
      <c r="F19" s="16" t="s">
        <v>102</v>
      </c>
      <c r="G19" s="16" t="s">
        <v>102</v>
      </c>
      <c r="H19" s="16" t="s">
        <v>102</v>
      </c>
      <c r="I19" s="17" t="s">
        <v>102</v>
      </c>
      <c r="J19" s="105"/>
      <c r="K19" s="18" t="s">
        <v>102</v>
      </c>
      <c r="L19" s="16" t="s">
        <v>102</v>
      </c>
      <c r="M19" s="16" t="s">
        <v>102</v>
      </c>
      <c r="N19" s="16" t="s">
        <v>102</v>
      </c>
      <c r="O19" s="16" t="s">
        <v>102</v>
      </c>
      <c r="P19" s="16" t="s">
        <v>102</v>
      </c>
      <c r="Q19" s="16" t="s">
        <v>102</v>
      </c>
      <c r="R19" s="17" t="s">
        <v>102</v>
      </c>
      <c r="S19" s="90"/>
      <c r="T19" s="91"/>
      <c r="U19" s="19" t="s">
        <v>106</v>
      </c>
      <c r="V19" s="6" t="s">
        <v>106</v>
      </c>
      <c r="W19" s="15"/>
      <c r="X19" s="15"/>
    </row>
    <row r="20" spans="1:24" ht="23.1" customHeight="1">
      <c r="A20" s="92" t="s">
        <v>107</v>
      </c>
      <c r="B20" s="93"/>
      <c r="C20" s="94"/>
      <c r="D20" s="108" t="s">
        <v>108</v>
      </c>
      <c r="E20" s="108"/>
      <c r="F20" s="108"/>
      <c r="G20" s="108"/>
      <c r="H20" s="109" t="s">
        <v>109</v>
      </c>
      <c r="I20" s="109"/>
      <c r="J20" s="110"/>
      <c r="K20" s="109"/>
      <c r="L20" s="109"/>
      <c r="M20" s="109"/>
      <c r="N20" s="111" t="s">
        <v>110</v>
      </c>
      <c r="O20" s="112"/>
      <c r="P20" s="112"/>
      <c r="Q20" s="112"/>
      <c r="R20" s="112"/>
      <c r="S20" s="112"/>
      <c r="T20" s="112"/>
      <c r="U20" s="112"/>
      <c r="V20" s="112"/>
      <c r="W20" s="113"/>
      <c r="X20" s="16"/>
    </row>
  </sheetData>
  <mergeCells count="4">
    <mergeCell ref="F2:G2"/>
    <mergeCell ref="D20:G20"/>
    <mergeCell ref="H20:M20"/>
    <mergeCell ref="N20:W20"/>
  </mergeCells>
  <conditionalFormatting sqref="A19:X19 A15:X16 A12:X13 A20:N20 X20 A3:X10 A2:J2 L2:X2 B1:X1">
    <cfRule type="containsText" dxfId="14" priority="7" operator="containsText" text="feedback">
      <formula>NOT(ISERROR(SEARCH("feedback",A1)))</formula>
    </cfRule>
  </conditionalFormatting>
  <conditionalFormatting sqref="A7:F8 A9:M10 Q9:X10 A12:M13 Q12:Q13 S12:X13 L15:M16 A16:I16 Q16 S16:X16 A3:X6 A2:J2 L2:X2 B1:X1">
    <cfRule type="containsText" dxfId="13" priority="8" operator="containsText" text="werkplaats">
      <formula>NOT(ISERROR(SEARCH("werkplaats",A1)))</formula>
    </cfRule>
  </conditionalFormatting>
  <conditionalFormatting sqref="A9:P9 Q9:X10 A10:M10 O10 A12:P12 Q12:X13 A13:M13 O13 A15:X15 A16:O16 Q16:X16 A19:X19 A20:D20 H20 N20 X20 A3:X8 A2:J2 L2:X2 B1:X1">
    <cfRule type="containsText" dxfId="12" priority="10" operator="containsText" text="Voorbereiding">
      <formula>NOT(ISERROR(SEARCH("Voorbereiding",A1)))</formula>
    </cfRule>
    <cfRule type="containsText" dxfId="11" priority="11" operator="containsText" text="Tim">
      <formula>NOT(ISERROR(SEARCH("Tim",A1)))</formula>
    </cfRule>
    <cfRule type="containsText" dxfId="10" priority="12" operator="containsText" text="Mark">
      <formula>NOT(ISERROR(SEARCH("Mark",A1)))</formula>
    </cfRule>
    <cfRule type="containsText" dxfId="9" priority="13" operator="containsText" text="Ger">
      <formula>NOT(ISERROR(SEARCH("Ger",A1)))</formula>
    </cfRule>
    <cfRule type="containsText" dxfId="8" priority="14" operator="containsText" text="Elisa">
      <formula>NOT(ISERROR(SEARCH("Elisa",A1)))</formula>
    </cfRule>
    <cfRule type="containsText" dxfId="7" priority="15" operator="containsText" text="Bart">
      <formula>NOT(ISERROR(SEARCH("Bart",A1)))</formula>
    </cfRule>
  </conditionalFormatting>
  <conditionalFormatting sqref="D19:I19">
    <cfRule type="containsText" dxfId="6" priority="6" operator="containsText" text="werkplaats">
      <formula>NOT(ISERROR(SEARCH("werkplaats",D19)))</formula>
    </cfRule>
  </conditionalFormatting>
  <conditionalFormatting sqref="G6:X6 M15:X15 G7:H8 J7:J8 L7:L8 N7:N8 S7:X8 N9:P9 O10 N12:P12 O13 A15:K15 A19:X19 A20:D20 H20 N20 X20">
    <cfRule type="containsText" dxfId="5" priority="16" operator="containsText" text="werkplaats">
      <formula>NOT(ISERROR(SEARCH("werkplaats",A6)))</formula>
    </cfRule>
  </conditionalFormatting>
  <conditionalFormatting sqref="K19:R19">
    <cfRule type="containsText" dxfId="4" priority="4" operator="containsText" text="werkplaats">
      <formula>NOT(ISERROR(SEARCH("werkplaats",K19)))</formula>
    </cfRule>
  </conditionalFormatting>
  <conditionalFormatting sqref="M13">
    <cfRule type="containsText" dxfId="3" priority="1" operator="containsText" text="werkplaats">
      <formula>NOT(ISERROR(SEARCH("werkplaats",M13)))</formula>
    </cfRule>
  </conditionalFormatting>
  <conditionalFormatting sqref="P7:P8">
    <cfRule type="containsText" dxfId="2" priority="9" operator="containsText" text="werkplaats">
      <formula>NOT(ISERROR(SEARCH("werkplaats",P7)))</formula>
    </cfRule>
  </conditionalFormatting>
  <conditionalFormatting sqref="Q13">
    <cfRule type="containsText" dxfId="1" priority="2" operator="containsText" text="werkplaats">
      <formula>NOT(ISERROR(SEARCH("werkplaats",Q13)))</formula>
    </cfRule>
  </conditionalFormatting>
  <conditionalFormatting sqref="Q16">
    <cfRule type="containsText" dxfId="0" priority="3" operator="containsText" text="werkplaats">
      <formula>NOT(ISERROR(SEARCH("werkplaats",Q16)))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956d0e-c60f-401e-8ac4-3a64ad162da4">
      <Terms xmlns="http://schemas.microsoft.com/office/infopath/2007/PartnerControls"/>
    </lcf76f155ced4ddcb4097134ff3c332f>
    <TaxCatchAll xmlns="02196dac-b9a1-4c29-b4e1-0f9546ec85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9E4113104454ABBC055C443C6D04C" ma:contentTypeVersion="12" ma:contentTypeDescription="Een nieuw document maken." ma:contentTypeScope="" ma:versionID="8e972fd59e7063c34c850844c1d23f8c">
  <xsd:schema xmlns:xsd="http://www.w3.org/2001/XMLSchema" xmlns:xs="http://www.w3.org/2001/XMLSchema" xmlns:p="http://schemas.microsoft.com/office/2006/metadata/properties" xmlns:ns2="66956d0e-c60f-401e-8ac4-3a64ad162da4" xmlns:ns3="02196dac-b9a1-4c29-b4e1-0f9546ec8559" targetNamespace="http://schemas.microsoft.com/office/2006/metadata/properties" ma:root="true" ma:fieldsID="ee259f013b668841c1fd70a7a7118cad" ns2:_="" ns3:_="">
    <xsd:import namespace="66956d0e-c60f-401e-8ac4-3a64ad162da4"/>
    <xsd:import namespace="02196dac-b9a1-4c29-b4e1-0f9546ec8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6d0e-c60f-401e-8ac4-3a64ad162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f6aa0a0a-ab1b-4084-9454-0fab04725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96dac-b9a1-4c29-b4e1-0f9546ec85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0fad020-4409-44ba-bd10-d7b9034a4014}" ma:internalName="TaxCatchAll" ma:showField="CatchAllData" ma:web="02196dac-b9a1-4c29-b4e1-0f9546ec8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A8BAD-A7D0-46CD-B525-F4888034C013}"/>
</file>

<file path=customXml/itemProps2.xml><?xml version="1.0" encoding="utf-8"?>
<ds:datastoreItem xmlns:ds="http://schemas.openxmlformats.org/officeDocument/2006/customXml" ds:itemID="{86B68F8D-6F9B-4776-9FAD-6EF0BCF2DD1B}"/>
</file>

<file path=customXml/itemProps3.xml><?xml version="1.0" encoding="utf-8"?>
<ds:datastoreItem xmlns:ds="http://schemas.openxmlformats.org/officeDocument/2006/customXml" ds:itemID="{FBBA74C5-62F6-47C2-BA08-5F3131C7B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van Tuijl</dc:creator>
  <cp:keywords/>
  <dc:description/>
  <cp:lastModifiedBy>Bart Ressing (student)</cp:lastModifiedBy>
  <cp:revision/>
  <dcterms:created xsi:type="dcterms:W3CDTF">2026-08-28T08:15:16Z</dcterms:created>
  <dcterms:modified xsi:type="dcterms:W3CDTF">2026-09-10T11:16:05Z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0x0101009759E4113104454ABBC055C443C6D04C</vt:lpwstr>
  </property>
  <property fmtid="{D5CDD505-2E9C-101B-9397-08002B2CF9AE}" pid="3" name="MediaServiceImageTags">
    <vt:lpwstr/>
  </property>
</Properties>
</file>