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2\#(내부)생산부\"/>
    </mc:Choice>
  </mc:AlternateContent>
  <xr:revisionPtr revIDLastSave="0" documentId="8_{7D0E7072-6E9E-46C2-ACDC-C48989A36511}" xr6:coauthVersionLast="47" xr6:coauthVersionMax="47" xr10:uidLastSave="{00000000-0000-0000-0000-000000000000}"/>
  <bookViews>
    <workbookView xWindow="-120" yWindow="-120" windowWidth="29040" windowHeight="15720" xr2:uid="{5FC3F3D9-C3DB-472B-98F6-11FDB19D3A2B}"/>
  </bookViews>
  <sheets>
    <sheet name="1208" sheetId="1" r:id="rId1"/>
  </sheets>
  <externalReferences>
    <externalReference r:id="rId2"/>
  </externalReferences>
  <definedNames>
    <definedName name="_xlnm.Print_Area" localSheetId="0">'1208'!$A$1:$R$1045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044" i="1" l="1"/>
  <c r="N1044" i="1"/>
  <c r="F1044" i="1"/>
  <c r="E1044" i="1"/>
  <c r="R1043" i="1"/>
  <c r="Q1043" i="1"/>
  <c r="M1043" i="1"/>
  <c r="P1043" i="1" s="1"/>
  <c r="I1043" i="1"/>
  <c r="H1043" i="1"/>
  <c r="D1043" i="1"/>
  <c r="G1043" i="1" s="1"/>
  <c r="R1042" i="1"/>
  <c r="Q1042" i="1"/>
  <c r="M1042" i="1"/>
  <c r="P1042" i="1" s="1"/>
  <c r="I1042" i="1"/>
  <c r="H1042" i="1"/>
  <c r="D1042" i="1"/>
  <c r="G1042" i="1" s="1"/>
  <c r="R1041" i="1"/>
  <c r="Q1041" i="1"/>
  <c r="M1041" i="1"/>
  <c r="P1041" i="1" s="1"/>
  <c r="I1041" i="1"/>
  <c r="H1041" i="1"/>
  <c r="G1041" i="1"/>
  <c r="D1041" i="1"/>
  <c r="R1040" i="1"/>
  <c r="Q1040" i="1"/>
  <c r="M1040" i="1"/>
  <c r="P1040" i="1" s="1"/>
  <c r="I1040" i="1"/>
  <c r="H1040" i="1"/>
  <c r="D1040" i="1"/>
  <c r="G1040" i="1" s="1"/>
  <c r="R1039" i="1"/>
  <c r="Q1039" i="1"/>
  <c r="M1039" i="1"/>
  <c r="P1039" i="1" s="1"/>
  <c r="I1039" i="1"/>
  <c r="H1039" i="1"/>
  <c r="D1039" i="1"/>
  <c r="G1039" i="1" s="1"/>
  <c r="R1038" i="1"/>
  <c r="Q1038" i="1"/>
  <c r="M1038" i="1"/>
  <c r="P1038" i="1" s="1"/>
  <c r="I1038" i="1"/>
  <c r="H1038" i="1"/>
  <c r="D1038" i="1"/>
  <c r="G1038" i="1" s="1"/>
  <c r="R1037" i="1"/>
  <c r="Q1037" i="1"/>
  <c r="M1037" i="1"/>
  <c r="P1037" i="1" s="1"/>
  <c r="I1037" i="1"/>
  <c r="H1037" i="1"/>
  <c r="D1037" i="1"/>
  <c r="G1037" i="1" s="1"/>
  <c r="R1036" i="1"/>
  <c r="Q1036" i="1"/>
  <c r="M1036" i="1"/>
  <c r="P1036" i="1" s="1"/>
  <c r="I1036" i="1"/>
  <c r="H1036" i="1"/>
  <c r="D1036" i="1"/>
  <c r="G1036" i="1" s="1"/>
  <c r="R1035" i="1"/>
  <c r="Q1035" i="1"/>
  <c r="M1035" i="1"/>
  <c r="P1035" i="1" s="1"/>
  <c r="I1035" i="1"/>
  <c r="H1035" i="1"/>
  <c r="G1035" i="1"/>
  <c r="D1035" i="1"/>
  <c r="R1034" i="1"/>
  <c r="Q1034" i="1"/>
  <c r="M1034" i="1"/>
  <c r="P1034" i="1" s="1"/>
  <c r="I1034" i="1"/>
  <c r="H1034" i="1"/>
  <c r="D1034" i="1"/>
  <c r="G1034" i="1" s="1"/>
  <c r="R1033" i="1"/>
  <c r="Q1033" i="1"/>
  <c r="M1033" i="1"/>
  <c r="P1033" i="1" s="1"/>
  <c r="I1033" i="1"/>
  <c r="H1033" i="1"/>
  <c r="D1033" i="1"/>
  <c r="G1033" i="1" s="1"/>
  <c r="R1032" i="1"/>
  <c r="Q1032" i="1"/>
  <c r="M1032" i="1"/>
  <c r="P1032" i="1" s="1"/>
  <c r="I1032" i="1"/>
  <c r="H1032" i="1"/>
  <c r="G1032" i="1"/>
  <c r="D1032" i="1"/>
  <c r="R1031" i="1"/>
  <c r="Q1031" i="1"/>
  <c r="M1031" i="1"/>
  <c r="P1031" i="1" s="1"/>
  <c r="I1031" i="1"/>
  <c r="H1031" i="1"/>
  <c r="D1031" i="1"/>
  <c r="G1031" i="1" s="1"/>
  <c r="R1030" i="1"/>
  <c r="Q1030" i="1"/>
  <c r="M1030" i="1"/>
  <c r="P1030" i="1" s="1"/>
  <c r="I1030" i="1"/>
  <c r="H1030" i="1"/>
  <c r="D1030" i="1"/>
  <c r="G1030" i="1" s="1"/>
  <c r="R1029" i="1"/>
  <c r="Q1029" i="1"/>
  <c r="M1029" i="1"/>
  <c r="P1029" i="1" s="1"/>
  <c r="I1029" i="1"/>
  <c r="H1029" i="1"/>
  <c r="D1029" i="1"/>
  <c r="G1029" i="1" s="1"/>
  <c r="R1028" i="1"/>
  <c r="Q1028" i="1"/>
  <c r="M1028" i="1"/>
  <c r="P1028" i="1" s="1"/>
  <c r="I1028" i="1"/>
  <c r="H1028" i="1"/>
  <c r="D1028" i="1"/>
  <c r="G1028" i="1" s="1"/>
  <c r="R1027" i="1"/>
  <c r="Q1027" i="1"/>
  <c r="M1027" i="1"/>
  <c r="P1027" i="1" s="1"/>
  <c r="I1027" i="1"/>
  <c r="H1027" i="1"/>
  <c r="D1027" i="1"/>
  <c r="G1027" i="1" s="1"/>
  <c r="R1026" i="1"/>
  <c r="Q1026" i="1"/>
  <c r="M1026" i="1"/>
  <c r="P1026" i="1" s="1"/>
  <c r="I1026" i="1"/>
  <c r="H1026" i="1"/>
  <c r="G1026" i="1"/>
  <c r="D1026" i="1"/>
  <c r="R1025" i="1"/>
  <c r="Q1025" i="1"/>
  <c r="M1025" i="1"/>
  <c r="P1025" i="1" s="1"/>
  <c r="I1025" i="1"/>
  <c r="H1025" i="1"/>
  <c r="D1025" i="1"/>
  <c r="G1025" i="1" s="1"/>
  <c r="R1024" i="1"/>
  <c r="Q1024" i="1"/>
  <c r="M1024" i="1"/>
  <c r="P1024" i="1" s="1"/>
  <c r="I1024" i="1"/>
  <c r="H1024" i="1"/>
  <c r="D1024" i="1"/>
  <c r="G1024" i="1" s="1"/>
  <c r="R1023" i="1"/>
  <c r="Q1023" i="1"/>
  <c r="M1023" i="1"/>
  <c r="P1023" i="1" s="1"/>
  <c r="I1023" i="1"/>
  <c r="H1023" i="1"/>
  <c r="G1023" i="1"/>
  <c r="D1023" i="1"/>
  <c r="R1022" i="1"/>
  <c r="Q1022" i="1"/>
  <c r="M1022" i="1"/>
  <c r="P1022" i="1" s="1"/>
  <c r="I1022" i="1"/>
  <c r="H1022" i="1"/>
  <c r="D1022" i="1"/>
  <c r="G1022" i="1" s="1"/>
  <c r="R1021" i="1"/>
  <c r="Q1021" i="1"/>
  <c r="M1021" i="1"/>
  <c r="P1021" i="1" s="1"/>
  <c r="I1021" i="1"/>
  <c r="H1021" i="1"/>
  <c r="D1021" i="1"/>
  <c r="G1021" i="1" s="1"/>
  <c r="R1020" i="1"/>
  <c r="Q1020" i="1"/>
  <c r="M1020" i="1"/>
  <c r="P1020" i="1" s="1"/>
  <c r="I1020" i="1"/>
  <c r="H1020" i="1"/>
  <c r="D1020" i="1"/>
  <c r="G1020" i="1" s="1"/>
  <c r="R1019" i="1"/>
  <c r="Q1019" i="1"/>
  <c r="M1019" i="1"/>
  <c r="P1019" i="1" s="1"/>
  <c r="I1019" i="1"/>
  <c r="H1019" i="1"/>
  <c r="D1019" i="1"/>
  <c r="G1019" i="1" s="1"/>
  <c r="R1018" i="1"/>
  <c r="Q1018" i="1"/>
  <c r="M1018" i="1"/>
  <c r="P1018" i="1" s="1"/>
  <c r="I1018" i="1"/>
  <c r="H1018" i="1"/>
  <c r="D1018" i="1"/>
  <c r="G1018" i="1" s="1"/>
  <c r="R1017" i="1"/>
  <c r="Q1017" i="1"/>
  <c r="M1017" i="1"/>
  <c r="P1017" i="1" s="1"/>
  <c r="I1017" i="1"/>
  <c r="H1017" i="1"/>
  <c r="G1017" i="1"/>
  <c r="D1017" i="1"/>
  <c r="R1016" i="1"/>
  <c r="Q1016" i="1"/>
  <c r="M1016" i="1"/>
  <c r="P1016" i="1" s="1"/>
  <c r="I1016" i="1"/>
  <c r="H1016" i="1"/>
  <c r="D1016" i="1"/>
  <c r="G1016" i="1" s="1"/>
  <c r="R1015" i="1"/>
  <c r="Q1015" i="1"/>
  <c r="M1015" i="1"/>
  <c r="P1015" i="1" s="1"/>
  <c r="I1015" i="1"/>
  <c r="H1015" i="1"/>
  <c r="D1015" i="1"/>
  <c r="G1015" i="1" s="1"/>
  <c r="R1014" i="1"/>
  <c r="Q1014" i="1"/>
  <c r="M1014" i="1"/>
  <c r="P1014" i="1" s="1"/>
  <c r="I1014" i="1"/>
  <c r="H1014" i="1"/>
  <c r="G1014" i="1"/>
  <c r="D1014" i="1"/>
  <c r="R1013" i="1"/>
  <c r="Q1013" i="1"/>
  <c r="M1013" i="1"/>
  <c r="P1013" i="1" s="1"/>
  <c r="I1013" i="1"/>
  <c r="H1013" i="1"/>
  <c r="D1013" i="1"/>
  <c r="G1013" i="1" s="1"/>
  <c r="R1012" i="1"/>
  <c r="Q1012" i="1"/>
  <c r="M1012" i="1"/>
  <c r="P1012" i="1" s="1"/>
  <c r="I1012" i="1"/>
  <c r="H1012" i="1"/>
  <c r="D1012" i="1"/>
  <c r="G1012" i="1" s="1"/>
  <c r="R1011" i="1"/>
  <c r="Q1011" i="1"/>
  <c r="M1011" i="1"/>
  <c r="P1011" i="1" s="1"/>
  <c r="I1011" i="1"/>
  <c r="H1011" i="1"/>
  <c r="D1011" i="1"/>
  <c r="G1011" i="1" s="1"/>
  <c r="R1010" i="1"/>
  <c r="Q1010" i="1"/>
  <c r="M1010" i="1"/>
  <c r="P1010" i="1" s="1"/>
  <c r="I1010" i="1"/>
  <c r="H1010" i="1"/>
  <c r="D1010" i="1"/>
  <c r="G1010" i="1" s="1"/>
  <c r="R1009" i="1"/>
  <c r="Q1009" i="1"/>
  <c r="M1009" i="1"/>
  <c r="P1009" i="1" s="1"/>
  <c r="I1009" i="1"/>
  <c r="H1009" i="1"/>
  <c r="D1009" i="1"/>
  <c r="G1009" i="1" s="1"/>
  <c r="R1008" i="1"/>
  <c r="Q1008" i="1"/>
  <c r="M1008" i="1"/>
  <c r="P1008" i="1" s="1"/>
  <c r="I1008" i="1"/>
  <c r="H1008" i="1"/>
  <c r="G1008" i="1"/>
  <c r="D1008" i="1"/>
  <c r="R1007" i="1"/>
  <c r="Q1007" i="1"/>
  <c r="M1007" i="1"/>
  <c r="P1007" i="1" s="1"/>
  <c r="I1007" i="1"/>
  <c r="H1007" i="1"/>
  <c r="D1007" i="1"/>
  <c r="G1007" i="1" s="1"/>
  <c r="R1006" i="1"/>
  <c r="Q1006" i="1"/>
  <c r="M1006" i="1"/>
  <c r="P1006" i="1" s="1"/>
  <c r="I1006" i="1"/>
  <c r="H1006" i="1"/>
  <c r="D1006" i="1"/>
  <c r="G1006" i="1" s="1"/>
  <c r="R1005" i="1"/>
  <c r="Q1005" i="1"/>
  <c r="M1005" i="1"/>
  <c r="P1005" i="1" s="1"/>
  <c r="I1005" i="1"/>
  <c r="H1005" i="1"/>
  <c r="G1005" i="1"/>
  <c r="D1005" i="1"/>
  <c r="R1004" i="1"/>
  <c r="Q1004" i="1"/>
  <c r="M1004" i="1"/>
  <c r="P1004" i="1" s="1"/>
  <c r="I1004" i="1"/>
  <c r="H1004" i="1"/>
  <c r="D1004" i="1"/>
  <c r="G1004" i="1" s="1"/>
  <c r="R1003" i="1"/>
  <c r="Q1003" i="1"/>
  <c r="M1003" i="1"/>
  <c r="P1003" i="1" s="1"/>
  <c r="I1003" i="1"/>
  <c r="H1003" i="1"/>
  <c r="D1003" i="1"/>
  <c r="G1003" i="1" s="1"/>
  <c r="R1002" i="1"/>
  <c r="Q1002" i="1"/>
  <c r="M1002" i="1"/>
  <c r="P1002" i="1" s="1"/>
  <c r="I1002" i="1"/>
  <c r="H1002" i="1"/>
  <c r="D1002" i="1"/>
  <c r="G1002" i="1" s="1"/>
  <c r="R1001" i="1"/>
  <c r="Q1001" i="1"/>
  <c r="M1001" i="1"/>
  <c r="P1001" i="1" s="1"/>
  <c r="I1001" i="1"/>
  <c r="H1001" i="1"/>
  <c r="D1001" i="1"/>
  <c r="G1001" i="1" s="1"/>
  <c r="R1000" i="1"/>
  <c r="Q1000" i="1"/>
  <c r="M1000" i="1"/>
  <c r="P1000" i="1" s="1"/>
  <c r="I1000" i="1"/>
  <c r="H1000" i="1"/>
  <c r="D1000" i="1"/>
  <c r="G1000" i="1" s="1"/>
  <c r="R999" i="1"/>
  <c r="Q999" i="1"/>
  <c r="M999" i="1"/>
  <c r="P999" i="1" s="1"/>
  <c r="I999" i="1"/>
  <c r="H999" i="1"/>
  <c r="G999" i="1"/>
  <c r="D999" i="1"/>
  <c r="R998" i="1"/>
  <c r="Q998" i="1"/>
  <c r="M998" i="1"/>
  <c r="P998" i="1" s="1"/>
  <c r="I998" i="1"/>
  <c r="H998" i="1"/>
  <c r="D998" i="1"/>
  <c r="G998" i="1" s="1"/>
  <c r="R997" i="1"/>
  <c r="Q997" i="1"/>
  <c r="M997" i="1"/>
  <c r="P997" i="1" s="1"/>
  <c r="I997" i="1"/>
  <c r="H997" i="1"/>
  <c r="D997" i="1"/>
  <c r="G997" i="1" s="1"/>
  <c r="R996" i="1"/>
  <c r="Q996" i="1"/>
  <c r="M996" i="1"/>
  <c r="P996" i="1" s="1"/>
  <c r="I996" i="1"/>
  <c r="H996" i="1"/>
  <c r="G996" i="1"/>
  <c r="D996" i="1"/>
  <c r="R995" i="1"/>
  <c r="Q995" i="1"/>
  <c r="M995" i="1"/>
  <c r="P995" i="1" s="1"/>
  <c r="I995" i="1"/>
  <c r="H995" i="1"/>
  <c r="D995" i="1"/>
  <c r="G995" i="1" s="1"/>
  <c r="R994" i="1"/>
  <c r="Q994" i="1"/>
  <c r="M994" i="1"/>
  <c r="P994" i="1" s="1"/>
  <c r="I994" i="1"/>
  <c r="H994" i="1"/>
  <c r="D994" i="1"/>
  <c r="G994" i="1" s="1"/>
  <c r="R993" i="1"/>
  <c r="Q993" i="1"/>
  <c r="M993" i="1"/>
  <c r="P993" i="1" s="1"/>
  <c r="I993" i="1"/>
  <c r="H993" i="1"/>
  <c r="D993" i="1"/>
  <c r="G993" i="1" s="1"/>
  <c r="R992" i="1"/>
  <c r="Q992" i="1"/>
  <c r="M992" i="1"/>
  <c r="P992" i="1" s="1"/>
  <c r="I992" i="1"/>
  <c r="H992" i="1"/>
  <c r="D992" i="1"/>
  <c r="G992" i="1" s="1"/>
  <c r="R991" i="1"/>
  <c r="Q991" i="1"/>
  <c r="M991" i="1"/>
  <c r="P991" i="1" s="1"/>
  <c r="I991" i="1"/>
  <c r="H991" i="1"/>
  <c r="D991" i="1"/>
  <c r="G991" i="1" s="1"/>
  <c r="R990" i="1"/>
  <c r="Q990" i="1"/>
  <c r="M990" i="1"/>
  <c r="P990" i="1" s="1"/>
  <c r="I990" i="1"/>
  <c r="H990" i="1"/>
  <c r="G990" i="1"/>
  <c r="D990" i="1"/>
  <c r="R989" i="1"/>
  <c r="Q989" i="1"/>
  <c r="M989" i="1"/>
  <c r="P989" i="1" s="1"/>
  <c r="I989" i="1"/>
  <c r="H989" i="1"/>
  <c r="D989" i="1"/>
  <c r="G989" i="1" s="1"/>
  <c r="R988" i="1"/>
  <c r="Q988" i="1"/>
  <c r="M988" i="1"/>
  <c r="P988" i="1" s="1"/>
  <c r="I988" i="1"/>
  <c r="H988" i="1"/>
  <c r="D988" i="1"/>
  <c r="G988" i="1" s="1"/>
  <c r="R987" i="1"/>
  <c r="Q987" i="1"/>
  <c r="M987" i="1"/>
  <c r="P987" i="1" s="1"/>
  <c r="I987" i="1"/>
  <c r="H987" i="1"/>
  <c r="G987" i="1"/>
  <c r="D987" i="1"/>
  <c r="R986" i="1"/>
  <c r="Q986" i="1"/>
  <c r="M986" i="1"/>
  <c r="P986" i="1" s="1"/>
  <c r="I986" i="1"/>
  <c r="H986" i="1"/>
  <c r="D986" i="1"/>
  <c r="G986" i="1" s="1"/>
  <c r="R985" i="1"/>
  <c r="Q985" i="1"/>
  <c r="M985" i="1"/>
  <c r="P985" i="1" s="1"/>
  <c r="I985" i="1"/>
  <c r="H985" i="1"/>
  <c r="D985" i="1"/>
  <c r="G985" i="1" s="1"/>
  <c r="R984" i="1"/>
  <c r="Q984" i="1"/>
  <c r="M984" i="1"/>
  <c r="P984" i="1" s="1"/>
  <c r="I984" i="1"/>
  <c r="H984" i="1"/>
  <c r="D984" i="1"/>
  <c r="G984" i="1" s="1"/>
  <c r="R983" i="1"/>
  <c r="Q983" i="1"/>
  <c r="M983" i="1"/>
  <c r="P983" i="1" s="1"/>
  <c r="I983" i="1"/>
  <c r="H983" i="1"/>
  <c r="D983" i="1"/>
  <c r="G983" i="1" s="1"/>
  <c r="R982" i="1"/>
  <c r="Q982" i="1"/>
  <c r="M982" i="1"/>
  <c r="P982" i="1" s="1"/>
  <c r="I982" i="1"/>
  <c r="H982" i="1"/>
  <c r="D982" i="1"/>
  <c r="G982" i="1" s="1"/>
  <c r="R981" i="1"/>
  <c r="Q981" i="1"/>
  <c r="M981" i="1"/>
  <c r="P981" i="1" s="1"/>
  <c r="I981" i="1"/>
  <c r="H981" i="1"/>
  <c r="G981" i="1"/>
  <c r="D981" i="1"/>
  <c r="R980" i="1"/>
  <c r="Q980" i="1"/>
  <c r="M980" i="1"/>
  <c r="P980" i="1" s="1"/>
  <c r="I980" i="1"/>
  <c r="H980" i="1"/>
  <c r="D980" i="1"/>
  <c r="G980" i="1" s="1"/>
  <c r="R979" i="1"/>
  <c r="Q979" i="1"/>
  <c r="M979" i="1"/>
  <c r="P979" i="1" s="1"/>
  <c r="I979" i="1"/>
  <c r="H979" i="1"/>
  <c r="D979" i="1"/>
  <c r="G979" i="1" s="1"/>
  <c r="R978" i="1"/>
  <c r="Q978" i="1"/>
  <c r="M978" i="1"/>
  <c r="P978" i="1" s="1"/>
  <c r="I978" i="1"/>
  <c r="H978" i="1"/>
  <c r="G978" i="1"/>
  <c r="D978" i="1"/>
  <c r="R977" i="1"/>
  <c r="Q977" i="1"/>
  <c r="M977" i="1"/>
  <c r="P977" i="1" s="1"/>
  <c r="I977" i="1"/>
  <c r="H977" i="1"/>
  <c r="D977" i="1"/>
  <c r="G977" i="1" s="1"/>
  <c r="R976" i="1"/>
  <c r="Q976" i="1"/>
  <c r="M976" i="1"/>
  <c r="P976" i="1" s="1"/>
  <c r="I976" i="1"/>
  <c r="H976" i="1"/>
  <c r="D976" i="1"/>
  <c r="G976" i="1" s="1"/>
  <c r="R975" i="1"/>
  <c r="Q975" i="1"/>
  <c r="M975" i="1"/>
  <c r="P975" i="1" s="1"/>
  <c r="I975" i="1"/>
  <c r="H975" i="1"/>
  <c r="D975" i="1"/>
  <c r="G975" i="1" s="1"/>
  <c r="R974" i="1"/>
  <c r="Q974" i="1"/>
  <c r="M974" i="1"/>
  <c r="P974" i="1" s="1"/>
  <c r="I974" i="1"/>
  <c r="H974" i="1"/>
  <c r="D974" i="1"/>
  <c r="G974" i="1" s="1"/>
  <c r="R973" i="1"/>
  <c r="Q973" i="1"/>
  <c r="M973" i="1"/>
  <c r="P973" i="1" s="1"/>
  <c r="I973" i="1"/>
  <c r="H973" i="1"/>
  <c r="D973" i="1"/>
  <c r="G973" i="1" s="1"/>
  <c r="R972" i="1"/>
  <c r="Q972" i="1"/>
  <c r="M972" i="1"/>
  <c r="P972" i="1" s="1"/>
  <c r="I972" i="1"/>
  <c r="H972" i="1"/>
  <c r="G972" i="1"/>
  <c r="D972" i="1"/>
  <c r="R971" i="1"/>
  <c r="Q971" i="1"/>
  <c r="M971" i="1"/>
  <c r="P971" i="1" s="1"/>
  <c r="I971" i="1"/>
  <c r="H971" i="1"/>
  <c r="D971" i="1"/>
  <c r="G971" i="1" s="1"/>
  <c r="R970" i="1"/>
  <c r="Q970" i="1"/>
  <c r="M970" i="1"/>
  <c r="P970" i="1" s="1"/>
  <c r="I970" i="1"/>
  <c r="H970" i="1"/>
  <c r="D970" i="1"/>
  <c r="G970" i="1" s="1"/>
  <c r="R969" i="1"/>
  <c r="Q969" i="1"/>
  <c r="M969" i="1"/>
  <c r="P969" i="1" s="1"/>
  <c r="I969" i="1"/>
  <c r="H969" i="1"/>
  <c r="G969" i="1"/>
  <c r="D969" i="1"/>
  <c r="R968" i="1"/>
  <c r="Q968" i="1"/>
  <c r="M968" i="1"/>
  <c r="P968" i="1" s="1"/>
  <c r="I968" i="1"/>
  <c r="H968" i="1"/>
  <c r="D968" i="1"/>
  <c r="G968" i="1" s="1"/>
  <c r="R967" i="1"/>
  <c r="Q967" i="1"/>
  <c r="M967" i="1"/>
  <c r="P967" i="1" s="1"/>
  <c r="I967" i="1"/>
  <c r="H967" i="1"/>
  <c r="D967" i="1"/>
  <c r="G967" i="1" s="1"/>
  <c r="R966" i="1"/>
  <c r="Q966" i="1"/>
  <c r="M966" i="1"/>
  <c r="P966" i="1" s="1"/>
  <c r="I966" i="1"/>
  <c r="H966" i="1"/>
  <c r="D966" i="1"/>
  <c r="G966" i="1" s="1"/>
  <c r="R965" i="1"/>
  <c r="Q965" i="1"/>
  <c r="M965" i="1"/>
  <c r="P965" i="1" s="1"/>
  <c r="I965" i="1"/>
  <c r="H965" i="1"/>
  <c r="D965" i="1"/>
  <c r="G965" i="1" s="1"/>
  <c r="R964" i="1"/>
  <c r="Q964" i="1"/>
  <c r="M964" i="1"/>
  <c r="P964" i="1" s="1"/>
  <c r="I964" i="1"/>
  <c r="H964" i="1"/>
  <c r="D964" i="1"/>
  <c r="G964" i="1" s="1"/>
  <c r="R963" i="1"/>
  <c r="Q963" i="1"/>
  <c r="M963" i="1"/>
  <c r="P963" i="1" s="1"/>
  <c r="I963" i="1"/>
  <c r="H963" i="1"/>
  <c r="G963" i="1"/>
  <c r="D963" i="1"/>
  <c r="R962" i="1"/>
  <c r="Q962" i="1"/>
  <c r="M962" i="1"/>
  <c r="P962" i="1" s="1"/>
  <c r="I962" i="1"/>
  <c r="H962" i="1"/>
  <c r="D962" i="1"/>
  <c r="G962" i="1" s="1"/>
  <c r="R961" i="1"/>
  <c r="Q961" i="1"/>
  <c r="M961" i="1"/>
  <c r="P961" i="1" s="1"/>
  <c r="I961" i="1"/>
  <c r="H961" i="1"/>
  <c r="D961" i="1"/>
  <c r="G961" i="1" s="1"/>
  <c r="R960" i="1"/>
  <c r="Q960" i="1"/>
  <c r="M960" i="1"/>
  <c r="P960" i="1" s="1"/>
  <c r="I960" i="1"/>
  <c r="H960" i="1"/>
  <c r="G960" i="1"/>
  <c r="D960" i="1"/>
  <c r="R959" i="1"/>
  <c r="Q959" i="1"/>
  <c r="M959" i="1"/>
  <c r="P959" i="1" s="1"/>
  <c r="I959" i="1"/>
  <c r="H959" i="1"/>
  <c r="D959" i="1"/>
  <c r="G959" i="1" s="1"/>
  <c r="R958" i="1"/>
  <c r="Q958" i="1"/>
  <c r="M958" i="1"/>
  <c r="P958" i="1" s="1"/>
  <c r="I958" i="1"/>
  <c r="H958" i="1"/>
  <c r="D958" i="1"/>
  <c r="G958" i="1" s="1"/>
  <c r="R957" i="1"/>
  <c r="Q957" i="1"/>
  <c r="M957" i="1"/>
  <c r="P957" i="1" s="1"/>
  <c r="I957" i="1"/>
  <c r="H957" i="1"/>
  <c r="D957" i="1"/>
  <c r="G957" i="1" s="1"/>
  <c r="R956" i="1"/>
  <c r="Q956" i="1"/>
  <c r="M956" i="1"/>
  <c r="P956" i="1" s="1"/>
  <c r="I956" i="1"/>
  <c r="H956" i="1"/>
  <c r="D956" i="1"/>
  <c r="G956" i="1" s="1"/>
  <c r="R955" i="1"/>
  <c r="Q955" i="1"/>
  <c r="M955" i="1"/>
  <c r="P955" i="1" s="1"/>
  <c r="I955" i="1"/>
  <c r="H955" i="1"/>
  <c r="D955" i="1"/>
  <c r="G955" i="1" s="1"/>
  <c r="R954" i="1"/>
  <c r="Q954" i="1"/>
  <c r="M954" i="1"/>
  <c r="P954" i="1" s="1"/>
  <c r="I954" i="1"/>
  <c r="H954" i="1"/>
  <c r="G954" i="1"/>
  <c r="D954" i="1"/>
  <c r="R953" i="1"/>
  <c r="Q953" i="1"/>
  <c r="M953" i="1"/>
  <c r="P953" i="1" s="1"/>
  <c r="I953" i="1"/>
  <c r="H953" i="1"/>
  <c r="D953" i="1"/>
  <c r="G953" i="1" s="1"/>
  <c r="R952" i="1"/>
  <c r="Q952" i="1"/>
  <c r="M952" i="1"/>
  <c r="P952" i="1" s="1"/>
  <c r="I952" i="1"/>
  <c r="H952" i="1"/>
  <c r="D952" i="1"/>
  <c r="G952" i="1" s="1"/>
  <c r="R951" i="1"/>
  <c r="Q951" i="1"/>
  <c r="M951" i="1"/>
  <c r="P951" i="1" s="1"/>
  <c r="I951" i="1"/>
  <c r="H951" i="1"/>
  <c r="G951" i="1"/>
  <c r="D951" i="1"/>
  <c r="R950" i="1"/>
  <c r="Q950" i="1"/>
  <c r="M950" i="1"/>
  <c r="P950" i="1" s="1"/>
  <c r="I950" i="1"/>
  <c r="H950" i="1"/>
  <c r="D950" i="1"/>
  <c r="G950" i="1" s="1"/>
  <c r="R949" i="1"/>
  <c r="Q949" i="1"/>
  <c r="M949" i="1"/>
  <c r="P949" i="1" s="1"/>
  <c r="I949" i="1"/>
  <c r="H949" i="1"/>
  <c r="D949" i="1"/>
  <c r="G949" i="1" s="1"/>
  <c r="R948" i="1"/>
  <c r="Q948" i="1"/>
  <c r="M948" i="1"/>
  <c r="P948" i="1" s="1"/>
  <c r="I948" i="1"/>
  <c r="H948" i="1"/>
  <c r="D948" i="1"/>
  <c r="G948" i="1" s="1"/>
  <c r="R947" i="1"/>
  <c r="Q947" i="1"/>
  <c r="M947" i="1"/>
  <c r="P947" i="1" s="1"/>
  <c r="I947" i="1"/>
  <c r="H947" i="1"/>
  <c r="D947" i="1"/>
  <c r="G947" i="1" s="1"/>
  <c r="R946" i="1"/>
  <c r="Q946" i="1"/>
  <c r="M946" i="1"/>
  <c r="P946" i="1" s="1"/>
  <c r="I946" i="1"/>
  <c r="H946" i="1"/>
  <c r="D946" i="1"/>
  <c r="G946" i="1" s="1"/>
  <c r="R945" i="1"/>
  <c r="Q945" i="1"/>
  <c r="M945" i="1"/>
  <c r="P945" i="1" s="1"/>
  <c r="I945" i="1"/>
  <c r="H945" i="1"/>
  <c r="G945" i="1"/>
  <c r="D945" i="1"/>
  <c r="R944" i="1"/>
  <c r="Q944" i="1"/>
  <c r="M944" i="1"/>
  <c r="P944" i="1" s="1"/>
  <c r="I944" i="1"/>
  <c r="H944" i="1"/>
  <c r="D944" i="1"/>
  <c r="G944" i="1" s="1"/>
  <c r="R943" i="1"/>
  <c r="Q943" i="1"/>
  <c r="M943" i="1"/>
  <c r="P943" i="1" s="1"/>
  <c r="I943" i="1"/>
  <c r="H943" i="1"/>
  <c r="D943" i="1"/>
  <c r="G943" i="1" s="1"/>
  <c r="R942" i="1"/>
  <c r="Q942" i="1"/>
  <c r="M942" i="1"/>
  <c r="P942" i="1" s="1"/>
  <c r="I942" i="1"/>
  <c r="H942" i="1"/>
  <c r="G942" i="1"/>
  <c r="D942" i="1"/>
  <c r="R941" i="1"/>
  <c r="Q941" i="1"/>
  <c r="M941" i="1"/>
  <c r="P941" i="1" s="1"/>
  <c r="I941" i="1"/>
  <c r="H941" i="1"/>
  <c r="D941" i="1"/>
  <c r="G941" i="1" s="1"/>
  <c r="R940" i="1"/>
  <c r="Q940" i="1"/>
  <c r="M940" i="1"/>
  <c r="P940" i="1" s="1"/>
  <c r="I940" i="1"/>
  <c r="H940" i="1"/>
  <c r="D940" i="1"/>
  <c r="G940" i="1" s="1"/>
  <c r="R939" i="1"/>
  <c r="Q939" i="1"/>
  <c r="M939" i="1"/>
  <c r="P939" i="1" s="1"/>
  <c r="I939" i="1"/>
  <c r="H939" i="1"/>
  <c r="D939" i="1"/>
  <c r="G939" i="1" s="1"/>
  <c r="R938" i="1"/>
  <c r="Q938" i="1"/>
  <c r="M938" i="1"/>
  <c r="P938" i="1" s="1"/>
  <c r="I938" i="1"/>
  <c r="H938" i="1"/>
  <c r="D938" i="1"/>
  <c r="G938" i="1" s="1"/>
  <c r="R937" i="1"/>
  <c r="Q937" i="1"/>
  <c r="M937" i="1"/>
  <c r="P937" i="1" s="1"/>
  <c r="I937" i="1"/>
  <c r="H937" i="1"/>
  <c r="D937" i="1"/>
  <c r="G937" i="1" s="1"/>
  <c r="R936" i="1"/>
  <c r="Q936" i="1"/>
  <c r="M936" i="1"/>
  <c r="P936" i="1" s="1"/>
  <c r="I936" i="1"/>
  <c r="H936" i="1"/>
  <c r="G936" i="1"/>
  <c r="D936" i="1"/>
  <c r="R935" i="1"/>
  <c r="Q935" i="1"/>
  <c r="M935" i="1"/>
  <c r="P935" i="1" s="1"/>
  <c r="I935" i="1"/>
  <c r="H935" i="1"/>
  <c r="D935" i="1"/>
  <c r="G935" i="1" s="1"/>
  <c r="R934" i="1"/>
  <c r="Q934" i="1"/>
  <c r="M934" i="1"/>
  <c r="P934" i="1" s="1"/>
  <c r="I934" i="1"/>
  <c r="H934" i="1"/>
  <c r="D934" i="1"/>
  <c r="G934" i="1" s="1"/>
  <c r="R933" i="1"/>
  <c r="Q933" i="1"/>
  <c r="M933" i="1"/>
  <c r="P933" i="1" s="1"/>
  <c r="I933" i="1"/>
  <c r="H933" i="1"/>
  <c r="G933" i="1"/>
  <c r="D933" i="1"/>
  <c r="R932" i="1"/>
  <c r="Q932" i="1"/>
  <c r="M932" i="1"/>
  <c r="P932" i="1" s="1"/>
  <c r="I932" i="1"/>
  <c r="H932" i="1"/>
  <c r="D932" i="1"/>
  <c r="G932" i="1" s="1"/>
  <c r="R931" i="1"/>
  <c r="Q931" i="1"/>
  <c r="M931" i="1"/>
  <c r="P931" i="1" s="1"/>
  <c r="I931" i="1"/>
  <c r="H931" i="1"/>
  <c r="D931" i="1"/>
  <c r="G931" i="1" s="1"/>
  <c r="R930" i="1"/>
  <c r="Q930" i="1"/>
  <c r="M930" i="1"/>
  <c r="P930" i="1" s="1"/>
  <c r="I930" i="1"/>
  <c r="H930" i="1"/>
  <c r="D930" i="1"/>
  <c r="G930" i="1" s="1"/>
  <c r="R929" i="1"/>
  <c r="Q929" i="1"/>
  <c r="M929" i="1"/>
  <c r="P929" i="1" s="1"/>
  <c r="I929" i="1"/>
  <c r="H929" i="1"/>
  <c r="D929" i="1"/>
  <c r="G929" i="1" s="1"/>
  <c r="R928" i="1"/>
  <c r="Q928" i="1"/>
  <c r="M928" i="1"/>
  <c r="P928" i="1" s="1"/>
  <c r="I928" i="1"/>
  <c r="H928" i="1"/>
  <c r="D928" i="1"/>
  <c r="G928" i="1" s="1"/>
  <c r="R927" i="1"/>
  <c r="Q927" i="1"/>
  <c r="M927" i="1"/>
  <c r="P927" i="1" s="1"/>
  <c r="I927" i="1"/>
  <c r="H927" i="1"/>
  <c r="G927" i="1"/>
  <c r="D927" i="1"/>
  <c r="R926" i="1"/>
  <c r="Q926" i="1"/>
  <c r="M926" i="1"/>
  <c r="P926" i="1" s="1"/>
  <c r="I926" i="1"/>
  <c r="H926" i="1"/>
  <c r="D926" i="1"/>
  <c r="G926" i="1" s="1"/>
  <c r="R925" i="1"/>
  <c r="Q925" i="1"/>
  <c r="M925" i="1"/>
  <c r="P925" i="1" s="1"/>
  <c r="I925" i="1"/>
  <c r="H925" i="1"/>
  <c r="D925" i="1"/>
  <c r="G925" i="1" s="1"/>
  <c r="R924" i="1"/>
  <c r="Q924" i="1"/>
  <c r="M924" i="1"/>
  <c r="P924" i="1" s="1"/>
  <c r="I924" i="1"/>
  <c r="H924" i="1"/>
  <c r="G924" i="1"/>
  <c r="D924" i="1"/>
  <c r="R923" i="1"/>
  <c r="Q923" i="1"/>
  <c r="M923" i="1"/>
  <c r="P923" i="1" s="1"/>
  <c r="I923" i="1"/>
  <c r="H923" i="1"/>
  <c r="D923" i="1"/>
  <c r="G923" i="1" s="1"/>
  <c r="R922" i="1"/>
  <c r="Q922" i="1"/>
  <c r="M922" i="1"/>
  <c r="P922" i="1" s="1"/>
  <c r="I922" i="1"/>
  <c r="H922" i="1"/>
  <c r="D922" i="1"/>
  <c r="G922" i="1" s="1"/>
  <c r="R921" i="1"/>
  <c r="Q921" i="1"/>
  <c r="M921" i="1"/>
  <c r="P921" i="1" s="1"/>
  <c r="I921" i="1"/>
  <c r="H921" i="1"/>
  <c r="D921" i="1"/>
  <c r="G921" i="1" s="1"/>
  <c r="R920" i="1"/>
  <c r="Q920" i="1"/>
  <c r="M920" i="1"/>
  <c r="P920" i="1" s="1"/>
  <c r="I920" i="1"/>
  <c r="H920" i="1"/>
  <c r="D920" i="1"/>
  <c r="G920" i="1" s="1"/>
  <c r="R919" i="1"/>
  <c r="Q919" i="1"/>
  <c r="M919" i="1"/>
  <c r="P919" i="1" s="1"/>
  <c r="I919" i="1"/>
  <c r="H919" i="1"/>
  <c r="D919" i="1"/>
  <c r="G919" i="1" s="1"/>
  <c r="R918" i="1"/>
  <c r="Q918" i="1"/>
  <c r="M918" i="1"/>
  <c r="P918" i="1" s="1"/>
  <c r="I918" i="1"/>
  <c r="H918" i="1"/>
  <c r="G918" i="1"/>
  <c r="D918" i="1"/>
  <c r="R917" i="1"/>
  <c r="Q917" i="1"/>
  <c r="M917" i="1"/>
  <c r="P917" i="1" s="1"/>
  <c r="I917" i="1"/>
  <c r="H917" i="1"/>
  <c r="G917" i="1"/>
  <c r="D917" i="1"/>
  <c r="R916" i="1"/>
  <c r="Q916" i="1"/>
  <c r="P916" i="1"/>
  <c r="M916" i="1"/>
  <c r="I916" i="1"/>
  <c r="H916" i="1"/>
  <c r="D916" i="1"/>
  <c r="G916" i="1" s="1"/>
  <c r="R915" i="1"/>
  <c r="Q915" i="1"/>
  <c r="P915" i="1"/>
  <c r="M915" i="1"/>
  <c r="I915" i="1"/>
  <c r="H915" i="1"/>
  <c r="G915" i="1"/>
  <c r="D915" i="1"/>
  <c r="R914" i="1"/>
  <c r="Q914" i="1"/>
  <c r="M914" i="1"/>
  <c r="P914" i="1" s="1"/>
  <c r="I914" i="1"/>
  <c r="H914" i="1"/>
  <c r="G914" i="1"/>
  <c r="D914" i="1"/>
  <c r="R913" i="1"/>
  <c r="Q913" i="1"/>
  <c r="P913" i="1"/>
  <c r="M913" i="1"/>
  <c r="I913" i="1"/>
  <c r="H913" i="1"/>
  <c r="D913" i="1"/>
  <c r="G913" i="1" s="1"/>
  <c r="R912" i="1"/>
  <c r="Q912" i="1"/>
  <c r="P912" i="1"/>
  <c r="M912" i="1"/>
  <c r="I912" i="1"/>
  <c r="H912" i="1"/>
  <c r="G912" i="1"/>
  <c r="D912" i="1"/>
  <c r="R911" i="1"/>
  <c r="Q911" i="1"/>
  <c r="M911" i="1"/>
  <c r="P911" i="1" s="1"/>
  <c r="I911" i="1"/>
  <c r="H911" i="1"/>
  <c r="G911" i="1"/>
  <c r="D911" i="1"/>
  <c r="R910" i="1"/>
  <c r="Q910" i="1"/>
  <c r="P910" i="1"/>
  <c r="M910" i="1"/>
  <c r="I910" i="1"/>
  <c r="H910" i="1"/>
  <c r="D910" i="1"/>
  <c r="G910" i="1" s="1"/>
  <c r="R909" i="1"/>
  <c r="Q909" i="1"/>
  <c r="P909" i="1"/>
  <c r="M909" i="1"/>
  <c r="I909" i="1"/>
  <c r="H909" i="1"/>
  <c r="G909" i="1"/>
  <c r="D909" i="1"/>
  <c r="R908" i="1"/>
  <c r="Q908" i="1"/>
  <c r="M908" i="1"/>
  <c r="P908" i="1" s="1"/>
  <c r="I908" i="1"/>
  <c r="H908" i="1"/>
  <c r="G908" i="1"/>
  <c r="D908" i="1"/>
  <c r="R907" i="1"/>
  <c r="Q907" i="1"/>
  <c r="P907" i="1"/>
  <c r="M907" i="1"/>
  <c r="I907" i="1"/>
  <c r="H907" i="1"/>
  <c r="D907" i="1"/>
  <c r="G907" i="1" s="1"/>
  <c r="R906" i="1"/>
  <c r="Q906" i="1"/>
  <c r="P906" i="1"/>
  <c r="M906" i="1"/>
  <c r="I906" i="1"/>
  <c r="H906" i="1"/>
  <c r="G906" i="1"/>
  <c r="D906" i="1"/>
  <c r="R905" i="1"/>
  <c r="Q905" i="1"/>
  <c r="M905" i="1"/>
  <c r="P905" i="1" s="1"/>
  <c r="I905" i="1"/>
  <c r="H905" i="1"/>
  <c r="G905" i="1"/>
  <c r="D905" i="1"/>
  <c r="R904" i="1"/>
  <c r="Q904" i="1"/>
  <c r="P904" i="1"/>
  <c r="M904" i="1"/>
  <c r="I904" i="1"/>
  <c r="H904" i="1"/>
  <c r="D904" i="1"/>
  <c r="G904" i="1" s="1"/>
  <c r="R903" i="1"/>
  <c r="Q903" i="1"/>
  <c r="P903" i="1"/>
  <c r="M903" i="1"/>
  <c r="I903" i="1"/>
  <c r="H903" i="1"/>
  <c r="G903" i="1"/>
  <c r="D903" i="1"/>
  <c r="R902" i="1"/>
  <c r="Q902" i="1"/>
  <c r="M902" i="1"/>
  <c r="P902" i="1" s="1"/>
  <c r="I902" i="1"/>
  <c r="H902" i="1"/>
  <c r="G902" i="1"/>
  <c r="D902" i="1"/>
  <c r="R901" i="1"/>
  <c r="Q901" i="1"/>
  <c r="P901" i="1"/>
  <c r="M901" i="1"/>
  <c r="I901" i="1"/>
  <c r="H901" i="1"/>
  <c r="D901" i="1"/>
  <c r="G901" i="1" s="1"/>
  <c r="R900" i="1"/>
  <c r="Q900" i="1"/>
  <c r="P900" i="1"/>
  <c r="M900" i="1"/>
  <c r="I900" i="1"/>
  <c r="H900" i="1"/>
  <c r="G900" i="1"/>
  <c r="D900" i="1"/>
  <c r="R899" i="1"/>
  <c r="Q899" i="1"/>
  <c r="M899" i="1"/>
  <c r="P899" i="1" s="1"/>
  <c r="I899" i="1"/>
  <c r="H899" i="1"/>
  <c r="G899" i="1"/>
  <c r="D899" i="1"/>
  <c r="R898" i="1"/>
  <c r="Q898" i="1"/>
  <c r="P898" i="1"/>
  <c r="M898" i="1"/>
  <c r="I898" i="1"/>
  <c r="H898" i="1"/>
  <c r="D898" i="1"/>
  <c r="G898" i="1" s="1"/>
  <c r="R897" i="1"/>
  <c r="Q897" i="1"/>
  <c r="P897" i="1"/>
  <c r="M897" i="1"/>
  <c r="I897" i="1"/>
  <c r="H897" i="1"/>
  <c r="G897" i="1"/>
  <c r="D897" i="1"/>
  <c r="R896" i="1"/>
  <c r="Q896" i="1"/>
  <c r="M896" i="1"/>
  <c r="P896" i="1" s="1"/>
  <c r="I896" i="1"/>
  <c r="H896" i="1"/>
  <c r="G896" i="1"/>
  <c r="D896" i="1"/>
  <c r="R895" i="1"/>
  <c r="Q895" i="1"/>
  <c r="P895" i="1"/>
  <c r="M895" i="1"/>
  <c r="I895" i="1"/>
  <c r="H895" i="1"/>
  <c r="D895" i="1"/>
  <c r="G895" i="1" s="1"/>
  <c r="R894" i="1"/>
  <c r="Q894" i="1"/>
  <c r="P894" i="1"/>
  <c r="M894" i="1"/>
  <c r="I894" i="1"/>
  <c r="H894" i="1"/>
  <c r="G894" i="1"/>
  <c r="D894" i="1"/>
  <c r="R893" i="1"/>
  <c r="Q893" i="1"/>
  <c r="M893" i="1"/>
  <c r="P893" i="1" s="1"/>
  <c r="I893" i="1"/>
  <c r="H893" i="1"/>
  <c r="G893" i="1"/>
  <c r="D893" i="1"/>
  <c r="R892" i="1"/>
  <c r="Q892" i="1"/>
  <c r="P892" i="1"/>
  <c r="M892" i="1"/>
  <c r="I892" i="1"/>
  <c r="H892" i="1"/>
  <c r="D892" i="1"/>
  <c r="G892" i="1" s="1"/>
  <c r="R891" i="1"/>
  <c r="Q891" i="1"/>
  <c r="P891" i="1"/>
  <c r="M891" i="1"/>
  <c r="I891" i="1"/>
  <c r="H891" i="1"/>
  <c r="G891" i="1"/>
  <c r="D891" i="1"/>
  <c r="R890" i="1"/>
  <c r="Q890" i="1"/>
  <c r="M890" i="1"/>
  <c r="P890" i="1" s="1"/>
  <c r="I890" i="1"/>
  <c r="H890" i="1"/>
  <c r="G890" i="1"/>
  <c r="D890" i="1"/>
  <c r="R889" i="1"/>
  <c r="Q889" i="1"/>
  <c r="P889" i="1"/>
  <c r="M889" i="1"/>
  <c r="I889" i="1"/>
  <c r="H889" i="1"/>
  <c r="D889" i="1"/>
  <c r="G889" i="1" s="1"/>
  <c r="R888" i="1"/>
  <c r="Q888" i="1"/>
  <c r="P888" i="1"/>
  <c r="M888" i="1"/>
  <c r="I888" i="1"/>
  <c r="H888" i="1"/>
  <c r="G888" i="1"/>
  <c r="D888" i="1"/>
  <c r="R887" i="1"/>
  <c r="Q887" i="1"/>
  <c r="M887" i="1"/>
  <c r="P887" i="1" s="1"/>
  <c r="I887" i="1"/>
  <c r="H887" i="1"/>
  <c r="G887" i="1"/>
  <c r="D887" i="1"/>
  <c r="R886" i="1"/>
  <c r="Q886" i="1"/>
  <c r="P886" i="1"/>
  <c r="M886" i="1"/>
  <c r="I886" i="1"/>
  <c r="H886" i="1"/>
  <c r="D886" i="1"/>
  <c r="G886" i="1" s="1"/>
  <c r="R885" i="1"/>
  <c r="Q885" i="1"/>
  <c r="P885" i="1"/>
  <c r="M885" i="1"/>
  <c r="I885" i="1"/>
  <c r="H885" i="1"/>
  <c r="G885" i="1"/>
  <c r="D885" i="1"/>
  <c r="R884" i="1"/>
  <c r="Q884" i="1"/>
  <c r="M884" i="1"/>
  <c r="P884" i="1" s="1"/>
  <c r="I884" i="1"/>
  <c r="H884" i="1"/>
  <c r="G884" i="1"/>
  <c r="D884" i="1"/>
  <c r="R883" i="1"/>
  <c r="Q883" i="1"/>
  <c r="P883" i="1"/>
  <c r="M883" i="1"/>
  <c r="I883" i="1"/>
  <c r="H883" i="1"/>
  <c r="D883" i="1"/>
  <c r="G883" i="1" s="1"/>
  <c r="R882" i="1"/>
  <c r="Q882" i="1"/>
  <c r="P882" i="1"/>
  <c r="M882" i="1"/>
  <c r="I882" i="1"/>
  <c r="H882" i="1"/>
  <c r="D882" i="1"/>
  <c r="G882" i="1" s="1"/>
  <c r="R881" i="1"/>
  <c r="Q881" i="1"/>
  <c r="M881" i="1"/>
  <c r="P881" i="1" s="1"/>
  <c r="I881" i="1"/>
  <c r="H881" i="1"/>
  <c r="G881" i="1"/>
  <c r="D881" i="1"/>
  <c r="R880" i="1"/>
  <c r="Q880" i="1"/>
  <c r="M880" i="1"/>
  <c r="P880" i="1" s="1"/>
  <c r="I880" i="1"/>
  <c r="H880" i="1"/>
  <c r="D880" i="1"/>
  <c r="G880" i="1" s="1"/>
  <c r="R879" i="1"/>
  <c r="Q879" i="1"/>
  <c r="P879" i="1"/>
  <c r="M879" i="1"/>
  <c r="I879" i="1"/>
  <c r="H879" i="1"/>
  <c r="D879" i="1"/>
  <c r="G879" i="1" s="1"/>
  <c r="R878" i="1"/>
  <c r="Q878" i="1"/>
  <c r="M878" i="1"/>
  <c r="P878" i="1" s="1"/>
  <c r="I878" i="1"/>
  <c r="H878" i="1"/>
  <c r="G878" i="1"/>
  <c r="D878" i="1"/>
  <c r="R877" i="1"/>
  <c r="Q877" i="1"/>
  <c r="P877" i="1"/>
  <c r="M877" i="1"/>
  <c r="I877" i="1"/>
  <c r="H877" i="1"/>
  <c r="D877" i="1"/>
  <c r="G877" i="1" s="1"/>
  <c r="R876" i="1"/>
  <c r="Q876" i="1"/>
  <c r="P876" i="1"/>
  <c r="M876" i="1"/>
  <c r="I876" i="1"/>
  <c r="H876" i="1"/>
  <c r="D876" i="1"/>
  <c r="G876" i="1" s="1"/>
  <c r="R875" i="1"/>
  <c r="Q875" i="1"/>
  <c r="M875" i="1"/>
  <c r="P875" i="1" s="1"/>
  <c r="I875" i="1"/>
  <c r="H875" i="1"/>
  <c r="G875" i="1"/>
  <c r="D875" i="1"/>
  <c r="R874" i="1"/>
  <c r="Q874" i="1"/>
  <c r="M874" i="1"/>
  <c r="P874" i="1" s="1"/>
  <c r="I874" i="1"/>
  <c r="H874" i="1"/>
  <c r="D874" i="1"/>
  <c r="G874" i="1" s="1"/>
  <c r="R873" i="1"/>
  <c r="Q873" i="1"/>
  <c r="P873" i="1"/>
  <c r="M873" i="1"/>
  <c r="I873" i="1"/>
  <c r="H873" i="1"/>
  <c r="G873" i="1"/>
  <c r="D873" i="1"/>
  <c r="R872" i="1"/>
  <c r="Q872" i="1"/>
  <c r="M872" i="1"/>
  <c r="P872" i="1" s="1"/>
  <c r="I872" i="1"/>
  <c r="H872" i="1"/>
  <c r="D872" i="1"/>
  <c r="G872" i="1" s="1"/>
  <c r="R871" i="1"/>
  <c r="Q871" i="1"/>
  <c r="P871" i="1"/>
  <c r="M871" i="1"/>
  <c r="I871" i="1"/>
  <c r="H871" i="1"/>
  <c r="D871" i="1"/>
  <c r="G871" i="1" s="1"/>
  <c r="R870" i="1"/>
  <c r="Q870" i="1"/>
  <c r="M870" i="1"/>
  <c r="P870" i="1" s="1"/>
  <c r="I870" i="1"/>
  <c r="H870" i="1"/>
  <c r="D870" i="1"/>
  <c r="G870" i="1" s="1"/>
  <c r="R869" i="1"/>
  <c r="Q869" i="1"/>
  <c r="M869" i="1"/>
  <c r="P869" i="1" s="1"/>
  <c r="I869" i="1"/>
  <c r="H869" i="1"/>
  <c r="D869" i="1"/>
  <c r="G869" i="1" s="1"/>
  <c r="R868" i="1"/>
  <c r="Q868" i="1"/>
  <c r="P868" i="1"/>
  <c r="M868" i="1"/>
  <c r="I868" i="1"/>
  <c r="H868" i="1"/>
  <c r="D868" i="1"/>
  <c r="G868" i="1" s="1"/>
  <c r="R867" i="1"/>
  <c r="Q867" i="1"/>
  <c r="M867" i="1"/>
  <c r="P867" i="1" s="1"/>
  <c r="I867" i="1"/>
  <c r="H867" i="1"/>
  <c r="G867" i="1"/>
  <c r="D867" i="1"/>
  <c r="R866" i="1"/>
  <c r="Q866" i="1"/>
  <c r="M866" i="1"/>
  <c r="P866" i="1" s="1"/>
  <c r="I866" i="1"/>
  <c r="H866" i="1"/>
  <c r="G866" i="1"/>
  <c r="D866" i="1"/>
  <c r="R865" i="1"/>
  <c r="Q865" i="1"/>
  <c r="M865" i="1"/>
  <c r="P865" i="1" s="1"/>
  <c r="I865" i="1"/>
  <c r="H865" i="1"/>
  <c r="D865" i="1"/>
  <c r="G865" i="1" s="1"/>
  <c r="R864" i="1"/>
  <c r="Q864" i="1"/>
  <c r="M864" i="1"/>
  <c r="P864" i="1" s="1"/>
  <c r="I864" i="1"/>
  <c r="H864" i="1"/>
  <c r="D864" i="1"/>
  <c r="G864" i="1" s="1"/>
  <c r="R863" i="1"/>
  <c r="Q863" i="1"/>
  <c r="M863" i="1"/>
  <c r="P863" i="1" s="1"/>
  <c r="I863" i="1"/>
  <c r="H863" i="1"/>
  <c r="D863" i="1"/>
  <c r="G863" i="1" s="1"/>
  <c r="R862" i="1"/>
  <c r="Q862" i="1"/>
  <c r="M862" i="1"/>
  <c r="P862" i="1" s="1"/>
  <c r="I862" i="1"/>
  <c r="H862" i="1"/>
  <c r="D862" i="1"/>
  <c r="G862" i="1" s="1"/>
  <c r="R861" i="1"/>
  <c r="Q861" i="1"/>
  <c r="P861" i="1"/>
  <c r="M861" i="1"/>
  <c r="I861" i="1"/>
  <c r="H861" i="1"/>
  <c r="D861" i="1"/>
  <c r="G861" i="1" s="1"/>
  <c r="R860" i="1"/>
  <c r="Q860" i="1"/>
  <c r="M860" i="1"/>
  <c r="P860" i="1" s="1"/>
  <c r="I860" i="1"/>
  <c r="H860" i="1"/>
  <c r="G860" i="1"/>
  <c r="D860" i="1"/>
  <c r="R859" i="1"/>
  <c r="Q859" i="1"/>
  <c r="P859" i="1"/>
  <c r="M859" i="1"/>
  <c r="I859" i="1"/>
  <c r="H859" i="1"/>
  <c r="D859" i="1"/>
  <c r="G859" i="1" s="1"/>
  <c r="R858" i="1"/>
  <c r="Q858" i="1"/>
  <c r="M858" i="1"/>
  <c r="P858" i="1" s="1"/>
  <c r="I858" i="1"/>
  <c r="H858" i="1"/>
  <c r="D858" i="1"/>
  <c r="G858" i="1" s="1"/>
  <c r="R857" i="1"/>
  <c r="Q857" i="1"/>
  <c r="M857" i="1"/>
  <c r="P857" i="1" s="1"/>
  <c r="I857" i="1"/>
  <c r="H857" i="1"/>
  <c r="G857" i="1"/>
  <c r="D857" i="1"/>
  <c r="R856" i="1"/>
  <c r="Q856" i="1"/>
  <c r="M856" i="1"/>
  <c r="P856" i="1" s="1"/>
  <c r="I856" i="1"/>
  <c r="H856" i="1"/>
  <c r="D856" i="1"/>
  <c r="G856" i="1" s="1"/>
  <c r="R855" i="1"/>
  <c r="Q855" i="1"/>
  <c r="P855" i="1"/>
  <c r="M855" i="1"/>
  <c r="I855" i="1"/>
  <c r="H855" i="1"/>
  <c r="G855" i="1"/>
  <c r="D855" i="1"/>
  <c r="R854" i="1"/>
  <c r="Q854" i="1"/>
  <c r="M854" i="1"/>
  <c r="P854" i="1" s="1"/>
  <c r="I854" i="1"/>
  <c r="H854" i="1"/>
  <c r="D854" i="1"/>
  <c r="G854" i="1" s="1"/>
  <c r="R853" i="1"/>
  <c r="Q853" i="1"/>
  <c r="P853" i="1"/>
  <c r="M853" i="1"/>
  <c r="I853" i="1"/>
  <c r="H853" i="1"/>
  <c r="D853" i="1"/>
  <c r="G853" i="1" s="1"/>
  <c r="R852" i="1"/>
  <c r="Q852" i="1"/>
  <c r="M852" i="1"/>
  <c r="P852" i="1" s="1"/>
  <c r="I852" i="1"/>
  <c r="H852" i="1"/>
  <c r="D852" i="1"/>
  <c r="G852" i="1" s="1"/>
  <c r="R851" i="1"/>
  <c r="Q851" i="1"/>
  <c r="M851" i="1"/>
  <c r="P851" i="1" s="1"/>
  <c r="I851" i="1"/>
  <c r="H851" i="1"/>
  <c r="D851" i="1"/>
  <c r="G851" i="1" s="1"/>
  <c r="R850" i="1"/>
  <c r="Q850" i="1"/>
  <c r="P850" i="1"/>
  <c r="M850" i="1"/>
  <c r="I850" i="1"/>
  <c r="H850" i="1"/>
  <c r="D850" i="1"/>
  <c r="G850" i="1" s="1"/>
  <c r="R849" i="1"/>
  <c r="Q849" i="1"/>
  <c r="M849" i="1"/>
  <c r="P849" i="1" s="1"/>
  <c r="I849" i="1"/>
  <c r="H849" i="1"/>
  <c r="G849" i="1"/>
  <c r="D849" i="1"/>
  <c r="R848" i="1"/>
  <c r="Q848" i="1"/>
  <c r="M848" i="1"/>
  <c r="P848" i="1" s="1"/>
  <c r="I848" i="1"/>
  <c r="H848" i="1"/>
  <c r="G848" i="1"/>
  <c r="D848" i="1"/>
  <c r="R847" i="1"/>
  <c r="Q847" i="1"/>
  <c r="M847" i="1"/>
  <c r="P847" i="1" s="1"/>
  <c r="I847" i="1"/>
  <c r="H847" i="1"/>
  <c r="D847" i="1"/>
  <c r="G847" i="1" s="1"/>
  <c r="R846" i="1"/>
  <c r="Q846" i="1"/>
  <c r="M846" i="1"/>
  <c r="P846" i="1" s="1"/>
  <c r="I846" i="1"/>
  <c r="H846" i="1"/>
  <c r="D846" i="1"/>
  <c r="G846" i="1" s="1"/>
  <c r="R845" i="1"/>
  <c r="Q845" i="1"/>
  <c r="M845" i="1"/>
  <c r="P845" i="1" s="1"/>
  <c r="I845" i="1"/>
  <c r="H845" i="1"/>
  <c r="D845" i="1"/>
  <c r="G845" i="1" s="1"/>
  <c r="R844" i="1"/>
  <c r="Q844" i="1"/>
  <c r="M844" i="1"/>
  <c r="P844" i="1" s="1"/>
  <c r="I844" i="1"/>
  <c r="H844" i="1"/>
  <c r="D844" i="1"/>
  <c r="G844" i="1" s="1"/>
  <c r="R843" i="1"/>
  <c r="Q843" i="1"/>
  <c r="P843" i="1"/>
  <c r="M843" i="1"/>
  <c r="I843" i="1"/>
  <c r="H843" i="1"/>
  <c r="D843" i="1"/>
  <c r="G843" i="1" s="1"/>
  <c r="R842" i="1"/>
  <c r="Q842" i="1"/>
  <c r="M842" i="1"/>
  <c r="P842" i="1" s="1"/>
  <c r="I842" i="1"/>
  <c r="H842" i="1"/>
  <c r="G842" i="1"/>
  <c r="D842" i="1"/>
  <c r="R841" i="1"/>
  <c r="Q841" i="1"/>
  <c r="P841" i="1"/>
  <c r="M841" i="1"/>
  <c r="I841" i="1"/>
  <c r="H841" i="1"/>
  <c r="D841" i="1"/>
  <c r="G841" i="1" s="1"/>
  <c r="R840" i="1"/>
  <c r="Q840" i="1"/>
  <c r="M840" i="1"/>
  <c r="P840" i="1" s="1"/>
  <c r="I840" i="1"/>
  <c r="H840" i="1"/>
  <c r="D840" i="1"/>
  <c r="G840" i="1" s="1"/>
  <c r="R839" i="1"/>
  <c r="Q839" i="1"/>
  <c r="M839" i="1"/>
  <c r="P839" i="1" s="1"/>
  <c r="I839" i="1"/>
  <c r="H839" i="1"/>
  <c r="G839" i="1"/>
  <c r="D839" i="1"/>
  <c r="R838" i="1"/>
  <c r="Q838" i="1"/>
  <c r="M838" i="1"/>
  <c r="P838" i="1" s="1"/>
  <c r="I838" i="1"/>
  <c r="H838" i="1"/>
  <c r="D838" i="1"/>
  <c r="G838" i="1" s="1"/>
  <c r="R837" i="1"/>
  <c r="Q837" i="1"/>
  <c r="P837" i="1"/>
  <c r="M837" i="1"/>
  <c r="I837" i="1"/>
  <c r="H837" i="1"/>
  <c r="G837" i="1"/>
  <c r="D837" i="1"/>
  <c r="R836" i="1"/>
  <c r="Q836" i="1"/>
  <c r="M836" i="1"/>
  <c r="P836" i="1" s="1"/>
  <c r="I836" i="1"/>
  <c r="H836" i="1"/>
  <c r="D836" i="1"/>
  <c r="G836" i="1" s="1"/>
  <c r="R835" i="1"/>
  <c r="Q835" i="1"/>
  <c r="P835" i="1"/>
  <c r="M835" i="1"/>
  <c r="I835" i="1"/>
  <c r="H835" i="1"/>
  <c r="D835" i="1"/>
  <c r="G835" i="1" s="1"/>
  <c r="R834" i="1"/>
  <c r="Q834" i="1"/>
  <c r="M834" i="1"/>
  <c r="P834" i="1" s="1"/>
  <c r="I834" i="1"/>
  <c r="H834" i="1"/>
  <c r="D834" i="1"/>
  <c r="G834" i="1" s="1"/>
  <c r="R833" i="1"/>
  <c r="Q833" i="1"/>
  <c r="M833" i="1"/>
  <c r="P833" i="1" s="1"/>
  <c r="I833" i="1"/>
  <c r="H833" i="1"/>
  <c r="D833" i="1"/>
  <c r="G833" i="1" s="1"/>
  <c r="R832" i="1"/>
  <c r="Q832" i="1"/>
  <c r="P832" i="1"/>
  <c r="M832" i="1"/>
  <c r="I832" i="1"/>
  <c r="H832" i="1"/>
  <c r="D832" i="1"/>
  <c r="G832" i="1" s="1"/>
  <c r="R831" i="1"/>
  <c r="Q831" i="1"/>
  <c r="M831" i="1"/>
  <c r="P831" i="1" s="1"/>
  <c r="I831" i="1"/>
  <c r="H831" i="1"/>
  <c r="G831" i="1"/>
  <c r="D831" i="1"/>
  <c r="R830" i="1"/>
  <c r="Q830" i="1"/>
  <c r="M830" i="1"/>
  <c r="P830" i="1" s="1"/>
  <c r="I830" i="1"/>
  <c r="H830" i="1"/>
  <c r="G830" i="1"/>
  <c r="D830" i="1"/>
  <c r="R829" i="1"/>
  <c r="Q829" i="1"/>
  <c r="M829" i="1"/>
  <c r="P829" i="1" s="1"/>
  <c r="I829" i="1"/>
  <c r="H829" i="1"/>
  <c r="D829" i="1"/>
  <c r="G829" i="1" s="1"/>
  <c r="R828" i="1"/>
  <c r="Q828" i="1"/>
  <c r="M828" i="1"/>
  <c r="P828" i="1" s="1"/>
  <c r="I828" i="1"/>
  <c r="H828" i="1"/>
  <c r="D828" i="1"/>
  <c r="G828" i="1" s="1"/>
  <c r="R827" i="1"/>
  <c r="Q827" i="1"/>
  <c r="M827" i="1"/>
  <c r="P827" i="1" s="1"/>
  <c r="I827" i="1"/>
  <c r="H827" i="1"/>
  <c r="D827" i="1"/>
  <c r="G827" i="1" s="1"/>
  <c r="R826" i="1"/>
  <c r="Q826" i="1"/>
  <c r="M826" i="1"/>
  <c r="P826" i="1" s="1"/>
  <c r="I826" i="1"/>
  <c r="H826" i="1"/>
  <c r="D826" i="1"/>
  <c r="G826" i="1" s="1"/>
  <c r="R825" i="1"/>
  <c r="Q825" i="1"/>
  <c r="P825" i="1"/>
  <c r="M825" i="1"/>
  <c r="I825" i="1"/>
  <c r="H825" i="1"/>
  <c r="D825" i="1"/>
  <c r="G825" i="1" s="1"/>
  <c r="R824" i="1"/>
  <c r="Q824" i="1"/>
  <c r="M824" i="1"/>
  <c r="P824" i="1" s="1"/>
  <c r="I824" i="1"/>
  <c r="H824" i="1"/>
  <c r="G824" i="1"/>
  <c r="D824" i="1"/>
  <c r="R823" i="1"/>
  <c r="Q823" i="1"/>
  <c r="P823" i="1"/>
  <c r="M823" i="1"/>
  <c r="I823" i="1"/>
  <c r="H823" i="1"/>
  <c r="D823" i="1"/>
  <c r="G823" i="1" s="1"/>
  <c r="R822" i="1"/>
  <c r="Q822" i="1"/>
  <c r="M822" i="1"/>
  <c r="P822" i="1" s="1"/>
  <c r="I822" i="1"/>
  <c r="H822" i="1"/>
  <c r="D822" i="1"/>
  <c r="G822" i="1" s="1"/>
  <c r="R821" i="1"/>
  <c r="Q821" i="1"/>
  <c r="M821" i="1"/>
  <c r="P821" i="1" s="1"/>
  <c r="I821" i="1"/>
  <c r="H821" i="1"/>
  <c r="G821" i="1"/>
  <c r="D821" i="1"/>
  <c r="R820" i="1"/>
  <c r="Q820" i="1"/>
  <c r="M820" i="1"/>
  <c r="P820" i="1" s="1"/>
  <c r="I820" i="1"/>
  <c r="H820" i="1"/>
  <c r="D820" i="1"/>
  <c r="G820" i="1" s="1"/>
  <c r="R819" i="1"/>
  <c r="Q819" i="1"/>
  <c r="P819" i="1"/>
  <c r="M819" i="1"/>
  <c r="I819" i="1"/>
  <c r="H819" i="1"/>
  <c r="G819" i="1"/>
  <c r="D819" i="1"/>
  <c r="R818" i="1"/>
  <c r="Q818" i="1"/>
  <c r="M818" i="1"/>
  <c r="P818" i="1" s="1"/>
  <c r="I818" i="1"/>
  <c r="H818" i="1"/>
  <c r="D818" i="1"/>
  <c r="G818" i="1" s="1"/>
  <c r="R817" i="1"/>
  <c r="Q817" i="1"/>
  <c r="P817" i="1"/>
  <c r="M817" i="1"/>
  <c r="I817" i="1"/>
  <c r="H817" i="1"/>
  <c r="D817" i="1"/>
  <c r="G817" i="1" s="1"/>
  <c r="R816" i="1"/>
  <c r="Q816" i="1"/>
  <c r="M816" i="1"/>
  <c r="P816" i="1" s="1"/>
  <c r="I816" i="1"/>
  <c r="H816" i="1"/>
  <c r="D816" i="1"/>
  <c r="G816" i="1" s="1"/>
  <c r="R815" i="1"/>
  <c r="Q815" i="1"/>
  <c r="M815" i="1"/>
  <c r="P815" i="1" s="1"/>
  <c r="I815" i="1"/>
  <c r="H815" i="1"/>
  <c r="G815" i="1"/>
  <c r="D815" i="1"/>
  <c r="R814" i="1"/>
  <c r="Q814" i="1"/>
  <c r="P814" i="1"/>
  <c r="M814" i="1"/>
  <c r="I814" i="1"/>
  <c r="H814" i="1"/>
  <c r="D814" i="1"/>
  <c r="G814" i="1" s="1"/>
  <c r="R813" i="1"/>
  <c r="Q813" i="1"/>
  <c r="M813" i="1"/>
  <c r="P813" i="1" s="1"/>
  <c r="I813" i="1"/>
  <c r="H813" i="1"/>
  <c r="G813" i="1"/>
  <c r="D813" i="1"/>
  <c r="R812" i="1"/>
  <c r="Q812" i="1"/>
  <c r="M812" i="1"/>
  <c r="P812" i="1" s="1"/>
  <c r="I812" i="1"/>
  <c r="H812" i="1"/>
  <c r="G812" i="1"/>
  <c r="D812" i="1"/>
  <c r="R811" i="1"/>
  <c r="Q811" i="1"/>
  <c r="M811" i="1"/>
  <c r="P811" i="1" s="1"/>
  <c r="I811" i="1"/>
  <c r="H811" i="1"/>
  <c r="G811" i="1"/>
  <c r="D811" i="1"/>
  <c r="R810" i="1"/>
  <c r="Q810" i="1"/>
  <c r="P810" i="1"/>
  <c r="M810" i="1"/>
  <c r="I810" i="1"/>
  <c r="H810" i="1"/>
  <c r="D810" i="1"/>
  <c r="G810" i="1" s="1"/>
  <c r="R809" i="1"/>
  <c r="Q809" i="1"/>
  <c r="P809" i="1"/>
  <c r="M809" i="1"/>
  <c r="I809" i="1"/>
  <c r="H809" i="1"/>
  <c r="G809" i="1"/>
  <c r="D809" i="1"/>
  <c r="R808" i="1"/>
  <c r="Q808" i="1"/>
  <c r="M808" i="1"/>
  <c r="P808" i="1" s="1"/>
  <c r="I808" i="1"/>
  <c r="H808" i="1"/>
  <c r="G808" i="1"/>
  <c r="D808" i="1"/>
  <c r="R807" i="1"/>
  <c r="Q807" i="1"/>
  <c r="P807" i="1"/>
  <c r="M807" i="1"/>
  <c r="I807" i="1"/>
  <c r="H807" i="1"/>
  <c r="D807" i="1"/>
  <c r="G807" i="1" s="1"/>
  <c r="R806" i="1"/>
  <c r="Q806" i="1"/>
  <c r="P806" i="1"/>
  <c r="M806" i="1"/>
  <c r="I806" i="1"/>
  <c r="H806" i="1"/>
  <c r="G806" i="1"/>
  <c r="D806" i="1"/>
  <c r="R805" i="1"/>
  <c r="Q805" i="1"/>
  <c r="M805" i="1"/>
  <c r="P805" i="1" s="1"/>
  <c r="I805" i="1"/>
  <c r="H805" i="1"/>
  <c r="G805" i="1"/>
  <c r="D805" i="1"/>
  <c r="R804" i="1"/>
  <c r="Q804" i="1"/>
  <c r="P804" i="1"/>
  <c r="M804" i="1"/>
  <c r="I804" i="1"/>
  <c r="H804" i="1"/>
  <c r="D804" i="1"/>
  <c r="G804" i="1" s="1"/>
  <c r="R803" i="1"/>
  <c r="Q803" i="1"/>
  <c r="P803" i="1"/>
  <c r="M803" i="1"/>
  <c r="I803" i="1"/>
  <c r="H803" i="1"/>
  <c r="G803" i="1"/>
  <c r="D803" i="1"/>
  <c r="R802" i="1"/>
  <c r="Q802" i="1"/>
  <c r="M802" i="1"/>
  <c r="P802" i="1" s="1"/>
  <c r="I802" i="1"/>
  <c r="H802" i="1"/>
  <c r="G802" i="1"/>
  <c r="D802" i="1"/>
  <c r="R801" i="1"/>
  <c r="Q801" i="1"/>
  <c r="P801" i="1"/>
  <c r="M801" i="1"/>
  <c r="I801" i="1"/>
  <c r="H801" i="1"/>
  <c r="D801" i="1"/>
  <c r="G801" i="1" s="1"/>
  <c r="R800" i="1"/>
  <c r="Q800" i="1"/>
  <c r="P800" i="1"/>
  <c r="M800" i="1"/>
  <c r="I800" i="1"/>
  <c r="H800" i="1"/>
  <c r="G800" i="1"/>
  <c r="D800" i="1"/>
  <c r="R799" i="1"/>
  <c r="Q799" i="1"/>
  <c r="M799" i="1"/>
  <c r="P799" i="1" s="1"/>
  <c r="I799" i="1"/>
  <c r="H799" i="1"/>
  <c r="G799" i="1"/>
  <c r="D799" i="1"/>
  <c r="R798" i="1"/>
  <c r="Q798" i="1"/>
  <c r="P798" i="1"/>
  <c r="M798" i="1"/>
  <c r="I798" i="1"/>
  <c r="H798" i="1"/>
  <c r="D798" i="1"/>
  <c r="G798" i="1" s="1"/>
  <c r="R797" i="1"/>
  <c r="Q797" i="1"/>
  <c r="P797" i="1"/>
  <c r="M797" i="1"/>
  <c r="I797" i="1"/>
  <c r="H797" i="1"/>
  <c r="G797" i="1"/>
  <c r="D797" i="1"/>
  <c r="R796" i="1"/>
  <c r="Q796" i="1"/>
  <c r="M796" i="1"/>
  <c r="P796" i="1" s="1"/>
  <c r="I796" i="1"/>
  <c r="H796" i="1"/>
  <c r="G796" i="1"/>
  <c r="D796" i="1"/>
  <c r="R795" i="1"/>
  <c r="Q795" i="1"/>
  <c r="P795" i="1"/>
  <c r="M795" i="1"/>
  <c r="I795" i="1"/>
  <c r="H795" i="1"/>
  <c r="D795" i="1"/>
  <c r="G795" i="1" s="1"/>
  <c r="R794" i="1"/>
  <c r="Q794" i="1"/>
  <c r="P794" i="1"/>
  <c r="M794" i="1"/>
  <c r="I794" i="1"/>
  <c r="H794" i="1"/>
  <c r="G794" i="1"/>
  <c r="D794" i="1"/>
  <c r="R793" i="1"/>
  <c r="Q793" i="1"/>
  <c r="M793" i="1"/>
  <c r="P793" i="1" s="1"/>
  <c r="I793" i="1"/>
  <c r="H793" i="1"/>
  <c r="G793" i="1"/>
  <c r="D793" i="1"/>
  <c r="R792" i="1"/>
  <c r="Q792" i="1"/>
  <c r="P792" i="1"/>
  <c r="M792" i="1"/>
  <c r="I792" i="1"/>
  <c r="H792" i="1"/>
  <c r="D792" i="1"/>
  <c r="G792" i="1" s="1"/>
  <c r="R791" i="1"/>
  <c r="Q791" i="1"/>
  <c r="P791" i="1"/>
  <c r="M791" i="1"/>
  <c r="I791" i="1"/>
  <c r="H791" i="1"/>
  <c r="G791" i="1"/>
  <c r="D791" i="1"/>
  <c r="R790" i="1"/>
  <c r="Q790" i="1"/>
  <c r="M790" i="1"/>
  <c r="P790" i="1" s="1"/>
  <c r="I790" i="1"/>
  <c r="H790" i="1"/>
  <c r="G790" i="1"/>
  <c r="D790" i="1"/>
  <c r="R789" i="1"/>
  <c r="Q789" i="1"/>
  <c r="P789" i="1"/>
  <c r="M789" i="1"/>
  <c r="I789" i="1"/>
  <c r="H789" i="1"/>
  <c r="D789" i="1"/>
  <c r="G789" i="1" s="1"/>
  <c r="R788" i="1"/>
  <c r="Q788" i="1"/>
  <c r="P788" i="1"/>
  <c r="M788" i="1"/>
  <c r="I788" i="1"/>
  <c r="H788" i="1"/>
  <c r="G788" i="1"/>
  <c r="D788" i="1"/>
  <c r="R787" i="1"/>
  <c r="Q787" i="1"/>
  <c r="M787" i="1"/>
  <c r="P787" i="1" s="1"/>
  <c r="I787" i="1"/>
  <c r="H787" i="1"/>
  <c r="G787" i="1"/>
  <c r="D787" i="1"/>
  <c r="R786" i="1"/>
  <c r="Q786" i="1"/>
  <c r="P786" i="1"/>
  <c r="M786" i="1"/>
  <c r="I786" i="1"/>
  <c r="H786" i="1"/>
  <c r="D786" i="1"/>
  <c r="G786" i="1" s="1"/>
  <c r="R785" i="1"/>
  <c r="Q785" i="1"/>
  <c r="P785" i="1"/>
  <c r="M785" i="1"/>
  <c r="I785" i="1"/>
  <c r="H785" i="1"/>
  <c r="G785" i="1"/>
  <c r="D785" i="1"/>
  <c r="R784" i="1"/>
  <c r="Q784" i="1"/>
  <c r="M784" i="1"/>
  <c r="P784" i="1" s="1"/>
  <c r="I784" i="1"/>
  <c r="H784" i="1"/>
  <c r="G784" i="1"/>
  <c r="D784" i="1"/>
  <c r="R783" i="1"/>
  <c r="Q783" i="1"/>
  <c r="P783" i="1"/>
  <c r="M783" i="1"/>
  <c r="I783" i="1"/>
  <c r="H783" i="1"/>
  <c r="D783" i="1"/>
  <c r="G783" i="1" s="1"/>
  <c r="R782" i="1"/>
  <c r="Q782" i="1"/>
  <c r="P782" i="1"/>
  <c r="M782" i="1"/>
  <c r="I782" i="1"/>
  <c r="H782" i="1"/>
  <c r="G782" i="1"/>
  <c r="D782" i="1"/>
  <c r="R781" i="1"/>
  <c r="Q781" i="1"/>
  <c r="M781" i="1"/>
  <c r="P781" i="1" s="1"/>
  <c r="I781" i="1"/>
  <c r="H781" i="1"/>
  <c r="G781" i="1"/>
  <c r="D781" i="1"/>
  <c r="R780" i="1"/>
  <c r="Q780" i="1"/>
  <c r="P780" i="1"/>
  <c r="M780" i="1"/>
  <c r="I780" i="1"/>
  <c r="H780" i="1"/>
  <c r="D780" i="1"/>
  <c r="G780" i="1" s="1"/>
  <c r="R779" i="1"/>
  <c r="Q779" i="1"/>
  <c r="P779" i="1"/>
  <c r="M779" i="1"/>
  <c r="I779" i="1"/>
  <c r="H779" i="1"/>
  <c r="G779" i="1"/>
  <c r="D779" i="1"/>
  <c r="R778" i="1"/>
  <c r="Q778" i="1"/>
  <c r="M778" i="1"/>
  <c r="P778" i="1" s="1"/>
  <c r="I778" i="1"/>
  <c r="H778" i="1"/>
  <c r="G778" i="1"/>
  <c r="D778" i="1"/>
  <c r="R777" i="1"/>
  <c r="Q777" i="1"/>
  <c r="P777" i="1"/>
  <c r="M777" i="1"/>
  <c r="I777" i="1"/>
  <c r="H777" i="1"/>
  <c r="D777" i="1"/>
  <c r="G777" i="1" s="1"/>
  <c r="R776" i="1"/>
  <c r="Q776" i="1"/>
  <c r="P776" i="1"/>
  <c r="M776" i="1"/>
  <c r="I776" i="1"/>
  <c r="H776" i="1"/>
  <c r="G776" i="1"/>
  <c r="D776" i="1"/>
  <c r="R775" i="1"/>
  <c r="Q775" i="1"/>
  <c r="M775" i="1"/>
  <c r="P775" i="1" s="1"/>
  <c r="I775" i="1"/>
  <c r="H775" i="1"/>
  <c r="G775" i="1"/>
  <c r="D775" i="1"/>
  <c r="R774" i="1"/>
  <c r="Q774" i="1"/>
  <c r="P774" i="1"/>
  <c r="M774" i="1"/>
  <c r="I774" i="1"/>
  <c r="H774" i="1"/>
  <c r="D774" i="1"/>
  <c r="G774" i="1" s="1"/>
  <c r="R773" i="1"/>
  <c r="Q773" i="1"/>
  <c r="P773" i="1"/>
  <c r="M773" i="1"/>
  <c r="I773" i="1"/>
  <c r="H773" i="1"/>
  <c r="G773" i="1"/>
  <c r="D773" i="1"/>
  <c r="R772" i="1"/>
  <c r="Q772" i="1"/>
  <c r="M772" i="1"/>
  <c r="P772" i="1" s="1"/>
  <c r="I772" i="1"/>
  <c r="H772" i="1"/>
  <c r="G772" i="1"/>
  <c r="D772" i="1"/>
  <c r="R771" i="1"/>
  <c r="Q771" i="1"/>
  <c r="P771" i="1"/>
  <c r="M771" i="1"/>
  <c r="I771" i="1"/>
  <c r="H771" i="1"/>
  <c r="D771" i="1"/>
  <c r="G771" i="1" s="1"/>
  <c r="R770" i="1"/>
  <c r="Q770" i="1"/>
  <c r="P770" i="1"/>
  <c r="M770" i="1"/>
  <c r="I770" i="1"/>
  <c r="H770" i="1"/>
  <c r="G770" i="1"/>
  <c r="D770" i="1"/>
  <c r="R769" i="1"/>
  <c r="Q769" i="1"/>
  <c r="M769" i="1"/>
  <c r="P769" i="1" s="1"/>
  <c r="I769" i="1"/>
  <c r="H769" i="1"/>
  <c r="G769" i="1"/>
  <c r="D769" i="1"/>
  <c r="R768" i="1"/>
  <c r="Q768" i="1"/>
  <c r="P768" i="1"/>
  <c r="M768" i="1"/>
  <c r="I768" i="1"/>
  <c r="H768" i="1"/>
  <c r="D768" i="1"/>
  <c r="G768" i="1" s="1"/>
  <c r="R767" i="1"/>
  <c r="Q767" i="1"/>
  <c r="P767" i="1"/>
  <c r="M767" i="1"/>
  <c r="I767" i="1"/>
  <c r="H767" i="1"/>
  <c r="G767" i="1"/>
  <c r="D767" i="1"/>
  <c r="R766" i="1"/>
  <c r="Q766" i="1"/>
  <c r="M766" i="1"/>
  <c r="P766" i="1" s="1"/>
  <c r="I766" i="1"/>
  <c r="H766" i="1"/>
  <c r="G766" i="1"/>
  <c r="D766" i="1"/>
  <c r="R765" i="1"/>
  <c r="Q765" i="1"/>
  <c r="P765" i="1"/>
  <c r="M765" i="1"/>
  <c r="I765" i="1"/>
  <c r="H765" i="1"/>
  <c r="D765" i="1"/>
  <c r="G765" i="1" s="1"/>
  <c r="R764" i="1"/>
  <c r="Q764" i="1"/>
  <c r="P764" i="1"/>
  <c r="M764" i="1"/>
  <c r="I764" i="1"/>
  <c r="H764" i="1"/>
  <c r="G764" i="1"/>
  <c r="D764" i="1"/>
  <c r="R763" i="1"/>
  <c r="Q763" i="1"/>
  <c r="M763" i="1"/>
  <c r="P763" i="1" s="1"/>
  <c r="I763" i="1"/>
  <c r="H763" i="1"/>
  <c r="G763" i="1"/>
  <c r="D763" i="1"/>
  <c r="R762" i="1"/>
  <c r="Q762" i="1"/>
  <c r="P762" i="1"/>
  <c r="M762" i="1"/>
  <c r="I762" i="1"/>
  <c r="H762" i="1"/>
  <c r="D762" i="1"/>
  <c r="G762" i="1" s="1"/>
  <c r="R761" i="1"/>
  <c r="Q761" i="1"/>
  <c r="P761" i="1"/>
  <c r="M761" i="1"/>
  <c r="I761" i="1"/>
  <c r="H761" i="1"/>
  <c r="G761" i="1"/>
  <c r="D761" i="1"/>
  <c r="R760" i="1"/>
  <c r="Q760" i="1"/>
  <c r="M760" i="1"/>
  <c r="P760" i="1" s="1"/>
  <c r="I760" i="1"/>
  <c r="H760" i="1"/>
  <c r="G760" i="1"/>
  <c r="D760" i="1"/>
  <c r="R759" i="1"/>
  <c r="Q759" i="1"/>
  <c r="P759" i="1"/>
  <c r="M759" i="1"/>
  <c r="I759" i="1"/>
  <c r="H759" i="1"/>
  <c r="D759" i="1"/>
  <c r="G759" i="1" s="1"/>
  <c r="R758" i="1"/>
  <c r="Q758" i="1"/>
  <c r="P758" i="1"/>
  <c r="M758" i="1"/>
  <c r="I758" i="1"/>
  <c r="H758" i="1"/>
  <c r="G758" i="1"/>
  <c r="D758" i="1"/>
  <c r="R757" i="1"/>
  <c r="Q757" i="1"/>
  <c r="M757" i="1"/>
  <c r="P757" i="1" s="1"/>
  <c r="I757" i="1"/>
  <c r="H757" i="1"/>
  <c r="G757" i="1"/>
  <c r="D757" i="1"/>
  <c r="R756" i="1"/>
  <c r="Q756" i="1"/>
  <c r="P756" i="1"/>
  <c r="M756" i="1"/>
  <c r="I756" i="1"/>
  <c r="H756" i="1"/>
  <c r="D756" i="1"/>
  <c r="G756" i="1" s="1"/>
  <c r="R755" i="1"/>
  <c r="Q755" i="1"/>
  <c r="P755" i="1"/>
  <c r="M755" i="1"/>
  <c r="I755" i="1"/>
  <c r="H755" i="1"/>
  <c r="G755" i="1"/>
  <c r="D755" i="1"/>
  <c r="R754" i="1"/>
  <c r="Q754" i="1"/>
  <c r="M754" i="1"/>
  <c r="P754" i="1" s="1"/>
  <c r="I754" i="1"/>
  <c r="H754" i="1"/>
  <c r="G754" i="1"/>
  <c r="D754" i="1"/>
  <c r="R753" i="1"/>
  <c r="Q753" i="1"/>
  <c r="P753" i="1"/>
  <c r="M753" i="1"/>
  <c r="I753" i="1"/>
  <c r="H753" i="1"/>
  <c r="D753" i="1"/>
  <c r="G753" i="1" s="1"/>
  <c r="R752" i="1"/>
  <c r="Q752" i="1"/>
  <c r="P752" i="1"/>
  <c r="M752" i="1"/>
  <c r="I752" i="1"/>
  <c r="H752" i="1"/>
  <c r="G752" i="1"/>
  <c r="D752" i="1"/>
  <c r="R751" i="1"/>
  <c r="Q751" i="1"/>
  <c r="M751" i="1"/>
  <c r="P751" i="1" s="1"/>
  <c r="I751" i="1"/>
  <c r="H751" i="1"/>
  <c r="G751" i="1"/>
  <c r="D751" i="1"/>
  <c r="R750" i="1"/>
  <c r="Q750" i="1"/>
  <c r="P750" i="1"/>
  <c r="M750" i="1"/>
  <c r="I750" i="1"/>
  <c r="H750" i="1"/>
  <c r="D750" i="1"/>
  <c r="G750" i="1" s="1"/>
  <c r="R749" i="1"/>
  <c r="Q749" i="1"/>
  <c r="P749" i="1"/>
  <c r="M749" i="1"/>
  <c r="I749" i="1"/>
  <c r="H749" i="1"/>
  <c r="G749" i="1"/>
  <c r="D749" i="1"/>
  <c r="R748" i="1"/>
  <c r="Q748" i="1"/>
  <c r="M748" i="1"/>
  <c r="P748" i="1" s="1"/>
  <c r="I748" i="1"/>
  <c r="H748" i="1"/>
  <c r="G748" i="1"/>
  <c r="D748" i="1"/>
  <c r="R747" i="1"/>
  <c r="Q747" i="1"/>
  <c r="P747" i="1"/>
  <c r="M747" i="1"/>
  <c r="I747" i="1"/>
  <c r="H747" i="1"/>
  <c r="D747" i="1"/>
  <c r="G747" i="1" s="1"/>
  <c r="R746" i="1"/>
  <c r="Q746" i="1"/>
  <c r="P746" i="1"/>
  <c r="M746" i="1"/>
  <c r="I746" i="1"/>
  <c r="H746" i="1"/>
  <c r="G746" i="1"/>
  <c r="D746" i="1"/>
  <c r="R745" i="1"/>
  <c r="Q745" i="1"/>
  <c r="M745" i="1"/>
  <c r="P745" i="1" s="1"/>
  <c r="I745" i="1"/>
  <c r="H745" i="1"/>
  <c r="G745" i="1"/>
  <c r="D745" i="1"/>
  <c r="R744" i="1"/>
  <c r="Q744" i="1"/>
  <c r="P744" i="1"/>
  <c r="M744" i="1"/>
  <c r="I744" i="1"/>
  <c r="H744" i="1"/>
  <c r="D744" i="1"/>
  <c r="G744" i="1" s="1"/>
  <c r="R743" i="1"/>
  <c r="Q743" i="1"/>
  <c r="P743" i="1"/>
  <c r="M743" i="1"/>
  <c r="I743" i="1"/>
  <c r="H743" i="1"/>
  <c r="G743" i="1"/>
  <c r="D743" i="1"/>
  <c r="R742" i="1"/>
  <c r="Q742" i="1"/>
  <c r="M742" i="1"/>
  <c r="P742" i="1" s="1"/>
  <c r="I742" i="1"/>
  <c r="H742" i="1"/>
  <c r="G742" i="1"/>
  <c r="D742" i="1"/>
  <c r="R741" i="1"/>
  <c r="Q741" i="1"/>
  <c r="P741" i="1"/>
  <c r="M741" i="1"/>
  <c r="I741" i="1"/>
  <c r="H741" i="1"/>
  <c r="D741" i="1"/>
  <c r="G741" i="1" s="1"/>
  <c r="R740" i="1"/>
  <c r="Q740" i="1"/>
  <c r="P740" i="1"/>
  <c r="M740" i="1"/>
  <c r="I740" i="1"/>
  <c r="H740" i="1"/>
  <c r="G740" i="1"/>
  <c r="D740" i="1"/>
  <c r="R739" i="1"/>
  <c r="Q739" i="1"/>
  <c r="M739" i="1"/>
  <c r="P739" i="1" s="1"/>
  <c r="I739" i="1"/>
  <c r="H739" i="1"/>
  <c r="G739" i="1"/>
  <c r="D739" i="1"/>
  <c r="R738" i="1"/>
  <c r="Q738" i="1"/>
  <c r="P738" i="1"/>
  <c r="M738" i="1"/>
  <c r="I738" i="1"/>
  <c r="H738" i="1"/>
  <c r="D738" i="1"/>
  <c r="G738" i="1" s="1"/>
  <c r="R737" i="1"/>
  <c r="Q737" i="1"/>
  <c r="P737" i="1"/>
  <c r="M737" i="1"/>
  <c r="I737" i="1"/>
  <c r="H737" i="1"/>
  <c r="G737" i="1"/>
  <c r="D737" i="1"/>
  <c r="R736" i="1"/>
  <c r="Q736" i="1"/>
  <c r="M736" i="1"/>
  <c r="P736" i="1" s="1"/>
  <c r="I736" i="1"/>
  <c r="H736" i="1"/>
  <c r="G736" i="1"/>
  <c r="D736" i="1"/>
  <c r="R735" i="1"/>
  <c r="Q735" i="1"/>
  <c r="P735" i="1"/>
  <c r="M735" i="1"/>
  <c r="I735" i="1"/>
  <c r="H735" i="1"/>
  <c r="D735" i="1"/>
  <c r="G735" i="1" s="1"/>
  <c r="R734" i="1"/>
  <c r="Q734" i="1"/>
  <c r="P734" i="1"/>
  <c r="M734" i="1"/>
  <c r="I734" i="1"/>
  <c r="H734" i="1"/>
  <c r="G734" i="1"/>
  <c r="D734" i="1"/>
  <c r="R733" i="1"/>
  <c r="Q733" i="1"/>
  <c r="M733" i="1"/>
  <c r="P733" i="1" s="1"/>
  <c r="I733" i="1"/>
  <c r="H733" i="1"/>
  <c r="G733" i="1"/>
  <c r="D733" i="1"/>
  <c r="R732" i="1"/>
  <c r="Q732" i="1"/>
  <c r="P732" i="1"/>
  <c r="M732" i="1"/>
  <c r="I732" i="1"/>
  <c r="H732" i="1"/>
  <c r="D732" i="1"/>
  <c r="G732" i="1" s="1"/>
  <c r="R731" i="1"/>
  <c r="Q731" i="1"/>
  <c r="P731" i="1"/>
  <c r="M731" i="1"/>
  <c r="I731" i="1"/>
  <c r="H731" i="1"/>
  <c r="G731" i="1"/>
  <c r="D731" i="1"/>
  <c r="R730" i="1"/>
  <c r="Q730" i="1"/>
  <c r="M730" i="1"/>
  <c r="P730" i="1" s="1"/>
  <c r="I730" i="1"/>
  <c r="H730" i="1"/>
  <c r="G730" i="1"/>
  <c r="D730" i="1"/>
  <c r="R729" i="1"/>
  <c r="Q729" i="1"/>
  <c r="P729" i="1"/>
  <c r="M729" i="1"/>
  <c r="I729" i="1"/>
  <c r="H729" i="1"/>
  <c r="D729" i="1"/>
  <c r="G729" i="1" s="1"/>
  <c r="R728" i="1"/>
  <c r="Q728" i="1"/>
  <c r="P728" i="1"/>
  <c r="M728" i="1"/>
  <c r="I728" i="1"/>
  <c r="H728" i="1"/>
  <c r="G728" i="1"/>
  <c r="D728" i="1"/>
  <c r="R727" i="1"/>
  <c r="Q727" i="1"/>
  <c r="M727" i="1"/>
  <c r="P727" i="1" s="1"/>
  <c r="I727" i="1"/>
  <c r="H727" i="1"/>
  <c r="G727" i="1"/>
  <c r="D727" i="1"/>
  <c r="R726" i="1"/>
  <c r="Q726" i="1"/>
  <c r="P726" i="1"/>
  <c r="M726" i="1"/>
  <c r="I726" i="1"/>
  <c r="H726" i="1"/>
  <c r="D726" i="1"/>
  <c r="G726" i="1" s="1"/>
  <c r="R725" i="1"/>
  <c r="Q725" i="1"/>
  <c r="P725" i="1"/>
  <c r="M725" i="1"/>
  <c r="I725" i="1"/>
  <c r="H725" i="1"/>
  <c r="G725" i="1"/>
  <c r="D725" i="1"/>
  <c r="R724" i="1"/>
  <c r="Q724" i="1"/>
  <c r="M724" i="1"/>
  <c r="P724" i="1" s="1"/>
  <c r="I724" i="1"/>
  <c r="H724" i="1"/>
  <c r="G724" i="1"/>
  <c r="D724" i="1"/>
  <c r="R723" i="1"/>
  <c r="Q723" i="1"/>
  <c r="P723" i="1"/>
  <c r="M723" i="1"/>
  <c r="I723" i="1"/>
  <c r="H723" i="1"/>
  <c r="D723" i="1"/>
  <c r="G723" i="1" s="1"/>
  <c r="R722" i="1"/>
  <c r="Q722" i="1"/>
  <c r="P722" i="1"/>
  <c r="M722" i="1"/>
  <c r="I722" i="1"/>
  <c r="H722" i="1"/>
  <c r="G722" i="1"/>
  <c r="D722" i="1"/>
  <c r="R721" i="1"/>
  <c r="Q721" i="1"/>
  <c r="M721" i="1"/>
  <c r="P721" i="1" s="1"/>
  <c r="I721" i="1"/>
  <c r="H721" i="1"/>
  <c r="G721" i="1"/>
  <c r="D721" i="1"/>
  <c r="R720" i="1"/>
  <c r="Q720" i="1"/>
  <c r="P720" i="1"/>
  <c r="M720" i="1"/>
  <c r="I720" i="1"/>
  <c r="H720" i="1"/>
  <c r="D720" i="1"/>
  <c r="G720" i="1" s="1"/>
  <c r="R719" i="1"/>
  <c r="Q719" i="1"/>
  <c r="P719" i="1"/>
  <c r="M719" i="1"/>
  <c r="I719" i="1"/>
  <c r="H719" i="1"/>
  <c r="G719" i="1"/>
  <c r="D719" i="1"/>
  <c r="R718" i="1"/>
  <c r="Q718" i="1"/>
  <c r="M718" i="1"/>
  <c r="P718" i="1" s="1"/>
  <c r="I718" i="1"/>
  <c r="H718" i="1"/>
  <c r="G718" i="1"/>
  <c r="D718" i="1"/>
  <c r="R717" i="1"/>
  <c r="Q717" i="1"/>
  <c r="P717" i="1"/>
  <c r="M717" i="1"/>
  <c r="I717" i="1"/>
  <c r="H717" i="1"/>
  <c r="D717" i="1"/>
  <c r="G717" i="1" s="1"/>
  <c r="R716" i="1"/>
  <c r="Q716" i="1"/>
  <c r="P716" i="1"/>
  <c r="M716" i="1"/>
  <c r="I716" i="1"/>
  <c r="H716" i="1"/>
  <c r="G716" i="1"/>
  <c r="D716" i="1"/>
  <c r="R715" i="1"/>
  <c r="Q715" i="1"/>
  <c r="M715" i="1"/>
  <c r="P715" i="1" s="1"/>
  <c r="I715" i="1"/>
  <c r="H715" i="1"/>
  <c r="G715" i="1"/>
  <c r="D715" i="1"/>
  <c r="R714" i="1"/>
  <c r="Q714" i="1"/>
  <c r="P714" i="1"/>
  <c r="M714" i="1"/>
  <c r="I714" i="1"/>
  <c r="H714" i="1"/>
  <c r="D714" i="1"/>
  <c r="G714" i="1" s="1"/>
  <c r="R713" i="1"/>
  <c r="Q713" i="1"/>
  <c r="P713" i="1"/>
  <c r="M713" i="1"/>
  <c r="I713" i="1"/>
  <c r="H713" i="1"/>
  <c r="G713" i="1"/>
  <c r="D713" i="1"/>
  <c r="R712" i="1"/>
  <c r="Q712" i="1"/>
  <c r="M712" i="1"/>
  <c r="P712" i="1" s="1"/>
  <c r="I712" i="1"/>
  <c r="H712" i="1"/>
  <c r="G712" i="1"/>
  <c r="D712" i="1"/>
  <c r="R711" i="1"/>
  <c r="Q711" i="1"/>
  <c r="P711" i="1"/>
  <c r="M711" i="1"/>
  <c r="I711" i="1"/>
  <c r="H711" i="1"/>
  <c r="D711" i="1"/>
  <c r="G711" i="1" s="1"/>
  <c r="R710" i="1"/>
  <c r="Q710" i="1"/>
  <c r="P710" i="1"/>
  <c r="M710" i="1"/>
  <c r="I710" i="1"/>
  <c r="H710" i="1"/>
  <c r="G710" i="1"/>
  <c r="D710" i="1"/>
  <c r="R709" i="1"/>
  <c r="Q709" i="1"/>
  <c r="M709" i="1"/>
  <c r="P709" i="1" s="1"/>
  <c r="I709" i="1"/>
  <c r="H709" i="1"/>
  <c r="G709" i="1"/>
  <c r="D709" i="1"/>
  <c r="R708" i="1"/>
  <c r="Q708" i="1"/>
  <c r="P708" i="1"/>
  <c r="M708" i="1"/>
  <c r="I708" i="1"/>
  <c r="H708" i="1"/>
  <c r="D708" i="1"/>
  <c r="G708" i="1" s="1"/>
  <c r="R707" i="1"/>
  <c r="Q707" i="1"/>
  <c r="P707" i="1"/>
  <c r="M707" i="1"/>
  <c r="I707" i="1"/>
  <c r="H707" i="1"/>
  <c r="G707" i="1"/>
  <c r="D707" i="1"/>
  <c r="R706" i="1"/>
  <c r="Q706" i="1"/>
  <c r="M706" i="1"/>
  <c r="P706" i="1" s="1"/>
  <c r="I706" i="1"/>
  <c r="H706" i="1"/>
  <c r="G706" i="1"/>
  <c r="D706" i="1"/>
  <c r="R705" i="1"/>
  <c r="Q705" i="1"/>
  <c r="P705" i="1"/>
  <c r="M705" i="1"/>
  <c r="I705" i="1"/>
  <c r="H705" i="1"/>
  <c r="D705" i="1"/>
  <c r="G705" i="1" s="1"/>
  <c r="R704" i="1"/>
  <c r="Q704" i="1"/>
  <c r="P704" i="1"/>
  <c r="M704" i="1"/>
  <c r="I704" i="1"/>
  <c r="H704" i="1"/>
  <c r="G704" i="1"/>
  <c r="D704" i="1"/>
  <c r="R703" i="1"/>
  <c r="Q703" i="1"/>
  <c r="M703" i="1"/>
  <c r="P703" i="1" s="1"/>
  <c r="I703" i="1"/>
  <c r="H703" i="1"/>
  <c r="G703" i="1"/>
  <c r="D703" i="1"/>
  <c r="R702" i="1"/>
  <c r="Q702" i="1"/>
  <c r="P702" i="1"/>
  <c r="M702" i="1"/>
  <c r="I702" i="1"/>
  <c r="H702" i="1"/>
  <c r="D702" i="1"/>
  <c r="G702" i="1" s="1"/>
  <c r="R701" i="1"/>
  <c r="Q701" i="1"/>
  <c r="P701" i="1"/>
  <c r="M701" i="1"/>
  <c r="I701" i="1"/>
  <c r="H701" i="1"/>
  <c r="G701" i="1"/>
  <c r="D701" i="1"/>
  <c r="R700" i="1"/>
  <c r="Q700" i="1"/>
  <c r="M700" i="1"/>
  <c r="P700" i="1" s="1"/>
  <c r="I700" i="1"/>
  <c r="H700" i="1"/>
  <c r="G700" i="1"/>
  <c r="D700" i="1"/>
  <c r="R699" i="1"/>
  <c r="Q699" i="1"/>
  <c r="P699" i="1"/>
  <c r="M699" i="1"/>
  <c r="I699" i="1"/>
  <c r="H699" i="1"/>
  <c r="D699" i="1"/>
  <c r="G699" i="1" s="1"/>
  <c r="R698" i="1"/>
  <c r="Q698" i="1"/>
  <c r="P698" i="1"/>
  <c r="M698" i="1"/>
  <c r="I698" i="1"/>
  <c r="H698" i="1"/>
  <c r="G698" i="1"/>
  <c r="D698" i="1"/>
  <c r="R697" i="1"/>
  <c r="Q697" i="1"/>
  <c r="M697" i="1"/>
  <c r="P697" i="1" s="1"/>
  <c r="I697" i="1"/>
  <c r="H697" i="1"/>
  <c r="G697" i="1"/>
  <c r="D697" i="1"/>
  <c r="R696" i="1"/>
  <c r="Q696" i="1"/>
  <c r="P696" i="1"/>
  <c r="M696" i="1"/>
  <c r="I696" i="1"/>
  <c r="H696" i="1"/>
  <c r="D696" i="1"/>
  <c r="G696" i="1" s="1"/>
  <c r="R695" i="1"/>
  <c r="Q695" i="1"/>
  <c r="P695" i="1"/>
  <c r="M695" i="1"/>
  <c r="I695" i="1"/>
  <c r="H695" i="1"/>
  <c r="G695" i="1"/>
  <c r="D695" i="1"/>
  <c r="R694" i="1"/>
  <c r="Q694" i="1"/>
  <c r="M694" i="1"/>
  <c r="P694" i="1" s="1"/>
  <c r="I694" i="1"/>
  <c r="H694" i="1"/>
  <c r="G694" i="1"/>
  <c r="D694" i="1"/>
  <c r="R693" i="1"/>
  <c r="Q693" i="1"/>
  <c r="P693" i="1"/>
  <c r="M693" i="1"/>
  <c r="I693" i="1"/>
  <c r="H693" i="1"/>
  <c r="D693" i="1"/>
  <c r="G693" i="1" s="1"/>
  <c r="R692" i="1"/>
  <c r="Q692" i="1"/>
  <c r="P692" i="1"/>
  <c r="M692" i="1"/>
  <c r="I692" i="1"/>
  <c r="H692" i="1"/>
  <c r="G692" i="1"/>
  <c r="D692" i="1"/>
  <c r="R691" i="1"/>
  <c r="Q691" i="1"/>
  <c r="M691" i="1"/>
  <c r="P691" i="1" s="1"/>
  <c r="I691" i="1"/>
  <c r="H691" i="1"/>
  <c r="G691" i="1"/>
  <c r="D691" i="1"/>
  <c r="R690" i="1"/>
  <c r="Q690" i="1"/>
  <c r="P690" i="1"/>
  <c r="M690" i="1"/>
  <c r="I690" i="1"/>
  <c r="H690" i="1"/>
  <c r="D690" i="1"/>
  <c r="G690" i="1" s="1"/>
  <c r="R689" i="1"/>
  <c r="Q689" i="1"/>
  <c r="P689" i="1"/>
  <c r="M689" i="1"/>
  <c r="I689" i="1"/>
  <c r="H689" i="1"/>
  <c r="G689" i="1"/>
  <c r="D689" i="1"/>
  <c r="R688" i="1"/>
  <c r="Q688" i="1"/>
  <c r="M688" i="1"/>
  <c r="P688" i="1" s="1"/>
  <c r="I688" i="1"/>
  <c r="H688" i="1"/>
  <c r="G688" i="1"/>
  <c r="D688" i="1"/>
  <c r="R687" i="1"/>
  <c r="Q687" i="1"/>
  <c r="M687" i="1"/>
  <c r="P687" i="1" s="1"/>
  <c r="I687" i="1"/>
  <c r="H687" i="1"/>
  <c r="D687" i="1"/>
  <c r="G687" i="1" s="1"/>
  <c r="R686" i="1"/>
  <c r="Q686" i="1"/>
  <c r="M686" i="1"/>
  <c r="P686" i="1" s="1"/>
  <c r="I686" i="1"/>
  <c r="H686" i="1"/>
  <c r="D686" i="1"/>
  <c r="G686" i="1" s="1"/>
  <c r="R685" i="1"/>
  <c r="Q685" i="1"/>
  <c r="M685" i="1"/>
  <c r="P685" i="1" s="1"/>
  <c r="I685" i="1"/>
  <c r="H685" i="1"/>
  <c r="D685" i="1"/>
  <c r="G685" i="1" s="1"/>
  <c r="R684" i="1"/>
  <c r="Q684" i="1"/>
  <c r="P684" i="1"/>
  <c r="M684" i="1"/>
  <c r="I684" i="1"/>
  <c r="H684" i="1"/>
  <c r="D684" i="1"/>
  <c r="G684" i="1" s="1"/>
  <c r="R683" i="1"/>
  <c r="Q683" i="1"/>
  <c r="M683" i="1"/>
  <c r="P683" i="1" s="1"/>
  <c r="I683" i="1"/>
  <c r="H683" i="1"/>
  <c r="D683" i="1"/>
  <c r="G683" i="1" s="1"/>
  <c r="R682" i="1"/>
  <c r="Q682" i="1"/>
  <c r="M682" i="1"/>
  <c r="P682" i="1" s="1"/>
  <c r="I682" i="1"/>
  <c r="H682" i="1"/>
  <c r="D682" i="1"/>
  <c r="G682" i="1" s="1"/>
  <c r="R681" i="1"/>
  <c r="Q681" i="1"/>
  <c r="P681" i="1"/>
  <c r="M681" i="1"/>
  <c r="I681" i="1"/>
  <c r="H681" i="1"/>
  <c r="D681" i="1"/>
  <c r="G681" i="1" s="1"/>
  <c r="R680" i="1"/>
  <c r="Q680" i="1"/>
  <c r="M680" i="1"/>
  <c r="P680" i="1" s="1"/>
  <c r="I680" i="1"/>
  <c r="H680" i="1"/>
  <c r="D680" i="1"/>
  <c r="G680" i="1" s="1"/>
  <c r="R679" i="1"/>
  <c r="Q679" i="1"/>
  <c r="M679" i="1"/>
  <c r="P679" i="1" s="1"/>
  <c r="I679" i="1"/>
  <c r="H679" i="1"/>
  <c r="G679" i="1"/>
  <c r="D679" i="1"/>
  <c r="R678" i="1"/>
  <c r="Q678" i="1"/>
  <c r="M678" i="1"/>
  <c r="P678" i="1" s="1"/>
  <c r="I678" i="1"/>
  <c r="H678" i="1"/>
  <c r="D678" i="1"/>
  <c r="G678" i="1" s="1"/>
  <c r="R677" i="1"/>
  <c r="Q677" i="1"/>
  <c r="M677" i="1"/>
  <c r="P677" i="1" s="1"/>
  <c r="I677" i="1"/>
  <c r="H677" i="1"/>
  <c r="D677" i="1"/>
  <c r="G677" i="1" s="1"/>
  <c r="R676" i="1"/>
  <c r="Q676" i="1"/>
  <c r="M676" i="1"/>
  <c r="P676" i="1" s="1"/>
  <c r="I676" i="1"/>
  <c r="H676" i="1"/>
  <c r="D676" i="1"/>
  <c r="G676" i="1" s="1"/>
  <c r="R675" i="1"/>
  <c r="Q675" i="1"/>
  <c r="M675" i="1"/>
  <c r="P675" i="1" s="1"/>
  <c r="I675" i="1"/>
  <c r="H675" i="1"/>
  <c r="D675" i="1"/>
  <c r="G675" i="1" s="1"/>
  <c r="R674" i="1"/>
  <c r="Q674" i="1"/>
  <c r="M674" i="1"/>
  <c r="P674" i="1" s="1"/>
  <c r="I674" i="1"/>
  <c r="H674" i="1"/>
  <c r="G674" i="1"/>
  <c r="D674" i="1"/>
  <c r="R673" i="1"/>
  <c r="Q673" i="1"/>
  <c r="M673" i="1"/>
  <c r="P673" i="1" s="1"/>
  <c r="I673" i="1"/>
  <c r="H673" i="1"/>
  <c r="G673" i="1"/>
  <c r="D673" i="1"/>
  <c r="R672" i="1"/>
  <c r="Q672" i="1"/>
  <c r="P672" i="1"/>
  <c r="M672" i="1"/>
  <c r="I672" i="1"/>
  <c r="H672" i="1"/>
  <c r="D672" i="1"/>
  <c r="G672" i="1" s="1"/>
  <c r="R671" i="1"/>
  <c r="Q671" i="1"/>
  <c r="M671" i="1"/>
  <c r="P671" i="1" s="1"/>
  <c r="I671" i="1"/>
  <c r="H671" i="1"/>
  <c r="D671" i="1"/>
  <c r="G671" i="1" s="1"/>
  <c r="R670" i="1"/>
  <c r="Q670" i="1"/>
  <c r="M670" i="1"/>
  <c r="P670" i="1" s="1"/>
  <c r="I670" i="1"/>
  <c r="H670" i="1"/>
  <c r="G670" i="1"/>
  <c r="D670" i="1"/>
  <c r="R669" i="1"/>
  <c r="Q669" i="1"/>
  <c r="M669" i="1"/>
  <c r="P669" i="1" s="1"/>
  <c r="I669" i="1"/>
  <c r="H669" i="1"/>
  <c r="D669" i="1"/>
  <c r="G669" i="1" s="1"/>
  <c r="R668" i="1"/>
  <c r="Q668" i="1"/>
  <c r="M668" i="1"/>
  <c r="P668" i="1" s="1"/>
  <c r="I668" i="1"/>
  <c r="H668" i="1"/>
  <c r="D668" i="1"/>
  <c r="G668" i="1" s="1"/>
  <c r="R667" i="1"/>
  <c r="Q667" i="1"/>
  <c r="M667" i="1"/>
  <c r="P667" i="1" s="1"/>
  <c r="I667" i="1"/>
  <c r="H667" i="1"/>
  <c r="D667" i="1"/>
  <c r="G667" i="1" s="1"/>
  <c r="R666" i="1"/>
  <c r="Q666" i="1"/>
  <c r="P666" i="1"/>
  <c r="M666" i="1"/>
  <c r="I666" i="1"/>
  <c r="H666" i="1"/>
  <c r="D666" i="1"/>
  <c r="G666" i="1" s="1"/>
  <c r="R665" i="1"/>
  <c r="Q665" i="1"/>
  <c r="M665" i="1"/>
  <c r="P665" i="1" s="1"/>
  <c r="I665" i="1"/>
  <c r="H665" i="1"/>
  <c r="D665" i="1"/>
  <c r="G665" i="1" s="1"/>
  <c r="R664" i="1"/>
  <c r="Q664" i="1"/>
  <c r="M664" i="1"/>
  <c r="P664" i="1" s="1"/>
  <c r="I664" i="1"/>
  <c r="H664" i="1"/>
  <c r="D664" i="1"/>
  <c r="G664" i="1" s="1"/>
  <c r="R663" i="1"/>
  <c r="Q663" i="1"/>
  <c r="P663" i="1"/>
  <c r="M663" i="1"/>
  <c r="I663" i="1"/>
  <c r="H663" i="1"/>
  <c r="D663" i="1"/>
  <c r="G663" i="1" s="1"/>
  <c r="R662" i="1"/>
  <c r="Q662" i="1"/>
  <c r="M662" i="1"/>
  <c r="P662" i="1" s="1"/>
  <c r="I662" i="1"/>
  <c r="H662" i="1"/>
  <c r="D662" i="1"/>
  <c r="G662" i="1" s="1"/>
  <c r="R661" i="1"/>
  <c r="Q661" i="1"/>
  <c r="M661" i="1"/>
  <c r="P661" i="1" s="1"/>
  <c r="I661" i="1"/>
  <c r="H661" i="1"/>
  <c r="G661" i="1"/>
  <c r="D661" i="1"/>
  <c r="R660" i="1"/>
  <c r="Q660" i="1"/>
  <c r="M660" i="1"/>
  <c r="P660" i="1" s="1"/>
  <c r="I660" i="1"/>
  <c r="H660" i="1"/>
  <c r="D660" i="1"/>
  <c r="G660" i="1" s="1"/>
  <c r="R659" i="1"/>
  <c r="Q659" i="1"/>
  <c r="M659" i="1"/>
  <c r="P659" i="1" s="1"/>
  <c r="I659" i="1"/>
  <c r="H659" i="1"/>
  <c r="D659" i="1"/>
  <c r="G659" i="1" s="1"/>
  <c r="R658" i="1"/>
  <c r="Q658" i="1"/>
  <c r="M658" i="1"/>
  <c r="P658" i="1" s="1"/>
  <c r="I658" i="1"/>
  <c r="H658" i="1"/>
  <c r="D658" i="1"/>
  <c r="G658" i="1" s="1"/>
  <c r="R657" i="1"/>
  <c r="Q657" i="1"/>
  <c r="P657" i="1"/>
  <c r="M657" i="1"/>
  <c r="I657" i="1"/>
  <c r="H657" i="1"/>
  <c r="D657" i="1"/>
  <c r="G657" i="1" s="1"/>
  <c r="R656" i="1"/>
  <c r="Q656" i="1"/>
  <c r="M656" i="1"/>
  <c r="P656" i="1" s="1"/>
  <c r="I656" i="1"/>
  <c r="H656" i="1"/>
  <c r="D656" i="1"/>
  <c r="G656" i="1" s="1"/>
  <c r="R655" i="1"/>
  <c r="Q655" i="1"/>
  <c r="M655" i="1"/>
  <c r="P655" i="1" s="1"/>
  <c r="I655" i="1"/>
  <c r="H655" i="1"/>
  <c r="G655" i="1"/>
  <c r="D655" i="1"/>
  <c r="R654" i="1"/>
  <c r="Q654" i="1"/>
  <c r="P654" i="1"/>
  <c r="M654" i="1"/>
  <c r="I654" i="1"/>
  <c r="H654" i="1"/>
  <c r="D654" i="1"/>
  <c r="G654" i="1" s="1"/>
  <c r="R653" i="1"/>
  <c r="Q653" i="1"/>
  <c r="M653" i="1"/>
  <c r="P653" i="1" s="1"/>
  <c r="I653" i="1"/>
  <c r="H653" i="1"/>
  <c r="D653" i="1"/>
  <c r="G653" i="1" s="1"/>
  <c r="R652" i="1"/>
  <c r="Q652" i="1"/>
  <c r="M652" i="1"/>
  <c r="P652" i="1" s="1"/>
  <c r="I652" i="1"/>
  <c r="H652" i="1"/>
  <c r="G652" i="1"/>
  <c r="D652" i="1"/>
  <c r="R651" i="1"/>
  <c r="Q651" i="1"/>
  <c r="M651" i="1"/>
  <c r="P651" i="1" s="1"/>
  <c r="I651" i="1"/>
  <c r="H651" i="1"/>
  <c r="D651" i="1"/>
  <c r="G651" i="1" s="1"/>
  <c r="R650" i="1"/>
  <c r="Q650" i="1"/>
  <c r="M650" i="1"/>
  <c r="P650" i="1" s="1"/>
  <c r="I650" i="1"/>
  <c r="H650" i="1"/>
  <c r="D650" i="1"/>
  <c r="G650" i="1" s="1"/>
  <c r="R649" i="1"/>
  <c r="Q649" i="1"/>
  <c r="M649" i="1"/>
  <c r="P649" i="1" s="1"/>
  <c r="I649" i="1"/>
  <c r="H649" i="1"/>
  <c r="D649" i="1"/>
  <c r="G649" i="1" s="1"/>
  <c r="R648" i="1"/>
  <c r="Q648" i="1"/>
  <c r="P648" i="1"/>
  <c r="M648" i="1"/>
  <c r="I648" i="1"/>
  <c r="H648" i="1"/>
  <c r="D648" i="1"/>
  <c r="G648" i="1" s="1"/>
  <c r="R647" i="1"/>
  <c r="Q647" i="1"/>
  <c r="M647" i="1"/>
  <c r="P647" i="1" s="1"/>
  <c r="I647" i="1"/>
  <c r="H647" i="1"/>
  <c r="D647" i="1"/>
  <c r="G647" i="1" s="1"/>
  <c r="R646" i="1"/>
  <c r="Q646" i="1"/>
  <c r="M646" i="1"/>
  <c r="P646" i="1" s="1"/>
  <c r="I646" i="1"/>
  <c r="H646" i="1"/>
  <c r="G646" i="1"/>
  <c r="D646" i="1"/>
  <c r="R645" i="1"/>
  <c r="Q645" i="1"/>
  <c r="P645" i="1"/>
  <c r="M645" i="1"/>
  <c r="I645" i="1"/>
  <c r="H645" i="1"/>
  <c r="D645" i="1"/>
  <c r="G645" i="1" s="1"/>
  <c r="R644" i="1"/>
  <c r="Q644" i="1"/>
  <c r="M644" i="1"/>
  <c r="P644" i="1" s="1"/>
  <c r="I644" i="1"/>
  <c r="H644" i="1"/>
  <c r="D644" i="1"/>
  <c r="G644" i="1" s="1"/>
  <c r="R643" i="1"/>
  <c r="Q643" i="1"/>
  <c r="M643" i="1"/>
  <c r="P643" i="1" s="1"/>
  <c r="I643" i="1"/>
  <c r="H643" i="1"/>
  <c r="G643" i="1"/>
  <c r="D643" i="1"/>
  <c r="R642" i="1"/>
  <c r="Q642" i="1"/>
  <c r="M642" i="1"/>
  <c r="P642" i="1" s="1"/>
  <c r="I642" i="1"/>
  <c r="H642" i="1"/>
  <c r="D642" i="1"/>
  <c r="G642" i="1" s="1"/>
  <c r="R641" i="1"/>
  <c r="Q641" i="1"/>
  <c r="M641" i="1"/>
  <c r="P641" i="1" s="1"/>
  <c r="I641" i="1"/>
  <c r="H641" i="1"/>
  <c r="D641" i="1"/>
  <c r="G641" i="1" s="1"/>
  <c r="R640" i="1"/>
  <c r="Q640" i="1"/>
  <c r="M640" i="1"/>
  <c r="P640" i="1" s="1"/>
  <c r="I640" i="1"/>
  <c r="H640" i="1"/>
  <c r="D640" i="1"/>
  <c r="G640" i="1" s="1"/>
  <c r="R639" i="1"/>
  <c r="Q639" i="1"/>
  <c r="M639" i="1"/>
  <c r="P639" i="1" s="1"/>
  <c r="I639" i="1"/>
  <c r="H639" i="1"/>
  <c r="D639" i="1"/>
  <c r="G639" i="1" s="1"/>
  <c r="R638" i="1"/>
  <c r="Q638" i="1"/>
  <c r="M638" i="1"/>
  <c r="P638" i="1" s="1"/>
  <c r="I638" i="1"/>
  <c r="H638" i="1"/>
  <c r="D638" i="1"/>
  <c r="G638" i="1" s="1"/>
  <c r="R637" i="1"/>
  <c r="Q637" i="1"/>
  <c r="M637" i="1"/>
  <c r="P637" i="1" s="1"/>
  <c r="I637" i="1"/>
  <c r="H637" i="1"/>
  <c r="G637" i="1"/>
  <c r="D637" i="1"/>
  <c r="R636" i="1"/>
  <c r="Q636" i="1"/>
  <c r="P636" i="1"/>
  <c r="M636" i="1"/>
  <c r="I636" i="1"/>
  <c r="H636" i="1"/>
  <c r="D636" i="1"/>
  <c r="G636" i="1" s="1"/>
  <c r="R635" i="1"/>
  <c r="Q635" i="1"/>
  <c r="M635" i="1"/>
  <c r="P635" i="1" s="1"/>
  <c r="I635" i="1"/>
  <c r="H635" i="1"/>
  <c r="D635" i="1"/>
  <c r="G635" i="1" s="1"/>
  <c r="R634" i="1"/>
  <c r="Q634" i="1"/>
  <c r="M634" i="1"/>
  <c r="P634" i="1" s="1"/>
  <c r="I634" i="1"/>
  <c r="H634" i="1"/>
  <c r="G634" i="1"/>
  <c r="D634" i="1"/>
  <c r="R633" i="1"/>
  <c r="Q633" i="1"/>
  <c r="M633" i="1"/>
  <c r="P633" i="1" s="1"/>
  <c r="I633" i="1"/>
  <c r="H633" i="1"/>
  <c r="D633" i="1"/>
  <c r="G633" i="1" s="1"/>
  <c r="R632" i="1"/>
  <c r="Q632" i="1"/>
  <c r="M632" i="1"/>
  <c r="P632" i="1" s="1"/>
  <c r="I632" i="1"/>
  <c r="H632" i="1"/>
  <c r="D632" i="1"/>
  <c r="G632" i="1" s="1"/>
  <c r="R631" i="1"/>
  <c r="Q631" i="1"/>
  <c r="M631" i="1"/>
  <c r="P631" i="1" s="1"/>
  <c r="I631" i="1"/>
  <c r="H631" i="1"/>
  <c r="D631" i="1"/>
  <c r="G631" i="1" s="1"/>
  <c r="R630" i="1"/>
  <c r="Q630" i="1"/>
  <c r="P630" i="1"/>
  <c r="M630" i="1"/>
  <c r="I630" i="1"/>
  <c r="H630" i="1"/>
  <c r="D630" i="1"/>
  <c r="G630" i="1" s="1"/>
  <c r="R629" i="1"/>
  <c r="Q629" i="1"/>
  <c r="M629" i="1"/>
  <c r="P629" i="1" s="1"/>
  <c r="I629" i="1"/>
  <c r="H629" i="1"/>
  <c r="D629" i="1"/>
  <c r="G629" i="1" s="1"/>
  <c r="R628" i="1"/>
  <c r="Q628" i="1"/>
  <c r="M628" i="1"/>
  <c r="P628" i="1" s="1"/>
  <c r="I628" i="1"/>
  <c r="H628" i="1"/>
  <c r="D628" i="1"/>
  <c r="G628" i="1" s="1"/>
  <c r="R627" i="1"/>
  <c r="Q627" i="1"/>
  <c r="P627" i="1"/>
  <c r="M627" i="1"/>
  <c r="I627" i="1"/>
  <c r="H627" i="1"/>
  <c r="D627" i="1"/>
  <c r="G627" i="1" s="1"/>
  <c r="R626" i="1"/>
  <c r="Q626" i="1"/>
  <c r="M626" i="1"/>
  <c r="P626" i="1" s="1"/>
  <c r="I626" i="1"/>
  <c r="H626" i="1"/>
  <c r="D626" i="1"/>
  <c r="G626" i="1" s="1"/>
  <c r="R625" i="1"/>
  <c r="Q625" i="1"/>
  <c r="M625" i="1"/>
  <c r="P625" i="1" s="1"/>
  <c r="I625" i="1"/>
  <c r="H625" i="1"/>
  <c r="G625" i="1"/>
  <c r="D625" i="1"/>
  <c r="R624" i="1"/>
  <c r="Q624" i="1"/>
  <c r="M624" i="1"/>
  <c r="P624" i="1" s="1"/>
  <c r="I624" i="1"/>
  <c r="H624" i="1"/>
  <c r="D624" i="1"/>
  <c r="G624" i="1" s="1"/>
  <c r="R623" i="1"/>
  <c r="Q623" i="1"/>
  <c r="M623" i="1"/>
  <c r="P623" i="1" s="1"/>
  <c r="I623" i="1"/>
  <c r="H623" i="1"/>
  <c r="D623" i="1"/>
  <c r="G623" i="1" s="1"/>
  <c r="R622" i="1"/>
  <c r="Q622" i="1"/>
  <c r="M622" i="1"/>
  <c r="P622" i="1" s="1"/>
  <c r="I622" i="1"/>
  <c r="H622" i="1"/>
  <c r="D622" i="1"/>
  <c r="G622" i="1" s="1"/>
  <c r="R621" i="1"/>
  <c r="Q621" i="1"/>
  <c r="M621" i="1"/>
  <c r="P621" i="1" s="1"/>
  <c r="I621" i="1"/>
  <c r="H621" i="1"/>
  <c r="D621" i="1"/>
  <c r="G621" i="1" s="1"/>
  <c r="R620" i="1"/>
  <c r="Q620" i="1"/>
  <c r="M620" i="1"/>
  <c r="P620" i="1" s="1"/>
  <c r="I620" i="1"/>
  <c r="H620" i="1"/>
  <c r="D620" i="1"/>
  <c r="G620" i="1" s="1"/>
  <c r="R619" i="1"/>
  <c r="Q619" i="1"/>
  <c r="M619" i="1"/>
  <c r="P619" i="1" s="1"/>
  <c r="I619" i="1"/>
  <c r="H619" i="1"/>
  <c r="G619" i="1"/>
  <c r="D619" i="1"/>
  <c r="R618" i="1"/>
  <c r="Q618" i="1"/>
  <c r="P618" i="1"/>
  <c r="M618" i="1"/>
  <c r="I618" i="1"/>
  <c r="H618" i="1"/>
  <c r="D618" i="1"/>
  <c r="G618" i="1" s="1"/>
  <c r="R617" i="1"/>
  <c r="Q617" i="1"/>
  <c r="M617" i="1"/>
  <c r="P617" i="1" s="1"/>
  <c r="I617" i="1"/>
  <c r="H617" i="1"/>
  <c r="D617" i="1"/>
  <c r="G617" i="1" s="1"/>
  <c r="R616" i="1"/>
  <c r="Q616" i="1"/>
  <c r="M616" i="1"/>
  <c r="P616" i="1" s="1"/>
  <c r="I616" i="1"/>
  <c r="H616" i="1"/>
  <c r="G616" i="1"/>
  <c r="D616" i="1"/>
  <c r="R615" i="1"/>
  <c r="Q615" i="1"/>
  <c r="M615" i="1"/>
  <c r="P615" i="1" s="1"/>
  <c r="I615" i="1"/>
  <c r="H615" i="1"/>
  <c r="D615" i="1"/>
  <c r="G615" i="1" s="1"/>
  <c r="R614" i="1"/>
  <c r="Q614" i="1"/>
  <c r="M614" i="1"/>
  <c r="P614" i="1" s="1"/>
  <c r="I614" i="1"/>
  <c r="H614" i="1"/>
  <c r="D614" i="1"/>
  <c r="G614" i="1" s="1"/>
  <c r="R613" i="1"/>
  <c r="Q613" i="1"/>
  <c r="M613" i="1"/>
  <c r="P613" i="1" s="1"/>
  <c r="I613" i="1"/>
  <c r="H613" i="1"/>
  <c r="D613" i="1"/>
  <c r="G613" i="1" s="1"/>
  <c r="R612" i="1"/>
  <c r="Q612" i="1"/>
  <c r="P612" i="1"/>
  <c r="M612" i="1"/>
  <c r="I612" i="1"/>
  <c r="H612" i="1"/>
  <c r="D612" i="1"/>
  <c r="G612" i="1" s="1"/>
  <c r="R611" i="1"/>
  <c r="Q611" i="1"/>
  <c r="M611" i="1"/>
  <c r="P611" i="1" s="1"/>
  <c r="I611" i="1"/>
  <c r="H611" i="1"/>
  <c r="D611" i="1"/>
  <c r="G611" i="1" s="1"/>
  <c r="R610" i="1"/>
  <c r="Q610" i="1"/>
  <c r="M610" i="1"/>
  <c r="P610" i="1" s="1"/>
  <c r="I610" i="1"/>
  <c r="H610" i="1"/>
  <c r="D610" i="1"/>
  <c r="G610" i="1" s="1"/>
  <c r="R609" i="1"/>
  <c r="Q609" i="1"/>
  <c r="P609" i="1"/>
  <c r="M609" i="1"/>
  <c r="I609" i="1"/>
  <c r="H609" i="1"/>
  <c r="D609" i="1"/>
  <c r="G609" i="1" s="1"/>
  <c r="R608" i="1"/>
  <c r="Q608" i="1"/>
  <c r="M608" i="1"/>
  <c r="P608" i="1" s="1"/>
  <c r="I608" i="1"/>
  <c r="H608" i="1"/>
  <c r="D608" i="1"/>
  <c r="G608" i="1" s="1"/>
  <c r="R607" i="1"/>
  <c r="Q607" i="1"/>
  <c r="M607" i="1"/>
  <c r="P607" i="1" s="1"/>
  <c r="I607" i="1"/>
  <c r="H607" i="1"/>
  <c r="G607" i="1"/>
  <c r="D607" i="1"/>
  <c r="R606" i="1"/>
  <c r="Q606" i="1"/>
  <c r="M606" i="1"/>
  <c r="P606" i="1" s="1"/>
  <c r="I606" i="1"/>
  <c r="H606" i="1"/>
  <c r="D606" i="1"/>
  <c r="G606" i="1" s="1"/>
  <c r="R605" i="1"/>
  <c r="Q605" i="1"/>
  <c r="M605" i="1"/>
  <c r="P605" i="1" s="1"/>
  <c r="I605" i="1"/>
  <c r="H605" i="1"/>
  <c r="G605" i="1"/>
  <c r="D605" i="1"/>
  <c r="R604" i="1"/>
  <c r="Q604" i="1"/>
  <c r="M604" i="1"/>
  <c r="P604" i="1" s="1"/>
  <c r="I604" i="1"/>
  <c r="H604" i="1"/>
  <c r="D604" i="1"/>
  <c r="G604" i="1" s="1"/>
  <c r="R603" i="1"/>
  <c r="Q603" i="1"/>
  <c r="M603" i="1"/>
  <c r="P603" i="1" s="1"/>
  <c r="I603" i="1"/>
  <c r="H603" i="1"/>
  <c r="D603" i="1"/>
  <c r="G603" i="1" s="1"/>
  <c r="R602" i="1"/>
  <c r="Q602" i="1"/>
  <c r="M602" i="1"/>
  <c r="P602" i="1" s="1"/>
  <c r="I602" i="1"/>
  <c r="H602" i="1"/>
  <c r="D602" i="1"/>
  <c r="G602" i="1" s="1"/>
  <c r="R601" i="1"/>
  <c r="Q601" i="1"/>
  <c r="M601" i="1"/>
  <c r="P601" i="1" s="1"/>
  <c r="I601" i="1"/>
  <c r="H601" i="1"/>
  <c r="G601" i="1"/>
  <c r="D601" i="1"/>
  <c r="R600" i="1"/>
  <c r="Q600" i="1"/>
  <c r="P600" i="1"/>
  <c r="M600" i="1"/>
  <c r="I600" i="1"/>
  <c r="H600" i="1"/>
  <c r="D600" i="1"/>
  <c r="G600" i="1" s="1"/>
  <c r="R599" i="1"/>
  <c r="Q599" i="1"/>
  <c r="M599" i="1"/>
  <c r="P599" i="1" s="1"/>
  <c r="I599" i="1"/>
  <c r="H599" i="1"/>
  <c r="D599" i="1"/>
  <c r="G599" i="1" s="1"/>
  <c r="R598" i="1"/>
  <c r="Q598" i="1"/>
  <c r="M598" i="1"/>
  <c r="P598" i="1" s="1"/>
  <c r="I598" i="1"/>
  <c r="H598" i="1"/>
  <c r="G598" i="1"/>
  <c r="D598" i="1"/>
  <c r="R597" i="1"/>
  <c r="Q597" i="1"/>
  <c r="M597" i="1"/>
  <c r="P597" i="1" s="1"/>
  <c r="I597" i="1"/>
  <c r="H597" i="1"/>
  <c r="D597" i="1"/>
  <c r="G597" i="1" s="1"/>
  <c r="R596" i="1"/>
  <c r="Q596" i="1"/>
  <c r="M596" i="1"/>
  <c r="P596" i="1" s="1"/>
  <c r="I596" i="1"/>
  <c r="H596" i="1"/>
  <c r="D596" i="1"/>
  <c r="G596" i="1" s="1"/>
  <c r="R595" i="1"/>
  <c r="Q595" i="1"/>
  <c r="M595" i="1"/>
  <c r="P595" i="1" s="1"/>
  <c r="I595" i="1"/>
  <c r="H595" i="1"/>
  <c r="D595" i="1"/>
  <c r="G595" i="1" s="1"/>
  <c r="R594" i="1"/>
  <c r="Q594" i="1"/>
  <c r="P594" i="1"/>
  <c r="M594" i="1"/>
  <c r="I594" i="1"/>
  <c r="H594" i="1"/>
  <c r="D594" i="1"/>
  <c r="G594" i="1" s="1"/>
  <c r="R593" i="1"/>
  <c r="Q593" i="1"/>
  <c r="P593" i="1"/>
  <c r="M593" i="1"/>
  <c r="I593" i="1"/>
  <c r="H593" i="1"/>
  <c r="D593" i="1"/>
  <c r="G593" i="1" s="1"/>
  <c r="R592" i="1"/>
  <c r="Q592" i="1"/>
  <c r="M592" i="1"/>
  <c r="P592" i="1" s="1"/>
  <c r="I592" i="1"/>
  <c r="H592" i="1"/>
  <c r="D592" i="1"/>
  <c r="G592" i="1" s="1"/>
  <c r="R591" i="1"/>
  <c r="Q591" i="1"/>
  <c r="P591" i="1"/>
  <c r="M591" i="1"/>
  <c r="I591" i="1"/>
  <c r="H591" i="1"/>
  <c r="D591" i="1"/>
  <c r="G591" i="1" s="1"/>
  <c r="R590" i="1"/>
  <c r="Q590" i="1"/>
  <c r="M590" i="1"/>
  <c r="P590" i="1" s="1"/>
  <c r="I590" i="1"/>
  <c r="H590" i="1"/>
  <c r="D590" i="1"/>
  <c r="G590" i="1" s="1"/>
  <c r="R589" i="1"/>
  <c r="Q589" i="1"/>
  <c r="M589" i="1"/>
  <c r="P589" i="1" s="1"/>
  <c r="I589" i="1"/>
  <c r="H589" i="1"/>
  <c r="G589" i="1"/>
  <c r="D589" i="1"/>
  <c r="R588" i="1"/>
  <c r="Q588" i="1"/>
  <c r="M588" i="1"/>
  <c r="P588" i="1" s="1"/>
  <c r="I588" i="1"/>
  <c r="H588" i="1"/>
  <c r="D588" i="1"/>
  <c r="G588" i="1" s="1"/>
  <c r="R587" i="1"/>
  <c r="Q587" i="1"/>
  <c r="M587" i="1"/>
  <c r="P587" i="1" s="1"/>
  <c r="I587" i="1"/>
  <c r="H587" i="1"/>
  <c r="G587" i="1"/>
  <c r="D587" i="1"/>
  <c r="R586" i="1"/>
  <c r="Q586" i="1"/>
  <c r="M586" i="1"/>
  <c r="P586" i="1" s="1"/>
  <c r="I586" i="1"/>
  <c r="H586" i="1"/>
  <c r="D586" i="1"/>
  <c r="G586" i="1" s="1"/>
  <c r="R585" i="1"/>
  <c r="Q585" i="1"/>
  <c r="M585" i="1"/>
  <c r="P585" i="1" s="1"/>
  <c r="I585" i="1"/>
  <c r="H585" i="1"/>
  <c r="D585" i="1"/>
  <c r="G585" i="1" s="1"/>
  <c r="R584" i="1"/>
  <c r="Q584" i="1"/>
  <c r="M584" i="1"/>
  <c r="P584" i="1" s="1"/>
  <c r="I584" i="1"/>
  <c r="H584" i="1"/>
  <c r="G584" i="1"/>
  <c r="D584" i="1"/>
  <c r="R583" i="1"/>
  <c r="Q583" i="1"/>
  <c r="M583" i="1"/>
  <c r="P583" i="1" s="1"/>
  <c r="I583" i="1"/>
  <c r="H583" i="1"/>
  <c r="G583" i="1"/>
  <c r="D583" i="1"/>
  <c r="R582" i="1"/>
  <c r="Q582" i="1"/>
  <c r="P582" i="1"/>
  <c r="M582" i="1"/>
  <c r="I582" i="1"/>
  <c r="H582" i="1"/>
  <c r="D582" i="1"/>
  <c r="G582" i="1" s="1"/>
  <c r="R581" i="1"/>
  <c r="Q581" i="1"/>
  <c r="M581" i="1"/>
  <c r="P581" i="1" s="1"/>
  <c r="I581" i="1"/>
  <c r="H581" i="1"/>
  <c r="D581" i="1"/>
  <c r="G581" i="1" s="1"/>
  <c r="R580" i="1"/>
  <c r="Q580" i="1"/>
  <c r="M580" i="1"/>
  <c r="P580" i="1" s="1"/>
  <c r="I580" i="1"/>
  <c r="H580" i="1"/>
  <c r="G580" i="1"/>
  <c r="D580" i="1"/>
  <c r="R579" i="1"/>
  <c r="Q579" i="1"/>
  <c r="M579" i="1"/>
  <c r="P579" i="1" s="1"/>
  <c r="I579" i="1"/>
  <c r="H579" i="1"/>
  <c r="D579" i="1"/>
  <c r="G579" i="1" s="1"/>
  <c r="R578" i="1"/>
  <c r="Q578" i="1"/>
  <c r="M578" i="1"/>
  <c r="P578" i="1" s="1"/>
  <c r="I578" i="1"/>
  <c r="H578" i="1"/>
  <c r="G578" i="1"/>
  <c r="D578" i="1"/>
  <c r="R577" i="1"/>
  <c r="Q577" i="1"/>
  <c r="M577" i="1"/>
  <c r="P577" i="1" s="1"/>
  <c r="I577" i="1"/>
  <c r="H577" i="1"/>
  <c r="D577" i="1"/>
  <c r="G577" i="1" s="1"/>
  <c r="R576" i="1"/>
  <c r="Q576" i="1"/>
  <c r="P576" i="1"/>
  <c r="M576" i="1"/>
  <c r="I576" i="1"/>
  <c r="H576" i="1"/>
  <c r="D576" i="1"/>
  <c r="G576" i="1" s="1"/>
  <c r="R575" i="1"/>
  <c r="Q575" i="1"/>
  <c r="P575" i="1"/>
  <c r="M575" i="1"/>
  <c r="I575" i="1"/>
  <c r="H575" i="1"/>
  <c r="D575" i="1"/>
  <c r="G575" i="1" s="1"/>
  <c r="R574" i="1"/>
  <c r="Q574" i="1"/>
  <c r="M574" i="1"/>
  <c r="P574" i="1" s="1"/>
  <c r="I574" i="1"/>
  <c r="H574" i="1"/>
  <c r="D574" i="1"/>
  <c r="G574" i="1" s="1"/>
  <c r="R573" i="1"/>
  <c r="Q573" i="1"/>
  <c r="P573" i="1"/>
  <c r="M573" i="1"/>
  <c r="I573" i="1"/>
  <c r="H573" i="1"/>
  <c r="D573" i="1"/>
  <c r="G573" i="1" s="1"/>
  <c r="R572" i="1"/>
  <c r="Q572" i="1"/>
  <c r="P572" i="1"/>
  <c r="M572" i="1"/>
  <c r="I572" i="1"/>
  <c r="H572" i="1"/>
  <c r="D572" i="1"/>
  <c r="G572" i="1" s="1"/>
  <c r="R571" i="1"/>
  <c r="Q571" i="1"/>
  <c r="M571" i="1"/>
  <c r="P571" i="1" s="1"/>
  <c r="I571" i="1"/>
  <c r="H571" i="1"/>
  <c r="G571" i="1"/>
  <c r="D571" i="1"/>
  <c r="R570" i="1"/>
  <c r="Q570" i="1"/>
  <c r="M570" i="1"/>
  <c r="P570" i="1" s="1"/>
  <c r="I570" i="1"/>
  <c r="H570" i="1"/>
  <c r="D570" i="1"/>
  <c r="G570" i="1" s="1"/>
  <c r="R569" i="1"/>
  <c r="Q569" i="1"/>
  <c r="M569" i="1"/>
  <c r="P569" i="1" s="1"/>
  <c r="I569" i="1"/>
  <c r="H569" i="1"/>
  <c r="G569" i="1"/>
  <c r="D569" i="1"/>
  <c r="R568" i="1"/>
  <c r="Q568" i="1"/>
  <c r="M568" i="1"/>
  <c r="P568" i="1" s="1"/>
  <c r="I568" i="1"/>
  <c r="H568" i="1"/>
  <c r="D568" i="1"/>
  <c r="G568" i="1" s="1"/>
  <c r="R567" i="1"/>
  <c r="Q567" i="1"/>
  <c r="M567" i="1"/>
  <c r="P567" i="1" s="1"/>
  <c r="I567" i="1"/>
  <c r="H567" i="1"/>
  <c r="G567" i="1"/>
  <c r="D567" i="1"/>
  <c r="R566" i="1"/>
  <c r="Q566" i="1"/>
  <c r="M566" i="1"/>
  <c r="P566" i="1" s="1"/>
  <c r="I566" i="1"/>
  <c r="H566" i="1"/>
  <c r="D566" i="1"/>
  <c r="G566" i="1" s="1"/>
  <c r="R565" i="1"/>
  <c r="Q565" i="1"/>
  <c r="P565" i="1"/>
  <c r="M565" i="1"/>
  <c r="I565" i="1"/>
  <c r="H565" i="1"/>
  <c r="D565" i="1"/>
  <c r="G565" i="1" s="1"/>
  <c r="R564" i="1"/>
  <c r="Q564" i="1"/>
  <c r="M564" i="1"/>
  <c r="P564" i="1" s="1"/>
  <c r="I564" i="1"/>
  <c r="H564" i="1"/>
  <c r="G564" i="1"/>
  <c r="D564" i="1"/>
  <c r="R563" i="1"/>
  <c r="Q563" i="1"/>
  <c r="M563" i="1"/>
  <c r="P563" i="1" s="1"/>
  <c r="I563" i="1"/>
  <c r="H563" i="1"/>
  <c r="D563" i="1"/>
  <c r="G563" i="1" s="1"/>
  <c r="R562" i="1"/>
  <c r="Q562" i="1"/>
  <c r="P562" i="1"/>
  <c r="M562" i="1"/>
  <c r="I562" i="1"/>
  <c r="H562" i="1"/>
  <c r="D562" i="1"/>
  <c r="G562" i="1" s="1"/>
  <c r="R561" i="1"/>
  <c r="Q561" i="1"/>
  <c r="M561" i="1"/>
  <c r="P561" i="1" s="1"/>
  <c r="I561" i="1"/>
  <c r="H561" i="1"/>
  <c r="G561" i="1"/>
  <c r="D561" i="1"/>
  <c r="R560" i="1"/>
  <c r="Q560" i="1"/>
  <c r="M560" i="1"/>
  <c r="P560" i="1" s="1"/>
  <c r="I560" i="1"/>
  <c r="H560" i="1"/>
  <c r="D560" i="1"/>
  <c r="G560" i="1" s="1"/>
  <c r="R559" i="1"/>
  <c r="Q559" i="1"/>
  <c r="P559" i="1"/>
  <c r="M559" i="1"/>
  <c r="I559" i="1"/>
  <c r="H559" i="1"/>
  <c r="D559" i="1"/>
  <c r="G559" i="1" s="1"/>
  <c r="R558" i="1"/>
  <c r="Q558" i="1"/>
  <c r="M558" i="1"/>
  <c r="P558" i="1" s="1"/>
  <c r="I558" i="1"/>
  <c r="H558" i="1"/>
  <c r="G558" i="1"/>
  <c r="D558" i="1"/>
  <c r="R557" i="1"/>
  <c r="Q557" i="1"/>
  <c r="M557" i="1"/>
  <c r="P557" i="1" s="1"/>
  <c r="I557" i="1"/>
  <c r="H557" i="1"/>
  <c r="D557" i="1"/>
  <c r="G557" i="1" s="1"/>
  <c r="R556" i="1"/>
  <c r="Q556" i="1"/>
  <c r="P556" i="1"/>
  <c r="M556" i="1"/>
  <c r="I556" i="1"/>
  <c r="H556" i="1"/>
  <c r="D556" i="1"/>
  <c r="G556" i="1" s="1"/>
  <c r="R555" i="1"/>
  <c r="Q555" i="1"/>
  <c r="M555" i="1"/>
  <c r="P555" i="1" s="1"/>
  <c r="I555" i="1"/>
  <c r="H555" i="1"/>
  <c r="G555" i="1"/>
  <c r="D555" i="1"/>
  <c r="R554" i="1"/>
  <c r="Q554" i="1"/>
  <c r="M554" i="1"/>
  <c r="P554" i="1" s="1"/>
  <c r="I554" i="1"/>
  <c r="H554" i="1"/>
  <c r="D554" i="1"/>
  <c r="G554" i="1" s="1"/>
  <c r="R553" i="1"/>
  <c r="Q553" i="1"/>
  <c r="P553" i="1"/>
  <c r="M553" i="1"/>
  <c r="I553" i="1"/>
  <c r="H553" i="1"/>
  <c r="D553" i="1"/>
  <c r="G553" i="1" s="1"/>
  <c r="R552" i="1"/>
  <c r="Q552" i="1"/>
  <c r="M552" i="1"/>
  <c r="P552" i="1" s="1"/>
  <c r="I552" i="1"/>
  <c r="H552" i="1"/>
  <c r="G552" i="1"/>
  <c r="D552" i="1"/>
  <c r="R551" i="1"/>
  <c r="Q551" i="1"/>
  <c r="M551" i="1"/>
  <c r="P551" i="1" s="1"/>
  <c r="I551" i="1"/>
  <c r="H551" i="1"/>
  <c r="D551" i="1"/>
  <c r="G551" i="1" s="1"/>
  <c r="R550" i="1"/>
  <c r="Q550" i="1"/>
  <c r="P550" i="1"/>
  <c r="M550" i="1"/>
  <c r="I550" i="1"/>
  <c r="H550" i="1"/>
  <c r="D550" i="1"/>
  <c r="G550" i="1" s="1"/>
  <c r="R549" i="1"/>
  <c r="Q549" i="1"/>
  <c r="M549" i="1"/>
  <c r="P549" i="1" s="1"/>
  <c r="I549" i="1"/>
  <c r="H549" i="1"/>
  <c r="G549" i="1"/>
  <c r="D549" i="1"/>
  <c r="R548" i="1"/>
  <c r="Q548" i="1"/>
  <c r="M548" i="1"/>
  <c r="P548" i="1" s="1"/>
  <c r="I548" i="1"/>
  <c r="H548" i="1"/>
  <c r="D548" i="1"/>
  <c r="G548" i="1" s="1"/>
  <c r="R547" i="1"/>
  <c r="Q547" i="1"/>
  <c r="P547" i="1"/>
  <c r="M547" i="1"/>
  <c r="I547" i="1"/>
  <c r="H547" i="1"/>
  <c r="D547" i="1"/>
  <c r="G547" i="1" s="1"/>
  <c r="R546" i="1"/>
  <c r="Q546" i="1"/>
  <c r="M546" i="1"/>
  <c r="P546" i="1" s="1"/>
  <c r="I546" i="1"/>
  <c r="H546" i="1"/>
  <c r="G546" i="1"/>
  <c r="D546" i="1"/>
  <c r="R545" i="1"/>
  <c r="Q545" i="1"/>
  <c r="M545" i="1"/>
  <c r="P545" i="1" s="1"/>
  <c r="I545" i="1"/>
  <c r="H545" i="1"/>
  <c r="D545" i="1"/>
  <c r="G545" i="1" s="1"/>
  <c r="R544" i="1"/>
  <c r="Q544" i="1"/>
  <c r="M544" i="1"/>
  <c r="P544" i="1" s="1"/>
  <c r="I544" i="1"/>
  <c r="H544" i="1"/>
  <c r="D544" i="1"/>
  <c r="G544" i="1" s="1"/>
  <c r="R543" i="1"/>
  <c r="Q543" i="1"/>
  <c r="M543" i="1"/>
  <c r="P543" i="1" s="1"/>
  <c r="I543" i="1"/>
  <c r="H543" i="1"/>
  <c r="D543" i="1"/>
  <c r="G543" i="1" s="1"/>
  <c r="R542" i="1"/>
  <c r="Q542" i="1"/>
  <c r="M542" i="1"/>
  <c r="P542" i="1" s="1"/>
  <c r="I542" i="1"/>
  <c r="H542" i="1"/>
  <c r="D542" i="1"/>
  <c r="G542" i="1" s="1"/>
  <c r="R541" i="1"/>
  <c r="Q541" i="1"/>
  <c r="M541" i="1"/>
  <c r="P541" i="1" s="1"/>
  <c r="I541" i="1"/>
  <c r="H541" i="1"/>
  <c r="D541" i="1"/>
  <c r="G541" i="1" s="1"/>
  <c r="R540" i="1"/>
  <c r="Q540" i="1"/>
  <c r="M540" i="1"/>
  <c r="P540" i="1" s="1"/>
  <c r="I540" i="1"/>
  <c r="H540" i="1"/>
  <c r="D540" i="1"/>
  <c r="G540" i="1" s="1"/>
  <c r="R539" i="1"/>
  <c r="Q539" i="1"/>
  <c r="M539" i="1"/>
  <c r="P539" i="1" s="1"/>
  <c r="I539" i="1"/>
  <c r="H539" i="1"/>
  <c r="D539" i="1"/>
  <c r="G539" i="1" s="1"/>
  <c r="R538" i="1"/>
  <c r="Q538" i="1"/>
  <c r="M538" i="1"/>
  <c r="P538" i="1" s="1"/>
  <c r="I538" i="1"/>
  <c r="H538" i="1"/>
  <c r="D538" i="1"/>
  <c r="G538" i="1" s="1"/>
  <c r="R537" i="1"/>
  <c r="Q537" i="1"/>
  <c r="M537" i="1"/>
  <c r="P537" i="1" s="1"/>
  <c r="I537" i="1"/>
  <c r="H537" i="1"/>
  <c r="D537" i="1"/>
  <c r="G537" i="1" s="1"/>
  <c r="R536" i="1"/>
  <c r="Q536" i="1"/>
  <c r="M536" i="1"/>
  <c r="P536" i="1" s="1"/>
  <c r="I536" i="1"/>
  <c r="H536" i="1"/>
  <c r="D536" i="1"/>
  <c r="G536" i="1" s="1"/>
  <c r="R535" i="1"/>
  <c r="Q535" i="1"/>
  <c r="M535" i="1"/>
  <c r="P535" i="1" s="1"/>
  <c r="I535" i="1"/>
  <c r="H535" i="1"/>
  <c r="D535" i="1"/>
  <c r="G535" i="1" s="1"/>
  <c r="R534" i="1"/>
  <c r="Q534" i="1"/>
  <c r="M534" i="1"/>
  <c r="P534" i="1" s="1"/>
  <c r="I534" i="1"/>
  <c r="H534" i="1"/>
  <c r="D534" i="1"/>
  <c r="G534" i="1" s="1"/>
  <c r="R533" i="1"/>
  <c r="Q533" i="1"/>
  <c r="M533" i="1"/>
  <c r="P533" i="1" s="1"/>
  <c r="I533" i="1"/>
  <c r="H533" i="1"/>
  <c r="D533" i="1"/>
  <c r="G533" i="1" s="1"/>
  <c r="R532" i="1"/>
  <c r="Q532" i="1"/>
  <c r="M532" i="1"/>
  <c r="P532" i="1" s="1"/>
  <c r="I532" i="1"/>
  <c r="H532" i="1"/>
  <c r="D532" i="1"/>
  <c r="G532" i="1" s="1"/>
  <c r="R531" i="1"/>
  <c r="Q531" i="1"/>
  <c r="M531" i="1"/>
  <c r="P531" i="1" s="1"/>
  <c r="I531" i="1"/>
  <c r="H531" i="1"/>
  <c r="D531" i="1"/>
  <c r="G531" i="1" s="1"/>
  <c r="R530" i="1"/>
  <c r="Q530" i="1"/>
  <c r="M530" i="1"/>
  <c r="P530" i="1" s="1"/>
  <c r="I530" i="1"/>
  <c r="H530" i="1"/>
  <c r="D530" i="1"/>
  <c r="G530" i="1" s="1"/>
  <c r="R529" i="1"/>
  <c r="Q529" i="1"/>
  <c r="M529" i="1"/>
  <c r="P529" i="1" s="1"/>
  <c r="I529" i="1"/>
  <c r="H529" i="1"/>
  <c r="D529" i="1"/>
  <c r="G529" i="1" s="1"/>
  <c r="R528" i="1"/>
  <c r="Q528" i="1"/>
  <c r="M528" i="1"/>
  <c r="P528" i="1" s="1"/>
  <c r="I528" i="1"/>
  <c r="H528" i="1"/>
  <c r="D528" i="1"/>
  <c r="G528" i="1" s="1"/>
  <c r="R527" i="1"/>
  <c r="Q527" i="1"/>
  <c r="M527" i="1"/>
  <c r="P527" i="1" s="1"/>
  <c r="I527" i="1"/>
  <c r="H527" i="1"/>
  <c r="D527" i="1"/>
  <c r="G527" i="1" s="1"/>
  <c r="R526" i="1"/>
  <c r="Q526" i="1"/>
  <c r="M526" i="1"/>
  <c r="P526" i="1" s="1"/>
  <c r="I526" i="1"/>
  <c r="H526" i="1"/>
  <c r="D526" i="1"/>
  <c r="G526" i="1" s="1"/>
  <c r="R525" i="1"/>
  <c r="Q525" i="1"/>
  <c r="M525" i="1"/>
  <c r="P525" i="1" s="1"/>
  <c r="I525" i="1"/>
  <c r="H525" i="1"/>
  <c r="D525" i="1"/>
  <c r="G525" i="1" s="1"/>
  <c r="R524" i="1"/>
  <c r="Q524" i="1"/>
  <c r="M524" i="1"/>
  <c r="P524" i="1" s="1"/>
  <c r="I524" i="1"/>
  <c r="H524" i="1"/>
  <c r="D524" i="1"/>
  <c r="G524" i="1" s="1"/>
  <c r="R523" i="1"/>
  <c r="Q523" i="1"/>
  <c r="M523" i="1"/>
  <c r="P523" i="1" s="1"/>
  <c r="I523" i="1"/>
  <c r="H523" i="1"/>
  <c r="D523" i="1"/>
  <c r="G523" i="1" s="1"/>
  <c r="R522" i="1"/>
  <c r="Q522" i="1"/>
  <c r="M522" i="1"/>
  <c r="P522" i="1" s="1"/>
  <c r="I522" i="1"/>
  <c r="H522" i="1"/>
  <c r="D522" i="1"/>
  <c r="G522" i="1" s="1"/>
  <c r="R521" i="1"/>
  <c r="Q521" i="1"/>
  <c r="M521" i="1"/>
  <c r="P521" i="1" s="1"/>
  <c r="I521" i="1"/>
  <c r="H521" i="1"/>
  <c r="D521" i="1"/>
  <c r="G521" i="1" s="1"/>
  <c r="R520" i="1"/>
  <c r="Q520" i="1"/>
  <c r="P520" i="1"/>
  <c r="M520" i="1"/>
  <c r="I520" i="1"/>
  <c r="H520" i="1"/>
  <c r="D520" i="1"/>
  <c r="G520" i="1" s="1"/>
  <c r="R519" i="1"/>
  <c r="Q519" i="1"/>
  <c r="M519" i="1"/>
  <c r="P519" i="1" s="1"/>
  <c r="I519" i="1"/>
  <c r="H519" i="1"/>
  <c r="D519" i="1"/>
  <c r="G519" i="1" s="1"/>
  <c r="R518" i="1"/>
  <c r="Q518" i="1"/>
  <c r="M518" i="1"/>
  <c r="P518" i="1" s="1"/>
  <c r="I518" i="1"/>
  <c r="H518" i="1"/>
  <c r="G518" i="1"/>
  <c r="D518" i="1"/>
  <c r="R517" i="1"/>
  <c r="Q517" i="1"/>
  <c r="P517" i="1"/>
  <c r="M517" i="1"/>
  <c r="I517" i="1"/>
  <c r="H517" i="1"/>
  <c r="D517" i="1"/>
  <c r="G517" i="1" s="1"/>
  <c r="R516" i="1"/>
  <c r="Q516" i="1"/>
  <c r="M516" i="1"/>
  <c r="P516" i="1" s="1"/>
  <c r="I516" i="1"/>
  <c r="H516" i="1"/>
  <c r="D516" i="1"/>
  <c r="G516" i="1" s="1"/>
  <c r="R515" i="1"/>
  <c r="Q515" i="1"/>
  <c r="M515" i="1"/>
  <c r="P515" i="1" s="1"/>
  <c r="I515" i="1"/>
  <c r="H515" i="1"/>
  <c r="G515" i="1"/>
  <c r="D515" i="1"/>
  <c r="R514" i="1"/>
  <c r="Q514" i="1"/>
  <c r="M514" i="1"/>
  <c r="P514" i="1" s="1"/>
  <c r="I514" i="1"/>
  <c r="H514" i="1"/>
  <c r="D514" i="1"/>
  <c r="G514" i="1" s="1"/>
  <c r="R513" i="1"/>
  <c r="Q513" i="1"/>
  <c r="M513" i="1"/>
  <c r="P513" i="1" s="1"/>
  <c r="I513" i="1"/>
  <c r="H513" i="1"/>
  <c r="D513" i="1"/>
  <c r="G513" i="1" s="1"/>
  <c r="R512" i="1"/>
  <c r="Q512" i="1"/>
  <c r="M512" i="1"/>
  <c r="P512" i="1" s="1"/>
  <c r="I512" i="1"/>
  <c r="H512" i="1"/>
  <c r="D512" i="1"/>
  <c r="G512" i="1" s="1"/>
  <c r="R511" i="1"/>
  <c r="Q511" i="1"/>
  <c r="P511" i="1"/>
  <c r="M511" i="1"/>
  <c r="I511" i="1"/>
  <c r="H511" i="1"/>
  <c r="D511" i="1"/>
  <c r="G511" i="1" s="1"/>
  <c r="R510" i="1"/>
  <c r="Q510" i="1"/>
  <c r="M510" i="1"/>
  <c r="P510" i="1" s="1"/>
  <c r="I510" i="1"/>
  <c r="H510" i="1"/>
  <c r="D510" i="1"/>
  <c r="G510" i="1" s="1"/>
  <c r="R509" i="1"/>
  <c r="Q509" i="1"/>
  <c r="M509" i="1"/>
  <c r="P509" i="1" s="1"/>
  <c r="I509" i="1"/>
  <c r="H509" i="1"/>
  <c r="G509" i="1"/>
  <c r="D509" i="1"/>
  <c r="R508" i="1"/>
  <c r="Q508" i="1"/>
  <c r="P508" i="1"/>
  <c r="M508" i="1"/>
  <c r="I508" i="1"/>
  <c r="H508" i="1"/>
  <c r="D508" i="1"/>
  <c r="G508" i="1" s="1"/>
  <c r="R507" i="1"/>
  <c r="Q507" i="1"/>
  <c r="M507" i="1"/>
  <c r="P507" i="1" s="1"/>
  <c r="I507" i="1"/>
  <c r="H507" i="1"/>
  <c r="D507" i="1"/>
  <c r="G507" i="1" s="1"/>
  <c r="R506" i="1"/>
  <c r="Q506" i="1"/>
  <c r="M506" i="1"/>
  <c r="P506" i="1" s="1"/>
  <c r="I506" i="1"/>
  <c r="H506" i="1"/>
  <c r="G506" i="1"/>
  <c r="D506" i="1"/>
  <c r="R505" i="1"/>
  <c r="Q505" i="1"/>
  <c r="M505" i="1"/>
  <c r="P505" i="1" s="1"/>
  <c r="I505" i="1"/>
  <c r="H505" i="1"/>
  <c r="D505" i="1"/>
  <c r="G505" i="1" s="1"/>
  <c r="R504" i="1"/>
  <c r="Q504" i="1"/>
  <c r="M504" i="1"/>
  <c r="P504" i="1" s="1"/>
  <c r="I504" i="1"/>
  <c r="H504" i="1"/>
  <c r="D504" i="1"/>
  <c r="G504" i="1" s="1"/>
  <c r="R503" i="1"/>
  <c r="Q503" i="1"/>
  <c r="M503" i="1"/>
  <c r="P503" i="1" s="1"/>
  <c r="I503" i="1"/>
  <c r="H503" i="1"/>
  <c r="D503" i="1"/>
  <c r="G503" i="1" s="1"/>
  <c r="R502" i="1"/>
  <c r="Q502" i="1"/>
  <c r="P502" i="1"/>
  <c r="M502" i="1"/>
  <c r="I502" i="1"/>
  <c r="H502" i="1"/>
  <c r="D502" i="1"/>
  <c r="G502" i="1" s="1"/>
  <c r="R501" i="1"/>
  <c r="Q501" i="1"/>
  <c r="M501" i="1"/>
  <c r="P501" i="1" s="1"/>
  <c r="I501" i="1"/>
  <c r="H501" i="1"/>
  <c r="D501" i="1"/>
  <c r="G501" i="1" s="1"/>
  <c r="R500" i="1"/>
  <c r="Q500" i="1"/>
  <c r="M500" i="1"/>
  <c r="P500" i="1" s="1"/>
  <c r="I500" i="1"/>
  <c r="H500" i="1"/>
  <c r="G500" i="1"/>
  <c r="D500" i="1"/>
  <c r="R499" i="1"/>
  <c r="Q499" i="1"/>
  <c r="P499" i="1"/>
  <c r="M499" i="1"/>
  <c r="I499" i="1"/>
  <c r="H499" i="1"/>
  <c r="D499" i="1"/>
  <c r="G499" i="1" s="1"/>
  <c r="R498" i="1"/>
  <c r="Q498" i="1"/>
  <c r="M498" i="1"/>
  <c r="P498" i="1" s="1"/>
  <c r="I498" i="1"/>
  <c r="H498" i="1"/>
  <c r="D498" i="1"/>
  <c r="G498" i="1" s="1"/>
  <c r="R497" i="1"/>
  <c r="Q497" i="1"/>
  <c r="M497" i="1"/>
  <c r="P497" i="1" s="1"/>
  <c r="I497" i="1"/>
  <c r="H497" i="1"/>
  <c r="G497" i="1"/>
  <c r="D497" i="1"/>
  <c r="R496" i="1"/>
  <c r="Q496" i="1"/>
  <c r="M496" i="1"/>
  <c r="P496" i="1" s="1"/>
  <c r="I496" i="1"/>
  <c r="H496" i="1"/>
  <c r="D496" i="1"/>
  <c r="G496" i="1" s="1"/>
  <c r="R495" i="1"/>
  <c r="Q495" i="1"/>
  <c r="M495" i="1"/>
  <c r="P495" i="1" s="1"/>
  <c r="I495" i="1"/>
  <c r="H495" i="1"/>
  <c r="D495" i="1"/>
  <c r="G495" i="1" s="1"/>
  <c r="R494" i="1"/>
  <c r="Q494" i="1"/>
  <c r="M494" i="1"/>
  <c r="P494" i="1" s="1"/>
  <c r="I494" i="1"/>
  <c r="H494" i="1"/>
  <c r="D494" i="1"/>
  <c r="G494" i="1" s="1"/>
  <c r="R493" i="1"/>
  <c r="Q493" i="1"/>
  <c r="P493" i="1"/>
  <c r="M493" i="1"/>
  <c r="I493" i="1"/>
  <c r="H493" i="1"/>
  <c r="D493" i="1"/>
  <c r="G493" i="1" s="1"/>
  <c r="R492" i="1"/>
  <c r="Q492" i="1"/>
  <c r="M492" i="1"/>
  <c r="P492" i="1" s="1"/>
  <c r="I492" i="1"/>
  <c r="H492" i="1"/>
  <c r="D492" i="1"/>
  <c r="G492" i="1" s="1"/>
  <c r="R491" i="1"/>
  <c r="Q491" i="1"/>
  <c r="M491" i="1"/>
  <c r="P491" i="1" s="1"/>
  <c r="I491" i="1"/>
  <c r="H491" i="1"/>
  <c r="G491" i="1"/>
  <c r="D491" i="1"/>
  <c r="R490" i="1"/>
  <c r="Q490" i="1"/>
  <c r="P490" i="1"/>
  <c r="M490" i="1"/>
  <c r="I490" i="1"/>
  <c r="H490" i="1"/>
  <c r="D490" i="1"/>
  <c r="G490" i="1" s="1"/>
  <c r="R489" i="1"/>
  <c r="Q489" i="1"/>
  <c r="M489" i="1"/>
  <c r="P489" i="1" s="1"/>
  <c r="I489" i="1"/>
  <c r="H489" i="1"/>
  <c r="D489" i="1"/>
  <c r="G489" i="1" s="1"/>
  <c r="R488" i="1"/>
  <c r="Q488" i="1"/>
  <c r="M488" i="1"/>
  <c r="P488" i="1" s="1"/>
  <c r="I488" i="1"/>
  <c r="H488" i="1"/>
  <c r="G488" i="1"/>
  <c r="D488" i="1"/>
  <c r="R487" i="1"/>
  <c r="Q487" i="1"/>
  <c r="M487" i="1"/>
  <c r="P487" i="1" s="1"/>
  <c r="I487" i="1"/>
  <c r="H487" i="1"/>
  <c r="D487" i="1"/>
  <c r="G487" i="1" s="1"/>
  <c r="R486" i="1"/>
  <c r="Q486" i="1"/>
  <c r="M486" i="1"/>
  <c r="P486" i="1" s="1"/>
  <c r="I486" i="1"/>
  <c r="H486" i="1"/>
  <c r="D486" i="1"/>
  <c r="G486" i="1" s="1"/>
  <c r="R485" i="1"/>
  <c r="Q485" i="1"/>
  <c r="M485" i="1"/>
  <c r="P485" i="1" s="1"/>
  <c r="I485" i="1"/>
  <c r="H485" i="1"/>
  <c r="D485" i="1"/>
  <c r="G485" i="1" s="1"/>
  <c r="R484" i="1"/>
  <c r="Q484" i="1"/>
  <c r="P484" i="1"/>
  <c r="M484" i="1"/>
  <c r="I484" i="1"/>
  <c r="H484" i="1"/>
  <c r="D484" i="1"/>
  <c r="G484" i="1" s="1"/>
  <c r="R483" i="1"/>
  <c r="Q483" i="1"/>
  <c r="M483" i="1"/>
  <c r="P483" i="1" s="1"/>
  <c r="I483" i="1"/>
  <c r="H483" i="1"/>
  <c r="D483" i="1"/>
  <c r="G483" i="1" s="1"/>
  <c r="R482" i="1"/>
  <c r="Q482" i="1"/>
  <c r="M482" i="1"/>
  <c r="P482" i="1" s="1"/>
  <c r="I482" i="1"/>
  <c r="H482" i="1"/>
  <c r="G482" i="1"/>
  <c r="D482" i="1"/>
  <c r="R481" i="1"/>
  <c r="Q481" i="1"/>
  <c r="P481" i="1"/>
  <c r="M481" i="1"/>
  <c r="I481" i="1"/>
  <c r="H481" i="1"/>
  <c r="D481" i="1"/>
  <c r="G481" i="1" s="1"/>
  <c r="R480" i="1"/>
  <c r="Q480" i="1"/>
  <c r="M480" i="1"/>
  <c r="P480" i="1" s="1"/>
  <c r="I480" i="1"/>
  <c r="H480" i="1"/>
  <c r="D480" i="1"/>
  <c r="G480" i="1" s="1"/>
  <c r="R479" i="1"/>
  <c r="Q479" i="1"/>
  <c r="M479" i="1"/>
  <c r="P479" i="1" s="1"/>
  <c r="I479" i="1"/>
  <c r="H479" i="1"/>
  <c r="G479" i="1"/>
  <c r="D479" i="1"/>
  <c r="R478" i="1"/>
  <c r="Q478" i="1"/>
  <c r="M478" i="1"/>
  <c r="P478" i="1" s="1"/>
  <c r="I478" i="1"/>
  <c r="H478" i="1"/>
  <c r="D478" i="1"/>
  <c r="G478" i="1" s="1"/>
  <c r="R477" i="1"/>
  <c r="Q477" i="1"/>
  <c r="M477" i="1"/>
  <c r="P477" i="1" s="1"/>
  <c r="I477" i="1"/>
  <c r="H477" i="1"/>
  <c r="D477" i="1"/>
  <c r="G477" i="1" s="1"/>
  <c r="R476" i="1"/>
  <c r="Q476" i="1"/>
  <c r="M476" i="1"/>
  <c r="P476" i="1" s="1"/>
  <c r="I476" i="1"/>
  <c r="H476" i="1"/>
  <c r="D476" i="1"/>
  <c r="G476" i="1" s="1"/>
  <c r="R475" i="1"/>
  <c r="Q475" i="1"/>
  <c r="P475" i="1"/>
  <c r="M475" i="1"/>
  <c r="I475" i="1"/>
  <c r="H475" i="1"/>
  <c r="D475" i="1"/>
  <c r="G475" i="1" s="1"/>
  <c r="R474" i="1"/>
  <c r="Q474" i="1"/>
  <c r="M474" i="1"/>
  <c r="P474" i="1" s="1"/>
  <c r="I474" i="1"/>
  <c r="H474" i="1"/>
  <c r="D474" i="1"/>
  <c r="G474" i="1" s="1"/>
  <c r="R473" i="1"/>
  <c r="Q473" i="1"/>
  <c r="M473" i="1"/>
  <c r="P473" i="1" s="1"/>
  <c r="I473" i="1"/>
  <c r="H473" i="1"/>
  <c r="G473" i="1"/>
  <c r="D473" i="1"/>
  <c r="R472" i="1"/>
  <c r="Q472" i="1"/>
  <c r="P472" i="1"/>
  <c r="M472" i="1"/>
  <c r="I472" i="1"/>
  <c r="H472" i="1"/>
  <c r="D472" i="1"/>
  <c r="G472" i="1" s="1"/>
  <c r="R471" i="1"/>
  <c r="Q471" i="1"/>
  <c r="M471" i="1"/>
  <c r="P471" i="1" s="1"/>
  <c r="I471" i="1"/>
  <c r="H471" i="1"/>
  <c r="D471" i="1"/>
  <c r="G471" i="1" s="1"/>
  <c r="R470" i="1"/>
  <c r="Q470" i="1"/>
  <c r="M470" i="1"/>
  <c r="P470" i="1" s="1"/>
  <c r="I470" i="1"/>
  <c r="H470" i="1"/>
  <c r="G470" i="1"/>
  <c r="D470" i="1"/>
  <c r="R469" i="1"/>
  <c r="Q469" i="1"/>
  <c r="M469" i="1"/>
  <c r="P469" i="1" s="1"/>
  <c r="I469" i="1"/>
  <c r="H469" i="1"/>
  <c r="D469" i="1"/>
  <c r="G469" i="1" s="1"/>
  <c r="R468" i="1"/>
  <c r="Q468" i="1"/>
  <c r="M468" i="1"/>
  <c r="P468" i="1" s="1"/>
  <c r="I468" i="1"/>
  <c r="H468" i="1"/>
  <c r="D468" i="1"/>
  <c r="G468" i="1" s="1"/>
  <c r="R467" i="1"/>
  <c r="Q467" i="1"/>
  <c r="M467" i="1"/>
  <c r="P467" i="1" s="1"/>
  <c r="I467" i="1"/>
  <c r="H467" i="1"/>
  <c r="D467" i="1"/>
  <c r="G467" i="1" s="1"/>
  <c r="R466" i="1"/>
  <c r="Q466" i="1"/>
  <c r="P466" i="1"/>
  <c r="M466" i="1"/>
  <c r="I466" i="1"/>
  <c r="H466" i="1"/>
  <c r="D466" i="1"/>
  <c r="G466" i="1" s="1"/>
  <c r="R465" i="1"/>
  <c r="Q465" i="1"/>
  <c r="M465" i="1"/>
  <c r="P465" i="1" s="1"/>
  <c r="I465" i="1"/>
  <c r="H465" i="1"/>
  <c r="D465" i="1"/>
  <c r="G465" i="1" s="1"/>
  <c r="R464" i="1"/>
  <c r="Q464" i="1"/>
  <c r="M464" i="1"/>
  <c r="P464" i="1" s="1"/>
  <c r="I464" i="1"/>
  <c r="H464" i="1"/>
  <c r="G464" i="1"/>
  <c r="D464" i="1"/>
  <c r="R463" i="1"/>
  <c r="Q463" i="1"/>
  <c r="P463" i="1"/>
  <c r="M463" i="1"/>
  <c r="I463" i="1"/>
  <c r="H463" i="1"/>
  <c r="D463" i="1"/>
  <c r="G463" i="1" s="1"/>
  <c r="R462" i="1"/>
  <c r="Q462" i="1"/>
  <c r="M462" i="1"/>
  <c r="P462" i="1" s="1"/>
  <c r="I462" i="1"/>
  <c r="H462" i="1"/>
  <c r="D462" i="1"/>
  <c r="G462" i="1" s="1"/>
  <c r="R461" i="1"/>
  <c r="Q461" i="1"/>
  <c r="M461" i="1"/>
  <c r="P461" i="1" s="1"/>
  <c r="I461" i="1"/>
  <c r="H461" i="1"/>
  <c r="G461" i="1"/>
  <c r="D461" i="1"/>
  <c r="R460" i="1"/>
  <c r="Q460" i="1"/>
  <c r="M460" i="1"/>
  <c r="P460" i="1" s="1"/>
  <c r="I460" i="1"/>
  <c r="H460" i="1"/>
  <c r="G460" i="1"/>
  <c r="D460" i="1"/>
  <c r="R459" i="1"/>
  <c r="Q459" i="1"/>
  <c r="P459" i="1"/>
  <c r="M459" i="1"/>
  <c r="I459" i="1"/>
  <c r="H459" i="1"/>
  <c r="D459" i="1"/>
  <c r="G459" i="1" s="1"/>
  <c r="R458" i="1"/>
  <c r="Q458" i="1"/>
  <c r="P458" i="1"/>
  <c r="M458" i="1"/>
  <c r="I458" i="1"/>
  <c r="H458" i="1"/>
  <c r="G458" i="1"/>
  <c r="D458" i="1"/>
  <c r="R457" i="1"/>
  <c r="Q457" i="1"/>
  <c r="M457" i="1"/>
  <c r="P457" i="1" s="1"/>
  <c r="I457" i="1"/>
  <c r="H457" i="1"/>
  <c r="G457" i="1"/>
  <c r="D457" i="1"/>
  <c r="R456" i="1"/>
  <c r="Q456" i="1"/>
  <c r="P456" i="1"/>
  <c r="M456" i="1"/>
  <c r="I456" i="1"/>
  <c r="H456" i="1"/>
  <c r="D456" i="1"/>
  <c r="G456" i="1" s="1"/>
  <c r="R455" i="1"/>
  <c r="Q455" i="1"/>
  <c r="P455" i="1"/>
  <c r="M455" i="1"/>
  <c r="I455" i="1"/>
  <c r="H455" i="1"/>
  <c r="G455" i="1"/>
  <c r="D455" i="1"/>
  <c r="R454" i="1"/>
  <c r="Q454" i="1"/>
  <c r="M454" i="1"/>
  <c r="P454" i="1" s="1"/>
  <c r="I454" i="1"/>
  <c r="H454" i="1"/>
  <c r="G454" i="1"/>
  <c r="D454" i="1"/>
  <c r="R453" i="1"/>
  <c r="Q453" i="1"/>
  <c r="P453" i="1"/>
  <c r="M453" i="1"/>
  <c r="I453" i="1"/>
  <c r="H453" i="1"/>
  <c r="D453" i="1"/>
  <c r="G453" i="1" s="1"/>
  <c r="R452" i="1"/>
  <c r="Q452" i="1"/>
  <c r="P452" i="1"/>
  <c r="M452" i="1"/>
  <c r="I452" i="1"/>
  <c r="H452" i="1"/>
  <c r="G452" i="1"/>
  <c r="D452" i="1"/>
  <c r="R451" i="1"/>
  <c r="Q451" i="1"/>
  <c r="M451" i="1"/>
  <c r="P451" i="1" s="1"/>
  <c r="I451" i="1"/>
  <c r="H451" i="1"/>
  <c r="G451" i="1"/>
  <c r="D451" i="1"/>
  <c r="R450" i="1"/>
  <c r="Q450" i="1"/>
  <c r="P450" i="1"/>
  <c r="M450" i="1"/>
  <c r="I450" i="1"/>
  <c r="H450" i="1"/>
  <c r="D450" i="1"/>
  <c r="G450" i="1" s="1"/>
  <c r="R449" i="1"/>
  <c r="Q449" i="1"/>
  <c r="P449" i="1"/>
  <c r="M449" i="1"/>
  <c r="I449" i="1"/>
  <c r="H449" i="1"/>
  <c r="G449" i="1"/>
  <c r="D449" i="1"/>
  <c r="R448" i="1"/>
  <c r="Q448" i="1"/>
  <c r="M448" i="1"/>
  <c r="P448" i="1" s="1"/>
  <c r="I448" i="1"/>
  <c r="H448" i="1"/>
  <c r="G448" i="1"/>
  <c r="D448" i="1"/>
  <c r="R447" i="1"/>
  <c r="Q447" i="1"/>
  <c r="P447" i="1"/>
  <c r="M447" i="1"/>
  <c r="I447" i="1"/>
  <c r="H447" i="1"/>
  <c r="D447" i="1"/>
  <c r="G447" i="1" s="1"/>
  <c r="R446" i="1"/>
  <c r="Q446" i="1"/>
  <c r="P446" i="1"/>
  <c r="M446" i="1"/>
  <c r="I446" i="1"/>
  <c r="H446" i="1"/>
  <c r="G446" i="1"/>
  <c r="D446" i="1"/>
  <c r="R445" i="1"/>
  <c r="Q445" i="1"/>
  <c r="M445" i="1"/>
  <c r="P445" i="1" s="1"/>
  <c r="I445" i="1"/>
  <c r="H445" i="1"/>
  <c r="G445" i="1"/>
  <c r="D445" i="1"/>
  <c r="R444" i="1"/>
  <c r="Q444" i="1"/>
  <c r="P444" i="1"/>
  <c r="M444" i="1"/>
  <c r="I444" i="1"/>
  <c r="H444" i="1"/>
  <c r="D444" i="1"/>
  <c r="G444" i="1" s="1"/>
  <c r="R443" i="1"/>
  <c r="Q443" i="1"/>
  <c r="P443" i="1"/>
  <c r="M443" i="1"/>
  <c r="I443" i="1"/>
  <c r="H443" i="1"/>
  <c r="G443" i="1"/>
  <c r="D443" i="1"/>
  <c r="R442" i="1"/>
  <c r="Q442" i="1"/>
  <c r="M442" i="1"/>
  <c r="P442" i="1" s="1"/>
  <c r="I442" i="1"/>
  <c r="H442" i="1"/>
  <c r="G442" i="1"/>
  <c r="D442" i="1"/>
  <c r="R441" i="1"/>
  <c r="Q441" i="1"/>
  <c r="P441" i="1"/>
  <c r="M441" i="1"/>
  <c r="I441" i="1"/>
  <c r="H441" i="1"/>
  <c r="D441" i="1"/>
  <c r="G441" i="1" s="1"/>
  <c r="R440" i="1"/>
  <c r="Q440" i="1"/>
  <c r="P440" i="1"/>
  <c r="M440" i="1"/>
  <c r="I440" i="1"/>
  <c r="H440" i="1"/>
  <c r="G440" i="1"/>
  <c r="D440" i="1"/>
  <c r="R439" i="1"/>
  <c r="Q439" i="1"/>
  <c r="M439" i="1"/>
  <c r="P439" i="1" s="1"/>
  <c r="I439" i="1"/>
  <c r="H439" i="1"/>
  <c r="G439" i="1"/>
  <c r="D439" i="1"/>
  <c r="R438" i="1"/>
  <c r="Q438" i="1"/>
  <c r="P438" i="1"/>
  <c r="M438" i="1"/>
  <c r="I438" i="1"/>
  <c r="H438" i="1"/>
  <c r="D438" i="1"/>
  <c r="G438" i="1" s="1"/>
  <c r="R437" i="1"/>
  <c r="Q437" i="1"/>
  <c r="P437" i="1"/>
  <c r="M437" i="1"/>
  <c r="I437" i="1"/>
  <c r="H437" i="1"/>
  <c r="G437" i="1"/>
  <c r="D437" i="1"/>
  <c r="R436" i="1"/>
  <c r="Q436" i="1"/>
  <c r="M436" i="1"/>
  <c r="P436" i="1" s="1"/>
  <c r="I436" i="1"/>
  <c r="H436" i="1"/>
  <c r="G436" i="1"/>
  <c r="D436" i="1"/>
  <c r="R435" i="1"/>
  <c r="Q435" i="1"/>
  <c r="P435" i="1"/>
  <c r="M435" i="1"/>
  <c r="I435" i="1"/>
  <c r="H435" i="1"/>
  <c r="D435" i="1"/>
  <c r="G435" i="1" s="1"/>
  <c r="R434" i="1"/>
  <c r="Q434" i="1"/>
  <c r="P434" i="1"/>
  <c r="M434" i="1"/>
  <c r="I434" i="1"/>
  <c r="H434" i="1"/>
  <c r="G434" i="1"/>
  <c r="D434" i="1"/>
  <c r="R433" i="1"/>
  <c r="Q433" i="1"/>
  <c r="M433" i="1"/>
  <c r="P433" i="1" s="1"/>
  <c r="I433" i="1"/>
  <c r="H433" i="1"/>
  <c r="G433" i="1"/>
  <c r="D433" i="1"/>
  <c r="R432" i="1"/>
  <c r="Q432" i="1"/>
  <c r="P432" i="1"/>
  <c r="M432" i="1"/>
  <c r="I432" i="1"/>
  <c r="H432" i="1"/>
  <c r="D432" i="1"/>
  <c r="G432" i="1" s="1"/>
  <c r="R431" i="1"/>
  <c r="Q431" i="1"/>
  <c r="P431" i="1"/>
  <c r="M431" i="1"/>
  <c r="I431" i="1"/>
  <c r="H431" i="1"/>
  <c r="G431" i="1"/>
  <c r="D431" i="1"/>
  <c r="R430" i="1"/>
  <c r="Q430" i="1"/>
  <c r="M430" i="1"/>
  <c r="P430" i="1" s="1"/>
  <c r="I430" i="1"/>
  <c r="H430" i="1"/>
  <c r="G430" i="1"/>
  <c r="D430" i="1"/>
  <c r="R429" i="1"/>
  <c r="Q429" i="1"/>
  <c r="P429" i="1"/>
  <c r="M429" i="1"/>
  <c r="I429" i="1"/>
  <c r="H429" i="1"/>
  <c r="D429" i="1"/>
  <c r="G429" i="1" s="1"/>
  <c r="R428" i="1"/>
  <c r="Q428" i="1"/>
  <c r="P428" i="1"/>
  <c r="M428" i="1"/>
  <c r="I428" i="1"/>
  <c r="H428" i="1"/>
  <c r="G428" i="1"/>
  <c r="D428" i="1"/>
  <c r="R427" i="1"/>
  <c r="Q427" i="1"/>
  <c r="M427" i="1"/>
  <c r="P427" i="1" s="1"/>
  <c r="I427" i="1"/>
  <c r="H427" i="1"/>
  <c r="G427" i="1"/>
  <c r="D427" i="1"/>
  <c r="R426" i="1"/>
  <c r="Q426" i="1"/>
  <c r="P426" i="1"/>
  <c r="M426" i="1"/>
  <c r="I426" i="1"/>
  <c r="H426" i="1"/>
  <c r="D426" i="1"/>
  <c r="G426" i="1" s="1"/>
  <c r="R425" i="1"/>
  <c r="Q425" i="1"/>
  <c r="P425" i="1"/>
  <c r="M425" i="1"/>
  <c r="I425" i="1"/>
  <c r="H425" i="1"/>
  <c r="G425" i="1"/>
  <c r="D425" i="1"/>
  <c r="R424" i="1"/>
  <c r="Q424" i="1"/>
  <c r="M424" i="1"/>
  <c r="P424" i="1" s="1"/>
  <c r="I424" i="1"/>
  <c r="H424" i="1"/>
  <c r="G424" i="1"/>
  <c r="D424" i="1"/>
  <c r="R423" i="1"/>
  <c r="Q423" i="1"/>
  <c r="P423" i="1"/>
  <c r="M423" i="1"/>
  <c r="I423" i="1"/>
  <c r="H423" i="1"/>
  <c r="D423" i="1"/>
  <c r="G423" i="1" s="1"/>
  <c r="R422" i="1"/>
  <c r="Q422" i="1"/>
  <c r="P422" i="1"/>
  <c r="M422" i="1"/>
  <c r="I422" i="1"/>
  <c r="H422" i="1"/>
  <c r="G422" i="1"/>
  <c r="D422" i="1"/>
  <c r="R421" i="1"/>
  <c r="Q421" i="1"/>
  <c r="M421" i="1"/>
  <c r="P421" i="1" s="1"/>
  <c r="I421" i="1"/>
  <c r="H421" i="1"/>
  <c r="G421" i="1"/>
  <c r="D421" i="1"/>
  <c r="R420" i="1"/>
  <c r="Q420" i="1"/>
  <c r="P420" i="1"/>
  <c r="M420" i="1"/>
  <c r="I420" i="1"/>
  <c r="H420" i="1"/>
  <c r="D420" i="1"/>
  <c r="G420" i="1" s="1"/>
  <c r="R419" i="1"/>
  <c r="Q419" i="1"/>
  <c r="P419" i="1"/>
  <c r="M419" i="1"/>
  <c r="I419" i="1"/>
  <c r="H419" i="1"/>
  <c r="G419" i="1"/>
  <c r="D419" i="1"/>
  <c r="R418" i="1"/>
  <c r="Q418" i="1"/>
  <c r="M418" i="1"/>
  <c r="P418" i="1" s="1"/>
  <c r="I418" i="1"/>
  <c r="H418" i="1"/>
  <c r="G418" i="1"/>
  <c r="D418" i="1"/>
  <c r="R417" i="1"/>
  <c r="Q417" i="1"/>
  <c r="P417" i="1"/>
  <c r="M417" i="1"/>
  <c r="I417" i="1"/>
  <c r="H417" i="1"/>
  <c r="D417" i="1"/>
  <c r="G417" i="1" s="1"/>
  <c r="R416" i="1"/>
  <c r="Q416" i="1"/>
  <c r="P416" i="1"/>
  <c r="M416" i="1"/>
  <c r="I416" i="1"/>
  <c r="H416" i="1"/>
  <c r="G416" i="1"/>
  <c r="D416" i="1"/>
  <c r="R415" i="1"/>
  <c r="Q415" i="1"/>
  <c r="M415" i="1"/>
  <c r="P415" i="1" s="1"/>
  <c r="I415" i="1"/>
  <c r="H415" i="1"/>
  <c r="G415" i="1"/>
  <c r="D415" i="1"/>
  <c r="R414" i="1"/>
  <c r="Q414" i="1"/>
  <c r="P414" i="1"/>
  <c r="M414" i="1"/>
  <c r="I414" i="1"/>
  <c r="H414" i="1"/>
  <c r="D414" i="1"/>
  <c r="G414" i="1" s="1"/>
  <c r="R413" i="1"/>
  <c r="Q413" i="1"/>
  <c r="P413" i="1"/>
  <c r="M413" i="1"/>
  <c r="I413" i="1"/>
  <c r="H413" i="1"/>
  <c r="G413" i="1"/>
  <c r="D413" i="1"/>
  <c r="R412" i="1"/>
  <c r="Q412" i="1"/>
  <c r="M412" i="1"/>
  <c r="P412" i="1" s="1"/>
  <c r="I412" i="1"/>
  <c r="H412" i="1"/>
  <c r="G412" i="1"/>
  <c r="D412" i="1"/>
  <c r="R411" i="1"/>
  <c r="Q411" i="1"/>
  <c r="P411" i="1"/>
  <c r="M411" i="1"/>
  <c r="I411" i="1"/>
  <c r="H411" i="1"/>
  <c r="D411" i="1"/>
  <c r="G411" i="1" s="1"/>
  <c r="R410" i="1"/>
  <c r="Q410" i="1"/>
  <c r="P410" i="1"/>
  <c r="M410" i="1"/>
  <c r="I410" i="1"/>
  <c r="H410" i="1"/>
  <c r="G410" i="1"/>
  <c r="D410" i="1"/>
  <c r="R409" i="1"/>
  <c r="Q409" i="1"/>
  <c r="M409" i="1"/>
  <c r="P409" i="1" s="1"/>
  <c r="I409" i="1"/>
  <c r="H409" i="1"/>
  <c r="G409" i="1"/>
  <c r="D409" i="1"/>
  <c r="R408" i="1"/>
  <c r="Q408" i="1"/>
  <c r="P408" i="1"/>
  <c r="M408" i="1"/>
  <c r="I408" i="1"/>
  <c r="H408" i="1"/>
  <c r="D408" i="1"/>
  <c r="G408" i="1" s="1"/>
  <c r="R407" i="1"/>
  <c r="Q407" i="1"/>
  <c r="P407" i="1"/>
  <c r="M407" i="1"/>
  <c r="I407" i="1"/>
  <c r="H407" i="1"/>
  <c r="G407" i="1"/>
  <c r="D407" i="1"/>
  <c r="R406" i="1"/>
  <c r="Q406" i="1"/>
  <c r="M406" i="1"/>
  <c r="P406" i="1" s="1"/>
  <c r="I406" i="1"/>
  <c r="H406" i="1"/>
  <c r="G406" i="1"/>
  <c r="D406" i="1"/>
  <c r="R405" i="1"/>
  <c r="Q405" i="1"/>
  <c r="P405" i="1"/>
  <c r="M405" i="1"/>
  <c r="I405" i="1"/>
  <c r="H405" i="1"/>
  <c r="D405" i="1"/>
  <c r="G405" i="1" s="1"/>
  <c r="R404" i="1"/>
  <c r="Q404" i="1"/>
  <c r="P404" i="1"/>
  <c r="M404" i="1"/>
  <c r="I404" i="1"/>
  <c r="H404" i="1"/>
  <c r="G404" i="1"/>
  <c r="D404" i="1"/>
  <c r="R403" i="1"/>
  <c r="Q403" i="1"/>
  <c r="M403" i="1"/>
  <c r="P403" i="1" s="1"/>
  <c r="I403" i="1"/>
  <c r="H403" i="1"/>
  <c r="G403" i="1"/>
  <c r="D403" i="1"/>
  <c r="R402" i="1"/>
  <c r="Q402" i="1"/>
  <c r="P402" i="1"/>
  <c r="M402" i="1"/>
  <c r="I402" i="1"/>
  <c r="H402" i="1"/>
  <c r="D402" i="1"/>
  <c r="G402" i="1" s="1"/>
  <c r="R401" i="1"/>
  <c r="Q401" i="1"/>
  <c r="P401" i="1"/>
  <c r="M401" i="1"/>
  <c r="I401" i="1"/>
  <c r="H401" i="1"/>
  <c r="G401" i="1"/>
  <c r="D401" i="1"/>
  <c r="R400" i="1"/>
  <c r="Q400" i="1"/>
  <c r="M400" i="1"/>
  <c r="P400" i="1" s="1"/>
  <c r="I400" i="1"/>
  <c r="H400" i="1"/>
  <c r="G400" i="1"/>
  <c r="D400" i="1"/>
  <c r="R399" i="1"/>
  <c r="Q399" i="1"/>
  <c r="P399" i="1"/>
  <c r="M399" i="1"/>
  <c r="I399" i="1"/>
  <c r="H399" i="1"/>
  <c r="D399" i="1"/>
  <c r="G399" i="1" s="1"/>
  <c r="R398" i="1"/>
  <c r="Q398" i="1"/>
  <c r="P398" i="1"/>
  <c r="M398" i="1"/>
  <c r="I398" i="1"/>
  <c r="H398" i="1"/>
  <c r="G398" i="1"/>
  <c r="D398" i="1"/>
  <c r="R397" i="1"/>
  <c r="Q397" i="1"/>
  <c r="M397" i="1"/>
  <c r="P397" i="1" s="1"/>
  <c r="I397" i="1"/>
  <c r="H397" i="1"/>
  <c r="G397" i="1"/>
  <c r="D397" i="1"/>
  <c r="R396" i="1"/>
  <c r="Q396" i="1"/>
  <c r="P396" i="1"/>
  <c r="M396" i="1"/>
  <c r="I396" i="1"/>
  <c r="H396" i="1"/>
  <c r="D396" i="1"/>
  <c r="G396" i="1" s="1"/>
  <c r="R395" i="1"/>
  <c r="Q395" i="1"/>
  <c r="P395" i="1"/>
  <c r="M395" i="1"/>
  <c r="I395" i="1"/>
  <c r="H395" i="1"/>
  <c r="G395" i="1"/>
  <c r="D395" i="1"/>
  <c r="R394" i="1"/>
  <c r="Q394" i="1"/>
  <c r="M394" i="1"/>
  <c r="P394" i="1" s="1"/>
  <c r="I394" i="1"/>
  <c r="H394" i="1"/>
  <c r="G394" i="1"/>
  <c r="D394" i="1"/>
  <c r="R393" i="1"/>
  <c r="Q393" i="1"/>
  <c r="P393" i="1"/>
  <c r="M393" i="1"/>
  <c r="I393" i="1"/>
  <c r="H393" i="1"/>
  <c r="D393" i="1"/>
  <c r="G393" i="1" s="1"/>
  <c r="R392" i="1"/>
  <c r="Q392" i="1"/>
  <c r="P392" i="1"/>
  <c r="M392" i="1"/>
  <c r="I392" i="1"/>
  <c r="H392" i="1"/>
  <c r="G392" i="1"/>
  <c r="D392" i="1"/>
  <c r="R391" i="1"/>
  <c r="Q391" i="1"/>
  <c r="M391" i="1"/>
  <c r="P391" i="1" s="1"/>
  <c r="I391" i="1"/>
  <c r="H391" i="1"/>
  <c r="G391" i="1"/>
  <c r="D391" i="1"/>
  <c r="R390" i="1"/>
  <c r="Q390" i="1"/>
  <c r="P390" i="1"/>
  <c r="M390" i="1"/>
  <c r="I390" i="1"/>
  <c r="H390" i="1"/>
  <c r="D390" i="1"/>
  <c r="G390" i="1" s="1"/>
  <c r="R389" i="1"/>
  <c r="Q389" i="1"/>
  <c r="P389" i="1"/>
  <c r="M389" i="1"/>
  <c r="I389" i="1"/>
  <c r="H389" i="1"/>
  <c r="G389" i="1"/>
  <c r="D389" i="1"/>
  <c r="R388" i="1"/>
  <c r="Q388" i="1"/>
  <c r="M388" i="1"/>
  <c r="P388" i="1" s="1"/>
  <c r="I388" i="1"/>
  <c r="H388" i="1"/>
  <c r="G388" i="1"/>
  <c r="D388" i="1"/>
  <c r="R387" i="1"/>
  <c r="Q387" i="1"/>
  <c r="P387" i="1"/>
  <c r="M387" i="1"/>
  <c r="I387" i="1"/>
  <c r="H387" i="1"/>
  <c r="D387" i="1"/>
  <c r="G387" i="1" s="1"/>
  <c r="R386" i="1"/>
  <c r="Q386" i="1"/>
  <c r="P386" i="1"/>
  <c r="M386" i="1"/>
  <c r="I386" i="1"/>
  <c r="H386" i="1"/>
  <c r="G386" i="1"/>
  <c r="D386" i="1"/>
  <c r="R385" i="1"/>
  <c r="Q385" i="1"/>
  <c r="M385" i="1"/>
  <c r="P385" i="1" s="1"/>
  <c r="I385" i="1"/>
  <c r="H385" i="1"/>
  <c r="G385" i="1"/>
  <c r="D385" i="1"/>
  <c r="R384" i="1"/>
  <c r="Q384" i="1"/>
  <c r="P384" i="1"/>
  <c r="M384" i="1"/>
  <c r="I384" i="1"/>
  <c r="H384" i="1"/>
  <c r="D384" i="1"/>
  <c r="G384" i="1" s="1"/>
  <c r="R383" i="1"/>
  <c r="Q383" i="1"/>
  <c r="P383" i="1"/>
  <c r="M383" i="1"/>
  <c r="I383" i="1"/>
  <c r="H383" i="1"/>
  <c r="G383" i="1"/>
  <c r="D383" i="1"/>
  <c r="R382" i="1"/>
  <c r="Q382" i="1"/>
  <c r="M382" i="1"/>
  <c r="P382" i="1" s="1"/>
  <c r="I382" i="1"/>
  <c r="H382" i="1"/>
  <c r="G382" i="1"/>
  <c r="D382" i="1"/>
  <c r="R381" i="1"/>
  <c r="Q381" i="1"/>
  <c r="P381" i="1"/>
  <c r="M381" i="1"/>
  <c r="I381" i="1"/>
  <c r="H381" i="1"/>
  <c r="D381" i="1"/>
  <c r="G381" i="1" s="1"/>
  <c r="R380" i="1"/>
  <c r="Q380" i="1"/>
  <c r="P380" i="1"/>
  <c r="M380" i="1"/>
  <c r="I380" i="1"/>
  <c r="H380" i="1"/>
  <c r="G380" i="1"/>
  <c r="D380" i="1"/>
  <c r="R379" i="1"/>
  <c r="Q379" i="1"/>
  <c r="M379" i="1"/>
  <c r="P379" i="1" s="1"/>
  <c r="I379" i="1"/>
  <c r="H379" i="1"/>
  <c r="G379" i="1"/>
  <c r="D379" i="1"/>
  <c r="R378" i="1"/>
  <c r="Q378" i="1"/>
  <c r="P378" i="1"/>
  <c r="M378" i="1"/>
  <c r="I378" i="1"/>
  <c r="H378" i="1"/>
  <c r="D378" i="1"/>
  <c r="G378" i="1" s="1"/>
  <c r="R377" i="1"/>
  <c r="Q377" i="1"/>
  <c r="P377" i="1"/>
  <c r="M377" i="1"/>
  <c r="I377" i="1"/>
  <c r="H377" i="1"/>
  <c r="G377" i="1"/>
  <c r="D377" i="1"/>
  <c r="R376" i="1"/>
  <c r="Q376" i="1"/>
  <c r="M376" i="1"/>
  <c r="P376" i="1" s="1"/>
  <c r="I376" i="1"/>
  <c r="H376" i="1"/>
  <c r="G376" i="1"/>
  <c r="D376" i="1"/>
  <c r="R375" i="1"/>
  <c r="Q375" i="1"/>
  <c r="P375" i="1"/>
  <c r="M375" i="1"/>
  <c r="I375" i="1"/>
  <c r="H375" i="1"/>
  <c r="D375" i="1"/>
  <c r="G375" i="1" s="1"/>
  <c r="R374" i="1"/>
  <c r="Q374" i="1"/>
  <c r="P374" i="1"/>
  <c r="M374" i="1"/>
  <c r="I374" i="1"/>
  <c r="H374" i="1"/>
  <c r="G374" i="1"/>
  <c r="D374" i="1"/>
  <c r="R373" i="1"/>
  <c r="Q373" i="1"/>
  <c r="M373" i="1"/>
  <c r="P373" i="1" s="1"/>
  <c r="I373" i="1"/>
  <c r="H373" i="1"/>
  <c r="G373" i="1"/>
  <c r="D373" i="1"/>
  <c r="R372" i="1"/>
  <c r="Q372" i="1"/>
  <c r="P372" i="1"/>
  <c r="M372" i="1"/>
  <c r="I372" i="1"/>
  <c r="H372" i="1"/>
  <c r="D372" i="1"/>
  <c r="G372" i="1" s="1"/>
  <c r="R371" i="1"/>
  <c r="Q371" i="1"/>
  <c r="P371" i="1"/>
  <c r="M371" i="1"/>
  <c r="I371" i="1"/>
  <c r="H371" i="1"/>
  <c r="G371" i="1"/>
  <c r="D371" i="1"/>
  <c r="R370" i="1"/>
  <c r="Q370" i="1"/>
  <c r="M370" i="1"/>
  <c r="P370" i="1" s="1"/>
  <c r="I370" i="1"/>
  <c r="H370" i="1"/>
  <c r="G370" i="1"/>
  <c r="D370" i="1"/>
  <c r="R369" i="1"/>
  <c r="Q369" i="1"/>
  <c r="P369" i="1"/>
  <c r="M369" i="1"/>
  <c r="I369" i="1"/>
  <c r="H369" i="1"/>
  <c r="D369" i="1"/>
  <c r="G369" i="1" s="1"/>
  <c r="R368" i="1"/>
  <c r="Q368" i="1"/>
  <c r="P368" i="1"/>
  <c r="M368" i="1"/>
  <c r="I368" i="1"/>
  <c r="H368" i="1"/>
  <c r="G368" i="1"/>
  <c r="D368" i="1"/>
  <c r="R367" i="1"/>
  <c r="Q367" i="1"/>
  <c r="M367" i="1"/>
  <c r="P367" i="1" s="1"/>
  <c r="I367" i="1"/>
  <c r="H367" i="1"/>
  <c r="G367" i="1"/>
  <c r="D367" i="1"/>
  <c r="R366" i="1"/>
  <c r="Q366" i="1"/>
  <c r="P366" i="1"/>
  <c r="M366" i="1"/>
  <c r="I366" i="1"/>
  <c r="H366" i="1"/>
  <c r="D366" i="1"/>
  <c r="G366" i="1" s="1"/>
  <c r="R365" i="1"/>
  <c r="Q365" i="1"/>
  <c r="P365" i="1"/>
  <c r="M365" i="1"/>
  <c r="I365" i="1"/>
  <c r="H365" i="1"/>
  <c r="G365" i="1"/>
  <c r="D365" i="1"/>
  <c r="R364" i="1"/>
  <c r="Q364" i="1"/>
  <c r="M364" i="1"/>
  <c r="P364" i="1" s="1"/>
  <c r="I364" i="1"/>
  <c r="H364" i="1"/>
  <c r="G364" i="1"/>
  <c r="D364" i="1"/>
  <c r="R363" i="1"/>
  <c r="Q363" i="1"/>
  <c r="P363" i="1"/>
  <c r="M363" i="1"/>
  <c r="I363" i="1"/>
  <c r="H363" i="1"/>
  <c r="D363" i="1"/>
  <c r="G363" i="1" s="1"/>
  <c r="R362" i="1"/>
  <c r="Q362" i="1"/>
  <c r="P362" i="1"/>
  <c r="M362" i="1"/>
  <c r="I362" i="1"/>
  <c r="H362" i="1"/>
  <c r="G362" i="1"/>
  <c r="D362" i="1"/>
  <c r="R361" i="1"/>
  <c r="Q361" i="1"/>
  <c r="M361" i="1"/>
  <c r="P361" i="1" s="1"/>
  <c r="I361" i="1"/>
  <c r="H361" i="1"/>
  <c r="G361" i="1"/>
  <c r="D361" i="1"/>
  <c r="R360" i="1"/>
  <c r="Q360" i="1"/>
  <c r="P360" i="1"/>
  <c r="M360" i="1"/>
  <c r="I360" i="1"/>
  <c r="H360" i="1"/>
  <c r="D360" i="1"/>
  <c r="G360" i="1" s="1"/>
  <c r="R359" i="1"/>
  <c r="Q359" i="1"/>
  <c r="P359" i="1"/>
  <c r="M359" i="1"/>
  <c r="I359" i="1"/>
  <c r="H359" i="1"/>
  <c r="G359" i="1"/>
  <c r="D359" i="1"/>
  <c r="R358" i="1"/>
  <c r="Q358" i="1"/>
  <c r="M358" i="1"/>
  <c r="P358" i="1" s="1"/>
  <c r="I358" i="1"/>
  <c r="H358" i="1"/>
  <c r="G358" i="1"/>
  <c r="D358" i="1"/>
  <c r="R357" i="1"/>
  <c r="Q357" i="1"/>
  <c r="P357" i="1"/>
  <c r="M357" i="1"/>
  <c r="I357" i="1"/>
  <c r="H357" i="1"/>
  <c r="D357" i="1"/>
  <c r="G357" i="1" s="1"/>
  <c r="R356" i="1"/>
  <c r="Q356" i="1"/>
  <c r="P356" i="1"/>
  <c r="M356" i="1"/>
  <c r="I356" i="1"/>
  <c r="H356" i="1"/>
  <c r="G356" i="1"/>
  <c r="D356" i="1"/>
  <c r="R355" i="1"/>
  <c r="Q355" i="1"/>
  <c r="M355" i="1"/>
  <c r="P355" i="1" s="1"/>
  <c r="I355" i="1"/>
  <c r="H355" i="1"/>
  <c r="G355" i="1"/>
  <c r="D355" i="1"/>
  <c r="R354" i="1"/>
  <c r="Q354" i="1"/>
  <c r="M354" i="1"/>
  <c r="P354" i="1" s="1"/>
  <c r="I354" i="1"/>
  <c r="H354" i="1"/>
  <c r="D354" i="1"/>
  <c r="G354" i="1" s="1"/>
  <c r="R353" i="1"/>
  <c r="Q353" i="1"/>
  <c r="M353" i="1"/>
  <c r="P353" i="1" s="1"/>
  <c r="I353" i="1"/>
  <c r="H353" i="1"/>
  <c r="D353" i="1"/>
  <c r="G353" i="1" s="1"/>
  <c r="R352" i="1"/>
  <c r="Q352" i="1"/>
  <c r="M352" i="1"/>
  <c r="P352" i="1" s="1"/>
  <c r="I352" i="1"/>
  <c r="H352" i="1"/>
  <c r="G352" i="1"/>
  <c r="D352" i="1"/>
  <c r="R351" i="1"/>
  <c r="Q351" i="1"/>
  <c r="P351" i="1"/>
  <c r="M351" i="1"/>
  <c r="I351" i="1"/>
  <c r="H351" i="1"/>
  <c r="D351" i="1"/>
  <c r="G351" i="1" s="1"/>
  <c r="R350" i="1"/>
  <c r="Q350" i="1"/>
  <c r="M350" i="1"/>
  <c r="P350" i="1" s="1"/>
  <c r="I350" i="1"/>
  <c r="H350" i="1"/>
  <c r="D350" i="1"/>
  <c r="G350" i="1" s="1"/>
  <c r="R349" i="1"/>
  <c r="Q349" i="1"/>
  <c r="M349" i="1"/>
  <c r="P349" i="1" s="1"/>
  <c r="I349" i="1"/>
  <c r="H349" i="1"/>
  <c r="D349" i="1"/>
  <c r="G349" i="1" s="1"/>
  <c r="R348" i="1"/>
  <c r="Q348" i="1"/>
  <c r="P348" i="1"/>
  <c r="M348" i="1"/>
  <c r="I348" i="1"/>
  <c r="H348" i="1"/>
  <c r="D348" i="1"/>
  <c r="G348" i="1" s="1"/>
  <c r="R347" i="1"/>
  <c r="Q347" i="1"/>
  <c r="M347" i="1"/>
  <c r="P347" i="1" s="1"/>
  <c r="I347" i="1"/>
  <c r="H347" i="1"/>
  <c r="D347" i="1"/>
  <c r="G347" i="1" s="1"/>
  <c r="R346" i="1"/>
  <c r="Q346" i="1"/>
  <c r="M346" i="1"/>
  <c r="P346" i="1" s="1"/>
  <c r="I346" i="1"/>
  <c r="H346" i="1"/>
  <c r="G346" i="1"/>
  <c r="D346" i="1"/>
  <c r="R345" i="1"/>
  <c r="Q345" i="1"/>
  <c r="P345" i="1"/>
  <c r="M345" i="1"/>
  <c r="I345" i="1"/>
  <c r="H345" i="1"/>
  <c r="D345" i="1"/>
  <c r="G345" i="1" s="1"/>
  <c r="R344" i="1"/>
  <c r="Q344" i="1"/>
  <c r="P344" i="1"/>
  <c r="M344" i="1"/>
  <c r="I344" i="1"/>
  <c r="H344" i="1"/>
  <c r="D344" i="1"/>
  <c r="G344" i="1" s="1"/>
  <c r="R343" i="1"/>
  <c r="Q343" i="1"/>
  <c r="M343" i="1"/>
  <c r="P343" i="1" s="1"/>
  <c r="I343" i="1"/>
  <c r="H343" i="1"/>
  <c r="D343" i="1"/>
  <c r="G343" i="1" s="1"/>
  <c r="R342" i="1"/>
  <c r="Q342" i="1"/>
  <c r="M342" i="1"/>
  <c r="P342" i="1" s="1"/>
  <c r="I342" i="1"/>
  <c r="H342" i="1"/>
  <c r="D342" i="1"/>
  <c r="G342" i="1" s="1"/>
  <c r="R341" i="1"/>
  <c r="Q341" i="1"/>
  <c r="M341" i="1"/>
  <c r="P341" i="1" s="1"/>
  <c r="I341" i="1"/>
  <c r="H341" i="1"/>
  <c r="D341" i="1"/>
  <c r="G341" i="1" s="1"/>
  <c r="R340" i="1"/>
  <c r="Q340" i="1"/>
  <c r="M340" i="1"/>
  <c r="P340" i="1" s="1"/>
  <c r="I340" i="1"/>
  <c r="H340" i="1"/>
  <c r="G340" i="1"/>
  <c r="D340" i="1"/>
  <c r="R339" i="1"/>
  <c r="Q339" i="1"/>
  <c r="P339" i="1"/>
  <c r="M339" i="1"/>
  <c r="I339" i="1"/>
  <c r="H339" i="1"/>
  <c r="D339" i="1"/>
  <c r="G339" i="1" s="1"/>
  <c r="R338" i="1"/>
  <c r="Q338" i="1"/>
  <c r="M338" i="1"/>
  <c r="P338" i="1" s="1"/>
  <c r="I338" i="1"/>
  <c r="H338" i="1"/>
  <c r="G338" i="1"/>
  <c r="D338" i="1"/>
  <c r="R337" i="1"/>
  <c r="Q337" i="1"/>
  <c r="M337" i="1"/>
  <c r="P337" i="1" s="1"/>
  <c r="I337" i="1"/>
  <c r="H337" i="1"/>
  <c r="G337" i="1"/>
  <c r="D337" i="1"/>
  <c r="R336" i="1"/>
  <c r="Q336" i="1"/>
  <c r="M336" i="1"/>
  <c r="P336" i="1" s="1"/>
  <c r="I336" i="1"/>
  <c r="H336" i="1"/>
  <c r="D336" i="1"/>
  <c r="G336" i="1" s="1"/>
  <c r="R335" i="1"/>
  <c r="Q335" i="1"/>
  <c r="M335" i="1"/>
  <c r="P335" i="1" s="1"/>
  <c r="I335" i="1"/>
  <c r="H335" i="1"/>
  <c r="D335" i="1"/>
  <c r="G335" i="1" s="1"/>
  <c r="R334" i="1"/>
  <c r="Q334" i="1"/>
  <c r="M334" i="1"/>
  <c r="P334" i="1" s="1"/>
  <c r="I334" i="1"/>
  <c r="H334" i="1"/>
  <c r="G334" i="1"/>
  <c r="D334" i="1"/>
  <c r="R333" i="1"/>
  <c r="Q333" i="1"/>
  <c r="P333" i="1"/>
  <c r="M333" i="1"/>
  <c r="I333" i="1"/>
  <c r="H333" i="1"/>
  <c r="D333" i="1"/>
  <c r="G333" i="1" s="1"/>
  <c r="R332" i="1"/>
  <c r="Q332" i="1"/>
  <c r="M332" i="1"/>
  <c r="P332" i="1" s="1"/>
  <c r="I332" i="1"/>
  <c r="H332" i="1"/>
  <c r="D332" i="1"/>
  <c r="G332" i="1" s="1"/>
  <c r="R331" i="1"/>
  <c r="Q331" i="1"/>
  <c r="M331" i="1"/>
  <c r="P331" i="1" s="1"/>
  <c r="I331" i="1"/>
  <c r="H331" i="1"/>
  <c r="D331" i="1"/>
  <c r="G331" i="1" s="1"/>
  <c r="R330" i="1"/>
  <c r="Q330" i="1"/>
  <c r="P330" i="1"/>
  <c r="M330" i="1"/>
  <c r="I330" i="1"/>
  <c r="H330" i="1"/>
  <c r="D330" i="1"/>
  <c r="G330" i="1" s="1"/>
  <c r="R329" i="1"/>
  <c r="Q329" i="1"/>
  <c r="M329" i="1"/>
  <c r="P329" i="1" s="1"/>
  <c r="I329" i="1"/>
  <c r="H329" i="1"/>
  <c r="D329" i="1"/>
  <c r="G329" i="1" s="1"/>
  <c r="R328" i="1"/>
  <c r="Q328" i="1"/>
  <c r="M328" i="1"/>
  <c r="P328" i="1" s="1"/>
  <c r="I328" i="1"/>
  <c r="H328" i="1"/>
  <c r="G328" i="1"/>
  <c r="D328" i="1"/>
  <c r="R327" i="1"/>
  <c r="Q327" i="1"/>
  <c r="P327" i="1"/>
  <c r="M327" i="1"/>
  <c r="I327" i="1"/>
  <c r="H327" i="1"/>
  <c r="D327" i="1"/>
  <c r="G327" i="1" s="1"/>
  <c r="R326" i="1"/>
  <c r="Q326" i="1"/>
  <c r="P326" i="1"/>
  <c r="M326" i="1"/>
  <c r="I326" i="1"/>
  <c r="H326" i="1"/>
  <c r="D326" i="1"/>
  <c r="G326" i="1" s="1"/>
  <c r="R325" i="1"/>
  <c r="Q325" i="1"/>
  <c r="M325" i="1"/>
  <c r="P325" i="1" s="1"/>
  <c r="I325" i="1"/>
  <c r="H325" i="1"/>
  <c r="D325" i="1"/>
  <c r="G325" i="1" s="1"/>
  <c r="R324" i="1"/>
  <c r="Q324" i="1"/>
  <c r="M324" i="1"/>
  <c r="P324" i="1" s="1"/>
  <c r="I324" i="1"/>
  <c r="H324" i="1"/>
  <c r="D324" i="1"/>
  <c r="G324" i="1" s="1"/>
  <c r="R323" i="1"/>
  <c r="Q323" i="1"/>
  <c r="M323" i="1"/>
  <c r="P323" i="1" s="1"/>
  <c r="I323" i="1"/>
  <c r="H323" i="1"/>
  <c r="D323" i="1"/>
  <c r="G323" i="1" s="1"/>
  <c r="R322" i="1"/>
  <c r="Q322" i="1"/>
  <c r="M322" i="1"/>
  <c r="P322" i="1" s="1"/>
  <c r="I322" i="1"/>
  <c r="H322" i="1"/>
  <c r="G322" i="1"/>
  <c r="D322" i="1"/>
  <c r="R321" i="1"/>
  <c r="Q321" i="1"/>
  <c r="P321" i="1"/>
  <c r="M321" i="1"/>
  <c r="I321" i="1"/>
  <c r="H321" i="1"/>
  <c r="D321" i="1"/>
  <c r="G321" i="1" s="1"/>
  <c r="R320" i="1"/>
  <c r="Q320" i="1"/>
  <c r="M320" i="1"/>
  <c r="P320" i="1" s="1"/>
  <c r="I320" i="1"/>
  <c r="H320" i="1"/>
  <c r="G320" i="1"/>
  <c r="D320" i="1"/>
  <c r="R319" i="1"/>
  <c r="Q319" i="1"/>
  <c r="M319" i="1"/>
  <c r="P319" i="1" s="1"/>
  <c r="I319" i="1"/>
  <c r="H319" i="1"/>
  <c r="G319" i="1"/>
  <c r="D319" i="1"/>
  <c r="R318" i="1"/>
  <c r="Q318" i="1"/>
  <c r="M318" i="1"/>
  <c r="P318" i="1" s="1"/>
  <c r="I318" i="1"/>
  <c r="H318" i="1"/>
  <c r="D318" i="1"/>
  <c r="G318" i="1" s="1"/>
  <c r="R317" i="1"/>
  <c r="Q317" i="1"/>
  <c r="M317" i="1"/>
  <c r="P317" i="1" s="1"/>
  <c r="I317" i="1"/>
  <c r="H317" i="1"/>
  <c r="D317" i="1"/>
  <c r="G317" i="1" s="1"/>
  <c r="R316" i="1"/>
  <c r="Q316" i="1"/>
  <c r="M316" i="1"/>
  <c r="P316" i="1" s="1"/>
  <c r="I316" i="1"/>
  <c r="H316" i="1"/>
  <c r="G316" i="1"/>
  <c r="D316" i="1"/>
  <c r="R315" i="1"/>
  <c r="Q315" i="1"/>
  <c r="P315" i="1"/>
  <c r="M315" i="1"/>
  <c r="I315" i="1"/>
  <c r="H315" i="1"/>
  <c r="D315" i="1"/>
  <c r="G315" i="1" s="1"/>
  <c r="R314" i="1"/>
  <c r="Q314" i="1"/>
  <c r="M314" i="1"/>
  <c r="P314" i="1" s="1"/>
  <c r="I314" i="1"/>
  <c r="H314" i="1"/>
  <c r="D314" i="1"/>
  <c r="G314" i="1" s="1"/>
  <c r="R313" i="1"/>
  <c r="Q313" i="1"/>
  <c r="M313" i="1"/>
  <c r="P313" i="1" s="1"/>
  <c r="I313" i="1"/>
  <c r="H313" i="1"/>
  <c r="D313" i="1"/>
  <c r="G313" i="1" s="1"/>
  <c r="R312" i="1"/>
  <c r="Q312" i="1"/>
  <c r="P312" i="1"/>
  <c r="M312" i="1"/>
  <c r="I312" i="1"/>
  <c r="H312" i="1"/>
  <c r="D312" i="1"/>
  <c r="G312" i="1" s="1"/>
  <c r="R311" i="1"/>
  <c r="Q311" i="1"/>
  <c r="M311" i="1"/>
  <c r="P311" i="1" s="1"/>
  <c r="I311" i="1"/>
  <c r="H311" i="1"/>
  <c r="D311" i="1"/>
  <c r="G311" i="1" s="1"/>
  <c r="R310" i="1"/>
  <c r="Q310" i="1"/>
  <c r="M310" i="1"/>
  <c r="P310" i="1" s="1"/>
  <c r="I310" i="1"/>
  <c r="H310" i="1"/>
  <c r="G310" i="1"/>
  <c r="D310" i="1"/>
  <c r="R309" i="1"/>
  <c r="Q309" i="1"/>
  <c r="P309" i="1"/>
  <c r="M309" i="1"/>
  <c r="I309" i="1"/>
  <c r="H309" i="1"/>
  <c r="D309" i="1"/>
  <c r="G309" i="1" s="1"/>
  <c r="R308" i="1"/>
  <c r="Q308" i="1"/>
  <c r="P308" i="1"/>
  <c r="M308" i="1"/>
  <c r="I308" i="1"/>
  <c r="H308" i="1"/>
  <c r="D308" i="1"/>
  <c r="G308" i="1" s="1"/>
  <c r="R307" i="1"/>
  <c r="Q307" i="1"/>
  <c r="M307" i="1"/>
  <c r="P307" i="1" s="1"/>
  <c r="I307" i="1"/>
  <c r="H307" i="1"/>
  <c r="D307" i="1"/>
  <c r="G307" i="1" s="1"/>
  <c r="R306" i="1"/>
  <c r="Q306" i="1"/>
  <c r="M306" i="1"/>
  <c r="P306" i="1" s="1"/>
  <c r="I306" i="1"/>
  <c r="H306" i="1"/>
  <c r="D306" i="1"/>
  <c r="G306" i="1" s="1"/>
  <c r="R305" i="1"/>
  <c r="Q305" i="1"/>
  <c r="M305" i="1"/>
  <c r="P305" i="1" s="1"/>
  <c r="I305" i="1"/>
  <c r="H305" i="1"/>
  <c r="D305" i="1"/>
  <c r="G305" i="1" s="1"/>
  <c r="R304" i="1"/>
  <c r="Q304" i="1"/>
  <c r="M304" i="1"/>
  <c r="P304" i="1" s="1"/>
  <c r="I304" i="1"/>
  <c r="H304" i="1"/>
  <c r="G304" i="1"/>
  <c r="D304" i="1"/>
  <c r="R303" i="1"/>
  <c r="Q303" i="1"/>
  <c r="P303" i="1"/>
  <c r="M303" i="1"/>
  <c r="I303" i="1"/>
  <c r="H303" i="1"/>
  <c r="D303" i="1"/>
  <c r="G303" i="1" s="1"/>
  <c r="R302" i="1"/>
  <c r="Q302" i="1"/>
  <c r="M302" i="1"/>
  <c r="P302" i="1" s="1"/>
  <c r="I302" i="1"/>
  <c r="H302" i="1"/>
  <c r="G302" i="1"/>
  <c r="D302" i="1"/>
  <c r="R301" i="1"/>
  <c r="Q301" i="1"/>
  <c r="M301" i="1"/>
  <c r="P301" i="1" s="1"/>
  <c r="I301" i="1"/>
  <c r="H301" i="1"/>
  <c r="G301" i="1"/>
  <c r="D301" i="1"/>
  <c r="R300" i="1"/>
  <c r="Q300" i="1"/>
  <c r="M300" i="1"/>
  <c r="P300" i="1" s="1"/>
  <c r="I300" i="1"/>
  <c r="H300" i="1"/>
  <c r="D300" i="1"/>
  <c r="G300" i="1" s="1"/>
  <c r="R299" i="1"/>
  <c r="Q299" i="1"/>
  <c r="M299" i="1"/>
  <c r="P299" i="1" s="1"/>
  <c r="I299" i="1"/>
  <c r="H299" i="1"/>
  <c r="D299" i="1"/>
  <c r="G299" i="1" s="1"/>
  <c r="R298" i="1"/>
  <c r="Q298" i="1"/>
  <c r="M298" i="1"/>
  <c r="P298" i="1" s="1"/>
  <c r="I298" i="1"/>
  <c r="H298" i="1"/>
  <c r="G298" i="1"/>
  <c r="D298" i="1"/>
  <c r="R297" i="1"/>
  <c r="Q297" i="1"/>
  <c r="P297" i="1"/>
  <c r="M297" i="1"/>
  <c r="I297" i="1"/>
  <c r="H297" i="1"/>
  <c r="D297" i="1"/>
  <c r="G297" i="1" s="1"/>
  <c r="R296" i="1"/>
  <c r="Q296" i="1"/>
  <c r="M296" i="1"/>
  <c r="P296" i="1" s="1"/>
  <c r="I296" i="1"/>
  <c r="H296" i="1"/>
  <c r="D296" i="1"/>
  <c r="G296" i="1" s="1"/>
  <c r="R295" i="1"/>
  <c r="Q295" i="1"/>
  <c r="M295" i="1"/>
  <c r="P295" i="1" s="1"/>
  <c r="I295" i="1"/>
  <c r="H295" i="1"/>
  <c r="D295" i="1"/>
  <c r="G295" i="1" s="1"/>
  <c r="R294" i="1"/>
  <c r="Q294" i="1"/>
  <c r="P294" i="1"/>
  <c r="M294" i="1"/>
  <c r="I294" i="1"/>
  <c r="H294" i="1"/>
  <c r="D294" i="1"/>
  <c r="G294" i="1" s="1"/>
  <c r="R293" i="1"/>
  <c r="Q293" i="1"/>
  <c r="M293" i="1"/>
  <c r="P293" i="1" s="1"/>
  <c r="I293" i="1"/>
  <c r="H293" i="1"/>
  <c r="D293" i="1"/>
  <c r="G293" i="1" s="1"/>
  <c r="R292" i="1"/>
  <c r="Q292" i="1"/>
  <c r="M292" i="1"/>
  <c r="P292" i="1" s="1"/>
  <c r="I292" i="1"/>
  <c r="H292" i="1"/>
  <c r="G292" i="1"/>
  <c r="D292" i="1"/>
  <c r="R291" i="1"/>
  <c r="Q291" i="1"/>
  <c r="P291" i="1"/>
  <c r="M291" i="1"/>
  <c r="I291" i="1"/>
  <c r="H291" i="1"/>
  <c r="D291" i="1"/>
  <c r="G291" i="1" s="1"/>
  <c r="R290" i="1"/>
  <c r="Q290" i="1"/>
  <c r="P290" i="1"/>
  <c r="M290" i="1"/>
  <c r="I290" i="1"/>
  <c r="H290" i="1"/>
  <c r="D290" i="1"/>
  <c r="G290" i="1" s="1"/>
  <c r="R289" i="1"/>
  <c r="Q289" i="1"/>
  <c r="M289" i="1"/>
  <c r="P289" i="1" s="1"/>
  <c r="I289" i="1"/>
  <c r="H289" i="1"/>
  <c r="D289" i="1"/>
  <c r="G289" i="1" s="1"/>
  <c r="R288" i="1"/>
  <c r="Q288" i="1"/>
  <c r="M288" i="1"/>
  <c r="P288" i="1" s="1"/>
  <c r="I288" i="1"/>
  <c r="H288" i="1"/>
  <c r="D288" i="1"/>
  <c r="G288" i="1" s="1"/>
  <c r="R287" i="1"/>
  <c r="Q287" i="1"/>
  <c r="M287" i="1"/>
  <c r="P287" i="1" s="1"/>
  <c r="I287" i="1"/>
  <c r="H287" i="1"/>
  <c r="D287" i="1"/>
  <c r="G287" i="1" s="1"/>
  <c r="R286" i="1"/>
  <c r="Q286" i="1"/>
  <c r="M286" i="1"/>
  <c r="P286" i="1" s="1"/>
  <c r="I286" i="1"/>
  <c r="H286" i="1"/>
  <c r="G286" i="1"/>
  <c r="D286" i="1"/>
  <c r="R285" i="1"/>
  <c r="Q285" i="1"/>
  <c r="P285" i="1"/>
  <c r="M285" i="1"/>
  <c r="I285" i="1"/>
  <c r="H285" i="1"/>
  <c r="D285" i="1"/>
  <c r="G285" i="1" s="1"/>
  <c r="R284" i="1"/>
  <c r="Q284" i="1"/>
  <c r="M284" i="1"/>
  <c r="P284" i="1" s="1"/>
  <c r="I284" i="1"/>
  <c r="H284" i="1"/>
  <c r="G284" i="1"/>
  <c r="D284" i="1"/>
  <c r="R283" i="1"/>
  <c r="Q283" i="1"/>
  <c r="M283" i="1"/>
  <c r="P283" i="1" s="1"/>
  <c r="I283" i="1"/>
  <c r="H283" i="1"/>
  <c r="G283" i="1"/>
  <c r="D283" i="1"/>
  <c r="R282" i="1"/>
  <c r="Q282" i="1"/>
  <c r="M282" i="1"/>
  <c r="P282" i="1" s="1"/>
  <c r="I282" i="1"/>
  <c r="H282" i="1"/>
  <c r="D282" i="1"/>
  <c r="G282" i="1" s="1"/>
  <c r="R281" i="1"/>
  <c r="Q281" i="1"/>
  <c r="M281" i="1"/>
  <c r="P281" i="1" s="1"/>
  <c r="I281" i="1"/>
  <c r="H281" i="1"/>
  <c r="D281" i="1"/>
  <c r="G281" i="1" s="1"/>
  <c r="R280" i="1"/>
  <c r="Q280" i="1"/>
  <c r="M280" i="1"/>
  <c r="P280" i="1" s="1"/>
  <c r="I280" i="1"/>
  <c r="H280" i="1"/>
  <c r="G280" i="1"/>
  <c r="D280" i="1"/>
  <c r="R279" i="1"/>
  <c r="Q279" i="1"/>
  <c r="P279" i="1"/>
  <c r="M279" i="1"/>
  <c r="I279" i="1"/>
  <c r="H279" i="1"/>
  <c r="D279" i="1"/>
  <c r="G279" i="1" s="1"/>
  <c r="R278" i="1"/>
  <c r="Q278" i="1"/>
  <c r="M278" i="1"/>
  <c r="P278" i="1" s="1"/>
  <c r="I278" i="1"/>
  <c r="H278" i="1"/>
  <c r="D278" i="1"/>
  <c r="G278" i="1" s="1"/>
  <c r="R277" i="1"/>
  <c r="Q277" i="1"/>
  <c r="M277" i="1"/>
  <c r="P277" i="1" s="1"/>
  <c r="I277" i="1"/>
  <c r="H277" i="1"/>
  <c r="D277" i="1"/>
  <c r="G277" i="1" s="1"/>
  <c r="R276" i="1"/>
  <c r="Q276" i="1"/>
  <c r="P276" i="1"/>
  <c r="M276" i="1"/>
  <c r="I276" i="1"/>
  <c r="H276" i="1"/>
  <c r="D276" i="1"/>
  <c r="G276" i="1" s="1"/>
  <c r="R275" i="1"/>
  <c r="Q275" i="1"/>
  <c r="M275" i="1"/>
  <c r="P275" i="1" s="1"/>
  <c r="I275" i="1"/>
  <c r="H275" i="1"/>
  <c r="D275" i="1"/>
  <c r="G275" i="1" s="1"/>
  <c r="R274" i="1"/>
  <c r="Q274" i="1"/>
  <c r="M274" i="1"/>
  <c r="P274" i="1" s="1"/>
  <c r="I274" i="1"/>
  <c r="H274" i="1"/>
  <c r="G274" i="1"/>
  <c r="D274" i="1"/>
  <c r="R273" i="1"/>
  <c r="Q273" i="1"/>
  <c r="P273" i="1"/>
  <c r="M273" i="1"/>
  <c r="I273" i="1"/>
  <c r="H273" i="1"/>
  <c r="D273" i="1"/>
  <c r="G273" i="1" s="1"/>
  <c r="R272" i="1"/>
  <c r="Q272" i="1"/>
  <c r="P272" i="1"/>
  <c r="M272" i="1"/>
  <c r="I272" i="1"/>
  <c r="H272" i="1"/>
  <c r="D272" i="1"/>
  <c r="G272" i="1" s="1"/>
  <c r="R271" i="1"/>
  <c r="Q271" i="1"/>
  <c r="M271" i="1"/>
  <c r="P271" i="1" s="1"/>
  <c r="I271" i="1"/>
  <c r="H271" i="1"/>
  <c r="D271" i="1"/>
  <c r="G271" i="1" s="1"/>
  <c r="R270" i="1"/>
  <c r="Q270" i="1"/>
  <c r="P270" i="1"/>
  <c r="M270" i="1"/>
  <c r="I270" i="1"/>
  <c r="H270" i="1"/>
  <c r="D270" i="1"/>
  <c r="G270" i="1" s="1"/>
  <c r="R269" i="1"/>
  <c r="Q269" i="1"/>
  <c r="M269" i="1"/>
  <c r="P269" i="1" s="1"/>
  <c r="I269" i="1"/>
  <c r="H269" i="1"/>
  <c r="D269" i="1"/>
  <c r="G269" i="1" s="1"/>
  <c r="R268" i="1"/>
  <c r="Q268" i="1"/>
  <c r="M268" i="1"/>
  <c r="P268" i="1" s="1"/>
  <c r="I268" i="1"/>
  <c r="H268" i="1"/>
  <c r="G268" i="1"/>
  <c r="D268" i="1"/>
  <c r="R267" i="1"/>
  <c r="Q267" i="1"/>
  <c r="P267" i="1"/>
  <c r="M267" i="1"/>
  <c r="I267" i="1"/>
  <c r="H267" i="1"/>
  <c r="D267" i="1"/>
  <c r="G267" i="1" s="1"/>
  <c r="R266" i="1"/>
  <c r="Q266" i="1"/>
  <c r="M266" i="1"/>
  <c r="P266" i="1" s="1"/>
  <c r="I266" i="1"/>
  <c r="H266" i="1"/>
  <c r="G266" i="1"/>
  <c r="D266" i="1"/>
  <c r="R265" i="1"/>
  <c r="Q265" i="1"/>
  <c r="M265" i="1"/>
  <c r="P265" i="1" s="1"/>
  <c r="I265" i="1"/>
  <c r="H265" i="1"/>
  <c r="G265" i="1"/>
  <c r="D265" i="1"/>
  <c r="R264" i="1"/>
  <c r="Q264" i="1"/>
  <c r="M264" i="1"/>
  <c r="P264" i="1" s="1"/>
  <c r="I264" i="1"/>
  <c r="H264" i="1"/>
  <c r="D264" i="1"/>
  <c r="G264" i="1" s="1"/>
  <c r="R263" i="1"/>
  <c r="Q263" i="1"/>
  <c r="M263" i="1"/>
  <c r="P263" i="1" s="1"/>
  <c r="I263" i="1"/>
  <c r="H263" i="1"/>
  <c r="D263" i="1"/>
  <c r="G263" i="1" s="1"/>
  <c r="R262" i="1"/>
  <c r="Q262" i="1"/>
  <c r="M262" i="1"/>
  <c r="P262" i="1" s="1"/>
  <c r="I262" i="1"/>
  <c r="H262" i="1"/>
  <c r="G262" i="1"/>
  <c r="D262" i="1"/>
  <c r="R261" i="1"/>
  <c r="Q261" i="1"/>
  <c r="P261" i="1"/>
  <c r="M261" i="1"/>
  <c r="I261" i="1"/>
  <c r="H261" i="1"/>
  <c r="D261" i="1"/>
  <c r="G261" i="1" s="1"/>
  <c r="R260" i="1"/>
  <c r="Q260" i="1"/>
  <c r="M260" i="1"/>
  <c r="P260" i="1" s="1"/>
  <c r="I260" i="1"/>
  <c r="H260" i="1"/>
  <c r="D260" i="1"/>
  <c r="G260" i="1" s="1"/>
  <c r="R259" i="1"/>
  <c r="Q259" i="1"/>
  <c r="M259" i="1"/>
  <c r="P259" i="1" s="1"/>
  <c r="I259" i="1"/>
  <c r="H259" i="1"/>
  <c r="G259" i="1"/>
  <c r="D259" i="1"/>
  <c r="R258" i="1"/>
  <c r="Q258" i="1"/>
  <c r="P258" i="1"/>
  <c r="M258" i="1"/>
  <c r="I258" i="1"/>
  <c r="H258" i="1"/>
  <c r="D258" i="1"/>
  <c r="G258" i="1" s="1"/>
  <c r="R257" i="1"/>
  <c r="Q257" i="1"/>
  <c r="M257" i="1"/>
  <c r="P257" i="1" s="1"/>
  <c r="I257" i="1"/>
  <c r="H257" i="1"/>
  <c r="D257" i="1"/>
  <c r="G257" i="1" s="1"/>
  <c r="R256" i="1"/>
  <c r="Q256" i="1"/>
  <c r="M256" i="1"/>
  <c r="P256" i="1" s="1"/>
  <c r="I256" i="1"/>
  <c r="H256" i="1"/>
  <c r="G256" i="1"/>
  <c r="D256" i="1"/>
  <c r="R255" i="1"/>
  <c r="Q255" i="1"/>
  <c r="P255" i="1"/>
  <c r="M255" i="1"/>
  <c r="I255" i="1"/>
  <c r="H255" i="1"/>
  <c r="D255" i="1"/>
  <c r="G255" i="1" s="1"/>
  <c r="R254" i="1"/>
  <c r="Q254" i="1"/>
  <c r="P254" i="1"/>
  <c r="M254" i="1"/>
  <c r="I254" i="1"/>
  <c r="H254" i="1"/>
  <c r="D254" i="1"/>
  <c r="G254" i="1" s="1"/>
  <c r="R253" i="1"/>
  <c r="Q253" i="1"/>
  <c r="M253" i="1"/>
  <c r="P253" i="1" s="1"/>
  <c r="I253" i="1"/>
  <c r="H253" i="1"/>
  <c r="D253" i="1"/>
  <c r="G253" i="1" s="1"/>
  <c r="R252" i="1"/>
  <c r="Q252" i="1"/>
  <c r="P252" i="1"/>
  <c r="M252" i="1"/>
  <c r="I252" i="1"/>
  <c r="H252" i="1"/>
  <c r="D252" i="1"/>
  <c r="G252" i="1" s="1"/>
  <c r="R251" i="1"/>
  <c r="Q251" i="1"/>
  <c r="M251" i="1"/>
  <c r="P251" i="1" s="1"/>
  <c r="I251" i="1"/>
  <c r="H251" i="1"/>
  <c r="D251" i="1"/>
  <c r="G251" i="1" s="1"/>
  <c r="R250" i="1"/>
  <c r="Q250" i="1"/>
  <c r="M250" i="1"/>
  <c r="P250" i="1" s="1"/>
  <c r="I250" i="1"/>
  <c r="H250" i="1"/>
  <c r="G250" i="1"/>
  <c r="D250" i="1"/>
  <c r="R249" i="1"/>
  <c r="Q249" i="1"/>
  <c r="P249" i="1"/>
  <c r="M249" i="1"/>
  <c r="I249" i="1"/>
  <c r="H249" i="1"/>
  <c r="D249" i="1"/>
  <c r="G249" i="1" s="1"/>
  <c r="R248" i="1"/>
  <c r="Q248" i="1"/>
  <c r="M248" i="1"/>
  <c r="P248" i="1" s="1"/>
  <c r="I248" i="1"/>
  <c r="H248" i="1"/>
  <c r="G248" i="1"/>
  <c r="D248" i="1"/>
  <c r="R247" i="1"/>
  <c r="Q247" i="1"/>
  <c r="M247" i="1"/>
  <c r="P247" i="1" s="1"/>
  <c r="I247" i="1"/>
  <c r="H247" i="1"/>
  <c r="G247" i="1"/>
  <c r="D247" i="1"/>
  <c r="R246" i="1"/>
  <c r="Q246" i="1"/>
  <c r="M246" i="1"/>
  <c r="P246" i="1" s="1"/>
  <c r="I246" i="1"/>
  <c r="H246" i="1"/>
  <c r="D246" i="1"/>
  <c r="G246" i="1" s="1"/>
  <c r="R245" i="1"/>
  <c r="Q245" i="1"/>
  <c r="M245" i="1"/>
  <c r="P245" i="1" s="1"/>
  <c r="I245" i="1"/>
  <c r="H245" i="1"/>
  <c r="D245" i="1"/>
  <c r="G245" i="1" s="1"/>
  <c r="R244" i="1"/>
  <c r="Q244" i="1"/>
  <c r="M244" i="1"/>
  <c r="P244" i="1" s="1"/>
  <c r="I244" i="1"/>
  <c r="H244" i="1"/>
  <c r="G244" i="1"/>
  <c r="D244" i="1"/>
  <c r="R243" i="1"/>
  <c r="Q243" i="1"/>
  <c r="P243" i="1"/>
  <c r="M243" i="1"/>
  <c r="I243" i="1"/>
  <c r="H243" i="1"/>
  <c r="D243" i="1"/>
  <c r="G243" i="1" s="1"/>
  <c r="R242" i="1"/>
  <c r="Q242" i="1"/>
  <c r="M242" i="1"/>
  <c r="P242" i="1" s="1"/>
  <c r="I242" i="1"/>
  <c r="H242" i="1"/>
  <c r="D242" i="1"/>
  <c r="G242" i="1" s="1"/>
  <c r="R241" i="1"/>
  <c r="Q241" i="1"/>
  <c r="M241" i="1"/>
  <c r="P241" i="1" s="1"/>
  <c r="I241" i="1"/>
  <c r="H241" i="1"/>
  <c r="G241" i="1"/>
  <c r="D241" i="1"/>
  <c r="R240" i="1"/>
  <c r="Q240" i="1"/>
  <c r="P240" i="1"/>
  <c r="M240" i="1"/>
  <c r="I240" i="1"/>
  <c r="H240" i="1"/>
  <c r="D240" i="1"/>
  <c r="G240" i="1" s="1"/>
  <c r="R239" i="1"/>
  <c r="Q239" i="1"/>
  <c r="M239" i="1"/>
  <c r="P239" i="1" s="1"/>
  <c r="I239" i="1"/>
  <c r="H239" i="1"/>
  <c r="D239" i="1"/>
  <c r="G239" i="1" s="1"/>
  <c r="R238" i="1"/>
  <c r="Q238" i="1"/>
  <c r="M238" i="1"/>
  <c r="P238" i="1" s="1"/>
  <c r="I238" i="1"/>
  <c r="H238" i="1"/>
  <c r="G238" i="1"/>
  <c r="D238" i="1"/>
  <c r="R237" i="1"/>
  <c r="Q237" i="1"/>
  <c r="P237" i="1"/>
  <c r="M237" i="1"/>
  <c r="I237" i="1"/>
  <c r="H237" i="1"/>
  <c r="D237" i="1"/>
  <c r="G237" i="1" s="1"/>
  <c r="R236" i="1"/>
  <c r="Q236" i="1"/>
  <c r="P236" i="1"/>
  <c r="M236" i="1"/>
  <c r="I236" i="1"/>
  <c r="H236" i="1"/>
  <c r="D236" i="1"/>
  <c r="G236" i="1" s="1"/>
  <c r="R235" i="1"/>
  <c r="Q235" i="1"/>
  <c r="M235" i="1"/>
  <c r="P235" i="1" s="1"/>
  <c r="I235" i="1"/>
  <c r="H235" i="1"/>
  <c r="D235" i="1"/>
  <c r="G235" i="1" s="1"/>
  <c r="R234" i="1"/>
  <c r="Q234" i="1"/>
  <c r="P234" i="1"/>
  <c r="M234" i="1"/>
  <c r="I234" i="1"/>
  <c r="H234" i="1"/>
  <c r="D234" i="1"/>
  <c r="G234" i="1" s="1"/>
  <c r="R233" i="1"/>
  <c r="Q233" i="1"/>
  <c r="M233" i="1"/>
  <c r="P233" i="1" s="1"/>
  <c r="I233" i="1"/>
  <c r="H233" i="1"/>
  <c r="D233" i="1"/>
  <c r="G233" i="1" s="1"/>
  <c r="R232" i="1"/>
  <c r="Q232" i="1"/>
  <c r="M232" i="1"/>
  <c r="P232" i="1" s="1"/>
  <c r="I232" i="1"/>
  <c r="H232" i="1"/>
  <c r="G232" i="1"/>
  <c r="D232" i="1"/>
  <c r="R231" i="1"/>
  <c r="Q231" i="1"/>
  <c r="P231" i="1"/>
  <c r="M231" i="1"/>
  <c r="I231" i="1"/>
  <c r="H231" i="1"/>
  <c r="D231" i="1"/>
  <c r="G231" i="1" s="1"/>
  <c r="R230" i="1"/>
  <c r="Q230" i="1"/>
  <c r="M230" i="1"/>
  <c r="P230" i="1" s="1"/>
  <c r="I230" i="1"/>
  <c r="H230" i="1"/>
  <c r="G230" i="1"/>
  <c r="D230" i="1"/>
  <c r="R229" i="1"/>
  <c r="Q229" i="1"/>
  <c r="M229" i="1"/>
  <c r="P229" i="1" s="1"/>
  <c r="I229" i="1"/>
  <c r="H229" i="1"/>
  <c r="G229" i="1"/>
  <c r="D229" i="1"/>
  <c r="R228" i="1"/>
  <c r="Q228" i="1"/>
  <c r="M228" i="1"/>
  <c r="P228" i="1" s="1"/>
  <c r="I228" i="1"/>
  <c r="H228" i="1"/>
  <c r="D228" i="1"/>
  <c r="G228" i="1" s="1"/>
  <c r="R227" i="1"/>
  <c r="Q227" i="1"/>
  <c r="M227" i="1"/>
  <c r="P227" i="1" s="1"/>
  <c r="I227" i="1"/>
  <c r="H227" i="1"/>
  <c r="D227" i="1"/>
  <c r="G227" i="1" s="1"/>
  <c r="R226" i="1"/>
  <c r="Q226" i="1"/>
  <c r="M226" i="1"/>
  <c r="P226" i="1" s="1"/>
  <c r="I226" i="1"/>
  <c r="H226" i="1"/>
  <c r="G226" i="1"/>
  <c r="D226" i="1"/>
  <c r="R225" i="1"/>
  <c r="Q225" i="1"/>
  <c r="P225" i="1"/>
  <c r="M225" i="1"/>
  <c r="I225" i="1"/>
  <c r="H225" i="1"/>
  <c r="D225" i="1"/>
  <c r="G225" i="1" s="1"/>
  <c r="R224" i="1"/>
  <c r="Q224" i="1"/>
  <c r="M224" i="1"/>
  <c r="P224" i="1" s="1"/>
  <c r="I224" i="1"/>
  <c r="H224" i="1"/>
  <c r="D224" i="1"/>
  <c r="G224" i="1" s="1"/>
  <c r="R223" i="1"/>
  <c r="Q223" i="1"/>
  <c r="M223" i="1"/>
  <c r="P223" i="1" s="1"/>
  <c r="I223" i="1"/>
  <c r="H223" i="1"/>
  <c r="G223" i="1"/>
  <c r="D223" i="1"/>
  <c r="R222" i="1"/>
  <c r="Q222" i="1"/>
  <c r="P222" i="1"/>
  <c r="M222" i="1"/>
  <c r="I222" i="1"/>
  <c r="H222" i="1"/>
  <c r="D222" i="1"/>
  <c r="G222" i="1" s="1"/>
  <c r="R221" i="1"/>
  <c r="Q221" i="1"/>
  <c r="M221" i="1"/>
  <c r="P221" i="1" s="1"/>
  <c r="I221" i="1"/>
  <c r="H221" i="1"/>
  <c r="D221" i="1"/>
  <c r="G221" i="1" s="1"/>
  <c r="R220" i="1"/>
  <c r="Q220" i="1"/>
  <c r="M220" i="1"/>
  <c r="P220" i="1" s="1"/>
  <c r="I220" i="1"/>
  <c r="H220" i="1"/>
  <c r="G220" i="1"/>
  <c r="D220" i="1"/>
  <c r="R219" i="1"/>
  <c r="Q219" i="1"/>
  <c r="P219" i="1"/>
  <c r="M219" i="1"/>
  <c r="I219" i="1"/>
  <c r="H219" i="1"/>
  <c r="D219" i="1"/>
  <c r="G219" i="1" s="1"/>
  <c r="R218" i="1"/>
  <c r="Q218" i="1"/>
  <c r="P218" i="1"/>
  <c r="M218" i="1"/>
  <c r="I218" i="1"/>
  <c r="H218" i="1"/>
  <c r="D218" i="1"/>
  <c r="G218" i="1" s="1"/>
  <c r="R217" i="1"/>
  <c r="Q217" i="1"/>
  <c r="M217" i="1"/>
  <c r="P217" i="1" s="1"/>
  <c r="I217" i="1"/>
  <c r="H217" i="1"/>
  <c r="D217" i="1"/>
  <c r="G217" i="1" s="1"/>
  <c r="R216" i="1"/>
  <c r="Q216" i="1"/>
  <c r="P216" i="1"/>
  <c r="M216" i="1"/>
  <c r="I216" i="1"/>
  <c r="H216" i="1"/>
  <c r="G216" i="1"/>
  <c r="D216" i="1"/>
  <c r="R215" i="1"/>
  <c r="Q215" i="1"/>
  <c r="M215" i="1"/>
  <c r="P215" i="1" s="1"/>
  <c r="I215" i="1"/>
  <c r="H215" i="1"/>
  <c r="G215" i="1"/>
  <c r="D215" i="1"/>
  <c r="R214" i="1"/>
  <c r="Q214" i="1"/>
  <c r="P214" i="1"/>
  <c r="M214" i="1"/>
  <c r="I214" i="1"/>
  <c r="H214" i="1"/>
  <c r="D214" i="1"/>
  <c r="G214" i="1" s="1"/>
  <c r="R213" i="1"/>
  <c r="Q213" i="1"/>
  <c r="P213" i="1"/>
  <c r="M213" i="1"/>
  <c r="I213" i="1"/>
  <c r="H213" i="1"/>
  <c r="G213" i="1"/>
  <c r="D213" i="1"/>
  <c r="R212" i="1"/>
  <c r="Q212" i="1"/>
  <c r="M212" i="1"/>
  <c r="P212" i="1" s="1"/>
  <c r="I212" i="1"/>
  <c r="H212" i="1"/>
  <c r="G212" i="1"/>
  <c r="D212" i="1"/>
  <c r="R211" i="1"/>
  <c r="Q211" i="1"/>
  <c r="P211" i="1"/>
  <c r="M211" i="1"/>
  <c r="I211" i="1"/>
  <c r="H211" i="1"/>
  <c r="D211" i="1"/>
  <c r="G211" i="1" s="1"/>
  <c r="R210" i="1"/>
  <c r="Q210" i="1"/>
  <c r="P210" i="1"/>
  <c r="M210" i="1"/>
  <c r="I210" i="1"/>
  <c r="H210" i="1"/>
  <c r="G210" i="1"/>
  <c r="D210" i="1"/>
  <c r="R209" i="1"/>
  <c r="Q209" i="1"/>
  <c r="M209" i="1"/>
  <c r="P209" i="1" s="1"/>
  <c r="I209" i="1"/>
  <c r="H209" i="1"/>
  <c r="G209" i="1"/>
  <c r="D209" i="1"/>
  <c r="R208" i="1"/>
  <c r="Q208" i="1"/>
  <c r="P208" i="1"/>
  <c r="M208" i="1"/>
  <c r="I208" i="1"/>
  <c r="H208" i="1"/>
  <c r="D208" i="1"/>
  <c r="G208" i="1" s="1"/>
  <c r="R207" i="1"/>
  <c r="Q207" i="1"/>
  <c r="P207" i="1"/>
  <c r="M207" i="1"/>
  <c r="I207" i="1"/>
  <c r="H207" i="1"/>
  <c r="G207" i="1"/>
  <c r="D207" i="1"/>
  <c r="R206" i="1"/>
  <c r="Q206" i="1"/>
  <c r="M206" i="1"/>
  <c r="P206" i="1" s="1"/>
  <c r="I206" i="1"/>
  <c r="H206" i="1"/>
  <c r="G206" i="1"/>
  <c r="D206" i="1"/>
  <c r="R205" i="1"/>
  <c r="Q205" i="1"/>
  <c r="P205" i="1"/>
  <c r="M205" i="1"/>
  <c r="I205" i="1"/>
  <c r="H205" i="1"/>
  <c r="D205" i="1"/>
  <c r="G205" i="1" s="1"/>
  <c r="R204" i="1"/>
  <c r="Q204" i="1"/>
  <c r="P204" i="1"/>
  <c r="M204" i="1"/>
  <c r="I204" i="1"/>
  <c r="H204" i="1"/>
  <c r="G204" i="1"/>
  <c r="D204" i="1"/>
  <c r="R203" i="1"/>
  <c r="Q203" i="1"/>
  <c r="M203" i="1"/>
  <c r="P203" i="1" s="1"/>
  <c r="I203" i="1"/>
  <c r="H203" i="1"/>
  <c r="G203" i="1"/>
  <c r="D203" i="1"/>
  <c r="R202" i="1"/>
  <c r="Q202" i="1"/>
  <c r="P202" i="1"/>
  <c r="M202" i="1"/>
  <c r="I202" i="1"/>
  <c r="H202" i="1"/>
  <c r="D202" i="1"/>
  <c r="G202" i="1" s="1"/>
  <c r="R201" i="1"/>
  <c r="Q201" i="1"/>
  <c r="P201" i="1"/>
  <c r="M201" i="1"/>
  <c r="I201" i="1"/>
  <c r="H201" i="1"/>
  <c r="G201" i="1"/>
  <c r="D201" i="1"/>
  <c r="R200" i="1"/>
  <c r="Q200" i="1"/>
  <c r="M200" i="1"/>
  <c r="P200" i="1" s="1"/>
  <c r="I200" i="1"/>
  <c r="H200" i="1"/>
  <c r="G200" i="1"/>
  <c r="D200" i="1"/>
  <c r="R199" i="1"/>
  <c r="Q199" i="1"/>
  <c r="P199" i="1"/>
  <c r="M199" i="1"/>
  <c r="I199" i="1"/>
  <c r="H199" i="1"/>
  <c r="D199" i="1"/>
  <c r="G199" i="1" s="1"/>
  <c r="R198" i="1"/>
  <c r="Q198" i="1"/>
  <c r="P198" i="1"/>
  <c r="M198" i="1"/>
  <c r="I198" i="1"/>
  <c r="H198" i="1"/>
  <c r="G198" i="1"/>
  <c r="D198" i="1"/>
  <c r="R197" i="1"/>
  <c r="Q197" i="1"/>
  <c r="M197" i="1"/>
  <c r="P197" i="1" s="1"/>
  <c r="I197" i="1"/>
  <c r="H197" i="1"/>
  <c r="G197" i="1"/>
  <c r="D197" i="1"/>
  <c r="R196" i="1"/>
  <c r="Q196" i="1"/>
  <c r="P196" i="1"/>
  <c r="M196" i="1"/>
  <c r="I196" i="1"/>
  <c r="H196" i="1"/>
  <c r="D196" i="1"/>
  <c r="G196" i="1" s="1"/>
  <c r="R195" i="1"/>
  <c r="Q195" i="1"/>
  <c r="P195" i="1"/>
  <c r="M195" i="1"/>
  <c r="I195" i="1"/>
  <c r="H195" i="1"/>
  <c r="G195" i="1"/>
  <c r="D195" i="1"/>
  <c r="R194" i="1"/>
  <c r="Q194" i="1"/>
  <c r="M194" i="1"/>
  <c r="P194" i="1" s="1"/>
  <c r="I194" i="1"/>
  <c r="H194" i="1"/>
  <c r="G194" i="1"/>
  <c r="D194" i="1"/>
  <c r="R193" i="1"/>
  <c r="Q193" i="1"/>
  <c r="P193" i="1"/>
  <c r="M193" i="1"/>
  <c r="I193" i="1"/>
  <c r="H193" i="1"/>
  <c r="D193" i="1"/>
  <c r="G193" i="1" s="1"/>
  <c r="R192" i="1"/>
  <c r="Q192" i="1"/>
  <c r="P192" i="1"/>
  <c r="M192" i="1"/>
  <c r="I192" i="1"/>
  <c r="H192" i="1"/>
  <c r="G192" i="1"/>
  <c r="D192" i="1"/>
  <c r="R191" i="1"/>
  <c r="Q191" i="1"/>
  <c r="M191" i="1"/>
  <c r="P191" i="1" s="1"/>
  <c r="I191" i="1"/>
  <c r="H191" i="1"/>
  <c r="G191" i="1"/>
  <c r="D191" i="1"/>
  <c r="R190" i="1"/>
  <c r="Q190" i="1"/>
  <c r="P190" i="1"/>
  <c r="M190" i="1"/>
  <c r="I190" i="1"/>
  <c r="H190" i="1"/>
  <c r="D190" i="1"/>
  <c r="G190" i="1" s="1"/>
  <c r="R189" i="1"/>
  <c r="Q189" i="1"/>
  <c r="P189" i="1"/>
  <c r="M189" i="1"/>
  <c r="I189" i="1"/>
  <c r="H189" i="1"/>
  <c r="G189" i="1"/>
  <c r="D189" i="1"/>
  <c r="R188" i="1"/>
  <c r="Q188" i="1"/>
  <c r="M188" i="1"/>
  <c r="P188" i="1" s="1"/>
  <c r="I188" i="1"/>
  <c r="H188" i="1"/>
  <c r="G188" i="1"/>
  <c r="D188" i="1"/>
  <c r="R187" i="1"/>
  <c r="Q187" i="1"/>
  <c r="P187" i="1"/>
  <c r="M187" i="1"/>
  <c r="I187" i="1"/>
  <c r="H187" i="1"/>
  <c r="D187" i="1"/>
  <c r="G187" i="1" s="1"/>
  <c r="R186" i="1"/>
  <c r="Q186" i="1"/>
  <c r="P186" i="1"/>
  <c r="M186" i="1"/>
  <c r="I186" i="1"/>
  <c r="H186" i="1"/>
  <c r="G186" i="1"/>
  <c r="D186" i="1"/>
  <c r="R185" i="1"/>
  <c r="Q185" i="1"/>
  <c r="M185" i="1"/>
  <c r="P185" i="1" s="1"/>
  <c r="I185" i="1"/>
  <c r="H185" i="1"/>
  <c r="G185" i="1"/>
  <c r="D185" i="1"/>
  <c r="R184" i="1"/>
  <c r="Q184" i="1"/>
  <c r="P184" i="1"/>
  <c r="M184" i="1"/>
  <c r="I184" i="1"/>
  <c r="H184" i="1"/>
  <c r="D184" i="1"/>
  <c r="G184" i="1" s="1"/>
  <c r="R183" i="1"/>
  <c r="Q183" i="1"/>
  <c r="P183" i="1"/>
  <c r="M183" i="1"/>
  <c r="I183" i="1"/>
  <c r="H183" i="1"/>
  <c r="G183" i="1"/>
  <c r="D183" i="1"/>
  <c r="R182" i="1"/>
  <c r="Q182" i="1"/>
  <c r="M182" i="1"/>
  <c r="P182" i="1" s="1"/>
  <c r="I182" i="1"/>
  <c r="H182" i="1"/>
  <c r="G182" i="1"/>
  <c r="D182" i="1"/>
  <c r="R181" i="1"/>
  <c r="Q181" i="1"/>
  <c r="P181" i="1"/>
  <c r="M181" i="1"/>
  <c r="I181" i="1"/>
  <c r="H181" i="1"/>
  <c r="D181" i="1"/>
  <c r="G181" i="1" s="1"/>
  <c r="R180" i="1"/>
  <c r="Q180" i="1"/>
  <c r="P180" i="1"/>
  <c r="M180" i="1"/>
  <c r="I180" i="1"/>
  <c r="H180" i="1"/>
  <c r="G180" i="1"/>
  <c r="D180" i="1"/>
  <c r="R179" i="1"/>
  <c r="Q179" i="1"/>
  <c r="M179" i="1"/>
  <c r="P179" i="1" s="1"/>
  <c r="I179" i="1"/>
  <c r="H179" i="1"/>
  <c r="G179" i="1"/>
  <c r="D179" i="1"/>
  <c r="R178" i="1"/>
  <c r="Q178" i="1"/>
  <c r="P178" i="1"/>
  <c r="M178" i="1"/>
  <c r="I178" i="1"/>
  <c r="H178" i="1"/>
  <c r="D178" i="1"/>
  <c r="G178" i="1" s="1"/>
  <c r="R177" i="1"/>
  <c r="Q177" i="1"/>
  <c r="P177" i="1"/>
  <c r="M177" i="1"/>
  <c r="I177" i="1"/>
  <c r="H177" i="1"/>
  <c r="G177" i="1"/>
  <c r="D177" i="1"/>
  <c r="R176" i="1"/>
  <c r="Q176" i="1"/>
  <c r="M176" i="1"/>
  <c r="P176" i="1" s="1"/>
  <c r="I176" i="1"/>
  <c r="H176" i="1"/>
  <c r="G176" i="1"/>
  <c r="D176" i="1"/>
  <c r="R175" i="1"/>
  <c r="Q175" i="1"/>
  <c r="P175" i="1"/>
  <c r="M175" i="1"/>
  <c r="I175" i="1"/>
  <c r="H175" i="1"/>
  <c r="D175" i="1"/>
  <c r="G175" i="1" s="1"/>
  <c r="R174" i="1"/>
  <c r="Q174" i="1"/>
  <c r="P174" i="1"/>
  <c r="M174" i="1"/>
  <c r="I174" i="1"/>
  <c r="H174" i="1"/>
  <c r="G174" i="1"/>
  <c r="D174" i="1"/>
  <c r="R173" i="1"/>
  <c r="Q173" i="1"/>
  <c r="M173" i="1"/>
  <c r="P173" i="1" s="1"/>
  <c r="I173" i="1"/>
  <c r="H173" i="1"/>
  <c r="G173" i="1"/>
  <c r="D173" i="1"/>
  <c r="R172" i="1"/>
  <c r="Q172" i="1"/>
  <c r="P172" i="1"/>
  <c r="M172" i="1"/>
  <c r="I172" i="1"/>
  <c r="H172" i="1"/>
  <c r="D172" i="1"/>
  <c r="G172" i="1" s="1"/>
  <c r="R171" i="1"/>
  <c r="Q171" i="1"/>
  <c r="P171" i="1"/>
  <c r="M171" i="1"/>
  <c r="I171" i="1"/>
  <c r="H171" i="1"/>
  <c r="G171" i="1"/>
  <c r="D171" i="1"/>
  <c r="R170" i="1"/>
  <c r="Q170" i="1"/>
  <c r="M170" i="1"/>
  <c r="P170" i="1" s="1"/>
  <c r="I170" i="1"/>
  <c r="H170" i="1"/>
  <c r="G170" i="1"/>
  <c r="D170" i="1"/>
  <c r="R169" i="1"/>
  <c r="Q169" i="1"/>
  <c r="P169" i="1"/>
  <c r="M169" i="1"/>
  <c r="I169" i="1"/>
  <c r="H169" i="1"/>
  <c r="D169" i="1"/>
  <c r="G169" i="1" s="1"/>
  <c r="R168" i="1"/>
  <c r="Q168" i="1"/>
  <c r="P168" i="1"/>
  <c r="M168" i="1"/>
  <c r="I168" i="1"/>
  <c r="H168" i="1"/>
  <c r="G168" i="1"/>
  <c r="D168" i="1"/>
  <c r="R167" i="1"/>
  <c r="Q167" i="1"/>
  <c r="M167" i="1"/>
  <c r="P167" i="1" s="1"/>
  <c r="I167" i="1"/>
  <c r="H167" i="1"/>
  <c r="G167" i="1"/>
  <c r="D167" i="1"/>
  <c r="R166" i="1"/>
  <c r="Q166" i="1"/>
  <c r="P166" i="1"/>
  <c r="M166" i="1"/>
  <c r="I166" i="1"/>
  <c r="H166" i="1"/>
  <c r="D166" i="1"/>
  <c r="G166" i="1" s="1"/>
  <c r="R165" i="1"/>
  <c r="Q165" i="1"/>
  <c r="P165" i="1"/>
  <c r="M165" i="1"/>
  <c r="I165" i="1"/>
  <c r="H165" i="1"/>
  <c r="G165" i="1"/>
  <c r="D165" i="1"/>
  <c r="R164" i="1"/>
  <c r="Q164" i="1"/>
  <c r="M164" i="1"/>
  <c r="P164" i="1" s="1"/>
  <c r="I164" i="1"/>
  <c r="H164" i="1"/>
  <c r="G164" i="1"/>
  <c r="D164" i="1"/>
  <c r="R163" i="1"/>
  <c r="Q163" i="1"/>
  <c r="P163" i="1"/>
  <c r="M163" i="1"/>
  <c r="I163" i="1"/>
  <c r="H163" i="1"/>
  <c r="D163" i="1"/>
  <c r="G163" i="1" s="1"/>
  <c r="R162" i="1"/>
  <c r="Q162" i="1"/>
  <c r="P162" i="1"/>
  <c r="M162" i="1"/>
  <c r="I162" i="1"/>
  <c r="H162" i="1"/>
  <c r="G162" i="1"/>
  <c r="D162" i="1"/>
  <c r="R161" i="1"/>
  <c r="Q161" i="1"/>
  <c r="M161" i="1"/>
  <c r="P161" i="1" s="1"/>
  <c r="I161" i="1"/>
  <c r="H161" i="1"/>
  <c r="G161" i="1"/>
  <c r="D161" i="1"/>
  <c r="R160" i="1"/>
  <c r="Q160" i="1"/>
  <c r="P160" i="1"/>
  <c r="M160" i="1"/>
  <c r="I160" i="1"/>
  <c r="H160" i="1"/>
  <c r="D160" i="1"/>
  <c r="G160" i="1" s="1"/>
  <c r="R159" i="1"/>
  <c r="Q159" i="1"/>
  <c r="P159" i="1"/>
  <c r="M159" i="1"/>
  <c r="I159" i="1"/>
  <c r="H159" i="1"/>
  <c r="G159" i="1"/>
  <c r="D159" i="1"/>
  <c r="R158" i="1"/>
  <c r="Q158" i="1"/>
  <c r="M158" i="1"/>
  <c r="P158" i="1" s="1"/>
  <c r="I158" i="1"/>
  <c r="H158" i="1"/>
  <c r="G158" i="1"/>
  <c r="D158" i="1"/>
  <c r="R157" i="1"/>
  <c r="Q157" i="1"/>
  <c r="P157" i="1"/>
  <c r="M157" i="1"/>
  <c r="I157" i="1"/>
  <c r="H157" i="1"/>
  <c r="D157" i="1"/>
  <c r="G157" i="1" s="1"/>
  <c r="R156" i="1"/>
  <c r="Q156" i="1"/>
  <c r="P156" i="1"/>
  <c r="M156" i="1"/>
  <c r="I156" i="1"/>
  <c r="H156" i="1"/>
  <c r="G156" i="1"/>
  <c r="D156" i="1"/>
  <c r="R155" i="1"/>
  <c r="Q155" i="1"/>
  <c r="M155" i="1"/>
  <c r="P155" i="1" s="1"/>
  <c r="I155" i="1"/>
  <c r="H155" i="1"/>
  <c r="G155" i="1"/>
  <c r="D155" i="1"/>
  <c r="R154" i="1"/>
  <c r="Q154" i="1"/>
  <c r="P154" i="1"/>
  <c r="M154" i="1"/>
  <c r="I154" i="1"/>
  <c r="H154" i="1"/>
  <c r="D154" i="1"/>
  <c r="G154" i="1" s="1"/>
  <c r="R153" i="1"/>
  <c r="Q153" i="1"/>
  <c r="P153" i="1"/>
  <c r="M153" i="1"/>
  <c r="I153" i="1"/>
  <c r="H153" i="1"/>
  <c r="G153" i="1"/>
  <c r="D153" i="1"/>
  <c r="R152" i="1"/>
  <c r="Q152" i="1"/>
  <c r="M152" i="1"/>
  <c r="P152" i="1" s="1"/>
  <c r="I152" i="1"/>
  <c r="H152" i="1"/>
  <c r="G152" i="1"/>
  <c r="D152" i="1"/>
  <c r="R151" i="1"/>
  <c r="Q151" i="1"/>
  <c r="P151" i="1"/>
  <c r="M151" i="1"/>
  <c r="I151" i="1"/>
  <c r="H151" i="1"/>
  <c r="D151" i="1"/>
  <c r="G151" i="1" s="1"/>
  <c r="R150" i="1"/>
  <c r="Q150" i="1"/>
  <c r="P150" i="1"/>
  <c r="M150" i="1"/>
  <c r="I150" i="1"/>
  <c r="H150" i="1"/>
  <c r="G150" i="1"/>
  <c r="D150" i="1"/>
  <c r="R149" i="1"/>
  <c r="Q149" i="1"/>
  <c r="M149" i="1"/>
  <c r="P149" i="1" s="1"/>
  <c r="I149" i="1"/>
  <c r="H149" i="1"/>
  <c r="G149" i="1"/>
  <c r="D149" i="1"/>
  <c r="R148" i="1"/>
  <c r="Q148" i="1"/>
  <c r="P148" i="1"/>
  <c r="M148" i="1"/>
  <c r="I148" i="1"/>
  <c r="H148" i="1"/>
  <c r="D148" i="1"/>
  <c r="G148" i="1" s="1"/>
  <c r="R147" i="1"/>
  <c r="Q147" i="1"/>
  <c r="P147" i="1"/>
  <c r="M147" i="1"/>
  <c r="I147" i="1"/>
  <c r="H147" i="1"/>
  <c r="G147" i="1"/>
  <c r="D147" i="1"/>
  <c r="R146" i="1"/>
  <c r="Q146" i="1"/>
  <c r="M146" i="1"/>
  <c r="P146" i="1" s="1"/>
  <c r="I146" i="1"/>
  <c r="H146" i="1"/>
  <c r="G146" i="1"/>
  <c r="D146" i="1"/>
  <c r="R145" i="1"/>
  <c r="Q145" i="1"/>
  <c r="P145" i="1"/>
  <c r="M145" i="1"/>
  <c r="I145" i="1"/>
  <c r="H145" i="1"/>
  <c r="D145" i="1"/>
  <c r="G145" i="1" s="1"/>
  <c r="R144" i="1"/>
  <c r="Q144" i="1"/>
  <c r="P144" i="1"/>
  <c r="M144" i="1"/>
  <c r="I144" i="1"/>
  <c r="H144" i="1"/>
  <c r="G144" i="1"/>
  <c r="D144" i="1"/>
  <c r="R143" i="1"/>
  <c r="Q143" i="1"/>
  <c r="M143" i="1"/>
  <c r="P143" i="1" s="1"/>
  <c r="I143" i="1"/>
  <c r="H143" i="1"/>
  <c r="G143" i="1"/>
  <c r="D143" i="1"/>
  <c r="R142" i="1"/>
  <c r="Q142" i="1"/>
  <c r="P142" i="1"/>
  <c r="M142" i="1"/>
  <c r="I142" i="1"/>
  <c r="H142" i="1"/>
  <c r="D142" i="1"/>
  <c r="G142" i="1" s="1"/>
  <c r="R141" i="1"/>
  <c r="Q141" i="1"/>
  <c r="P141" i="1"/>
  <c r="M141" i="1"/>
  <c r="I141" i="1"/>
  <c r="H141" i="1"/>
  <c r="G141" i="1"/>
  <c r="D141" i="1"/>
  <c r="R140" i="1"/>
  <c r="Q140" i="1"/>
  <c r="M140" i="1"/>
  <c r="P140" i="1" s="1"/>
  <c r="I140" i="1"/>
  <c r="H140" i="1"/>
  <c r="G140" i="1"/>
  <c r="D140" i="1"/>
  <c r="R139" i="1"/>
  <c r="Q139" i="1"/>
  <c r="P139" i="1"/>
  <c r="M139" i="1"/>
  <c r="I139" i="1"/>
  <c r="H139" i="1"/>
  <c r="D139" i="1"/>
  <c r="G139" i="1" s="1"/>
  <c r="R138" i="1"/>
  <c r="Q138" i="1"/>
  <c r="P138" i="1"/>
  <c r="M138" i="1"/>
  <c r="I138" i="1"/>
  <c r="H138" i="1"/>
  <c r="G138" i="1"/>
  <c r="D138" i="1"/>
  <c r="R137" i="1"/>
  <c r="Q137" i="1"/>
  <c r="M137" i="1"/>
  <c r="P137" i="1" s="1"/>
  <c r="I137" i="1"/>
  <c r="H137" i="1"/>
  <c r="G137" i="1"/>
  <c r="D137" i="1"/>
  <c r="R136" i="1"/>
  <c r="Q136" i="1"/>
  <c r="P136" i="1"/>
  <c r="M136" i="1"/>
  <c r="I136" i="1"/>
  <c r="H136" i="1"/>
  <c r="D136" i="1"/>
  <c r="G136" i="1" s="1"/>
  <c r="R135" i="1"/>
  <c r="Q135" i="1"/>
  <c r="P135" i="1"/>
  <c r="M135" i="1"/>
  <c r="I135" i="1"/>
  <c r="H135" i="1"/>
  <c r="G135" i="1"/>
  <c r="D135" i="1"/>
  <c r="R134" i="1"/>
  <c r="Q134" i="1"/>
  <c r="M134" i="1"/>
  <c r="P134" i="1" s="1"/>
  <c r="I134" i="1"/>
  <c r="H134" i="1"/>
  <c r="G134" i="1"/>
  <c r="D134" i="1"/>
  <c r="R133" i="1"/>
  <c r="Q133" i="1"/>
  <c r="P133" i="1"/>
  <c r="M133" i="1"/>
  <c r="I133" i="1"/>
  <c r="H133" i="1"/>
  <c r="D133" i="1"/>
  <c r="G133" i="1" s="1"/>
  <c r="R132" i="1"/>
  <c r="Q132" i="1"/>
  <c r="P132" i="1"/>
  <c r="M132" i="1"/>
  <c r="I132" i="1"/>
  <c r="H132" i="1"/>
  <c r="G132" i="1"/>
  <c r="D132" i="1"/>
  <c r="R131" i="1"/>
  <c r="Q131" i="1"/>
  <c r="M131" i="1"/>
  <c r="P131" i="1" s="1"/>
  <c r="I131" i="1"/>
  <c r="H131" i="1"/>
  <c r="G131" i="1"/>
  <c r="D131" i="1"/>
  <c r="R130" i="1"/>
  <c r="Q130" i="1"/>
  <c r="P130" i="1"/>
  <c r="M130" i="1"/>
  <c r="I130" i="1"/>
  <c r="H130" i="1"/>
  <c r="D130" i="1"/>
  <c r="G130" i="1" s="1"/>
  <c r="R129" i="1"/>
  <c r="Q129" i="1"/>
  <c r="P129" i="1"/>
  <c r="M129" i="1"/>
  <c r="I129" i="1"/>
  <c r="H129" i="1"/>
  <c r="G129" i="1"/>
  <c r="D129" i="1"/>
  <c r="R128" i="1"/>
  <c r="Q128" i="1"/>
  <c r="M128" i="1"/>
  <c r="P128" i="1" s="1"/>
  <c r="I128" i="1"/>
  <c r="H128" i="1"/>
  <c r="G128" i="1"/>
  <c r="D128" i="1"/>
  <c r="R127" i="1"/>
  <c r="Q127" i="1"/>
  <c r="P127" i="1"/>
  <c r="M127" i="1"/>
  <c r="I127" i="1"/>
  <c r="H127" i="1"/>
  <c r="D127" i="1"/>
  <c r="G127" i="1" s="1"/>
  <c r="R126" i="1"/>
  <c r="Q126" i="1"/>
  <c r="P126" i="1"/>
  <c r="M126" i="1"/>
  <c r="I126" i="1"/>
  <c r="H126" i="1"/>
  <c r="G126" i="1"/>
  <c r="D126" i="1"/>
  <c r="R125" i="1"/>
  <c r="Q125" i="1"/>
  <c r="M125" i="1"/>
  <c r="P125" i="1" s="1"/>
  <c r="I125" i="1"/>
  <c r="H125" i="1"/>
  <c r="G125" i="1"/>
  <c r="D125" i="1"/>
  <c r="R124" i="1"/>
  <c r="Q124" i="1"/>
  <c r="P124" i="1"/>
  <c r="M124" i="1"/>
  <c r="I124" i="1"/>
  <c r="H124" i="1"/>
  <c r="D124" i="1"/>
  <c r="G124" i="1" s="1"/>
  <c r="R123" i="1"/>
  <c r="Q123" i="1"/>
  <c r="P123" i="1"/>
  <c r="M123" i="1"/>
  <c r="I123" i="1"/>
  <c r="H123" i="1"/>
  <c r="G123" i="1"/>
  <c r="D123" i="1"/>
  <c r="R122" i="1"/>
  <c r="Q122" i="1"/>
  <c r="M122" i="1"/>
  <c r="P122" i="1" s="1"/>
  <c r="I122" i="1"/>
  <c r="H122" i="1"/>
  <c r="G122" i="1"/>
  <c r="D122" i="1"/>
  <c r="R121" i="1"/>
  <c r="Q121" i="1"/>
  <c r="P121" i="1"/>
  <c r="M121" i="1"/>
  <c r="I121" i="1"/>
  <c r="H121" i="1"/>
  <c r="D121" i="1"/>
  <c r="G121" i="1" s="1"/>
  <c r="R120" i="1"/>
  <c r="Q120" i="1"/>
  <c r="P120" i="1"/>
  <c r="M120" i="1"/>
  <c r="I120" i="1"/>
  <c r="H120" i="1"/>
  <c r="G120" i="1"/>
  <c r="D120" i="1"/>
  <c r="R119" i="1"/>
  <c r="Q119" i="1"/>
  <c r="M119" i="1"/>
  <c r="P119" i="1" s="1"/>
  <c r="I119" i="1"/>
  <c r="H119" i="1"/>
  <c r="G119" i="1"/>
  <c r="D119" i="1"/>
  <c r="R118" i="1"/>
  <c r="Q118" i="1"/>
  <c r="P118" i="1"/>
  <c r="M118" i="1"/>
  <c r="I118" i="1"/>
  <c r="H118" i="1"/>
  <c r="D118" i="1"/>
  <c r="G118" i="1" s="1"/>
  <c r="R117" i="1"/>
  <c r="Q117" i="1"/>
  <c r="P117" i="1"/>
  <c r="M117" i="1"/>
  <c r="I117" i="1"/>
  <c r="H117" i="1"/>
  <c r="G117" i="1"/>
  <c r="D117" i="1"/>
  <c r="R116" i="1"/>
  <c r="Q116" i="1"/>
  <c r="M116" i="1"/>
  <c r="P116" i="1" s="1"/>
  <c r="I116" i="1"/>
  <c r="H116" i="1"/>
  <c r="G116" i="1"/>
  <c r="D116" i="1"/>
  <c r="R115" i="1"/>
  <c r="Q115" i="1"/>
  <c r="P115" i="1"/>
  <c r="M115" i="1"/>
  <c r="I115" i="1"/>
  <c r="H115" i="1"/>
  <c r="D115" i="1"/>
  <c r="G115" i="1" s="1"/>
  <c r="R114" i="1"/>
  <c r="Q114" i="1"/>
  <c r="P114" i="1"/>
  <c r="M114" i="1"/>
  <c r="I114" i="1"/>
  <c r="H114" i="1"/>
  <c r="G114" i="1"/>
  <c r="D114" i="1"/>
  <c r="R113" i="1"/>
  <c r="Q113" i="1"/>
  <c r="M113" i="1"/>
  <c r="P113" i="1" s="1"/>
  <c r="I113" i="1"/>
  <c r="H113" i="1"/>
  <c r="G113" i="1"/>
  <c r="D113" i="1"/>
  <c r="R112" i="1"/>
  <c r="Q112" i="1"/>
  <c r="P112" i="1"/>
  <c r="M112" i="1"/>
  <c r="I112" i="1"/>
  <c r="H112" i="1"/>
  <c r="D112" i="1"/>
  <c r="G112" i="1" s="1"/>
  <c r="R111" i="1"/>
  <c r="Q111" i="1"/>
  <c r="P111" i="1"/>
  <c r="M111" i="1"/>
  <c r="I111" i="1"/>
  <c r="H111" i="1"/>
  <c r="G111" i="1"/>
  <c r="D111" i="1"/>
  <c r="R110" i="1"/>
  <c r="Q110" i="1"/>
  <c r="M110" i="1"/>
  <c r="P110" i="1" s="1"/>
  <c r="I110" i="1"/>
  <c r="H110" i="1"/>
  <c r="G110" i="1"/>
  <c r="D110" i="1"/>
  <c r="R109" i="1"/>
  <c r="Q109" i="1"/>
  <c r="P109" i="1"/>
  <c r="M109" i="1"/>
  <c r="I109" i="1"/>
  <c r="H109" i="1"/>
  <c r="D109" i="1"/>
  <c r="G109" i="1" s="1"/>
  <c r="R108" i="1"/>
  <c r="Q108" i="1"/>
  <c r="P108" i="1"/>
  <c r="M108" i="1"/>
  <c r="I108" i="1"/>
  <c r="H108" i="1"/>
  <c r="G108" i="1"/>
  <c r="D108" i="1"/>
  <c r="R107" i="1"/>
  <c r="Q107" i="1"/>
  <c r="M107" i="1"/>
  <c r="P107" i="1" s="1"/>
  <c r="I107" i="1"/>
  <c r="H107" i="1"/>
  <c r="G107" i="1"/>
  <c r="D107" i="1"/>
  <c r="R106" i="1"/>
  <c r="Q106" i="1"/>
  <c r="P106" i="1"/>
  <c r="M106" i="1"/>
  <c r="I106" i="1"/>
  <c r="H106" i="1"/>
  <c r="D106" i="1"/>
  <c r="G106" i="1" s="1"/>
  <c r="R105" i="1"/>
  <c r="Q105" i="1"/>
  <c r="P105" i="1"/>
  <c r="M105" i="1"/>
  <c r="I105" i="1"/>
  <c r="H105" i="1"/>
  <c r="G105" i="1"/>
  <c r="D105" i="1"/>
  <c r="R104" i="1"/>
  <c r="Q104" i="1"/>
  <c r="M104" i="1"/>
  <c r="P104" i="1" s="1"/>
  <c r="I104" i="1"/>
  <c r="H104" i="1"/>
  <c r="G104" i="1"/>
  <c r="D104" i="1"/>
  <c r="R103" i="1"/>
  <c r="Q103" i="1"/>
  <c r="P103" i="1"/>
  <c r="M103" i="1"/>
  <c r="I103" i="1"/>
  <c r="H103" i="1"/>
  <c r="D103" i="1"/>
  <c r="G103" i="1" s="1"/>
  <c r="R102" i="1"/>
  <c r="Q102" i="1"/>
  <c r="P102" i="1"/>
  <c r="M102" i="1"/>
  <c r="I102" i="1"/>
  <c r="H102" i="1"/>
  <c r="G102" i="1"/>
  <c r="D102" i="1"/>
  <c r="R101" i="1"/>
  <c r="Q101" i="1"/>
  <c r="M101" i="1"/>
  <c r="P101" i="1" s="1"/>
  <c r="I101" i="1"/>
  <c r="H101" i="1"/>
  <c r="G101" i="1"/>
  <c r="D101" i="1"/>
  <c r="R100" i="1"/>
  <c r="Q100" i="1"/>
  <c r="P100" i="1"/>
  <c r="M100" i="1"/>
  <c r="I100" i="1"/>
  <c r="H100" i="1"/>
  <c r="D100" i="1"/>
  <c r="G100" i="1" s="1"/>
  <c r="R99" i="1"/>
  <c r="Q99" i="1"/>
  <c r="P99" i="1"/>
  <c r="M99" i="1"/>
  <c r="I99" i="1"/>
  <c r="H99" i="1"/>
  <c r="G99" i="1"/>
  <c r="D99" i="1"/>
  <c r="R98" i="1"/>
  <c r="Q98" i="1"/>
  <c r="M98" i="1"/>
  <c r="P98" i="1" s="1"/>
  <c r="I98" i="1"/>
  <c r="H98" i="1"/>
  <c r="G98" i="1"/>
  <c r="D98" i="1"/>
  <c r="R97" i="1"/>
  <c r="Q97" i="1"/>
  <c r="P97" i="1"/>
  <c r="M97" i="1"/>
  <c r="I97" i="1"/>
  <c r="H97" i="1"/>
  <c r="D97" i="1"/>
  <c r="G97" i="1" s="1"/>
  <c r="R96" i="1"/>
  <c r="Q96" i="1"/>
  <c r="P96" i="1"/>
  <c r="M96" i="1"/>
  <c r="I96" i="1"/>
  <c r="H96" i="1"/>
  <c r="G96" i="1"/>
  <c r="D96" i="1"/>
  <c r="R95" i="1"/>
  <c r="Q95" i="1"/>
  <c r="M95" i="1"/>
  <c r="P95" i="1" s="1"/>
  <c r="I95" i="1"/>
  <c r="H95" i="1"/>
  <c r="G95" i="1"/>
  <c r="D95" i="1"/>
  <c r="R94" i="1"/>
  <c r="Q94" i="1"/>
  <c r="P94" i="1"/>
  <c r="M94" i="1"/>
  <c r="I94" i="1"/>
  <c r="H94" i="1"/>
  <c r="D94" i="1"/>
  <c r="G94" i="1" s="1"/>
  <c r="R93" i="1"/>
  <c r="Q93" i="1"/>
  <c r="P93" i="1"/>
  <c r="M93" i="1"/>
  <c r="I93" i="1"/>
  <c r="H93" i="1"/>
  <c r="G93" i="1"/>
  <c r="D93" i="1"/>
  <c r="R92" i="1"/>
  <c r="Q92" i="1"/>
  <c r="M92" i="1"/>
  <c r="P92" i="1" s="1"/>
  <c r="I92" i="1"/>
  <c r="H92" i="1"/>
  <c r="D92" i="1"/>
  <c r="G92" i="1" s="1"/>
  <c r="R91" i="1"/>
  <c r="Q91" i="1"/>
  <c r="P91" i="1"/>
  <c r="M91" i="1"/>
  <c r="I91" i="1"/>
  <c r="H91" i="1"/>
  <c r="D91" i="1"/>
  <c r="G91" i="1" s="1"/>
  <c r="R90" i="1"/>
  <c r="Q90" i="1"/>
  <c r="M90" i="1"/>
  <c r="P90" i="1" s="1"/>
  <c r="I90" i="1"/>
  <c r="H90" i="1"/>
  <c r="G90" i="1"/>
  <c r="D90" i="1"/>
  <c r="R89" i="1"/>
  <c r="Q89" i="1"/>
  <c r="M89" i="1"/>
  <c r="P89" i="1" s="1"/>
  <c r="I89" i="1"/>
  <c r="H89" i="1"/>
  <c r="D89" i="1"/>
  <c r="G89" i="1" s="1"/>
  <c r="R88" i="1"/>
  <c r="Q88" i="1"/>
  <c r="P88" i="1"/>
  <c r="M88" i="1"/>
  <c r="I88" i="1"/>
  <c r="H88" i="1"/>
  <c r="D88" i="1"/>
  <c r="G88" i="1" s="1"/>
  <c r="R87" i="1"/>
  <c r="Q87" i="1"/>
  <c r="M87" i="1"/>
  <c r="P87" i="1" s="1"/>
  <c r="I87" i="1"/>
  <c r="H87" i="1"/>
  <c r="G87" i="1"/>
  <c r="D87" i="1"/>
  <c r="R86" i="1"/>
  <c r="Q86" i="1"/>
  <c r="M86" i="1"/>
  <c r="P86" i="1" s="1"/>
  <c r="I86" i="1"/>
  <c r="H86" i="1"/>
  <c r="D86" i="1"/>
  <c r="G86" i="1" s="1"/>
  <c r="R85" i="1"/>
  <c r="Q85" i="1"/>
  <c r="P85" i="1"/>
  <c r="M85" i="1"/>
  <c r="I85" i="1"/>
  <c r="H85" i="1"/>
  <c r="D85" i="1"/>
  <c r="G85" i="1" s="1"/>
  <c r="R84" i="1"/>
  <c r="Q84" i="1"/>
  <c r="M84" i="1"/>
  <c r="P84" i="1" s="1"/>
  <c r="I84" i="1"/>
  <c r="H84" i="1"/>
  <c r="G84" i="1"/>
  <c r="D84" i="1"/>
  <c r="R83" i="1"/>
  <c r="Q83" i="1"/>
  <c r="M83" i="1"/>
  <c r="P83" i="1" s="1"/>
  <c r="I83" i="1"/>
  <c r="H83" i="1"/>
  <c r="D83" i="1"/>
  <c r="G83" i="1" s="1"/>
  <c r="R82" i="1"/>
  <c r="Q82" i="1"/>
  <c r="P82" i="1"/>
  <c r="M82" i="1"/>
  <c r="I82" i="1"/>
  <c r="H82" i="1"/>
  <c r="D82" i="1"/>
  <c r="G82" i="1" s="1"/>
  <c r="R81" i="1"/>
  <c r="Q81" i="1"/>
  <c r="M81" i="1"/>
  <c r="P81" i="1" s="1"/>
  <c r="I81" i="1"/>
  <c r="H81" i="1"/>
  <c r="G81" i="1"/>
  <c r="D81" i="1"/>
  <c r="R80" i="1"/>
  <c r="Q80" i="1"/>
  <c r="M80" i="1"/>
  <c r="P80" i="1" s="1"/>
  <c r="I80" i="1"/>
  <c r="H80" i="1"/>
  <c r="D80" i="1"/>
  <c r="G80" i="1" s="1"/>
  <c r="R79" i="1"/>
  <c r="Q79" i="1"/>
  <c r="P79" i="1"/>
  <c r="M79" i="1"/>
  <c r="I79" i="1"/>
  <c r="H79" i="1"/>
  <c r="D79" i="1"/>
  <c r="G79" i="1" s="1"/>
  <c r="R78" i="1"/>
  <c r="Q78" i="1"/>
  <c r="M78" i="1"/>
  <c r="P78" i="1" s="1"/>
  <c r="I78" i="1"/>
  <c r="H78" i="1"/>
  <c r="G78" i="1"/>
  <c r="D78" i="1"/>
  <c r="R77" i="1"/>
  <c r="Q77" i="1"/>
  <c r="M77" i="1"/>
  <c r="P77" i="1" s="1"/>
  <c r="I77" i="1"/>
  <c r="H77" i="1"/>
  <c r="D77" i="1"/>
  <c r="G77" i="1" s="1"/>
  <c r="R76" i="1"/>
  <c r="Q76" i="1"/>
  <c r="P76" i="1"/>
  <c r="M76" i="1"/>
  <c r="I76" i="1"/>
  <c r="H76" i="1"/>
  <c r="D76" i="1"/>
  <c r="G76" i="1" s="1"/>
  <c r="R75" i="1"/>
  <c r="Q75" i="1"/>
  <c r="M75" i="1"/>
  <c r="P75" i="1" s="1"/>
  <c r="I75" i="1"/>
  <c r="H75" i="1"/>
  <c r="G75" i="1"/>
  <c r="D75" i="1"/>
  <c r="R74" i="1"/>
  <c r="Q74" i="1"/>
  <c r="M74" i="1"/>
  <c r="P74" i="1" s="1"/>
  <c r="I74" i="1"/>
  <c r="H74" i="1"/>
  <c r="D74" i="1"/>
  <c r="G74" i="1" s="1"/>
  <c r="R73" i="1"/>
  <c r="Q73" i="1"/>
  <c r="P73" i="1"/>
  <c r="M73" i="1"/>
  <c r="I73" i="1"/>
  <c r="H73" i="1"/>
  <c r="D73" i="1"/>
  <c r="G73" i="1" s="1"/>
  <c r="R72" i="1"/>
  <c r="Q72" i="1"/>
  <c r="M72" i="1"/>
  <c r="P72" i="1" s="1"/>
  <c r="I72" i="1"/>
  <c r="H72" i="1"/>
  <c r="G72" i="1"/>
  <c r="D72" i="1"/>
  <c r="R71" i="1"/>
  <c r="Q71" i="1"/>
  <c r="M71" i="1"/>
  <c r="P71" i="1" s="1"/>
  <c r="I71" i="1"/>
  <c r="H71" i="1"/>
  <c r="D71" i="1"/>
  <c r="G71" i="1" s="1"/>
  <c r="R70" i="1"/>
  <c r="Q70" i="1"/>
  <c r="P70" i="1"/>
  <c r="M70" i="1"/>
  <c r="I70" i="1"/>
  <c r="H70" i="1"/>
  <c r="D70" i="1"/>
  <c r="G70" i="1" s="1"/>
  <c r="R69" i="1"/>
  <c r="Q69" i="1"/>
  <c r="M69" i="1"/>
  <c r="P69" i="1" s="1"/>
  <c r="I69" i="1"/>
  <c r="H69" i="1"/>
  <c r="G69" i="1"/>
  <c r="D69" i="1"/>
  <c r="R68" i="1"/>
  <c r="Q68" i="1"/>
  <c r="M68" i="1"/>
  <c r="P68" i="1" s="1"/>
  <c r="I68" i="1"/>
  <c r="H68" i="1"/>
  <c r="D68" i="1"/>
  <c r="G68" i="1" s="1"/>
  <c r="R67" i="1"/>
  <c r="Q67" i="1"/>
  <c r="P67" i="1"/>
  <c r="M67" i="1"/>
  <c r="I67" i="1"/>
  <c r="H67" i="1"/>
  <c r="D67" i="1"/>
  <c r="G67" i="1" s="1"/>
  <c r="R66" i="1"/>
  <c r="Q66" i="1"/>
  <c r="M66" i="1"/>
  <c r="P66" i="1" s="1"/>
  <c r="I66" i="1"/>
  <c r="H66" i="1"/>
  <c r="G66" i="1"/>
  <c r="D66" i="1"/>
  <c r="R65" i="1"/>
  <c r="Q65" i="1"/>
  <c r="M65" i="1"/>
  <c r="P65" i="1" s="1"/>
  <c r="I65" i="1"/>
  <c r="H65" i="1"/>
  <c r="D65" i="1"/>
  <c r="G65" i="1" s="1"/>
  <c r="R64" i="1"/>
  <c r="Q64" i="1"/>
  <c r="P64" i="1"/>
  <c r="M64" i="1"/>
  <c r="I64" i="1"/>
  <c r="H64" i="1"/>
  <c r="D64" i="1"/>
  <c r="G64" i="1" s="1"/>
  <c r="R63" i="1"/>
  <c r="Q63" i="1"/>
  <c r="M63" i="1"/>
  <c r="P63" i="1" s="1"/>
  <c r="I63" i="1"/>
  <c r="H63" i="1"/>
  <c r="G63" i="1"/>
  <c r="D63" i="1"/>
  <c r="R62" i="1"/>
  <c r="Q62" i="1"/>
  <c r="M62" i="1"/>
  <c r="P62" i="1" s="1"/>
  <c r="I62" i="1"/>
  <c r="H62" i="1"/>
  <c r="D62" i="1"/>
  <c r="G62" i="1" s="1"/>
  <c r="R61" i="1"/>
  <c r="Q61" i="1"/>
  <c r="P61" i="1"/>
  <c r="M61" i="1"/>
  <c r="I61" i="1"/>
  <c r="H61" i="1"/>
  <c r="D61" i="1"/>
  <c r="G61" i="1" s="1"/>
  <c r="R60" i="1"/>
  <c r="Q60" i="1"/>
  <c r="M60" i="1"/>
  <c r="P60" i="1" s="1"/>
  <c r="I60" i="1"/>
  <c r="H60" i="1"/>
  <c r="G60" i="1"/>
  <c r="D60" i="1"/>
  <c r="R59" i="1"/>
  <c r="Q59" i="1"/>
  <c r="M59" i="1"/>
  <c r="P59" i="1" s="1"/>
  <c r="I59" i="1"/>
  <c r="H59" i="1"/>
  <c r="D59" i="1"/>
  <c r="G59" i="1" s="1"/>
  <c r="R58" i="1"/>
  <c r="Q58" i="1"/>
  <c r="P58" i="1"/>
  <c r="M58" i="1"/>
  <c r="I58" i="1"/>
  <c r="H58" i="1"/>
  <c r="D58" i="1"/>
  <c r="G58" i="1" s="1"/>
  <c r="R57" i="1"/>
  <c r="Q57" i="1"/>
  <c r="M57" i="1"/>
  <c r="P57" i="1" s="1"/>
  <c r="I57" i="1"/>
  <c r="H57" i="1"/>
  <c r="G57" i="1"/>
  <c r="D57" i="1"/>
  <c r="R56" i="1"/>
  <c r="Q56" i="1"/>
  <c r="M56" i="1"/>
  <c r="P56" i="1" s="1"/>
  <c r="I56" i="1"/>
  <c r="H56" i="1"/>
  <c r="D56" i="1"/>
  <c r="G56" i="1" s="1"/>
  <c r="R55" i="1"/>
  <c r="Q55" i="1"/>
  <c r="P55" i="1"/>
  <c r="M55" i="1"/>
  <c r="I55" i="1"/>
  <c r="H55" i="1"/>
  <c r="D55" i="1"/>
  <c r="G55" i="1" s="1"/>
  <c r="R54" i="1"/>
  <c r="Q54" i="1"/>
  <c r="M54" i="1"/>
  <c r="P54" i="1" s="1"/>
  <c r="I54" i="1"/>
  <c r="H54" i="1"/>
  <c r="G54" i="1"/>
  <c r="D54" i="1"/>
  <c r="R53" i="1"/>
  <c r="Q53" i="1"/>
  <c r="M53" i="1"/>
  <c r="P53" i="1" s="1"/>
  <c r="I53" i="1"/>
  <c r="H53" i="1"/>
  <c r="D53" i="1"/>
  <c r="G53" i="1" s="1"/>
  <c r="R52" i="1"/>
  <c r="Q52" i="1"/>
  <c r="P52" i="1"/>
  <c r="M52" i="1"/>
  <c r="I52" i="1"/>
  <c r="H52" i="1"/>
  <c r="D52" i="1"/>
  <c r="G52" i="1" s="1"/>
  <c r="R51" i="1"/>
  <c r="Q51" i="1"/>
  <c r="M51" i="1"/>
  <c r="P51" i="1" s="1"/>
  <c r="I51" i="1"/>
  <c r="H51" i="1"/>
  <c r="G51" i="1"/>
  <c r="D51" i="1"/>
  <c r="R50" i="1"/>
  <c r="Q50" i="1"/>
  <c r="M50" i="1"/>
  <c r="P50" i="1" s="1"/>
  <c r="I50" i="1"/>
  <c r="H50" i="1"/>
  <c r="D50" i="1"/>
  <c r="G50" i="1" s="1"/>
  <c r="R49" i="1"/>
  <c r="Q49" i="1"/>
  <c r="P49" i="1"/>
  <c r="M49" i="1"/>
  <c r="I49" i="1"/>
  <c r="H49" i="1"/>
  <c r="D49" i="1"/>
  <c r="G49" i="1" s="1"/>
  <c r="R48" i="1"/>
  <c r="Q48" i="1"/>
  <c r="M48" i="1"/>
  <c r="P48" i="1" s="1"/>
  <c r="I48" i="1"/>
  <c r="H48" i="1"/>
  <c r="G48" i="1"/>
  <c r="D48" i="1"/>
  <c r="R47" i="1"/>
  <c r="Q47" i="1"/>
  <c r="M47" i="1"/>
  <c r="P47" i="1" s="1"/>
  <c r="I47" i="1"/>
  <c r="H47" i="1"/>
  <c r="D47" i="1"/>
  <c r="G47" i="1" s="1"/>
  <c r="R46" i="1"/>
  <c r="Q46" i="1"/>
  <c r="P46" i="1"/>
  <c r="M46" i="1"/>
  <c r="I46" i="1"/>
  <c r="H46" i="1"/>
  <c r="D46" i="1"/>
  <c r="G46" i="1" s="1"/>
  <c r="R45" i="1"/>
  <c r="Q45" i="1"/>
  <c r="M45" i="1"/>
  <c r="P45" i="1" s="1"/>
  <c r="I45" i="1"/>
  <c r="H45" i="1"/>
  <c r="G45" i="1"/>
  <c r="D45" i="1"/>
  <c r="R44" i="1"/>
  <c r="Q44" i="1"/>
  <c r="M44" i="1"/>
  <c r="P44" i="1" s="1"/>
  <c r="I44" i="1"/>
  <c r="H44" i="1"/>
  <c r="D44" i="1"/>
  <c r="G44" i="1" s="1"/>
  <c r="R43" i="1"/>
  <c r="Q43" i="1"/>
  <c r="P43" i="1"/>
  <c r="M43" i="1"/>
  <c r="I43" i="1"/>
  <c r="H43" i="1"/>
  <c r="D43" i="1"/>
  <c r="G43" i="1" s="1"/>
  <c r="R42" i="1"/>
  <c r="Q42" i="1"/>
  <c r="M42" i="1"/>
  <c r="P42" i="1" s="1"/>
  <c r="I42" i="1"/>
  <c r="H42" i="1"/>
  <c r="G42" i="1"/>
  <c r="D42" i="1"/>
  <c r="R41" i="1"/>
  <c r="Q41" i="1"/>
  <c r="M41" i="1"/>
  <c r="P41" i="1" s="1"/>
  <c r="I41" i="1"/>
  <c r="H41" i="1"/>
  <c r="D41" i="1"/>
  <c r="G41" i="1" s="1"/>
  <c r="R40" i="1"/>
  <c r="Q40" i="1"/>
  <c r="P40" i="1"/>
  <c r="M40" i="1"/>
  <c r="I40" i="1"/>
  <c r="H40" i="1"/>
  <c r="D40" i="1"/>
  <c r="G40" i="1" s="1"/>
  <c r="R39" i="1"/>
  <c r="Q39" i="1"/>
  <c r="M39" i="1"/>
  <c r="P39" i="1" s="1"/>
  <c r="I39" i="1"/>
  <c r="H39" i="1"/>
  <c r="G39" i="1"/>
  <c r="D39" i="1"/>
  <c r="R38" i="1"/>
  <c r="Q38" i="1"/>
  <c r="M38" i="1"/>
  <c r="P38" i="1" s="1"/>
  <c r="I38" i="1"/>
  <c r="H38" i="1"/>
  <c r="D38" i="1"/>
  <c r="G38" i="1" s="1"/>
  <c r="R37" i="1"/>
  <c r="Q37" i="1"/>
  <c r="P37" i="1"/>
  <c r="M37" i="1"/>
  <c r="I37" i="1"/>
  <c r="H37" i="1"/>
  <c r="D37" i="1"/>
  <c r="G37" i="1" s="1"/>
  <c r="R36" i="1"/>
  <c r="Q36" i="1"/>
  <c r="M36" i="1"/>
  <c r="P36" i="1" s="1"/>
  <c r="I36" i="1"/>
  <c r="H36" i="1"/>
  <c r="G36" i="1"/>
  <c r="D36" i="1"/>
  <c r="R35" i="1"/>
  <c r="Q35" i="1"/>
  <c r="M35" i="1"/>
  <c r="P35" i="1" s="1"/>
  <c r="I35" i="1"/>
  <c r="H35" i="1"/>
  <c r="D35" i="1"/>
  <c r="G35" i="1" s="1"/>
  <c r="R34" i="1"/>
  <c r="Q34" i="1"/>
  <c r="P34" i="1"/>
  <c r="M34" i="1"/>
  <c r="I34" i="1"/>
  <c r="H34" i="1"/>
  <c r="D34" i="1"/>
  <c r="G34" i="1" s="1"/>
  <c r="R33" i="1"/>
  <c r="Q33" i="1"/>
  <c r="M33" i="1"/>
  <c r="P33" i="1" s="1"/>
  <c r="I33" i="1"/>
  <c r="H33" i="1"/>
  <c r="G33" i="1"/>
  <c r="D33" i="1"/>
  <c r="R32" i="1"/>
  <c r="Q32" i="1"/>
  <c r="M32" i="1"/>
  <c r="P32" i="1" s="1"/>
  <c r="I32" i="1"/>
  <c r="H32" i="1"/>
  <c r="D32" i="1"/>
  <c r="G32" i="1" s="1"/>
  <c r="R31" i="1"/>
  <c r="Q31" i="1"/>
  <c r="P31" i="1"/>
  <c r="M31" i="1"/>
  <c r="I31" i="1"/>
  <c r="H31" i="1"/>
  <c r="D31" i="1"/>
  <c r="G31" i="1" s="1"/>
  <c r="R30" i="1"/>
  <c r="Q30" i="1"/>
  <c r="M30" i="1"/>
  <c r="P30" i="1" s="1"/>
  <c r="I30" i="1"/>
  <c r="H30" i="1"/>
  <c r="G30" i="1"/>
  <c r="D30" i="1"/>
  <c r="R29" i="1"/>
  <c r="Q29" i="1"/>
  <c r="M29" i="1"/>
  <c r="P29" i="1" s="1"/>
  <c r="I29" i="1"/>
  <c r="H29" i="1"/>
  <c r="D29" i="1"/>
  <c r="G29" i="1" s="1"/>
  <c r="R28" i="1"/>
  <c r="Q28" i="1"/>
  <c r="P28" i="1"/>
  <c r="M28" i="1"/>
  <c r="I28" i="1"/>
  <c r="H28" i="1"/>
  <c r="D28" i="1"/>
  <c r="G28" i="1" s="1"/>
  <c r="R27" i="1"/>
  <c r="Q27" i="1"/>
  <c r="M27" i="1"/>
  <c r="P27" i="1" s="1"/>
  <c r="I27" i="1"/>
  <c r="H27" i="1"/>
  <c r="G27" i="1"/>
  <c r="D27" i="1"/>
  <c r="R26" i="1"/>
  <c r="Q26" i="1"/>
  <c r="M26" i="1"/>
  <c r="P26" i="1" s="1"/>
  <c r="I26" i="1"/>
  <c r="H26" i="1"/>
  <c r="D26" i="1"/>
  <c r="G26" i="1" s="1"/>
  <c r="R25" i="1"/>
  <c r="Q25" i="1"/>
  <c r="P25" i="1"/>
  <c r="M25" i="1"/>
  <c r="I25" i="1"/>
  <c r="H25" i="1"/>
  <c r="D25" i="1"/>
  <c r="G25" i="1" s="1"/>
  <c r="R24" i="1"/>
  <c r="Q24" i="1"/>
  <c r="M24" i="1"/>
  <c r="P24" i="1" s="1"/>
  <c r="I24" i="1"/>
  <c r="H24" i="1"/>
  <c r="G24" i="1"/>
  <c r="D24" i="1"/>
  <c r="R23" i="1"/>
  <c r="Q23" i="1"/>
  <c r="M23" i="1"/>
  <c r="P23" i="1" s="1"/>
  <c r="I23" i="1"/>
  <c r="H23" i="1"/>
  <c r="D23" i="1"/>
  <c r="G23" i="1" s="1"/>
  <c r="R22" i="1"/>
  <c r="Q22" i="1"/>
  <c r="P22" i="1"/>
  <c r="M22" i="1"/>
  <c r="I22" i="1"/>
  <c r="H22" i="1"/>
  <c r="D22" i="1"/>
  <c r="G22" i="1" s="1"/>
  <c r="Q21" i="1"/>
  <c r="O21" i="1"/>
  <c r="R21" i="1" s="1"/>
  <c r="M21" i="1"/>
  <c r="P21" i="1" s="1"/>
  <c r="I21" i="1"/>
  <c r="H21" i="1"/>
  <c r="D21" i="1"/>
  <c r="G21" i="1" s="1"/>
  <c r="R20" i="1"/>
  <c r="Q20" i="1"/>
  <c r="M20" i="1"/>
  <c r="P20" i="1" s="1"/>
  <c r="I20" i="1"/>
  <c r="H20" i="1"/>
  <c r="D20" i="1"/>
  <c r="G20" i="1" s="1"/>
  <c r="R19" i="1"/>
  <c r="Q19" i="1"/>
  <c r="M19" i="1"/>
  <c r="P19" i="1" s="1"/>
  <c r="I19" i="1"/>
  <c r="H19" i="1"/>
  <c r="D19" i="1"/>
  <c r="G19" i="1" s="1"/>
  <c r="R18" i="1"/>
  <c r="Q18" i="1"/>
  <c r="M18" i="1"/>
  <c r="P18" i="1" s="1"/>
  <c r="I18" i="1"/>
  <c r="H18" i="1"/>
  <c r="D18" i="1"/>
  <c r="G18" i="1" s="1"/>
  <c r="R17" i="1"/>
  <c r="Q17" i="1"/>
  <c r="M17" i="1"/>
  <c r="P17" i="1" s="1"/>
  <c r="I17" i="1"/>
  <c r="H17" i="1"/>
  <c r="D17" i="1"/>
  <c r="G17" i="1" s="1"/>
  <c r="R16" i="1"/>
  <c r="Q16" i="1"/>
  <c r="M16" i="1"/>
  <c r="P16" i="1" s="1"/>
  <c r="I16" i="1"/>
  <c r="H16" i="1"/>
  <c r="D16" i="1"/>
  <c r="G16" i="1" s="1"/>
  <c r="R15" i="1"/>
  <c r="Q15" i="1"/>
  <c r="M15" i="1"/>
  <c r="P15" i="1" s="1"/>
  <c r="I15" i="1"/>
  <c r="H15" i="1"/>
  <c r="D15" i="1"/>
  <c r="G15" i="1" s="1"/>
  <c r="R14" i="1"/>
  <c r="Q14" i="1"/>
  <c r="M14" i="1"/>
  <c r="P14" i="1" s="1"/>
  <c r="I14" i="1"/>
  <c r="H14" i="1"/>
  <c r="D14" i="1"/>
  <c r="G14" i="1" s="1"/>
  <c r="R13" i="1"/>
  <c r="Q13" i="1"/>
  <c r="M13" i="1"/>
  <c r="P13" i="1" s="1"/>
  <c r="I13" i="1"/>
  <c r="H13" i="1"/>
  <c r="D13" i="1"/>
  <c r="G13" i="1" s="1"/>
  <c r="R12" i="1"/>
  <c r="Q12" i="1"/>
  <c r="M12" i="1"/>
  <c r="P12" i="1" s="1"/>
  <c r="I12" i="1"/>
  <c r="H12" i="1"/>
  <c r="D12" i="1"/>
  <c r="G12" i="1" s="1"/>
  <c r="R11" i="1"/>
  <c r="Q11" i="1"/>
  <c r="M11" i="1"/>
  <c r="P11" i="1" s="1"/>
  <c r="I11" i="1"/>
  <c r="H11" i="1"/>
  <c r="D11" i="1"/>
  <c r="G11" i="1" s="1"/>
  <c r="R10" i="1"/>
  <c r="Q10" i="1"/>
  <c r="M10" i="1"/>
  <c r="P10" i="1" s="1"/>
  <c r="I10" i="1"/>
  <c r="H10" i="1"/>
  <c r="D10" i="1"/>
  <c r="G10" i="1" s="1"/>
  <c r="R9" i="1"/>
  <c r="Q9" i="1"/>
  <c r="M9" i="1"/>
  <c r="P9" i="1" s="1"/>
  <c r="I9" i="1"/>
  <c r="H9" i="1"/>
  <c r="D9" i="1"/>
  <c r="G9" i="1" s="1"/>
  <c r="R8" i="1"/>
  <c r="Q8" i="1"/>
  <c r="M8" i="1"/>
  <c r="P8" i="1" s="1"/>
  <c r="I8" i="1"/>
  <c r="H8" i="1"/>
  <c r="D8" i="1"/>
  <c r="R7" i="1"/>
  <c r="Q7" i="1"/>
  <c r="M7" i="1"/>
  <c r="P7" i="1" s="1"/>
  <c r="I7" i="1"/>
  <c r="H7" i="1"/>
  <c r="D7" i="1"/>
  <c r="R6" i="1"/>
  <c r="Q6" i="1"/>
  <c r="M6" i="1"/>
  <c r="P6" i="1" s="1"/>
  <c r="I6" i="1"/>
  <c r="H6" i="1"/>
  <c r="D6" i="1"/>
  <c r="G6" i="1" s="1"/>
  <c r="D1044" i="1" l="1"/>
  <c r="G8" i="1"/>
  <c r="G1044" i="1" s="1"/>
  <c r="H1044" i="1"/>
  <c r="I1044" i="1"/>
  <c r="M1044" i="1"/>
  <c r="G7" i="1"/>
  <c r="R1044" i="1"/>
  <c r="Q1044" i="1" l="1"/>
  <c r="P10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SEC</author>
  </authors>
  <commentList>
    <comment ref="C11" authorId="0" shapeId="0" xr:uid="{A19509B9-E48C-44C3-BFF7-2E88276FED91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인천</t>
        </r>
        <r>
          <rPr>
            <sz val="9"/>
            <color indexed="81"/>
            <rFont val="Tahoma"/>
            <family val="2"/>
          </rPr>
          <t xml:space="preserve"> 1DM </t>
        </r>
        <r>
          <rPr>
            <sz val="9"/>
            <color indexed="81"/>
            <rFont val="돋움"/>
            <family val="3"/>
            <charset val="129"/>
          </rPr>
          <t xml:space="preserve">입고
</t>
        </r>
      </text>
    </comment>
    <comment ref="K33" authorId="1" shapeId="0" xr:uid="{44445AD7-0F93-45D6-BB51-6197C1F87573}">
      <text>
        <r>
          <rPr>
            <b/>
            <sz val="9"/>
            <color indexed="81"/>
            <rFont val="Tahoma"/>
            <family val="2"/>
          </rPr>
          <t>SEC:</t>
        </r>
        <r>
          <rPr>
            <sz val="9"/>
            <color indexed="81"/>
            <rFont val="Tahoma"/>
            <family val="2"/>
          </rPr>
          <t xml:space="preserve">
14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화성장기재고
</t>
        </r>
      </text>
    </comment>
    <comment ref="K54" authorId="0" shapeId="0" xr:uid="{9F756B86-BD05-4D5B-9E91-1F2588E4C411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>말통재고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안맞음
</t>
        </r>
      </text>
    </comment>
    <comment ref="K123" authorId="0" shapeId="0" xr:uid="{DF8FB45D-93F5-4A5E-803D-CA76760CD59E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15</t>
        </r>
        <r>
          <rPr>
            <sz val="9"/>
            <color indexed="81"/>
            <rFont val="돋움"/>
            <family val="3"/>
            <charset val="129"/>
          </rPr>
          <t xml:space="preserve">년생산
장기재고
</t>
        </r>
      </text>
    </comment>
    <comment ref="K213" authorId="0" shapeId="0" xr:uid="{A6B929E5-F9F1-4314-9FF4-00C4AAC1A0DD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드럼</t>
        </r>
        <r>
          <rPr>
            <sz val="9"/>
            <color indexed="81"/>
            <rFont val="Tahoma"/>
            <family val="2"/>
          </rPr>
          <t xml:space="preserve"> 21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장기재고
</t>
        </r>
      </text>
    </comment>
    <comment ref="K216" authorId="0" shapeId="0" xr:uid="{3B0A307D-4DFF-4993-BD16-3CE7E29CECED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색상불량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19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장기재고
</t>
        </r>
      </text>
    </comment>
    <comment ref="K237" authorId="1" shapeId="0" xr:uid="{7F76237A-F1F5-43E7-9C9F-861859D826A1}">
      <text>
        <r>
          <rPr>
            <b/>
            <sz val="9"/>
            <color indexed="81"/>
            <rFont val="Tahoma"/>
            <family val="2"/>
          </rPr>
          <t>SEC:</t>
        </r>
        <r>
          <rPr>
            <sz val="9"/>
            <color indexed="81"/>
            <rFont val="Tahoma"/>
            <family val="2"/>
          </rPr>
          <t xml:space="preserve">
21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24.3
</t>
        </r>
      </text>
    </comment>
    <comment ref="K270" authorId="0" shapeId="0" xr:uid="{B28AC86D-981D-4208-B45E-C7BFAA8BBB1C}">
      <text>
        <r>
          <rPr>
            <b/>
            <sz val="9"/>
            <color indexed="81"/>
            <rFont val="돋움"/>
            <family val="3"/>
            <charset val="129"/>
          </rPr>
          <t xml:space="preserve">
말통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장기재고
</t>
        </r>
      </text>
    </comment>
    <comment ref="K273" authorId="0" shapeId="0" xr:uid="{34262738-F95E-4B83-A5F2-7ACB4D95CA0B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21</t>
        </r>
        <r>
          <rPr>
            <sz val="9"/>
            <color indexed="81"/>
            <rFont val="돋움"/>
            <family val="3"/>
            <charset val="129"/>
          </rPr>
          <t>년생산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장기재고
</t>
        </r>
      </text>
    </comment>
    <comment ref="K300" authorId="0" shapeId="0" xr:uid="{A6336171-29FB-4B7C-9F17-F6004AE21E99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드럼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장기재고
</t>
        </r>
        <r>
          <rPr>
            <sz val="9"/>
            <color indexed="81"/>
            <rFont val="Tahoma"/>
            <family val="2"/>
          </rPr>
          <t>21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생산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드럼</t>
        </r>
        <r>
          <rPr>
            <sz val="9"/>
            <color indexed="81"/>
            <rFont val="Tahoma"/>
            <family val="2"/>
          </rPr>
          <t xml:space="preserve"> 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15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K309" authorId="0" shapeId="0" xr:uid="{E341A713-A382-4B49-8B28-C966AC2966B0}">
      <text>
        <r>
          <rPr>
            <sz val="9"/>
            <color indexed="81"/>
            <rFont val="돋움"/>
            <family val="3"/>
            <charset val="129"/>
          </rPr>
          <t>화성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장기재고</t>
        </r>
        <r>
          <rPr>
            <sz val="9"/>
            <color indexed="81"/>
            <rFont val="Tahoma"/>
            <family val="2"/>
          </rPr>
          <t xml:space="preserve">21P/L
</t>
        </r>
      </text>
    </comment>
    <comment ref="K339" authorId="0" shapeId="0" xr:uid="{C4CDF1E3-0693-4816-AB40-70CA5775263B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품관확인
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전부사용불과
</t>
        </r>
      </text>
    </comment>
    <comment ref="B348" authorId="0" shapeId="0" xr:uid="{30A1F6D4-D587-49AF-946A-D45949574A21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말통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상태안좋음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시간필요
</t>
        </r>
      </text>
    </comment>
    <comment ref="B363" authorId="0" shapeId="0" xr:uid="{6751C588-F4B2-4339-9A42-82AF718C1899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</t>
        </r>
        <r>
          <rPr>
            <sz val="9"/>
            <color indexed="81"/>
            <rFont val="돋움"/>
            <family val="3"/>
            <charset val="129"/>
          </rPr>
          <t>드럼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색상불량
</t>
        </r>
      </text>
    </comment>
    <comment ref="K429" authorId="1" shapeId="0" xr:uid="{A82A925D-DEF3-4D2B-B586-0CA28EBCDEEB}">
      <text>
        <r>
          <rPr>
            <b/>
            <sz val="9"/>
            <color indexed="81"/>
            <rFont val="Tahoma"/>
            <family val="2"/>
          </rPr>
          <t>SEC: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드럼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 xml:space="preserve">불량
</t>
        </r>
      </text>
    </comment>
    <comment ref="K477" authorId="0" shapeId="0" xr:uid="{59AB42D0-8871-4251-BDC5-6E60091DB2C6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장기재고
</t>
        </r>
      </text>
    </comment>
    <comment ref="K516" authorId="0" shapeId="0" xr:uid="{C51FD7F5-834E-425B-85FF-18FB8C0092B5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장기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재고
</t>
        </r>
      </text>
    </comment>
    <comment ref="K531" authorId="0" shapeId="0" xr:uid="{97775FDE-2908-4AE2-B996-F3364C28A011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드럼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합바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B543" authorId="0" shapeId="0" xr:uid="{CFB0A12A-28CB-4A0B-BCC5-BC503686C1C4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2P/L 19</t>
        </r>
        <r>
          <rPr>
            <sz val="9"/>
            <color indexed="81"/>
            <rFont val="돋움"/>
            <family val="3"/>
            <charset val="129"/>
          </rPr>
          <t>年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돋움"/>
            <family val="3"/>
            <charset val="129"/>
          </rPr>
          <t>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생산
사용불가
</t>
        </r>
      </text>
    </comment>
    <comment ref="M562" authorId="1" shapeId="0" xr:uid="{EBC46C10-55E3-4B9B-9CA0-E2D2DA3B6A62}">
      <text>
        <r>
          <rPr>
            <b/>
            <sz val="9"/>
            <color indexed="81"/>
            <rFont val="Tahoma"/>
            <family val="2"/>
          </rPr>
          <t>SEC:</t>
        </r>
        <r>
          <rPr>
            <sz val="9"/>
            <color indexed="81"/>
            <rFont val="Tahoma"/>
            <family val="2"/>
          </rPr>
          <t xml:space="preserve">
14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불량
</t>
        </r>
      </text>
    </comment>
    <comment ref="K615" authorId="0" shapeId="0" xr:uid="{E280A3DE-14B0-479F-AADD-58883FE621DE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1D/M </t>
        </r>
        <r>
          <rPr>
            <sz val="9"/>
            <color indexed="81"/>
            <rFont val="돋움"/>
            <family val="3"/>
            <charset val="129"/>
          </rPr>
          <t xml:space="preserve">잔량
</t>
        </r>
      </text>
    </comment>
    <comment ref="B618" authorId="0" shapeId="0" xr:uid="{098FB063-9CEC-408D-A80B-6D73289DEA3A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드럼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냄새나서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불량
</t>
        </r>
      </text>
    </comment>
    <comment ref="M761" authorId="1" shapeId="0" xr:uid="{7B70395E-9823-4CA3-8B88-0E69C68A3355}">
      <text>
        <r>
          <rPr>
            <b/>
            <sz val="9"/>
            <color indexed="81"/>
            <rFont val="Tahoma"/>
            <family val="2"/>
          </rPr>
          <t>SEC: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합바</t>
        </r>
        <r>
          <rPr>
            <sz val="9"/>
            <color indexed="81"/>
            <rFont val="Tahoma"/>
            <family val="2"/>
          </rPr>
          <t xml:space="preserve">  9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남음
</t>
        </r>
      </text>
    </comment>
    <comment ref="K789" authorId="1" shapeId="0" xr:uid="{09EC3057-05B2-4A6B-8DE6-1C065340E314}">
      <text>
        <r>
          <rPr>
            <b/>
            <sz val="9"/>
            <color indexed="81"/>
            <rFont val="Tahoma"/>
            <family val="2"/>
          </rPr>
          <t>SEC: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드럼있음
</t>
        </r>
      </text>
    </comment>
    <comment ref="B807" authorId="0" shapeId="0" xr:uid="{EBD25B22-7F8D-4BE0-977A-F21CF3F51D30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16" authorId="0" shapeId="0" xr:uid="{907FADF6-BB78-4AF8-ABE5-D669EE7ED554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출고금지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<sst xmlns="http://schemas.openxmlformats.org/spreadsheetml/2006/main" count="2819" uniqueCount="733">
  <si>
    <t>제품 재고 현황</t>
    <phoneticPr fontId="4" type="noConversion"/>
  </si>
  <si>
    <t>결재</t>
    <phoneticPr fontId="4" type="noConversion"/>
  </si>
  <si>
    <t>담당</t>
    <phoneticPr fontId="4" type="noConversion"/>
  </si>
  <si>
    <t>검토</t>
    <phoneticPr fontId="4" type="noConversion"/>
  </si>
  <si>
    <t>승인</t>
    <phoneticPr fontId="4" type="noConversion"/>
  </si>
  <si>
    <t xml:space="preserve">담당 : 배종건 </t>
    <phoneticPr fontId="4" type="noConversion"/>
  </si>
  <si>
    <t xml:space="preserve"> </t>
    <phoneticPr fontId="4" type="noConversion"/>
  </si>
  <si>
    <t>품명</t>
    <phoneticPr fontId="10" type="noConversion"/>
  </si>
  <si>
    <t>단위</t>
    <phoneticPr fontId="10" type="noConversion"/>
  </si>
  <si>
    <t>전일재고</t>
    <phoneticPr fontId="4" type="noConversion"/>
  </si>
  <si>
    <t>입고</t>
    <phoneticPr fontId="10" type="noConversion"/>
  </si>
  <si>
    <t>출고</t>
    <phoneticPr fontId="10" type="noConversion"/>
  </si>
  <si>
    <t>현재고</t>
    <phoneticPr fontId="10" type="noConversion"/>
  </si>
  <si>
    <t>당월 누계</t>
    <phoneticPr fontId="4" type="noConversion"/>
  </si>
  <si>
    <t>품목</t>
    <phoneticPr fontId="10" type="noConversion"/>
  </si>
  <si>
    <t>입고</t>
    <phoneticPr fontId="4" type="noConversion"/>
  </si>
  <si>
    <t>출고</t>
    <phoneticPr fontId="4" type="noConversion"/>
  </si>
  <si>
    <t>B
A
S
E
O
I
L</t>
    <phoneticPr fontId="4" type="noConversion"/>
  </si>
  <si>
    <t>ZP-8
(ZPN-8)</t>
    <phoneticPr fontId="4" type="noConversion"/>
  </si>
  <si>
    <t>L</t>
    <phoneticPr fontId="4" type="noConversion"/>
  </si>
  <si>
    <t>전
기
절
연
유</t>
    <phoneticPr fontId="4" type="noConversion"/>
  </si>
  <si>
    <t>HITRANS 
102(K)</t>
    <phoneticPr fontId="4" type="noConversion"/>
  </si>
  <si>
    <t>P/L</t>
    <phoneticPr fontId="4" type="noConversion"/>
  </si>
  <si>
    <t>D/M</t>
    <phoneticPr fontId="4" type="noConversion"/>
  </si>
  <si>
    <t>ZP-10</t>
    <phoneticPr fontId="4" type="noConversion"/>
  </si>
  <si>
    <t>HITRANS 
104(K)</t>
    <phoneticPr fontId="4" type="noConversion"/>
  </si>
  <si>
    <t>ZP-31</t>
    <phoneticPr fontId="4" type="noConversion"/>
  </si>
  <si>
    <t>실리콘절연유</t>
    <phoneticPr fontId="4" type="noConversion"/>
  </si>
  <si>
    <t>ZS-8</t>
    <phoneticPr fontId="4" type="noConversion"/>
  </si>
  <si>
    <r>
      <t xml:space="preserve">ASTM </t>
    </r>
    <r>
      <rPr>
        <b/>
        <sz val="11"/>
        <rFont val="맑은 고딕"/>
        <family val="3"/>
        <charset val="129"/>
      </rPr>
      <t>Ⅱ</t>
    </r>
    <phoneticPr fontId="4" type="noConversion"/>
  </si>
  <si>
    <t>ZS-10</t>
    <phoneticPr fontId="4" type="noConversion"/>
  </si>
  <si>
    <t xml:space="preserve">HITRANS A-2  </t>
    <phoneticPr fontId="4" type="noConversion"/>
  </si>
  <si>
    <t>ZP-20</t>
    <phoneticPr fontId="4" type="noConversion"/>
  </si>
  <si>
    <t>BT-300</t>
    <phoneticPr fontId="4" type="noConversion"/>
  </si>
  <si>
    <t>ZS-22</t>
    <phoneticPr fontId="4" type="noConversion"/>
  </si>
  <si>
    <t>HITRANS
CA-2</t>
    <phoneticPr fontId="4" type="noConversion"/>
  </si>
  <si>
    <t>ZS-31</t>
    <phoneticPr fontId="4" type="noConversion"/>
  </si>
  <si>
    <t>HITRANS
CI-M</t>
    <phoneticPr fontId="4" type="noConversion"/>
  </si>
  <si>
    <t>TC</t>
    <phoneticPr fontId="4" type="noConversion"/>
  </si>
  <si>
    <t>HITRANS
UFT(K)</t>
    <phoneticPr fontId="4" type="noConversion"/>
  </si>
  <si>
    <t>ZS-96</t>
    <phoneticPr fontId="4" type="noConversion"/>
  </si>
  <si>
    <t>유
압
작
동
유</t>
    <phoneticPr fontId="4" type="noConversion"/>
  </si>
  <si>
    <t>유압유#10</t>
    <phoneticPr fontId="4" type="noConversion"/>
  </si>
  <si>
    <t>ZUS-3</t>
    <phoneticPr fontId="4" type="noConversion"/>
  </si>
  <si>
    <t>유압유#10S</t>
    <phoneticPr fontId="4" type="noConversion"/>
  </si>
  <si>
    <t>Z-60N</t>
    <phoneticPr fontId="4" type="noConversion"/>
  </si>
  <si>
    <t>유압유#10W</t>
    <phoneticPr fontId="4" type="noConversion"/>
  </si>
  <si>
    <t>ZNP-56</t>
    <phoneticPr fontId="4" type="noConversion"/>
  </si>
  <si>
    <t>유압유#22</t>
    <phoneticPr fontId="4" type="noConversion"/>
  </si>
  <si>
    <t>WHITE OIL 
46N</t>
    <phoneticPr fontId="4" type="noConversion"/>
  </si>
  <si>
    <t>유압유#32</t>
    <phoneticPr fontId="4" type="noConversion"/>
  </si>
  <si>
    <t>ZLP-600N</t>
    <phoneticPr fontId="4" type="noConversion"/>
  </si>
  <si>
    <t>유압유#46
AW46</t>
    <phoneticPr fontId="4" type="noConversion"/>
  </si>
  <si>
    <t>ZP-96</t>
    <phoneticPr fontId="4" type="noConversion"/>
  </si>
  <si>
    <t>HFB-46
(HFB-46S)
색소</t>
    <phoneticPr fontId="4" type="noConversion"/>
  </si>
  <si>
    <t>ZUS-2</t>
    <phoneticPr fontId="4" type="noConversion"/>
  </si>
  <si>
    <t>유압유#68
AW68</t>
    <phoneticPr fontId="4" type="noConversion"/>
  </si>
  <si>
    <t>ZUS-4</t>
    <phoneticPr fontId="4" type="noConversion"/>
  </si>
  <si>
    <t>유압유#68ST</t>
    <phoneticPr fontId="4" type="noConversion"/>
  </si>
  <si>
    <t>RAPESEED 
OIL</t>
    <phoneticPr fontId="4" type="noConversion"/>
  </si>
  <si>
    <t>유압유#100</t>
    <phoneticPr fontId="4" type="noConversion"/>
  </si>
  <si>
    <t>기
계
유</t>
    <phoneticPr fontId="4" type="noConversion"/>
  </si>
  <si>
    <t>기계유#68</t>
    <phoneticPr fontId="4" type="noConversion"/>
  </si>
  <si>
    <t>BIO HF(S)46</t>
    <phoneticPr fontId="4" type="noConversion"/>
  </si>
  <si>
    <t>기계유#100</t>
    <phoneticPr fontId="4" type="noConversion"/>
  </si>
  <si>
    <t>BIO HFB-68</t>
    <phoneticPr fontId="4" type="noConversion"/>
  </si>
  <si>
    <t>기계유#150</t>
    <phoneticPr fontId="4" type="noConversion"/>
  </si>
  <si>
    <t>유압유#46(수출)</t>
    <phoneticPr fontId="4" type="noConversion"/>
  </si>
  <si>
    <t>기계유#220</t>
    <phoneticPr fontId="4" type="noConversion"/>
  </si>
  <si>
    <t>유압유#68(수출)</t>
    <phoneticPr fontId="4" type="noConversion"/>
  </si>
  <si>
    <t>기계유#320</t>
    <phoneticPr fontId="4" type="noConversion"/>
  </si>
  <si>
    <t>L-HV 15</t>
    <phoneticPr fontId="4" type="noConversion"/>
  </si>
  <si>
    <t>기계유#460</t>
    <phoneticPr fontId="4" type="noConversion"/>
  </si>
  <si>
    <t>L-HV 32</t>
    <phoneticPr fontId="4" type="noConversion"/>
  </si>
  <si>
    <t>기계유#480</t>
    <phoneticPr fontId="4" type="noConversion"/>
  </si>
  <si>
    <t>L-HV 46</t>
    <phoneticPr fontId="4" type="noConversion"/>
  </si>
  <si>
    <t>기계유#680</t>
    <phoneticPr fontId="4" type="noConversion"/>
  </si>
  <si>
    <t>L-HV 68</t>
    <phoneticPr fontId="4" type="noConversion"/>
  </si>
  <si>
    <t>ZPL-300H</t>
    <phoneticPr fontId="4" type="noConversion"/>
  </si>
  <si>
    <t>BIO-HF(S)</t>
    <phoneticPr fontId="4" type="noConversion"/>
  </si>
  <si>
    <t>ZPL-300L</t>
    <phoneticPr fontId="4" type="noConversion"/>
  </si>
  <si>
    <t>HP-38EM</t>
    <phoneticPr fontId="4" type="noConversion"/>
  </si>
  <si>
    <t>ZPL-300L(H)</t>
    <phoneticPr fontId="4" type="noConversion"/>
  </si>
  <si>
    <t>HP-37</t>
    <phoneticPr fontId="4" type="noConversion"/>
  </si>
  <si>
    <t>ZPL-300C</t>
    <phoneticPr fontId="4" type="noConversion"/>
  </si>
  <si>
    <t>유압유#32(수출)</t>
    <phoneticPr fontId="4" type="noConversion"/>
  </si>
  <si>
    <t>ZPL-300HD</t>
    <phoneticPr fontId="4" type="noConversion"/>
  </si>
  <si>
    <t>유압유 150</t>
    <phoneticPr fontId="4" type="noConversion"/>
  </si>
  <si>
    <t>WSY</t>
    <phoneticPr fontId="4" type="noConversion"/>
  </si>
  <si>
    <t>내
마
모
유
압
작
동
유</t>
    <phoneticPr fontId="4" type="noConversion"/>
  </si>
  <si>
    <t>내마모유압유
#32NU</t>
    <phoneticPr fontId="4" type="noConversion"/>
  </si>
  <si>
    <t>WSY#10</t>
    <phoneticPr fontId="4" type="noConversion"/>
  </si>
  <si>
    <t>내마모유압유
#46NU</t>
    <phoneticPr fontId="4" type="noConversion"/>
  </si>
  <si>
    <t>WSY#22</t>
    <phoneticPr fontId="4" type="noConversion"/>
  </si>
  <si>
    <t>내마모유압유
#32S</t>
    <phoneticPr fontId="4" type="noConversion"/>
  </si>
  <si>
    <t>WSY#100</t>
    <phoneticPr fontId="4" type="noConversion"/>
  </si>
  <si>
    <t>내마모유압유
#46S</t>
    <phoneticPr fontId="4" type="noConversion"/>
  </si>
  <si>
    <t>SUPER SPINDLE
VC NO.1</t>
    <phoneticPr fontId="4" type="noConversion"/>
  </si>
  <si>
    <t>내마모유압유
#68S</t>
    <phoneticPr fontId="4" type="noConversion"/>
  </si>
  <si>
    <t>SUPER SPINDLE 
VC NO.2</t>
    <phoneticPr fontId="4" type="noConversion"/>
  </si>
  <si>
    <t>내마모유압유
#32ST</t>
    <phoneticPr fontId="4" type="noConversion"/>
  </si>
  <si>
    <t>SUPER SPINDLE 
VC NO.3</t>
    <phoneticPr fontId="4" type="noConversion"/>
  </si>
  <si>
    <t>내마모유압유
#32SJ</t>
    <phoneticPr fontId="4" type="noConversion"/>
  </si>
  <si>
    <t>SUPER SPINDLE 
10Y</t>
    <phoneticPr fontId="4" type="noConversion"/>
  </si>
  <si>
    <t>습
동
유</t>
    <phoneticPr fontId="4" type="noConversion"/>
  </si>
  <si>
    <t>습동유#32</t>
    <phoneticPr fontId="4" type="noConversion"/>
  </si>
  <si>
    <t>실리콘유
WSY S-100M
(S-100SM)</t>
    <phoneticPr fontId="4" type="noConversion"/>
  </si>
  <si>
    <t>습동유#46</t>
    <phoneticPr fontId="4" type="noConversion"/>
  </si>
  <si>
    <t>ZEO ENG 
Z-30</t>
    <phoneticPr fontId="4" type="noConversion"/>
  </si>
  <si>
    <t>습동유#68</t>
    <phoneticPr fontId="4" type="noConversion"/>
  </si>
  <si>
    <t>3L CAN</t>
    <phoneticPr fontId="4" type="noConversion"/>
  </si>
  <si>
    <t>FLUSHING 
OIL HD</t>
    <phoneticPr fontId="4" type="noConversion"/>
  </si>
  <si>
    <t>습동유#220</t>
    <phoneticPr fontId="4" type="noConversion"/>
  </si>
  <si>
    <t>후레싱오일#32</t>
    <phoneticPr fontId="4" type="noConversion"/>
  </si>
  <si>
    <t>습동유#150</t>
    <phoneticPr fontId="4" type="noConversion"/>
  </si>
  <si>
    <t>WSY 2</t>
    <phoneticPr fontId="4" type="noConversion"/>
  </si>
  <si>
    <t>SUPER SLIDE 
WAY 68</t>
    <phoneticPr fontId="4" type="noConversion"/>
  </si>
  <si>
    <t>WSY#10Y</t>
    <phoneticPr fontId="4" type="noConversion"/>
  </si>
  <si>
    <t>SUPER SLIDE 
WAY 220</t>
    <phoneticPr fontId="4" type="noConversion"/>
  </si>
  <si>
    <t>ZP-480
(PL-500L )</t>
    <phoneticPr fontId="4" type="noConversion"/>
  </si>
  <si>
    <t>KG</t>
    <phoneticPr fontId="4" type="noConversion"/>
  </si>
  <si>
    <t>SW-68SM</t>
    <phoneticPr fontId="4" type="noConversion"/>
  </si>
  <si>
    <t>SUPER SPINDLE 
VC NO.6</t>
    <phoneticPr fontId="4" type="noConversion"/>
  </si>
  <si>
    <t>SW-68EM14</t>
    <phoneticPr fontId="4" type="noConversion"/>
  </si>
  <si>
    <t>기
어
유</t>
    <phoneticPr fontId="4" type="noConversion"/>
  </si>
  <si>
    <t>기어유#68</t>
    <phoneticPr fontId="4" type="noConversion"/>
  </si>
  <si>
    <t>SW-220SM</t>
    <phoneticPr fontId="4" type="noConversion"/>
  </si>
  <si>
    <t>기어유#100</t>
    <phoneticPr fontId="4" type="noConversion"/>
  </si>
  <si>
    <t>습동유#68(V)</t>
    <phoneticPr fontId="4" type="noConversion"/>
  </si>
  <si>
    <t>장기습동유</t>
    <phoneticPr fontId="4" type="noConversion"/>
  </si>
  <si>
    <t>기어유#150
EP150</t>
    <phoneticPr fontId="4" type="noConversion"/>
  </si>
  <si>
    <t>SW-46H</t>
    <phoneticPr fontId="4" type="noConversion"/>
  </si>
  <si>
    <t xml:space="preserve">
기어유#220
</t>
    <phoneticPr fontId="4" type="noConversion"/>
  </si>
  <si>
    <t>SW-68H</t>
    <phoneticPr fontId="4" type="noConversion"/>
  </si>
  <si>
    <t>기어유#320</t>
    <phoneticPr fontId="4" type="noConversion"/>
  </si>
  <si>
    <t>CHAIN OIL 
220C</t>
    <phoneticPr fontId="4" type="noConversion"/>
  </si>
  <si>
    <t>기어유#460</t>
    <phoneticPr fontId="4" type="noConversion"/>
  </si>
  <si>
    <t>삼경 습동68</t>
    <phoneticPr fontId="4" type="noConversion"/>
  </si>
  <si>
    <t>기어유#680</t>
    <phoneticPr fontId="4" type="noConversion"/>
  </si>
  <si>
    <t>CHAIN OIL 
220P</t>
    <phoneticPr fontId="4" type="noConversion"/>
  </si>
  <si>
    <t>기어유 ECO 320</t>
    <phoneticPr fontId="4" type="noConversion"/>
  </si>
  <si>
    <t>CHAIN 
200P</t>
    <phoneticPr fontId="4" type="noConversion"/>
  </si>
  <si>
    <t>SAE#40</t>
    <phoneticPr fontId="4" type="noConversion"/>
  </si>
  <si>
    <t>CHAIN
BIO-7M</t>
    <phoneticPr fontId="4" type="noConversion"/>
  </si>
  <si>
    <t>SAE#90</t>
    <phoneticPr fontId="4" type="noConversion"/>
  </si>
  <si>
    <t>공
기
압
축
기
유</t>
    <phoneticPr fontId="4" type="noConversion"/>
  </si>
  <si>
    <t>S-32C</t>
    <phoneticPr fontId="4" type="noConversion"/>
  </si>
  <si>
    <t>SAE#140</t>
    <phoneticPr fontId="4" type="noConversion"/>
  </si>
  <si>
    <t>S-46C</t>
    <phoneticPr fontId="4" type="noConversion"/>
  </si>
  <si>
    <t>GL-4 80W90</t>
    <phoneticPr fontId="4" type="noConversion"/>
  </si>
  <si>
    <t>S-68C</t>
    <phoneticPr fontId="4" type="noConversion"/>
  </si>
  <si>
    <t>MOLY GEAR
 OIL 150</t>
    <phoneticPr fontId="4" type="noConversion"/>
  </si>
  <si>
    <t>S-32CH</t>
    <phoneticPr fontId="4" type="noConversion"/>
  </si>
  <si>
    <t>기어유#46</t>
    <phoneticPr fontId="4" type="noConversion"/>
  </si>
  <si>
    <t>S-46CS</t>
    <phoneticPr fontId="4" type="noConversion"/>
  </si>
  <si>
    <t>코텍기어460</t>
    <phoneticPr fontId="4" type="noConversion"/>
  </si>
  <si>
    <t>S-46HP</t>
    <phoneticPr fontId="4" type="noConversion"/>
  </si>
  <si>
    <t>기어유 ECO 100</t>
    <phoneticPr fontId="4" type="noConversion"/>
  </si>
  <si>
    <t>S-46HF</t>
    <phoneticPr fontId="4" type="noConversion"/>
  </si>
  <si>
    <t>L-CKD 220</t>
    <phoneticPr fontId="4" type="noConversion"/>
  </si>
  <si>
    <t>SYN-46HF</t>
    <phoneticPr fontId="4" type="noConversion"/>
  </si>
  <si>
    <t>기어유#32</t>
    <phoneticPr fontId="4" type="noConversion"/>
  </si>
  <si>
    <t>S-68CH</t>
    <phoneticPr fontId="4" type="noConversion"/>
  </si>
  <si>
    <t>WSY#7</t>
    <phoneticPr fontId="4" type="noConversion"/>
  </si>
  <si>
    <t>COMP S-46CH</t>
    <phoneticPr fontId="4" type="noConversion"/>
  </si>
  <si>
    <t>ADD FHL-15</t>
    <phoneticPr fontId="4" type="noConversion"/>
  </si>
  <si>
    <t>S-68CS</t>
    <phoneticPr fontId="4" type="noConversion"/>
  </si>
  <si>
    <t>비
수
용
성
절
삭
유</t>
    <phoneticPr fontId="4" type="noConversion"/>
  </si>
  <si>
    <t>HC-101R</t>
    <phoneticPr fontId="4" type="noConversion"/>
  </si>
  <si>
    <t>S-32CS</t>
    <phoneticPr fontId="4" type="noConversion"/>
  </si>
  <si>
    <t>HC-409A</t>
    <phoneticPr fontId="4" type="noConversion"/>
  </si>
  <si>
    <t>BIO-3277F-2C</t>
    <phoneticPr fontId="4" type="noConversion"/>
  </si>
  <si>
    <t>HC-510R</t>
    <phoneticPr fontId="4" type="noConversion"/>
  </si>
  <si>
    <t>수
용
성
절
삭
유</t>
    <phoneticPr fontId="4" type="noConversion"/>
  </si>
  <si>
    <t>BIO-1250MI</t>
    <phoneticPr fontId="4" type="noConversion"/>
  </si>
  <si>
    <t>HC-910S</t>
    <phoneticPr fontId="4" type="noConversion"/>
  </si>
  <si>
    <t>BIO-1250MS
CE-1250M(S)</t>
    <phoneticPr fontId="4" type="noConversion"/>
  </si>
  <si>
    <t>HC-609
(HC-101)</t>
    <phoneticPr fontId="4" type="noConversion"/>
  </si>
  <si>
    <t>BIO-1257MI</t>
    <phoneticPr fontId="4" type="noConversion"/>
  </si>
  <si>
    <t>HC-610S(DL)</t>
    <phoneticPr fontId="4" type="noConversion"/>
  </si>
  <si>
    <t>수성부착방지 WC</t>
    <phoneticPr fontId="4" type="noConversion"/>
  </si>
  <si>
    <t>HC-612HD</t>
    <phoneticPr fontId="4" type="noConversion"/>
  </si>
  <si>
    <t>BIO-1680MI</t>
    <phoneticPr fontId="4" type="noConversion"/>
  </si>
  <si>
    <t>HC-615</t>
    <phoneticPr fontId="4" type="noConversion"/>
  </si>
  <si>
    <t>BIO-1750K-4</t>
    <phoneticPr fontId="4" type="noConversion"/>
  </si>
  <si>
    <t>HC-615H</t>
    <phoneticPr fontId="4" type="noConversion"/>
  </si>
  <si>
    <t>BIO-1750K
-4SK</t>
    <phoneticPr fontId="4" type="noConversion"/>
  </si>
  <si>
    <t>HC-615HJ</t>
    <phoneticPr fontId="4" type="noConversion"/>
  </si>
  <si>
    <t>COOL-1200FE</t>
    <phoneticPr fontId="4" type="noConversion"/>
  </si>
  <si>
    <t>HC-622</t>
    <phoneticPr fontId="4" type="noConversion"/>
  </si>
  <si>
    <t>BIO-2240MI</t>
    <phoneticPr fontId="4" type="noConversion"/>
  </si>
  <si>
    <t>HC-622W</t>
    <phoneticPr fontId="4" type="noConversion"/>
  </si>
  <si>
    <t>BIO-2270M</t>
    <phoneticPr fontId="4" type="noConversion"/>
  </si>
  <si>
    <t>HC-670CN</t>
    <phoneticPr fontId="4" type="noConversion"/>
  </si>
  <si>
    <t>BIO-2271MI</t>
    <phoneticPr fontId="4" type="noConversion"/>
  </si>
  <si>
    <t>HC-670CN(A)</t>
    <phoneticPr fontId="4" type="noConversion"/>
  </si>
  <si>
    <t>BIO-2372MI</t>
    <phoneticPr fontId="4" type="noConversion"/>
  </si>
  <si>
    <t>HC-670CN(W)</t>
    <phoneticPr fontId="4" type="noConversion"/>
  </si>
  <si>
    <t>BIO-2372MI(F)</t>
    <phoneticPr fontId="4" type="noConversion"/>
  </si>
  <si>
    <t>HC-710H</t>
    <phoneticPr fontId="4" type="noConversion"/>
  </si>
  <si>
    <t>BIO-3271MI</t>
    <phoneticPr fontId="4" type="noConversion"/>
  </si>
  <si>
    <t>HC-715H</t>
    <phoneticPr fontId="4" type="noConversion"/>
  </si>
  <si>
    <t>COOL-1175SU</t>
    <phoneticPr fontId="4" type="noConversion"/>
  </si>
  <si>
    <t>HC-722</t>
    <phoneticPr fontId="4" type="noConversion"/>
  </si>
  <si>
    <t>BIO-
3275CA(SS)</t>
    <phoneticPr fontId="4" type="noConversion"/>
  </si>
  <si>
    <t>HC-722W</t>
    <phoneticPr fontId="4" type="noConversion"/>
  </si>
  <si>
    <t>BIO-3277F-2</t>
    <phoneticPr fontId="4" type="noConversion"/>
  </si>
  <si>
    <t>HC-804A(DL)</t>
    <phoneticPr fontId="4" type="noConversion"/>
  </si>
  <si>
    <t>SYN-5500MIC</t>
    <phoneticPr fontId="4" type="noConversion"/>
  </si>
  <si>
    <t>HC-720S</t>
    <phoneticPr fontId="4" type="noConversion"/>
  </si>
  <si>
    <t>BIO-3350MI</t>
    <phoneticPr fontId="4" type="noConversion"/>
  </si>
  <si>
    <t>HC-825HO</t>
    <phoneticPr fontId="4" type="noConversion"/>
  </si>
  <si>
    <t>BIO-3350MI(F)</t>
    <phoneticPr fontId="4" type="noConversion"/>
  </si>
  <si>
    <t>HC-923B</t>
    <phoneticPr fontId="4" type="noConversion"/>
  </si>
  <si>
    <t>BIO-3401NC</t>
    <phoneticPr fontId="4" type="noConversion"/>
  </si>
  <si>
    <t>HC-927HS</t>
    <phoneticPr fontId="4" type="noConversion"/>
  </si>
  <si>
    <t>BIO-3510NC</t>
    <phoneticPr fontId="4" type="noConversion"/>
  </si>
  <si>
    <t>HC-912CC</t>
    <phoneticPr fontId="4" type="noConversion"/>
  </si>
  <si>
    <t>BIO-2270MI</t>
    <phoneticPr fontId="4" type="noConversion"/>
  </si>
  <si>
    <t>HC-915</t>
    <phoneticPr fontId="4" type="noConversion"/>
  </si>
  <si>
    <t>BIO-3510NCE</t>
    <phoneticPr fontId="4" type="noConversion"/>
  </si>
  <si>
    <t>HC-915H</t>
    <phoneticPr fontId="4" type="noConversion"/>
  </si>
  <si>
    <t>BIO-3601N</t>
    <phoneticPr fontId="4" type="noConversion"/>
  </si>
  <si>
    <t>HC-915S</t>
    <phoneticPr fontId="4" type="noConversion"/>
  </si>
  <si>
    <t>BIO-3601NC</t>
    <phoneticPr fontId="4" type="noConversion"/>
  </si>
  <si>
    <t>HC-915DS</t>
    <phoneticPr fontId="4" type="noConversion"/>
  </si>
  <si>
    <t>CE-1125</t>
    <phoneticPr fontId="4" type="noConversion"/>
  </si>
  <si>
    <t>HC-915YH</t>
    <phoneticPr fontId="4" type="noConversion"/>
  </si>
  <si>
    <t>CE-1125S 신규</t>
    <phoneticPr fontId="4" type="noConversion"/>
  </si>
  <si>
    <t>HC-915YH-2</t>
    <phoneticPr fontId="4" type="noConversion"/>
  </si>
  <si>
    <t>CE-1250L</t>
    <phoneticPr fontId="4" type="noConversion"/>
  </si>
  <si>
    <t>HC-915YH-3</t>
    <phoneticPr fontId="4" type="noConversion"/>
  </si>
  <si>
    <t>CE-1250L(D)</t>
    <phoneticPr fontId="4" type="noConversion"/>
  </si>
  <si>
    <t>TAPPING-SJ</t>
    <phoneticPr fontId="4" type="noConversion"/>
  </si>
  <si>
    <t>BIO-
3271MIC(G)</t>
    <phoneticPr fontId="4" type="noConversion"/>
  </si>
  <si>
    <t>HC-915YH-2
+ADD</t>
    <phoneticPr fontId="4" type="noConversion"/>
  </si>
  <si>
    <t>CE-550N</t>
    <phoneticPr fontId="4" type="noConversion"/>
  </si>
  <si>
    <t>HC-920S</t>
    <phoneticPr fontId="4" type="noConversion"/>
  </si>
  <si>
    <t>HC-922</t>
    <phoneticPr fontId="4" type="noConversion"/>
  </si>
  <si>
    <t>BIO-3271DY</t>
    <phoneticPr fontId="4" type="noConversion"/>
  </si>
  <si>
    <t>HC-923H</t>
    <phoneticPr fontId="4" type="noConversion"/>
  </si>
  <si>
    <t>CS-510N</t>
    <phoneticPr fontId="4" type="noConversion"/>
  </si>
  <si>
    <t>HC-927S</t>
    <phoneticPr fontId="4" type="noConversion"/>
  </si>
  <si>
    <t>CS-5360B</t>
    <phoneticPr fontId="4" type="noConversion"/>
  </si>
  <si>
    <t>HC-927DI</t>
    <phoneticPr fontId="4" type="noConversion"/>
  </si>
  <si>
    <t>CS-5500KD</t>
    <phoneticPr fontId="4" type="noConversion"/>
  </si>
  <si>
    <t>HC-615(SH)</t>
    <phoneticPr fontId="4" type="noConversion"/>
  </si>
  <si>
    <t>ADD-300</t>
    <phoneticPr fontId="4" type="noConversion"/>
  </si>
  <si>
    <t>HC-930HD</t>
    <phoneticPr fontId="4" type="noConversion"/>
  </si>
  <si>
    <t>SC EM-450</t>
    <phoneticPr fontId="4" type="noConversion"/>
  </si>
  <si>
    <t>HC-930EP(H)</t>
    <phoneticPr fontId="4" type="noConversion"/>
  </si>
  <si>
    <t>SYN-5500</t>
    <phoneticPr fontId="4" type="noConversion"/>
  </si>
  <si>
    <t>HC-932HM</t>
    <phoneticPr fontId="4" type="noConversion"/>
  </si>
  <si>
    <t>SYN-5500(SM)</t>
    <phoneticPr fontId="4" type="noConversion"/>
  </si>
  <si>
    <t>HC-932HM-2</t>
    <phoneticPr fontId="4" type="noConversion"/>
  </si>
  <si>
    <t>ZEO COOL 
1100</t>
    <phoneticPr fontId="4" type="noConversion"/>
  </si>
  <si>
    <t>HC-932CR(SK)
(HC-932CR)</t>
    <phoneticPr fontId="4" type="noConversion"/>
  </si>
  <si>
    <t>ZEO 
COOL-1200</t>
    <phoneticPr fontId="4" type="noConversion"/>
  </si>
  <si>
    <t>HC-715S</t>
    <phoneticPr fontId="4" type="noConversion"/>
  </si>
  <si>
    <t>ZEO COOL 
1200F</t>
    <phoneticPr fontId="4" type="noConversion"/>
  </si>
  <si>
    <t>HC-937HD</t>
    <phoneticPr fontId="4" type="noConversion"/>
  </si>
  <si>
    <t>ZEO COOL 
1200MIC</t>
    <phoneticPr fontId="4" type="noConversion"/>
  </si>
  <si>
    <t>HC-945</t>
    <phoneticPr fontId="4" type="noConversion"/>
  </si>
  <si>
    <t>ZEO COOL 
1200S</t>
    <phoneticPr fontId="4" type="noConversion"/>
  </si>
  <si>
    <t>HC-945B</t>
    <phoneticPr fontId="4" type="noConversion"/>
  </si>
  <si>
    <t>BIO-
3271MIC(S)</t>
    <phoneticPr fontId="4" type="noConversion"/>
  </si>
  <si>
    <t>HC-945H</t>
    <phoneticPr fontId="4" type="noConversion"/>
  </si>
  <si>
    <t>BIO-2273MI</t>
    <phoneticPr fontId="4" type="noConversion"/>
  </si>
  <si>
    <t>HC-975D</t>
    <phoneticPr fontId="4" type="noConversion"/>
  </si>
  <si>
    <t>BIO-
3271MIC</t>
    <phoneticPr fontId="4" type="noConversion"/>
  </si>
  <si>
    <t>ML-4P</t>
    <phoneticPr fontId="4" type="noConversion"/>
  </si>
  <si>
    <t>BIO-3510N</t>
    <phoneticPr fontId="4" type="noConversion"/>
  </si>
  <si>
    <t>ML-7P</t>
    <phoneticPr fontId="4" type="noConversion"/>
  </si>
  <si>
    <t>열
처
리
유
&amp;
열
매
체
유</t>
    <phoneticPr fontId="4" type="noConversion"/>
  </si>
  <si>
    <t>Z-532L</t>
    <phoneticPr fontId="4" type="noConversion"/>
  </si>
  <si>
    <t>ML-8P</t>
    <phoneticPr fontId="4" type="noConversion"/>
  </si>
  <si>
    <t>열매체유
Z-100</t>
    <phoneticPr fontId="4" type="noConversion"/>
  </si>
  <si>
    <t>ML-13P</t>
    <phoneticPr fontId="4" type="noConversion"/>
  </si>
  <si>
    <t>열매체유
Z-600L</t>
    <phoneticPr fontId="4" type="noConversion"/>
  </si>
  <si>
    <t>MQL BIO 10SE</t>
    <phoneticPr fontId="4" type="noConversion"/>
  </si>
  <si>
    <t>열매체유
Z-650L</t>
    <phoneticPr fontId="4" type="noConversion"/>
  </si>
  <si>
    <t>HC-915SJ-3</t>
    <phoneticPr fontId="4" type="noConversion"/>
  </si>
  <si>
    <t>HT-3035</t>
    <phoneticPr fontId="4" type="noConversion"/>
  </si>
  <si>
    <t>MQL BIO 22</t>
    <phoneticPr fontId="4" type="noConversion"/>
  </si>
  <si>
    <t>Q-100</t>
    <phoneticPr fontId="4" type="noConversion"/>
  </si>
  <si>
    <t>MQL BIO-30L</t>
    <phoneticPr fontId="4" type="noConversion"/>
  </si>
  <si>
    <t>AQUA 851AH</t>
    <phoneticPr fontId="4" type="noConversion"/>
  </si>
  <si>
    <t>MQL BIO-32L</t>
    <phoneticPr fontId="4" type="noConversion"/>
  </si>
  <si>
    <t>AQUA 853HE</t>
    <phoneticPr fontId="4" type="noConversion"/>
  </si>
  <si>
    <t>MQL S-32C</t>
    <phoneticPr fontId="4" type="noConversion"/>
  </si>
  <si>
    <t xml:space="preserve"> COOL Z-32</t>
    <phoneticPr fontId="4" type="noConversion"/>
  </si>
  <si>
    <t>MQL 
BIO-929DS</t>
    <phoneticPr fontId="4" type="noConversion"/>
  </si>
  <si>
    <t>Q-200</t>
    <phoneticPr fontId="4" type="noConversion"/>
  </si>
  <si>
    <t>SUPER TAP 
T-1</t>
    <phoneticPr fontId="4" type="noConversion"/>
  </si>
  <si>
    <t>열매체유#670L</t>
    <phoneticPr fontId="4" type="noConversion"/>
  </si>
  <si>
    <t>SUPER TAP 
T-2</t>
    <phoneticPr fontId="4" type="noConversion"/>
  </si>
  <si>
    <t>소
성
가
공
유</t>
    <phoneticPr fontId="4" type="noConversion"/>
  </si>
  <si>
    <t>50SH베어링유</t>
    <phoneticPr fontId="4" type="noConversion"/>
  </si>
  <si>
    <t>POLISHING-G</t>
    <phoneticPr fontId="4" type="noConversion"/>
  </si>
  <si>
    <t>ADD-100</t>
    <phoneticPr fontId="4" type="noConversion"/>
  </si>
  <si>
    <t>TAPPING-D</t>
    <phoneticPr fontId="4" type="noConversion"/>
  </si>
  <si>
    <t>BK-15</t>
    <phoneticPr fontId="4" type="noConversion"/>
  </si>
  <si>
    <t>CR-250LF-2</t>
    <phoneticPr fontId="4" type="noConversion"/>
  </si>
  <si>
    <t>HC-934CR-2</t>
    <phoneticPr fontId="4" type="noConversion"/>
  </si>
  <si>
    <t>CR-39LF</t>
    <phoneticPr fontId="4" type="noConversion"/>
  </si>
  <si>
    <t>ML-3P</t>
    <phoneticPr fontId="4" type="noConversion"/>
  </si>
  <si>
    <t>CR-39LF-2</t>
    <phoneticPr fontId="4" type="noConversion"/>
  </si>
  <si>
    <t>HC-927HD</t>
    <phoneticPr fontId="4" type="noConversion"/>
  </si>
  <si>
    <t>DW-4330S</t>
    <phoneticPr fontId="4" type="noConversion"/>
  </si>
  <si>
    <t>HC-925SK
+ADD</t>
    <phoneticPr fontId="4" type="noConversion"/>
  </si>
  <si>
    <t>DW-65H</t>
    <phoneticPr fontId="4" type="noConversion"/>
  </si>
  <si>
    <t>MQL BIO-32</t>
    <phoneticPr fontId="4" type="noConversion"/>
  </si>
  <si>
    <t>DW-160</t>
    <phoneticPr fontId="4" type="noConversion"/>
  </si>
  <si>
    <t>HC-915YH(W)</t>
    <phoneticPr fontId="4" type="noConversion"/>
  </si>
  <si>
    <t>DW-200</t>
    <phoneticPr fontId="4" type="noConversion"/>
  </si>
  <si>
    <t>TAPPING-SJ
(WJ)</t>
    <phoneticPr fontId="4" type="noConversion"/>
  </si>
  <si>
    <t>DW-60(신유)</t>
    <phoneticPr fontId="4" type="noConversion"/>
  </si>
  <si>
    <t xml:space="preserve">
HC-610S
(KPF)
</t>
    <phoneticPr fontId="4" type="noConversion"/>
  </si>
  <si>
    <t xml:space="preserve">
CR-39LF-2
(재처리)
CR-39LF-2 R
</t>
    <phoneticPr fontId="4" type="noConversion"/>
  </si>
  <si>
    <t>K-9 CF-2</t>
    <phoneticPr fontId="4" type="noConversion"/>
  </si>
  <si>
    <t>DW-80SI</t>
    <phoneticPr fontId="4" type="noConversion"/>
  </si>
  <si>
    <t>HC-937S</t>
    <phoneticPr fontId="4" type="noConversion"/>
  </si>
  <si>
    <t xml:space="preserve">FB-580AT
</t>
    <phoneticPr fontId="4" type="noConversion"/>
  </si>
  <si>
    <t>프
로
세
스
유</t>
    <phoneticPr fontId="4" type="noConversion"/>
  </si>
  <si>
    <t>RP-1</t>
    <phoneticPr fontId="4" type="noConversion"/>
  </si>
  <si>
    <t>DW-60R
(재처리)</t>
    <phoneticPr fontId="4" type="noConversion"/>
  </si>
  <si>
    <t>RP-2</t>
    <phoneticPr fontId="4" type="noConversion"/>
  </si>
  <si>
    <t>FD-4225H</t>
    <phoneticPr fontId="4" type="noConversion"/>
  </si>
  <si>
    <t>RP-3</t>
    <phoneticPr fontId="4" type="noConversion"/>
  </si>
  <si>
    <t>FD-4700H</t>
    <phoneticPr fontId="4" type="noConversion"/>
  </si>
  <si>
    <t>RP-4</t>
    <phoneticPr fontId="4" type="noConversion"/>
  </si>
  <si>
    <t>DRAW 3105</t>
    <phoneticPr fontId="4" type="noConversion"/>
  </si>
  <si>
    <t>RP-6</t>
    <phoneticPr fontId="4" type="noConversion"/>
  </si>
  <si>
    <t>FD-4080H</t>
    <phoneticPr fontId="4" type="noConversion"/>
  </si>
  <si>
    <t>RN-2</t>
    <phoneticPr fontId="4" type="noConversion"/>
  </si>
  <si>
    <t>G1-20A</t>
    <phoneticPr fontId="4" type="noConversion"/>
  </si>
  <si>
    <t>RN-3(F)</t>
    <phoneticPr fontId="4" type="noConversion"/>
  </si>
  <si>
    <t>G1-7B</t>
    <phoneticPr fontId="4" type="noConversion"/>
  </si>
  <si>
    <t>RA-2</t>
    <phoneticPr fontId="4" type="noConversion"/>
  </si>
  <si>
    <t>G1-7D</t>
    <phoneticPr fontId="4" type="noConversion"/>
  </si>
  <si>
    <t>RA-3</t>
    <phoneticPr fontId="4" type="noConversion"/>
  </si>
  <si>
    <t>G1-7DK</t>
    <phoneticPr fontId="4" type="noConversion"/>
  </si>
  <si>
    <t>P-4A</t>
    <phoneticPr fontId="4" type="noConversion"/>
  </si>
  <si>
    <t>G1-7HN</t>
    <phoneticPr fontId="4" type="noConversion"/>
  </si>
  <si>
    <t>RP-2600</t>
    <phoneticPr fontId="4" type="noConversion"/>
  </si>
  <si>
    <t>FD-4300H(K)</t>
    <phoneticPr fontId="4" type="noConversion"/>
  </si>
  <si>
    <t>TDAE</t>
    <phoneticPr fontId="4" type="noConversion"/>
  </si>
  <si>
    <t>K-7P</t>
    <phoneticPr fontId="4" type="noConversion"/>
  </si>
  <si>
    <t>WH-500F</t>
    <phoneticPr fontId="4" type="noConversion"/>
  </si>
  <si>
    <t>K-7SS(YS)</t>
    <phoneticPr fontId="4" type="noConversion"/>
  </si>
  <si>
    <t>장기재고</t>
    <phoneticPr fontId="4" type="noConversion"/>
  </si>
  <si>
    <t>WH-500</t>
    <phoneticPr fontId="4" type="noConversion"/>
  </si>
  <si>
    <t>K-7SS(YS)-2</t>
    <phoneticPr fontId="4" type="noConversion"/>
  </si>
  <si>
    <t>HC-932CR 
ADD</t>
    <phoneticPr fontId="4" type="noConversion"/>
  </si>
  <si>
    <t>ML-100T(W)</t>
    <phoneticPr fontId="4" type="noConversion"/>
  </si>
  <si>
    <t>방
청
유</t>
    <phoneticPr fontId="4" type="noConversion"/>
  </si>
  <si>
    <t>1150FDSX-2</t>
    <phoneticPr fontId="4" type="noConversion"/>
  </si>
  <si>
    <t>PBR-200HD</t>
    <phoneticPr fontId="4" type="noConversion"/>
  </si>
  <si>
    <t>700WP</t>
    <phoneticPr fontId="4" type="noConversion"/>
  </si>
  <si>
    <t>PRESS K-7B</t>
    <phoneticPr fontId="4" type="noConversion"/>
  </si>
  <si>
    <t>AR P-450</t>
    <phoneticPr fontId="4" type="noConversion"/>
  </si>
  <si>
    <t>R-3017TD</t>
    <phoneticPr fontId="4" type="noConversion"/>
  </si>
  <si>
    <t>P-1000M</t>
    <phoneticPr fontId="4" type="noConversion"/>
  </si>
  <si>
    <t>R-3019DK</t>
    <phoneticPr fontId="4" type="noConversion"/>
  </si>
  <si>
    <t>P-1000MH</t>
    <phoneticPr fontId="4" type="noConversion"/>
  </si>
  <si>
    <t>K-8A(D)</t>
    <phoneticPr fontId="4" type="noConversion"/>
  </si>
  <si>
    <t>SDSD</t>
    <phoneticPr fontId="4" type="noConversion"/>
  </si>
  <si>
    <t>P-1000MHD</t>
    <phoneticPr fontId="4" type="noConversion"/>
  </si>
  <si>
    <t>FD-4322P-2</t>
    <phoneticPr fontId="4" type="noConversion"/>
  </si>
  <si>
    <t>P-1000S</t>
    <phoneticPr fontId="4" type="noConversion"/>
  </si>
  <si>
    <t>S-1(SS)</t>
    <phoneticPr fontId="4" type="noConversion"/>
  </si>
  <si>
    <t>P-1000VR</t>
    <phoneticPr fontId="4" type="noConversion"/>
  </si>
  <si>
    <t>G1-7S</t>
    <phoneticPr fontId="4" type="noConversion"/>
  </si>
  <si>
    <t>P-1095NA</t>
    <phoneticPr fontId="4" type="noConversion"/>
  </si>
  <si>
    <t>SUPER TAP 
1200CL</t>
    <phoneticPr fontId="4" type="noConversion"/>
  </si>
  <si>
    <t>P-10SPM(SM)</t>
    <phoneticPr fontId="4" type="noConversion"/>
  </si>
  <si>
    <t>SPINNING     Z-10P</t>
    <phoneticPr fontId="4" type="noConversion"/>
  </si>
  <si>
    <t>P-12H</t>
    <phoneticPr fontId="4" type="noConversion"/>
  </si>
  <si>
    <t>SUPER 
TAP K-2</t>
    <phoneticPr fontId="4" type="noConversion"/>
  </si>
  <si>
    <t>P-1360S</t>
    <phoneticPr fontId="4" type="noConversion"/>
  </si>
  <si>
    <t>SUPER TAP-H</t>
    <phoneticPr fontId="4" type="noConversion"/>
  </si>
  <si>
    <t>P-15SVA-2</t>
    <phoneticPr fontId="4" type="noConversion"/>
  </si>
  <si>
    <t>TD-150TH</t>
    <phoneticPr fontId="4" type="noConversion"/>
  </si>
  <si>
    <t>P-1800S</t>
    <phoneticPr fontId="4" type="noConversion"/>
  </si>
  <si>
    <t>TD-170TH</t>
    <phoneticPr fontId="4" type="noConversion"/>
  </si>
  <si>
    <t>P-1800S(I)</t>
    <phoneticPr fontId="4" type="noConversion"/>
  </si>
  <si>
    <t>K-7SS(YS)-5</t>
    <phoneticPr fontId="4" type="noConversion"/>
  </si>
  <si>
    <t>P-1900TH</t>
    <phoneticPr fontId="4" type="noConversion"/>
  </si>
  <si>
    <t>DW-4850S-2</t>
    <phoneticPr fontId="4" type="noConversion"/>
  </si>
  <si>
    <t>P-1000S(B)</t>
    <phoneticPr fontId="4" type="noConversion"/>
  </si>
  <si>
    <t>TOP PRESS 
S-15HD</t>
    <phoneticPr fontId="4" type="noConversion"/>
  </si>
  <si>
    <t>P-2000S</t>
    <phoneticPr fontId="4" type="noConversion"/>
  </si>
  <si>
    <t>GAYAL 120</t>
    <phoneticPr fontId="4" type="noConversion"/>
  </si>
  <si>
    <t>P-3625N</t>
    <phoneticPr fontId="4" type="noConversion"/>
  </si>
  <si>
    <t>WH-900K</t>
    <phoneticPr fontId="4" type="noConversion"/>
  </si>
  <si>
    <t>P-520W(N)</t>
    <phoneticPr fontId="4" type="noConversion"/>
  </si>
  <si>
    <t>WP-1</t>
    <phoneticPr fontId="4" type="noConversion"/>
  </si>
  <si>
    <t>P-700M</t>
    <phoneticPr fontId="4" type="noConversion"/>
  </si>
  <si>
    <t>WP-40</t>
    <phoneticPr fontId="4" type="noConversion"/>
  </si>
  <si>
    <t>AR P-800W</t>
    <phoneticPr fontId="4" type="noConversion"/>
  </si>
  <si>
    <t>WP-40G</t>
    <phoneticPr fontId="4" type="noConversion"/>
  </si>
  <si>
    <t>P-900S(I)-2</t>
    <phoneticPr fontId="4" type="noConversion"/>
  </si>
  <si>
    <t>WP-60</t>
    <phoneticPr fontId="4" type="noConversion"/>
  </si>
  <si>
    <t>PR-29KPM</t>
    <phoneticPr fontId="4" type="noConversion"/>
  </si>
  <si>
    <t>FD-4800S-2</t>
    <phoneticPr fontId="4" type="noConversion"/>
  </si>
  <si>
    <t>PR-40KPM</t>
    <phoneticPr fontId="4" type="noConversion"/>
  </si>
  <si>
    <t>FD-4700TH</t>
    <phoneticPr fontId="4" type="noConversion"/>
  </si>
  <si>
    <t>RUST 
P-1400S(D)</t>
    <phoneticPr fontId="4" type="noConversion"/>
  </si>
  <si>
    <t>WP-60B</t>
    <phoneticPr fontId="4" type="noConversion"/>
  </si>
  <si>
    <t>RUST 
P-1400SC(D)</t>
    <phoneticPr fontId="4" type="noConversion"/>
  </si>
  <si>
    <t>RUST 
P-1800S-2</t>
    <phoneticPr fontId="4" type="noConversion"/>
  </si>
  <si>
    <t>킥스 COOL 3251S(C)</t>
    <phoneticPr fontId="4" type="noConversion"/>
  </si>
  <si>
    <t>RUST P-240</t>
    <phoneticPr fontId="4" type="noConversion"/>
  </si>
  <si>
    <t>킥스 CNC 927</t>
    <phoneticPr fontId="4" type="noConversion"/>
  </si>
  <si>
    <t>RUST P-24W</t>
    <phoneticPr fontId="4" type="noConversion"/>
  </si>
  <si>
    <t>G
S
제
품</t>
    <phoneticPr fontId="4" type="noConversion"/>
  </si>
  <si>
    <t>SPINEL-L</t>
    <phoneticPr fontId="4" type="noConversion"/>
  </si>
  <si>
    <t>RUST P-480H</t>
    <phoneticPr fontId="4" type="noConversion"/>
  </si>
  <si>
    <t>SPINEL-M</t>
    <phoneticPr fontId="4" type="noConversion"/>
  </si>
  <si>
    <t>RUST P-48N</t>
    <phoneticPr fontId="4" type="noConversion"/>
  </si>
  <si>
    <t>킥스
CNC-670AC</t>
    <phoneticPr fontId="4" type="noConversion"/>
  </si>
  <si>
    <t>RUST P-730</t>
    <phoneticPr fontId="4" type="noConversion"/>
  </si>
  <si>
    <t>JADE-L(비염소)</t>
    <phoneticPr fontId="4" type="noConversion"/>
  </si>
  <si>
    <t>RUST P-730M</t>
    <phoneticPr fontId="4" type="noConversion"/>
  </si>
  <si>
    <t>JADE-H</t>
    <phoneticPr fontId="4" type="noConversion"/>
  </si>
  <si>
    <t>RUST S-100</t>
    <phoneticPr fontId="4" type="noConversion"/>
  </si>
  <si>
    <t>DIANA-M</t>
    <phoneticPr fontId="4" type="noConversion"/>
  </si>
  <si>
    <t>S-1090CK</t>
    <phoneticPr fontId="4" type="noConversion"/>
  </si>
  <si>
    <t>DIANA-M(W)</t>
    <phoneticPr fontId="4" type="noConversion"/>
  </si>
  <si>
    <t>ZDF-101Y</t>
    <phoneticPr fontId="4" type="noConversion"/>
  </si>
  <si>
    <t>킥스
랩핑-8P</t>
    <phoneticPr fontId="4" type="noConversion"/>
  </si>
  <si>
    <t>ZDF-301</t>
    <phoneticPr fontId="4" type="noConversion"/>
  </si>
  <si>
    <t>킥스
CNC-510R</t>
    <phoneticPr fontId="4" type="noConversion"/>
  </si>
  <si>
    <t>ZDF-303</t>
    <phoneticPr fontId="4" type="noConversion"/>
  </si>
  <si>
    <t>킥스 
COOL-1200S</t>
    <phoneticPr fontId="4" type="noConversion"/>
  </si>
  <si>
    <t>ZDF-801</t>
    <phoneticPr fontId="4" type="noConversion"/>
  </si>
  <si>
    <t>DIANA-M
(저점도)</t>
    <phoneticPr fontId="4" type="noConversion"/>
  </si>
  <si>
    <t>ZKF</t>
    <phoneticPr fontId="4" type="noConversion"/>
  </si>
  <si>
    <t>TOP WAY 32</t>
    <phoneticPr fontId="4" type="noConversion"/>
  </si>
  <si>
    <t>ZKF-268</t>
    <phoneticPr fontId="4" type="noConversion"/>
  </si>
  <si>
    <t>TOP WAY 68</t>
    <phoneticPr fontId="4" type="noConversion"/>
  </si>
  <si>
    <t>P-900S(G)</t>
    <phoneticPr fontId="4" type="noConversion"/>
  </si>
  <si>
    <t>킥스 COOL
3271S</t>
    <phoneticPr fontId="4" type="noConversion"/>
  </si>
  <si>
    <t>AR P-2100</t>
    <phoneticPr fontId="4" type="noConversion"/>
  </si>
  <si>
    <t>허니 펀칭-M</t>
    <phoneticPr fontId="4" type="noConversion"/>
  </si>
  <si>
    <t>1150FDSX-2
불량</t>
    <phoneticPr fontId="4" type="noConversion"/>
  </si>
  <si>
    <t>HONING 4983</t>
    <phoneticPr fontId="4" type="noConversion"/>
  </si>
  <si>
    <t>유
동
파
라
핀</t>
    <phoneticPr fontId="4" type="noConversion"/>
  </si>
  <si>
    <t>ZLP-50C</t>
    <phoneticPr fontId="4" type="noConversion"/>
  </si>
  <si>
    <t>KIXX POWER
CLEAN</t>
    <phoneticPr fontId="4" type="noConversion"/>
  </si>
  <si>
    <t>ZLP-70I</t>
    <phoneticPr fontId="4" type="noConversion"/>
  </si>
  <si>
    <t>ADD GS 550</t>
    <phoneticPr fontId="4" type="noConversion"/>
  </si>
  <si>
    <t>ZLP-70C</t>
    <phoneticPr fontId="4" type="noConversion"/>
  </si>
  <si>
    <t>허니
PUNCH 4983(CU)</t>
    <phoneticPr fontId="4" type="noConversion"/>
  </si>
  <si>
    <t>ZLP-100I</t>
    <phoneticPr fontId="4" type="noConversion"/>
  </si>
  <si>
    <t>잉
크
용
제</t>
    <phoneticPr fontId="4" type="noConversion"/>
  </si>
  <si>
    <t>UIO-500</t>
    <phoneticPr fontId="4" type="noConversion"/>
  </si>
  <si>
    <t>ZLP-150C</t>
    <phoneticPr fontId="4" type="noConversion"/>
  </si>
  <si>
    <t>UIO-3000
(ZIO-3000)</t>
    <phoneticPr fontId="4" type="noConversion"/>
  </si>
  <si>
    <t>ZLP-150I</t>
    <phoneticPr fontId="4" type="noConversion"/>
  </si>
  <si>
    <t>UIO-3100</t>
    <phoneticPr fontId="4" type="noConversion"/>
  </si>
  <si>
    <t>ZLP-250C</t>
    <phoneticPr fontId="4" type="noConversion"/>
  </si>
  <si>
    <t>SOP-1</t>
    <phoneticPr fontId="4" type="noConversion"/>
  </si>
  <si>
    <t>ZLP-350C</t>
    <phoneticPr fontId="4" type="noConversion"/>
  </si>
  <si>
    <t>BIO-310</t>
    <phoneticPr fontId="4" type="noConversion"/>
  </si>
  <si>
    <t>ZLP-700I</t>
    <phoneticPr fontId="4" type="noConversion"/>
  </si>
  <si>
    <t>ZIO-2629</t>
    <phoneticPr fontId="4" type="noConversion"/>
  </si>
  <si>
    <t>ZEOLPY-50</t>
    <phoneticPr fontId="4" type="noConversion"/>
  </si>
  <si>
    <t>ZIO-3001</t>
    <phoneticPr fontId="4" type="noConversion"/>
  </si>
  <si>
    <t>ZEOLPY-150</t>
    <phoneticPr fontId="4" type="noConversion"/>
  </si>
  <si>
    <t>ZIO-2831AF</t>
    <phoneticPr fontId="4" type="noConversion"/>
  </si>
  <si>
    <t>ZEOLPY-350</t>
    <phoneticPr fontId="4" type="noConversion"/>
  </si>
  <si>
    <t>ZIO-3150</t>
    <phoneticPr fontId="4" type="noConversion"/>
  </si>
  <si>
    <t>ZEOLPY-500</t>
    <phoneticPr fontId="4" type="noConversion"/>
  </si>
  <si>
    <t>ZIO-510A</t>
    <phoneticPr fontId="4" type="noConversion"/>
  </si>
  <si>
    <t>ZLP-70I-2</t>
    <phoneticPr fontId="4" type="noConversion"/>
  </si>
  <si>
    <t>ZIO-6046</t>
    <phoneticPr fontId="4" type="noConversion"/>
  </si>
  <si>
    <t>ZLP-75F</t>
    <phoneticPr fontId="4" type="noConversion"/>
  </si>
  <si>
    <t>ZIO-710</t>
    <phoneticPr fontId="4" type="noConversion"/>
  </si>
  <si>
    <t>ZWH-65S</t>
    <phoneticPr fontId="4" type="noConversion"/>
  </si>
  <si>
    <t>ZIO-2831D</t>
    <phoneticPr fontId="4" type="noConversion"/>
  </si>
  <si>
    <t>ZWH-70              ZWH-70 (I)</t>
    <phoneticPr fontId="4" type="noConversion"/>
  </si>
  <si>
    <t>ZIO-2831ID</t>
    <phoneticPr fontId="4" type="noConversion"/>
  </si>
  <si>
    <t>ZLP-350F</t>
    <phoneticPr fontId="4" type="noConversion"/>
  </si>
  <si>
    <t>ZIO-3100</t>
    <phoneticPr fontId="4" type="noConversion"/>
  </si>
  <si>
    <t>LPY-70</t>
    <phoneticPr fontId="4" type="noConversion"/>
  </si>
  <si>
    <t>ZIO-2700(HN)</t>
    <phoneticPr fontId="4" type="noConversion"/>
  </si>
  <si>
    <t>ZLP-140C</t>
    <phoneticPr fontId="4" type="noConversion"/>
  </si>
  <si>
    <t>세
척
제</t>
    <phoneticPr fontId="4" type="noConversion"/>
  </si>
  <si>
    <t>CK 1920</t>
    <phoneticPr fontId="4" type="noConversion"/>
  </si>
  <si>
    <t>EDM-2043</t>
    <phoneticPr fontId="4" type="noConversion"/>
  </si>
  <si>
    <t>DS CLEAN 171</t>
    <phoneticPr fontId="4" type="noConversion"/>
  </si>
  <si>
    <t>EDM-1</t>
    <phoneticPr fontId="4" type="noConversion"/>
  </si>
  <si>
    <t>J CLEAN 
1510N</t>
    <phoneticPr fontId="4" type="noConversion"/>
  </si>
  <si>
    <t>EDM-300H</t>
    <phoneticPr fontId="4" type="noConversion"/>
  </si>
  <si>
    <t>J CLEAN 1920L</t>
    <phoneticPr fontId="4" type="noConversion"/>
  </si>
  <si>
    <t>EDM 170</t>
    <phoneticPr fontId="4" type="noConversion"/>
  </si>
  <si>
    <t>J CLEAN 1950L</t>
    <phoneticPr fontId="4" type="noConversion"/>
  </si>
  <si>
    <t>EDM 240</t>
    <phoneticPr fontId="4" type="noConversion"/>
  </si>
  <si>
    <t>J CLEAN 2150L</t>
    <phoneticPr fontId="4" type="noConversion"/>
  </si>
  <si>
    <t>EDM 240H</t>
    <phoneticPr fontId="4" type="noConversion"/>
  </si>
  <si>
    <t>J CLEAN 2170L</t>
    <phoneticPr fontId="4" type="noConversion"/>
  </si>
  <si>
    <t>J CLEAN 2200L</t>
    <phoneticPr fontId="4" type="noConversion"/>
  </si>
  <si>
    <t>내
연
기
관
용
윤
활
유</t>
    <phoneticPr fontId="4" type="noConversion"/>
  </si>
  <si>
    <t>CVTF-16</t>
    <phoneticPr fontId="4" type="noConversion"/>
  </si>
  <si>
    <t>J CLEAN 2240L</t>
    <phoneticPr fontId="4" type="noConversion"/>
  </si>
  <si>
    <t>가솔린 SN 0W20</t>
    <phoneticPr fontId="4" type="noConversion"/>
  </si>
  <si>
    <t>J CLEAN 3001
(3001L)</t>
    <phoneticPr fontId="4" type="noConversion"/>
  </si>
  <si>
    <t>GF-4 5W30
(가솔린)</t>
    <phoneticPr fontId="4" type="noConversion"/>
  </si>
  <si>
    <t>J CLEAN 3002
(3002L)</t>
    <phoneticPr fontId="4" type="noConversion"/>
  </si>
  <si>
    <t>한전 
 15W40</t>
    <phoneticPr fontId="4" type="noConversion"/>
  </si>
  <si>
    <t>J CLEAN 3032L</t>
    <phoneticPr fontId="4" type="noConversion"/>
  </si>
  <si>
    <t>ZF ECOF-H</t>
    <phoneticPr fontId="4" type="noConversion"/>
  </si>
  <si>
    <t>J CLEAN 40
(J.C-40)</t>
    <phoneticPr fontId="4" type="noConversion"/>
  </si>
  <si>
    <t>ATF DEXRON 
III</t>
    <phoneticPr fontId="4" type="noConversion"/>
  </si>
  <si>
    <t>J CLEAN 50N</t>
    <phoneticPr fontId="4" type="noConversion"/>
  </si>
  <si>
    <t>ATF DEXRON
 VI</t>
    <phoneticPr fontId="4" type="noConversion"/>
  </si>
  <si>
    <t>J CLEAN 6006A</t>
    <phoneticPr fontId="4" type="noConversion"/>
  </si>
  <si>
    <t>ATF TASA</t>
    <phoneticPr fontId="4" type="noConversion"/>
  </si>
  <si>
    <t>J CLEAN 60S-1</t>
    <phoneticPr fontId="4" type="noConversion"/>
  </si>
  <si>
    <t>10W40 CJ-4</t>
    <phoneticPr fontId="4" type="noConversion"/>
  </si>
  <si>
    <t>J CLEAN 7012L</t>
    <phoneticPr fontId="4" type="noConversion"/>
  </si>
  <si>
    <t>DCTF</t>
    <phoneticPr fontId="4" type="noConversion"/>
  </si>
  <si>
    <t>SC 280HN-3</t>
    <phoneticPr fontId="4" type="noConversion"/>
  </si>
  <si>
    <t>FLUID
H-100</t>
    <phoneticPr fontId="4" type="noConversion"/>
  </si>
  <si>
    <t>SC-270(ZAM)</t>
    <phoneticPr fontId="4" type="noConversion"/>
  </si>
  <si>
    <t>ZF ECO 
FLUID M
(M-100)</t>
    <phoneticPr fontId="4" type="noConversion"/>
  </si>
  <si>
    <t>K-70(CU)</t>
    <phoneticPr fontId="4" type="noConversion"/>
  </si>
  <si>
    <t>터
빈
유</t>
    <phoneticPr fontId="4" type="noConversion"/>
  </si>
  <si>
    <t>터빈유#32
Z-32
(Z-32S)</t>
    <phoneticPr fontId="4" type="noConversion"/>
  </si>
  <si>
    <t>SC-275(EGI)</t>
    <phoneticPr fontId="4" type="noConversion"/>
  </si>
  <si>
    <t>터빈유#46
Z-46S</t>
    <phoneticPr fontId="4" type="noConversion"/>
  </si>
  <si>
    <t>PB-100</t>
    <phoneticPr fontId="4" type="noConversion"/>
  </si>
  <si>
    <t>터빈유#68</t>
    <phoneticPr fontId="4" type="noConversion"/>
  </si>
  <si>
    <t xml:space="preserve">
SC-2070
</t>
    <phoneticPr fontId="4" type="noConversion"/>
  </si>
  <si>
    <t>터빈유#100S</t>
    <phoneticPr fontId="4" type="noConversion"/>
  </si>
  <si>
    <t>J CLEAN 60N</t>
    <phoneticPr fontId="4" type="noConversion"/>
  </si>
  <si>
    <t>터빈유#650L</t>
    <phoneticPr fontId="4" type="noConversion"/>
  </si>
  <si>
    <t>SC-273TH
(SUS)</t>
    <phoneticPr fontId="4" type="noConversion"/>
  </si>
  <si>
    <t>L-TSA 터빈 68</t>
    <phoneticPr fontId="4" type="noConversion"/>
  </si>
  <si>
    <t>SC-275TH</t>
    <phoneticPr fontId="4" type="noConversion"/>
  </si>
  <si>
    <t>진
공
펌
프
유</t>
    <phoneticPr fontId="4" type="noConversion"/>
  </si>
  <si>
    <t>VACUUM 68</t>
    <phoneticPr fontId="4" type="noConversion"/>
  </si>
  <si>
    <t>그
리
스</t>
    <phoneticPr fontId="4" type="noConversion"/>
  </si>
  <si>
    <t>EP-0</t>
    <phoneticPr fontId="4" type="noConversion"/>
  </si>
  <si>
    <t>VACUUM 100</t>
    <phoneticPr fontId="4" type="noConversion"/>
  </si>
  <si>
    <t>EP-00</t>
    <phoneticPr fontId="4" type="noConversion"/>
  </si>
  <si>
    <t>VACUUM 
ZR-200</t>
    <phoneticPr fontId="4" type="noConversion"/>
  </si>
  <si>
    <t>EP-000</t>
    <phoneticPr fontId="4" type="noConversion"/>
  </si>
  <si>
    <t>EP-1</t>
    <phoneticPr fontId="4" type="noConversion"/>
  </si>
  <si>
    <t>기
타</t>
    <phoneticPr fontId="4" type="noConversion"/>
  </si>
  <si>
    <t>LEP-3</t>
    <phoneticPr fontId="4" type="noConversion"/>
  </si>
  <si>
    <t>EP-2</t>
    <phoneticPr fontId="4" type="noConversion"/>
  </si>
  <si>
    <t>ML-4P 불량</t>
    <phoneticPr fontId="4" type="noConversion"/>
  </si>
  <si>
    <t>EP-3</t>
    <phoneticPr fontId="4" type="noConversion"/>
  </si>
  <si>
    <t>JCT
(TCE)
JC 5300L</t>
    <phoneticPr fontId="4" type="noConversion"/>
  </si>
  <si>
    <t>MP-2
(시노펙)</t>
    <phoneticPr fontId="4" type="noConversion"/>
  </si>
  <si>
    <t>KHN-200HD(부동액)</t>
    <phoneticPr fontId="4" type="noConversion"/>
  </si>
  <si>
    <t>MP-3</t>
    <phoneticPr fontId="4" type="noConversion"/>
  </si>
  <si>
    <t>SJ RUS 4100</t>
    <phoneticPr fontId="4" type="noConversion"/>
  </si>
  <si>
    <t>ZEO H/T 
RED 3</t>
    <phoneticPr fontId="4" type="noConversion"/>
  </si>
  <si>
    <t>MIX OIL 50</t>
    <phoneticPr fontId="4" type="noConversion"/>
  </si>
  <si>
    <t>ZEO MOLY
 LC-2</t>
    <phoneticPr fontId="4" type="noConversion"/>
  </si>
  <si>
    <t>MUST ADD 
SLIC 0</t>
    <phoneticPr fontId="4" type="noConversion"/>
  </si>
  <si>
    <t>방부제-3</t>
    <phoneticPr fontId="4" type="noConversion"/>
  </si>
  <si>
    <t>PS-DX-40G</t>
    <phoneticPr fontId="4" type="noConversion"/>
  </si>
  <si>
    <t>베이스오일</t>
    <phoneticPr fontId="4" type="noConversion"/>
  </si>
  <si>
    <t>ZEO
IMC 140</t>
    <phoneticPr fontId="4" type="noConversion"/>
  </si>
  <si>
    <t>ZEOKID-1000</t>
    <phoneticPr fontId="4" type="noConversion"/>
  </si>
  <si>
    <t xml:space="preserve">
ZEO COOL
1200KP C
</t>
    <phoneticPr fontId="4" type="noConversion"/>
  </si>
  <si>
    <t>ZEOKID-2000</t>
    <phoneticPr fontId="4" type="noConversion"/>
  </si>
  <si>
    <t>이형제</t>
    <phoneticPr fontId="4" type="noConversion"/>
  </si>
  <si>
    <t>ZEO
PBR-720W</t>
    <phoneticPr fontId="4" type="noConversion"/>
  </si>
  <si>
    <t>ADD-2</t>
    <phoneticPr fontId="4" type="noConversion"/>
  </si>
  <si>
    <t>DAP-2408</t>
    <phoneticPr fontId="4" type="noConversion"/>
  </si>
  <si>
    <t>JCM
(MEK)</t>
    <phoneticPr fontId="4" type="noConversion"/>
  </si>
  <si>
    <t>방부제</t>
    <phoneticPr fontId="4" type="noConversion"/>
  </si>
  <si>
    <t>ADD-방부제-4</t>
    <phoneticPr fontId="4" type="noConversion"/>
  </si>
  <si>
    <t>ZI-D2240</t>
    <phoneticPr fontId="4" type="noConversion"/>
  </si>
  <si>
    <t>BIO-1250F-2</t>
    <phoneticPr fontId="4" type="noConversion"/>
  </si>
  <si>
    <t>내마모#10S</t>
    <phoneticPr fontId="4" type="noConversion"/>
  </si>
  <si>
    <t>세척제</t>
    <phoneticPr fontId="4" type="noConversion"/>
  </si>
  <si>
    <t>J CLEAN D60(I)</t>
    <phoneticPr fontId="4" type="noConversion"/>
  </si>
  <si>
    <t>ZI-D170
(세척제)</t>
    <phoneticPr fontId="4" type="noConversion"/>
  </si>
  <si>
    <t>ADD-Z-5530RP</t>
    <phoneticPr fontId="4" type="noConversion"/>
  </si>
  <si>
    <t>Mustadd slic 0 
 M-1
(부착방지제)</t>
    <phoneticPr fontId="4" type="noConversion"/>
  </si>
  <si>
    <t>ZEO(ACE)
ZPL-30L(W)</t>
    <phoneticPr fontId="4" type="noConversion"/>
  </si>
  <si>
    <t>유압 Z2
AW-46F</t>
    <phoneticPr fontId="4" type="noConversion"/>
  </si>
  <si>
    <t>베이스유</t>
    <phoneticPr fontId="4" type="noConversion"/>
  </si>
  <si>
    <t>ZLP-150N
(J.C Z-150N)</t>
    <phoneticPr fontId="4" type="noConversion"/>
  </si>
  <si>
    <t>ZI-150N(GS)</t>
    <phoneticPr fontId="4" type="noConversion"/>
  </si>
  <si>
    <t>RUS 3020</t>
    <phoneticPr fontId="4" type="noConversion"/>
  </si>
  <si>
    <t>ZLP-100F</t>
    <phoneticPr fontId="4" type="noConversion"/>
  </si>
  <si>
    <t>절연유</t>
    <phoneticPr fontId="4" type="noConversion"/>
  </si>
  <si>
    <t>HITRANS 
CI(M)</t>
    <phoneticPr fontId="4" type="noConversion"/>
  </si>
  <si>
    <t>MIST OIL
S-220</t>
    <phoneticPr fontId="4" type="noConversion"/>
  </si>
  <si>
    <t>ZUS-8</t>
    <phoneticPr fontId="4" type="noConversion"/>
  </si>
  <si>
    <t>킥스 COOL
3271SC</t>
    <phoneticPr fontId="4" type="noConversion"/>
  </si>
  <si>
    <t>소성
가공유</t>
    <phoneticPr fontId="4" type="noConversion"/>
  </si>
  <si>
    <t>HC-1340DK</t>
    <phoneticPr fontId="4" type="noConversion"/>
  </si>
  <si>
    <t>기계유</t>
    <phoneticPr fontId="4" type="noConversion"/>
  </si>
  <si>
    <t>WSY 5D</t>
    <phoneticPr fontId="4" type="noConversion"/>
  </si>
  <si>
    <t>킥스 TAP
610S</t>
    <phoneticPr fontId="4" type="noConversion"/>
  </si>
  <si>
    <t>킥스 COOL
1275S</t>
    <phoneticPr fontId="4" type="noConversion"/>
  </si>
  <si>
    <t>L-DAB 100</t>
    <phoneticPr fontId="4" type="noConversion"/>
  </si>
  <si>
    <t>자동
변속기</t>
    <phoneticPr fontId="4" type="noConversion"/>
  </si>
  <si>
    <t>BIO-3350NC</t>
    <phoneticPr fontId="4" type="noConversion"/>
  </si>
  <si>
    <t>S-730A-2</t>
    <phoneticPr fontId="4" type="noConversion"/>
  </si>
  <si>
    <t>킥스 CUT
CNC 615H</t>
    <phoneticPr fontId="4" type="noConversion"/>
  </si>
  <si>
    <t>ZPL-35W</t>
    <phoneticPr fontId="4" type="noConversion"/>
  </si>
  <si>
    <t>킥스 COOL 3251S</t>
    <phoneticPr fontId="4" type="noConversion"/>
  </si>
  <si>
    <t>킥스 COOL
1250S</t>
    <phoneticPr fontId="4" type="noConversion"/>
  </si>
  <si>
    <t>킥스 CNC 934CR</t>
    <phoneticPr fontId="4" type="noConversion"/>
  </si>
  <si>
    <t>킥스 COOL 3200S</t>
    <phoneticPr fontId="4" type="noConversion"/>
  </si>
  <si>
    <t>HC-610BS-2</t>
    <phoneticPr fontId="4" type="noConversion"/>
  </si>
  <si>
    <t>HC-932DH
(HC-932DH-2)</t>
    <phoneticPr fontId="4" type="noConversion"/>
  </si>
  <si>
    <t>펀지 사이드2</t>
    <phoneticPr fontId="4" type="noConversion"/>
  </si>
  <si>
    <t>HC-32CU</t>
    <phoneticPr fontId="4" type="noConversion"/>
  </si>
  <si>
    <t xml:space="preserve">KIXX 
BRONCH
915YH-2
</t>
    <phoneticPr fontId="4" type="noConversion"/>
  </si>
  <si>
    <t>COOL-1100K</t>
    <phoneticPr fontId="4" type="noConversion"/>
  </si>
  <si>
    <t>COOL-1150FE</t>
    <phoneticPr fontId="4" type="noConversion"/>
  </si>
  <si>
    <t>PRO-5000</t>
    <phoneticPr fontId="4" type="noConversion"/>
  </si>
  <si>
    <t>S-46CS(M)</t>
    <phoneticPr fontId="4" type="noConversion"/>
  </si>
  <si>
    <t>R-3017TD-2</t>
    <phoneticPr fontId="4" type="noConversion"/>
  </si>
  <si>
    <t>AW HVI-68S</t>
    <phoneticPr fontId="4" type="noConversion"/>
  </si>
  <si>
    <t>킥스 CNC 915</t>
    <phoneticPr fontId="4" type="noConversion"/>
  </si>
  <si>
    <t>RP-2150NH</t>
    <phoneticPr fontId="4" type="noConversion"/>
  </si>
  <si>
    <t>ZR-4430</t>
    <phoneticPr fontId="4" type="noConversion"/>
  </si>
  <si>
    <t>킥스 915DS</t>
    <phoneticPr fontId="4" type="noConversion"/>
  </si>
  <si>
    <t>ZKF-350</t>
    <phoneticPr fontId="4" type="noConversion"/>
  </si>
  <si>
    <t>VACUUM 
V-100H</t>
    <phoneticPr fontId="4" type="noConversion"/>
  </si>
  <si>
    <t>Z-220N(GS)</t>
    <phoneticPr fontId="4" type="noConversion"/>
  </si>
  <si>
    <t>ZLP-500C</t>
    <phoneticPr fontId="4" type="noConversion"/>
  </si>
  <si>
    <t>Q-250</t>
    <phoneticPr fontId="4" type="noConversion"/>
  </si>
  <si>
    <t>POWERTAP#1</t>
    <phoneticPr fontId="4" type="noConversion"/>
  </si>
  <si>
    <t>AW HVI-46CZ</t>
    <phoneticPr fontId="4" type="noConversion"/>
  </si>
  <si>
    <t>PRESS K-9S</t>
    <phoneticPr fontId="4" type="noConversion"/>
  </si>
  <si>
    <t>K1 유압 HM-68</t>
    <phoneticPr fontId="4" type="noConversion"/>
  </si>
  <si>
    <t>K1 유압 HM-46</t>
    <phoneticPr fontId="4" type="noConversion"/>
  </si>
  <si>
    <t>K1 유압 HL-46</t>
    <phoneticPr fontId="4" type="noConversion"/>
  </si>
  <si>
    <t>K1 유압 HL-68</t>
    <phoneticPr fontId="4" type="noConversion"/>
  </si>
  <si>
    <t>ZEON 
습동유#68
(HI WAY#68)</t>
    <phoneticPr fontId="4" type="noConversion"/>
  </si>
  <si>
    <t>ZEON
기계#150</t>
    <phoneticPr fontId="4" type="noConversion"/>
  </si>
  <si>
    <t>ZEON 
내마모#46</t>
    <phoneticPr fontId="4" type="noConversion"/>
  </si>
  <si>
    <t>HC-606S</t>
    <phoneticPr fontId="4" type="noConversion"/>
  </si>
  <si>
    <t>ZEON 
SP OIL-32
(SP-32)</t>
    <phoneticPr fontId="4" type="noConversion"/>
  </si>
  <si>
    <t>TD-185TH-2</t>
    <phoneticPr fontId="4" type="noConversion"/>
  </si>
  <si>
    <t>FD-4330H</t>
    <phoneticPr fontId="4" type="noConversion"/>
  </si>
  <si>
    <t>킥스 호빙 825
HOBBING 825</t>
    <phoneticPr fontId="4" type="noConversion"/>
  </si>
  <si>
    <t>ZEON 
유압유#46</t>
    <phoneticPr fontId="4" type="noConversion"/>
  </si>
  <si>
    <t>킥스 915H</t>
    <phoneticPr fontId="4" type="noConversion"/>
  </si>
  <si>
    <t>ZEON 
SP OIL-10
(SP-10)</t>
    <phoneticPr fontId="4" type="noConversion"/>
  </si>
  <si>
    <t>ZEON 
HI DRO  
AW-100</t>
    <phoneticPr fontId="4" type="noConversion"/>
  </si>
  <si>
    <t>ZEON 
AR-1800S</t>
    <phoneticPr fontId="4" type="noConversion"/>
  </si>
  <si>
    <t>ZEON 
TB Z-46</t>
    <phoneticPr fontId="4" type="noConversion"/>
  </si>
  <si>
    <r>
      <t xml:space="preserve"> BIO HF(S)-46
</t>
    </r>
    <r>
      <rPr>
        <sz val="10"/>
        <rFont val="HY견고딕"/>
        <family val="1"/>
        <charset val="129"/>
      </rPr>
      <t>(호남특유 무색소)</t>
    </r>
    <phoneticPr fontId="4" type="noConversion"/>
  </si>
  <si>
    <t>유압#15</t>
    <phoneticPr fontId="4" type="noConversion"/>
  </si>
  <si>
    <t>ZEON
기계#680
OIL-680</t>
    <phoneticPr fontId="4" type="noConversion"/>
  </si>
  <si>
    <t>DW-104F</t>
    <phoneticPr fontId="4" type="noConversion"/>
  </si>
  <si>
    <t>ZEON 
AR K-ZF</t>
    <phoneticPr fontId="4" type="noConversion"/>
  </si>
  <si>
    <t>ZEON AR 
Z-301S</t>
    <phoneticPr fontId="4" type="noConversion"/>
  </si>
  <si>
    <t>ZEON
기계#68</t>
    <phoneticPr fontId="4" type="noConversion"/>
  </si>
  <si>
    <t>ZEON
기어#220</t>
    <phoneticPr fontId="4" type="noConversion"/>
  </si>
  <si>
    <t>ZEON 
HI COMP 
S-32C</t>
    <phoneticPr fontId="4" type="noConversion"/>
  </si>
  <si>
    <t>제온 프레스
GB-40G</t>
    <phoneticPr fontId="4" type="noConversion"/>
  </si>
  <si>
    <t>TOP FORMER FD
4175SY(SK)
=(+ADD)</t>
    <phoneticPr fontId="4" type="noConversion"/>
  </si>
  <si>
    <t>HC-930EP(H)
ADD</t>
    <phoneticPr fontId="4" type="noConversion"/>
  </si>
  <si>
    <t>ZEON
COOL 3350MI</t>
    <phoneticPr fontId="4" type="noConversion"/>
  </si>
  <si>
    <t>FD-4330H
(+ADD)</t>
    <phoneticPr fontId="4" type="noConversion"/>
  </si>
  <si>
    <t>ZEON AR 
K-520W(N)</t>
    <phoneticPr fontId="4" type="noConversion"/>
  </si>
  <si>
    <t>ZEON 
SP OIL-8
(SP-8)</t>
    <phoneticPr fontId="4" type="noConversion"/>
  </si>
  <si>
    <t>ZEON
기계#320</t>
    <phoneticPr fontId="4" type="noConversion"/>
  </si>
  <si>
    <t>HC-928MR-2</t>
    <phoneticPr fontId="4" type="noConversion"/>
  </si>
  <si>
    <t>ZEO
PBR-730W</t>
    <phoneticPr fontId="4" type="noConversion"/>
  </si>
  <si>
    <t>제온 프레스
GB-17</t>
    <phoneticPr fontId="4" type="noConversion"/>
  </si>
  <si>
    <t>프레스
D1-7A</t>
    <phoneticPr fontId="4" type="noConversion"/>
  </si>
  <si>
    <t>ZEON
COOL 1250MI</t>
    <phoneticPr fontId="4" type="noConversion"/>
  </si>
  <si>
    <t>ZEON 
유압유#32</t>
    <phoneticPr fontId="4" type="noConversion"/>
  </si>
  <si>
    <t>HC-924CR-2</t>
    <phoneticPr fontId="4" type="noConversion"/>
  </si>
  <si>
    <t>프레스
CR-12FS(L)-9</t>
    <phoneticPr fontId="4" type="noConversion"/>
  </si>
  <si>
    <t>HC-922H</t>
    <phoneticPr fontId="4" type="noConversion"/>
  </si>
  <si>
    <t>ZSR-100</t>
    <phoneticPr fontId="4" type="noConversion"/>
  </si>
  <si>
    <t>MQL BIO-8S</t>
    <phoneticPr fontId="4" type="noConversion"/>
  </si>
  <si>
    <t>PRESS K-189</t>
    <phoneticPr fontId="4" type="noConversion"/>
  </si>
  <si>
    <t>ZEON AR 
1000M</t>
    <phoneticPr fontId="4" type="noConversion"/>
  </si>
  <si>
    <t>ZEON
기계#220</t>
    <phoneticPr fontId="4" type="noConversion"/>
  </si>
  <si>
    <t>WSY#32</t>
    <phoneticPr fontId="4" type="noConversion"/>
  </si>
  <si>
    <t>ZEON AR 
1800K-2</t>
    <phoneticPr fontId="4" type="noConversion"/>
  </si>
  <si>
    <t>PRESS WP-50</t>
    <phoneticPr fontId="4" type="noConversion"/>
  </si>
  <si>
    <t>ZEON 
SP OIL 100
(SP-100)</t>
    <phoneticPr fontId="4" type="noConversion"/>
  </si>
  <si>
    <t>HC-620S</t>
    <phoneticPr fontId="4" type="noConversion"/>
  </si>
  <si>
    <t>ZEON
QUENCH
NO.200</t>
    <phoneticPr fontId="4" type="noConversion"/>
  </si>
  <si>
    <t>BIO-1950K-4</t>
    <phoneticPr fontId="4" type="noConversion"/>
  </si>
  <si>
    <t>WP-40GL</t>
    <phoneticPr fontId="4" type="noConversion"/>
  </si>
  <si>
    <t>제온 HI
 VAC OIL-46</t>
    <phoneticPr fontId="4" type="noConversion"/>
  </si>
  <si>
    <t>PRESS
A-500LF-2</t>
    <phoneticPr fontId="4" type="noConversion"/>
  </si>
  <si>
    <t>HC-918YH</t>
    <phoneticPr fontId="4" type="noConversion"/>
  </si>
  <si>
    <t>FD-4330MR</t>
    <phoneticPr fontId="4" type="noConversion"/>
  </si>
  <si>
    <t>ZEO SUPER
TAP K-4</t>
    <phoneticPr fontId="4" type="noConversion"/>
  </si>
  <si>
    <t>R-3017TD-3</t>
    <phoneticPr fontId="4" type="noConversion"/>
  </si>
  <si>
    <t>ZEON
기계#480</t>
    <phoneticPr fontId="4" type="noConversion"/>
  </si>
  <si>
    <t>DW-60S-2</t>
    <phoneticPr fontId="4" type="noConversion"/>
  </si>
  <si>
    <t>ZEON 
유압유#68</t>
    <phoneticPr fontId="4" type="noConversion"/>
  </si>
  <si>
    <t>THERM HOT
Z-32</t>
    <phoneticPr fontId="4" type="noConversion"/>
  </si>
  <si>
    <r>
      <rPr>
        <sz val="10"/>
        <rFont val="HY견고딕"/>
        <family val="1"/>
        <charset val="129"/>
      </rPr>
      <t>COMPRESSOR</t>
    </r>
    <r>
      <rPr>
        <sz val="11"/>
        <rFont val="HY견고딕"/>
        <family val="1"/>
        <charset val="129"/>
      </rPr>
      <t xml:space="preserve">
S-100CS</t>
    </r>
    <phoneticPr fontId="4" type="noConversion"/>
  </si>
  <si>
    <t>ZEON
QUENCH
NO.100</t>
    <phoneticPr fontId="4" type="noConversion"/>
  </si>
  <si>
    <t>ZEON HONING
K-8P</t>
    <phoneticPr fontId="4" type="noConversion"/>
  </si>
  <si>
    <t>ZEO 
MR 1920HL</t>
    <phoneticPr fontId="4" type="noConversion"/>
  </si>
  <si>
    <t>ADD AMP-95</t>
    <phoneticPr fontId="4" type="noConversion"/>
  </si>
  <si>
    <t>WSY S-60</t>
    <phoneticPr fontId="4" type="noConversion"/>
  </si>
  <si>
    <t>제온 K-CLEAN
2150</t>
    <phoneticPr fontId="4" type="noConversion"/>
  </si>
  <si>
    <t>HC-915YH-3
+ADD</t>
    <phoneticPr fontId="4" type="noConversion"/>
  </si>
  <si>
    <t>제온 후레싱-32</t>
    <phoneticPr fontId="4" type="noConversion"/>
  </si>
  <si>
    <t>HITRANS
C-I</t>
    <phoneticPr fontId="4" type="noConversion"/>
  </si>
  <si>
    <t>ZEON 
AR K-24W</t>
    <phoneticPr fontId="4" type="noConversion"/>
  </si>
  <si>
    <t>AW-220</t>
    <phoneticPr fontId="4" type="noConversion"/>
  </si>
  <si>
    <t>S-68CH(M)</t>
    <phoneticPr fontId="4" type="noConversion"/>
  </si>
  <si>
    <t>ZEON
기계#46</t>
    <phoneticPr fontId="4" type="noConversion"/>
  </si>
  <si>
    <t>ZEO POL 3019</t>
    <phoneticPr fontId="4" type="noConversion"/>
  </si>
  <si>
    <t>기어#220GD</t>
    <phoneticPr fontId="4" type="noConversion"/>
  </si>
  <si>
    <t>ZKF-748</t>
    <phoneticPr fontId="4" type="noConversion"/>
  </si>
  <si>
    <t>WSY R-30
(콘유)</t>
    <phoneticPr fontId="4" type="noConversion"/>
  </si>
  <si>
    <t>ZLP-40C</t>
    <phoneticPr fontId="4" type="noConversion"/>
  </si>
  <si>
    <t>CR-39LF-3</t>
    <phoneticPr fontId="4" type="noConversion"/>
  </si>
  <si>
    <t>ZEON
기계#100</t>
    <phoneticPr fontId="4" type="noConversion"/>
  </si>
  <si>
    <t>WSY#15</t>
    <phoneticPr fontId="4" type="noConversion"/>
  </si>
  <si>
    <t>유압유
AW 220</t>
    <phoneticPr fontId="4" type="noConversion"/>
  </si>
  <si>
    <t>HC-910CR-2</t>
    <phoneticPr fontId="4" type="noConversion"/>
  </si>
  <si>
    <t>MQL BIO-40H</t>
    <phoneticPr fontId="4" type="noConversion"/>
  </si>
  <si>
    <t>FD-4140CF</t>
    <phoneticPr fontId="4" type="noConversion"/>
  </si>
  <si>
    <t>HC-910SK-2</t>
    <phoneticPr fontId="4" type="noConversion"/>
  </si>
  <si>
    <t>합계</t>
    <phoneticPr fontId="4" type="noConversion"/>
  </si>
  <si>
    <t>총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</si>
</sst>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;[Red]\-#,##0\ "/>
    <numFmt numFmtId="177" formatCode="[$-F800]dddd\,\ mmmm\ dd\,\ yyyy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36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b/>
      <sz val="14"/>
      <name val="돋움"/>
      <family val="3"/>
      <charset val="129"/>
    </font>
    <font>
      <b/>
      <sz val="10"/>
      <name val="돋움"/>
      <family val="3"/>
      <charset val="129"/>
    </font>
    <font>
      <b/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8"/>
      <name val="돋움"/>
      <family val="3"/>
      <charset val="129"/>
    </font>
    <font>
      <sz val="36"/>
      <name val="HY견고딕"/>
      <family val="1"/>
      <charset val="129"/>
    </font>
    <font>
      <sz val="11"/>
      <name val="HY견고딕"/>
      <family val="1"/>
      <charset val="129"/>
    </font>
    <font>
      <sz val="10"/>
      <name val="HY견고딕"/>
      <family val="1"/>
      <charset val="129"/>
    </font>
    <font>
      <sz val="28"/>
      <name val="HY견고딕"/>
      <family val="1"/>
      <charset val="129"/>
    </font>
    <font>
      <b/>
      <sz val="11"/>
      <name val="맑은 고딕"/>
      <family val="3"/>
      <charset val="129"/>
    </font>
    <font>
      <sz val="26"/>
      <name val="HY견고딕"/>
      <family val="1"/>
      <charset val="129"/>
    </font>
    <font>
      <sz val="38"/>
      <name val="HY견고딕"/>
      <family val="1"/>
      <charset val="129"/>
    </font>
    <font>
      <sz val="36"/>
      <color theme="1"/>
      <name val="HY견고딕"/>
      <family val="1"/>
      <charset val="129"/>
    </font>
    <font>
      <sz val="26"/>
      <color theme="1"/>
      <name val="HY견고딕"/>
      <family val="1"/>
      <charset val="129"/>
    </font>
    <font>
      <sz val="11"/>
      <color theme="1"/>
      <name val="HY견고딕"/>
      <family val="1"/>
      <charset val="129"/>
    </font>
    <font>
      <sz val="20"/>
      <name val="HY견고딕"/>
      <family val="1"/>
      <charset val="129"/>
    </font>
    <font>
      <sz val="24"/>
      <name val="HY견고딕"/>
      <family val="1"/>
      <charset val="129"/>
    </font>
    <font>
      <sz val="10"/>
      <color theme="1"/>
      <name val="HY견고딕"/>
      <family val="1"/>
      <charset val="129"/>
    </font>
    <font>
      <sz val="12"/>
      <name val="HY견고딕"/>
      <family val="1"/>
      <charset val="129"/>
    </font>
    <font>
      <b/>
      <sz val="16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50">
    <xf numFmtId="0" fontId="0" fillId="0" borderId="0" xfId="0">
      <alignment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41" fontId="5" fillId="2" borderId="4" xfId="1" applyFont="1" applyFill="1" applyBorder="1" applyAlignment="1">
      <alignment horizontal="center" vertical="center" textRotation="91" wrapText="1"/>
    </xf>
    <xf numFmtId="41" fontId="6" fillId="0" borderId="4" xfId="1" applyFont="1" applyFill="1" applyBorder="1" applyAlignment="1">
      <alignment horizontal="center" vertical="center"/>
    </xf>
    <xf numFmtId="176" fontId="6" fillId="2" borderId="4" xfId="2" applyNumberFormat="1" applyFont="1" applyFill="1" applyBorder="1" applyAlignment="1">
      <alignment horizontal="center" vertical="center"/>
    </xf>
    <xf numFmtId="176" fontId="6" fillId="0" borderId="4" xfId="2" applyNumberFormat="1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41" fontId="5" fillId="0" borderId="4" xfId="1" applyFont="1" applyFill="1" applyBorder="1" applyAlignment="1">
      <alignment horizontal="center" vertical="center"/>
    </xf>
    <xf numFmtId="176" fontId="5" fillId="2" borderId="4" xfId="2" applyNumberFormat="1" applyFont="1" applyFill="1" applyBorder="1" applyAlignment="1">
      <alignment horizontal="center" vertical="center"/>
    </xf>
    <xf numFmtId="176" fontId="5" fillId="0" borderId="4" xfId="2" applyNumberFormat="1" applyFont="1" applyBorder="1" applyAlignment="1">
      <alignment horizontal="center" vertical="center"/>
    </xf>
    <xf numFmtId="177" fontId="5" fillId="0" borderId="8" xfId="2" applyNumberFormat="1" applyFont="1" applyBorder="1" applyAlignment="1">
      <alignment horizontal="center" vertical="center"/>
    </xf>
    <xf numFmtId="177" fontId="5" fillId="0" borderId="9" xfId="2" applyNumberFormat="1" applyFont="1" applyBorder="1" applyAlignment="1">
      <alignment horizontal="center" vertical="center"/>
    </xf>
    <xf numFmtId="177" fontId="5" fillId="0" borderId="10" xfId="2" applyNumberFormat="1" applyFont="1" applyBorder="1" applyAlignment="1">
      <alignment horizontal="center" vertical="center"/>
    </xf>
    <xf numFmtId="176" fontId="7" fillId="0" borderId="8" xfId="2" applyNumberFormat="1" applyFont="1" applyBorder="1" applyAlignment="1">
      <alignment horizontal="center" vertical="center"/>
    </xf>
    <xf numFmtId="176" fontId="7" fillId="0" borderId="9" xfId="2" applyNumberFormat="1" applyFont="1" applyBorder="1" applyAlignment="1">
      <alignment horizontal="center" vertical="center"/>
    </xf>
    <xf numFmtId="176" fontId="7" fillId="0" borderId="10" xfId="2" applyNumberFormat="1" applyFont="1" applyBorder="1" applyAlignment="1">
      <alignment horizontal="center" vertical="center"/>
    </xf>
    <xf numFmtId="176" fontId="8" fillId="2" borderId="11" xfId="2" applyNumberFormat="1" applyFont="1" applyFill="1" applyBorder="1" applyAlignment="1">
      <alignment horizontal="center" vertical="center"/>
    </xf>
    <xf numFmtId="176" fontId="9" fillId="2" borderId="11" xfId="2" applyNumberFormat="1" applyFont="1" applyFill="1" applyBorder="1" applyAlignment="1">
      <alignment horizontal="center" vertical="center"/>
    </xf>
    <xf numFmtId="176" fontId="8" fillId="2" borderId="12" xfId="2" applyNumberFormat="1" applyFont="1" applyFill="1" applyBorder="1" applyAlignment="1">
      <alignment horizontal="center" vertical="center"/>
    </xf>
    <xf numFmtId="176" fontId="8" fillId="2" borderId="13" xfId="2" applyNumberFormat="1" applyFont="1" applyFill="1" applyBorder="1" applyAlignment="1">
      <alignment horizontal="center" vertical="center"/>
    </xf>
    <xf numFmtId="41" fontId="8" fillId="2" borderId="12" xfId="1" applyFont="1" applyFill="1" applyBorder="1" applyAlignment="1">
      <alignment horizontal="center" vertical="center"/>
    </xf>
    <xf numFmtId="176" fontId="8" fillId="3" borderId="12" xfId="2" applyNumberFormat="1" applyFont="1" applyFill="1" applyBorder="1" applyAlignment="1">
      <alignment horizontal="center" vertical="center"/>
    </xf>
    <xf numFmtId="176" fontId="8" fillId="2" borderId="14" xfId="2" applyNumberFormat="1" applyFont="1" applyFill="1" applyBorder="1" applyAlignment="1">
      <alignment horizontal="center" vertical="center"/>
    </xf>
    <xf numFmtId="176" fontId="8" fillId="2" borderId="15" xfId="2" applyNumberFormat="1" applyFont="1" applyFill="1" applyBorder="1" applyAlignment="1">
      <alignment horizontal="center" vertical="center"/>
    </xf>
    <xf numFmtId="176" fontId="8" fillId="2" borderId="16" xfId="2" applyNumberFormat="1" applyFont="1" applyFill="1" applyBorder="1" applyAlignment="1">
      <alignment horizontal="center" vertical="center"/>
    </xf>
    <xf numFmtId="176" fontId="8" fillId="2" borderId="17" xfId="2" applyNumberFormat="1" applyFont="1" applyFill="1" applyBorder="1" applyAlignment="1">
      <alignment horizontal="center" vertical="center"/>
    </xf>
    <xf numFmtId="41" fontId="8" fillId="2" borderId="16" xfId="1" applyFont="1" applyFill="1" applyBorder="1" applyAlignment="1">
      <alignment horizontal="center" vertical="center"/>
    </xf>
    <xf numFmtId="176" fontId="8" fillId="3" borderId="16" xfId="2" applyNumberFormat="1" applyFont="1" applyFill="1" applyBorder="1" applyAlignment="1">
      <alignment horizontal="center" vertical="center"/>
    </xf>
    <xf numFmtId="176" fontId="8" fillId="2" borderId="18" xfId="2" applyNumberFormat="1" applyFont="1" applyFill="1" applyBorder="1" applyAlignment="1">
      <alignment horizontal="center" vertical="center"/>
    </xf>
    <xf numFmtId="49" fontId="11" fillId="2" borderId="18" xfId="2" applyNumberFormat="1" applyFont="1" applyFill="1" applyBorder="1" applyAlignment="1">
      <alignment horizontal="center" vertical="center"/>
    </xf>
    <xf numFmtId="0" fontId="12" fillId="2" borderId="19" xfId="2" applyFont="1" applyFill="1" applyBorder="1" applyAlignment="1">
      <alignment horizontal="center" vertical="center" wrapText="1"/>
    </xf>
    <xf numFmtId="0" fontId="13" fillId="2" borderId="19" xfId="2" applyFont="1" applyFill="1" applyBorder="1" applyAlignment="1">
      <alignment horizontal="center" vertical="center" wrapText="1"/>
    </xf>
    <xf numFmtId="0" fontId="14" fillId="2" borderId="19" xfId="2" applyFont="1" applyFill="1" applyBorder="1" applyAlignment="1">
      <alignment horizontal="center" vertical="center" shrinkToFit="1"/>
    </xf>
    <xf numFmtId="176" fontId="9" fillId="2" borderId="20" xfId="2" applyNumberFormat="1" applyFont="1" applyFill="1" applyBorder="1" applyAlignment="1">
      <alignment horizontal="right" vertical="center" shrinkToFit="1"/>
    </xf>
    <xf numFmtId="41" fontId="13" fillId="0" borderId="19" xfId="1" applyFont="1" applyFill="1" applyBorder="1" applyAlignment="1">
      <alignment horizontal="center" vertical="center" shrinkToFit="1"/>
    </xf>
    <xf numFmtId="176" fontId="9" fillId="3" borderId="20" xfId="2" applyNumberFormat="1" applyFont="1" applyFill="1" applyBorder="1" applyAlignment="1">
      <alignment horizontal="right" vertical="center" shrinkToFit="1"/>
    </xf>
    <xf numFmtId="0" fontId="15" fillId="2" borderId="19" xfId="2" applyFont="1" applyFill="1" applyBorder="1" applyAlignment="1">
      <alignment horizontal="center" vertical="center" wrapText="1"/>
    </xf>
    <xf numFmtId="0" fontId="12" fillId="2" borderId="20" xfId="2" applyFont="1" applyFill="1" applyBorder="1" applyAlignment="1">
      <alignment horizontal="center" vertical="center" wrapText="1"/>
    </xf>
    <xf numFmtId="0" fontId="13" fillId="2" borderId="20" xfId="2" applyFont="1" applyFill="1" applyBorder="1" applyAlignment="1">
      <alignment horizontal="center" vertical="center" wrapText="1"/>
    </xf>
    <xf numFmtId="0" fontId="14" fillId="4" borderId="20" xfId="2" applyFont="1" applyFill="1" applyBorder="1" applyAlignment="1">
      <alignment horizontal="center" vertical="center" shrinkToFit="1"/>
    </xf>
    <xf numFmtId="0" fontId="15" fillId="2" borderId="20" xfId="2" applyFont="1" applyFill="1" applyBorder="1" applyAlignment="1">
      <alignment horizontal="center" vertical="center" wrapText="1"/>
    </xf>
    <xf numFmtId="0" fontId="13" fillId="2" borderId="20" xfId="2" applyFont="1" applyFill="1" applyBorder="1" applyAlignment="1">
      <alignment horizontal="center" vertical="center"/>
    </xf>
    <xf numFmtId="0" fontId="14" fillId="2" borderId="20" xfId="2" applyFont="1" applyFill="1" applyBorder="1" applyAlignment="1">
      <alignment horizontal="center" vertical="center" shrinkToFit="1"/>
    </xf>
    <xf numFmtId="0" fontId="13" fillId="2" borderId="16" xfId="2" applyFont="1" applyFill="1" applyBorder="1" applyAlignment="1">
      <alignment horizontal="center" vertical="center"/>
    </xf>
    <xf numFmtId="0" fontId="13" fillId="2" borderId="11" xfId="2" applyFont="1" applyFill="1" applyBorder="1" applyAlignment="1">
      <alignment horizontal="center" vertical="center"/>
    </xf>
    <xf numFmtId="0" fontId="13" fillId="2" borderId="12" xfId="2" applyFont="1" applyFill="1" applyBorder="1" applyAlignment="1">
      <alignment horizontal="center" vertical="center"/>
    </xf>
    <xf numFmtId="0" fontId="13" fillId="2" borderId="13" xfId="2" applyFont="1" applyFill="1" applyBorder="1" applyAlignment="1">
      <alignment horizontal="center" vertical="center" wrapText="1"/>
    </xf>
    <xf numFmtId="0" fontId="13" fillId="2" borderId="17" xfId="2" applyFont="1" applyFill="1" applyBorder="1" applyAlignment="1">
      <alignment horizontal="center" vertical="center"/>
    </xf>
    <xf numFmtId="0" fontId="17" fillId="2" borderId="20" xfId="2" applyFont="1" applyFill="1" applyBorder="1" applyAlignment="1">
      <alignment horizontal="center" vertical="center" wrapText="1"/>
    </xf>
    <xf numFmtId="0" fontId="18" fillId="2" borderId="20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/>
    </xf>
    <xf numFmtId="0" fontId="13" fillId="2" borderId="16" xfId="2" applyFont="1" applyFill="1" applyBorder="1" applyAlignment="1">
      <alignment horizontal="center" vertical="center" wrapText="1"/>
    </xf>
    <xf numFmtId="0" fontId="13" fillId="2" borderId="11" xfId="2" applyFont="1" applyFill="1" applyBorder="1" applyAlignment="1">
      <alignment horizontal="center" vertical="center" wrapText="1"/>
    </xf>
    <xf numFmtId="0" fontId="13" fillId="2" borderId="12" xfId="2" applyFont="1" applyFill="1" applyBorder="1" applyAlignment="1">
      <alignment horizontal="center" vertical="center" wrapText="1"/>
    </xf>
    <xf numFmtId="0" fontId="12" fillId="2" borderId="20" xfId="2" applyFont="1" applyFill="1" applyBorder="1" applyAlignment="1">
      <alignment horizontal="left"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20" fillId="2" borderId="20" xfId="0" applyFont="1" applyFill="1" applyBorder="1" applyAlignment="1">
      <alignment horizontal="center" vertical="center" wrapText="1"/>
    </xf>
    <xf numFmtId="49" fontId="13" fillId="2" borderId="20" xfId="2" applyNumberFormat="1" applyFont="1" applyFill="1" applyBorder="1" applyAlignment="1">
      <alignment horizontal="center" vertical="center" wrapText="1"/>
    </xf>
    <xf numFmtId="49" fontId="13" fillId="2" borderId="20" xfId="2" applyNumberFormat="1" applyFont="1" applyFill="1" applyBorder="1" applyAlignment="1">
      <alignment horizontal="center" vertical="center"/>
    </xf>
    <xf numFmtId="0" fontId="13" fillId="5" borderId="20" xfId="2" applyFont="1" applyFill="1" applyBorder="1" applyAlignment="1">
      <alignment horizontal="center" vertical="center" wrapText="1"/>
    </xf>
    <xf numFmtId="0" fontId="17" fillId="2" borderId="20" xfId="2" applyFont="1" applyFill="1" applyBorder="1" applyAlignment="1">
      <alignment horizontal="center" vertical="center"/>
    </xf>
    <xf numFmtId="0" fontId="13" fillId="6" borderId="20" xfId="2" applyFont="1" applyFill="1" applyBorder="1" applyAlignment="1">
      <alignment horizontal="center" vertical="center"/>
    </xf>
    <xf numFmtId="0" fontId="21" fillId="6" borderId="20" xfId="2" applyFont="1" applyFill="1" applyBorder="1" applyAlignment="1">
      <alignment horizontal="center" vertical="center"/>
    </xf>
    <xf numFmtId="0" fontId="13" fillId="6" borderId="20" xfId="2" applyFont="1" applyFill="1" applyBorder="1" applyAlignment="1">
      <alignment horizontal="center" vertical="center" wrapText="1"/>
    </xf>
    <xf numFmtId="0" fontId="22" fillId="2" borderId="20" xfId="2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/>
    </xf>
    <xf numFmtId="0" fontId="14" fillId="2" borderId="20" xfId="2" applyFont="1" applyFill="1" applyBorder="1" applyAlignment="1">
      <alignment horizontal="center" vertical="center" wrapText="1"/>
    </xf>
    <xf numFmtId="0" fontId="14" fillId="2" borderId="20" xfId="2" applyFont="1" applyFill="1" applyBorder="1" applyAlignment="1">
      <alignment horizontal="center" vertical="center"/>
    </xf>
    <xf numFmtId="0" fontId="23" fillId="2" borderId="20" xfId="2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3" fillId="5" borderId="16" xfId="2" applyFont="1" applyFill="1" applyBorder="1" applyAlignment="1">
      <alignment horizontal="center" vertical="center" wrapText="1"/>
    </xf>
    <xf numFmtId="0" fontId="13" fillId="5" borderId="11" xfId="2" applyFont="1" applyFill="1" applyBorder="1" applyAlignment="1">
      <alignment horizontal="center" vertical="center" wrapText="1"/>
    </xf>
    <xf numFmtId="0" fontId="13" fillId="5" borderId="12" xfId="2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14" fillId="2" borderId="16" xfId="2" applyFont="1" applyFill="1" applyBorder="1" applyAlignment="1">
      <alignment horizontal="center" vertical="center" wrapText="1"/>
    </xf>
    <xf numFmtId="0" fontId="14" fillId="2" borderId="11" xfId="2" applyFont="1" applyFill="1" applyBorder="1" applyAlignment="1">
      <alignment horizontal="center" vertical="center" wrapText="1"/>
    </xf>
    <xf numFmtId="0" fontId="13" fillId="2" borderId="18" xfId="2" applyFont="1" applyFill="1" applyBorder="1" applyAlignment="1">
      <alignment horizontal="center" vertical="center"/>
    </xf>
    <xf numFmtId="0" fontId="14" fillId="2" borderId="16" xfId="2" applyFont="1" applyFill="1" applyBorder="1" applyAlignment="1">
      <alignment horizontal="center" vertical="center" shrinkToFit="1"/>
    </xf>
    <xf numFmtId="0" fontId="14" fillId="2" borderId="17" xfId="2" applyFont="1" applyFill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center" vertical="center"/>
    </xf>
    <xf numFmtId="0" fontId="14" fillId="2" borderId="3" xfId="2" applyFont="1" applyFill="1" applyBorder="1" applyAlignment="1">
      <alignment horizontal="center" vertical="center" wrapText="1"/>
    </xf>
    <xf numFmtId="0" fontId="13" fillId="2" borderId="2" xfId="2" applyFont="1" applyFill="1" applyBorder="1" applyAlignment="1">
      <alignment horizontal="center" vertical="center" wrapText="1"/>
    </xf>
    <xf numFmtId="0" fontId="13" fillId="2" borderId="21" xfId="2" applyFont="1" applyFill="1" applyBorder="1" applyAlignment="1">
      <alignment horizontal="center" vertical="center"/>
    </xf>
    <xf numFmtId="0" fontId="14" fillId="2" borderId="22" xfId="2" applyFont="1" applyFill="1" applyBorder="1" applyAlignment="1">
      <alignment horizontal="center" vertical="center" wrapText="1"/>
    </xf>
    <xf numFmtId="0" fontId="13" fillId="2" borderId="0" xfId="2" applyFont="1" applyFill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0" fontId="14" fillId="2" borderId="7" xfId="2" applyFont="1" applyFill="1" applyBorder="1" applyAlignment="1">
      <alignment horizontal="center" vertical="center" wrapText="1"/>
    </xf>
    <xf numFmtId="0" fontId="13" fillId="2" borderId="6" xfId="2" applyFont="1" applyFill="1" applyBorder="1" applyAlignment="1">
      <alignment horizontal="center" vertical="center"/>
    </xf>
    <xf numFmtId="0" fontId="25" fillId="2" borderId="3" xfId="2" applyFont="1" applyFill="1" applyBorder="1" applyAlignment="1">
      <alignment horizontal="center" vertical="center" wrapText="1"/>
    </xf>
    <xf numFmtId="0" fontId="13" fillId="2" borderId="2" xfId="2" applyFont="1" applyFill="1" applyBorder="1" applyAlignment="1">
      <alignment horizontal="center" vertical="center"/>
    </xf>
    <xf numFmtId="0" fontId="25" fillId="2" borderId="22" xfId="2" applyFont="1" applyFill="1" applyBorder="1" applyAlignment="1">
      <alignment horizontal="center" vertical="center" wrapText="1"/>
    </xf>
    <xf numFmtId="0" fontId="25" fillId="2" borderId="7" xfId="2" applyFont="1" applyFill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14" fillId="2" borderId="13" xfId="2" applyFont="1" applyFill="1" applyBorder="1" applyAlignment="1">
      <alignment horizontal="center" vertical="center" wrapText="1"/>
    </xf>
    <xf numFmtId="0" fontId="14" fillId="2" borderId="18" xfId="2" applyFont="1" applyFill="1" applyBorder="1" applyAlignment="1">
      <alignment horizontal="center" vertical="center" shrinkToFit="1"/>
    </xf>
    <xf numFmtId="0" fontId="13" fillId="2" borderId="13" xfId="2" applyFont="1" applyFill="1" applyBorder="1" applyAlignment="1">
      <alignment horizontal="center" vertical="center"/>
    </xf>
    <xf numFmtId="0" fontId="14" fillId="2" borderId="12" xfId="2" applyFont="1" applyFill="1" applyBorder="1" applyAlignment="1">
      <alignment horizontal="center" vertical="center" shrinkToFit="1"/>
    </xf>
    <xf numFmtId="0" fontId="14" fillId="4" borderId="16" xfId="2" applyFont="1" applyFill="1" applyBorder="1" applyAlignment="1">
      <alignment horizontal="center" vertical="center" shrinkToFit="1"/>
    </xf>
    <xf numFmtId="0" fontId="14" fillId="2" borderId="4" xfId="2" applyFont="1" applyFill="1" applyBorder="1" applyAlignment="1">
      <alignment horizontal="center" vertical="center" shrinkToFit="1"/>
    </xf>
    <xf numFmtId="0" fontId="13" fillId="2" borderId="13" xfId="2" applyFont="1" applyFill="1" applyBorder="1" applyAlignment="1">
      <alignment horizontal="center" vertical="top" wrapText="1"/>
    </xf>
    <xf numFmtId="0" fontId="13" fillId="2" borderId="11" xfId="2" applyFont="1" applyFill="1" applyBorder="1" applyAlignment="1">
      <alignment horizontal="center" vertical="top"/>
    </xf>
    <xf numFmtId="0" fontId="14" fillId="4" borderId="12" xfId="2" applyFont="1" applyFill="1" applyBorder="1" applyAlignment="1">
      <alignment horizontal="center" vertical="center" shrinkToFit="1"/>
    </xf>
    <xf numFmtId="0" fontId="13" fillId="2" borderId="17" xfId="2" applyFont="1" applyFill="1" applyBorder="1" applyAlignment="1">
      <alignment horizontal="center" vertical="top"/>
    </xf>
    <xf numFmtId="0" fontId="13" fillId="2" borderId="11" xfId="2" applyFont="1" applyFill="1" applyBorder="1" applyAlignment="1">
      <alignment horizontal="center" vertical="center"/>
    </xf>
    <xf numFmtId="0" fontId="13" fillId="2" borderId="17" xfId="2" applyFont="1" applyFill="1" applyBorder="1" applyAlignment="1">
      <alignment horizontal="center" vertical="center" wrapText="1"/>
    </xf>
    <xf numFmtId="0" fontId="13" fillId="2" borderId="21" xfId="2" applyFont="1" applyFill="1" applyBorder="1" applyAlignment="1">
      <alignment horizontal="center" vertical="center"/>
    </xf>
    <xf numFmtId="0" fontId="13" fillId="2" borderId="19" xfId="2" applyFont="1" applyFill="1" applyBorder="1" applyAlignment="1">
      <alignment horizontal="center" vertical="center"/>
    </xf>
    <xf numFmtId="176" fontId="7" fillId="2" borderId="5" xfId="2" applyNumberFormat="1" applyFont="1" applyFill="1" applyBorder="1" applyAlignment="1">
      <alignment horizontal="center" vertical="center"/>
    </xf>
    <xf numFmtId="176" fontId="7" fillId="2" borderId="7" xfId="2" applyNumberFormat="1" applyFont="1" applyFill="1" applyBorder="1" applyAlignment="1">
      <alignment horizontal="center" vertical="center"/>
    </xf>
    <xf numFmtId="176" fontId="8" fillId="2" borderId="17" xfId="2" applyNumberFormat="1" applyFont="1" applyFill="1" applyBorder="1" applyAlignment="1">
      <alignment horizontal="center" vertical="center" shrinkToFit="1"/>
    </xf>
    <xf numFmtId="176" fontId="9" fillId="2" borderId="7" xfId="2" applyNumberFormat="1" applyFont="1" applyFill="1" applyBorder="1" applyAlignment="1">
      <alignment horizontal="center" vertical="center" shrinkToFit="1"/>
    </xf>
    <xf numFmtId="41" fontId="9" fillId="2" borderId="7" xfId="1" applyFont="1" applyFill="1" applyBorder="1" applyAlignment="1">
      <alignment horizontal="center" vertical="center" shrinkToFit="1"/>
    </xf>
    <xf numFmtId="176" fontId="9" fillId="3" borderId="7" xfId="2" applyNumberFormat="1" applyFont="1" applyFill="1" applyBorder="1" applyAlignment="1">
      <alignment horizontal="center" vertical="center" shrinkToFit="1"/>
    </xf>
    <xf numFmtId="176" fontId="26" fillId="2" borderId="5" xfId="2" applyNumberFormat="1" applyFont="1" applyFill="1" applyBorder="1" applyAlignment="1">
      <alignment horizontal="center" vertical="center"/>
    </xf>
    <xf numFmtId="176" fontId="26" fillId="2" borderId="7" xfId="2" applyNumberFormat="1" applyFont="1" applyFill="1" applyBorder="1" applyAlignment="1">
      <alignment horizontal="center" vertical="center"/>
    </xf>
    <xf numFmtId="176" fontId="9" fillId="2" borderId="23" xfId="2" applyNumberFormat="1" applyFont="1" applyFill="1" applyBorder="1" applyAlignment="1">
      <alignment horizontal="center" vertical="center" shrinkToFit="1"/>
    </xf>
    <xf numFmtId="176" fontId="9" fillId="2" borderId="21" xfId="2" applyNumberFormat="1" applyFont="1" applyFill="1" applyBorder="1" applyAlignment="1">
      <alignment horizontal="right" vertical="center" shrinkToFit="1"/>
    </xf>
    <xf numFmtId="176" fontId="8" fillId="2" borderId="14" xfId="2" applyNumberFormat="1" applyFont="1" applyFill="1" applyBorder="1">
      <alignment vertical="center"/>
    </xf>
    <xf numFmtId="176" fontId="9" fillId="2" borderId="24" xfId="2" applyNumberFormat="1" applyFont="1" applyFill="1" applyBorder="1">
      <alignment vertical="center"/>
    </xf>
    <xf numFmtId="176" fontId="8" fillId="2" borderId="25" xfId="2" applyNumberFormat="1" applyFont="1" applyFill="1" applyBorder="1" applyAlignment="1">
      <alignment vertical="center" shrinkToFit="1"/>
    </xf>
    <xf numFmtId="176" fontId="8" fillId="2" borderId="26" xfId="2" applyNumberFormat="1" applyFont="1" applyFill="1" applyBorder="1" applyAlignment="1">
      <alignment horizontal="center" vertical="center" shrinkToFit="1"/>
    </xf>
    <xf numFmtId="41" fontId="8" fillId="0" borderId="26" xfId="1" applyFont="1" applyFill="1" applyBorder="1" applyAlignment="1">
      <alignment horizontal="center" vertical="center" shrinkToFit="1"/>
    </xf>
    <xf numFmtId="41" fontId="8" fillId="2" borderId="26" xfId="1" applyFont="1" applyFill="1" applyBorder="1" applyAlignment="1">
      <alignment horizontal="center" vertical="center" shrinkToFit="1"/>
    </xf>
    <xf numFmtId="176" fontId="8" fillId="3" borderId="26" xfId="2" applyNumberFormat="1" applyFont="1" applyFill="1" applyBorder="1" applyAlignment="1">
      <alignment horizontal="center" vertical="center" shrinkToFit="1"/>
    </xf>
    <xf numFmtId="176" fontId="8" fillId="2" borderId="24" xfId="2" applyNumberFormat="1" applyFont="1" applyFill="1" applyBorder="1" applyAlignment="1">
      <alignment horizontal="center" vertical="center" shrinkToFit="1"/>
    </xf>
    <xf numFmtId="176" fontId="8" fillId="2" borderId="25" xfId="2" applyNumberFormat="1" applyFont="1" applyFill="1" applyBorder="1">
      <alignment vertical="center"/>
    </xf>
    <xf numFmtId="176" fontId="8" fillId="2" borderId="15" xfId="2" applyNumberFormat="1" applyFont="1" applyFill="1" applyBorder="1" applyAlignment="1">
      <alignment horizontal="center" vertical="center" shrinkToFit="1"/>
    </xf>
    <xf numFmtId="176" fontId="8" fillId="2" borderId="23" xfId="2" applyNumberFormat="1" applyFont="1" applyFill="1" applyBorder="1" applyAlignment="1">
      <alignment horizontal="center" vertical="center" wrapText="1"/>
    </xf>
    <xf numFmtId="176" fontId="8" fillId="2" borderId="27" xfId="2" applyNumberFormat="1" applyFont="1" applyFill="1" applyBorder="1" applyAlignment="1">
      <alignment horizontal="center" vertical="center" wrapText="1"/>
    </xf>
    <xf numFmtId="176" fontId="8" fillId="2" borderId="28" xfId="2" applyNumberFormat="1" applyFont="1" applyFill="1" applyBorder="1" applyAlignment="1">
      <alignment horizontal="center" vertical="center" shrinkToFit="1"/>
    </xf>
    <xf numFmtId="176" fontId="8" fillId="2" borderId="29" xfId="2" applyNumberFormat="1" applyFont="1" applyFill="1" applyBorder="1" applyAlignment="1">
      <alignment horizontal="center" vertical="center" shrinkToFit="1"/>
    </xf>
    <xf numFmtId="176" fontId="8" fillId="2" borderId="30" xfId="2" applyNumberFormat="1" applyFont="1" applyFill="1" applyBorder="1" applyAlignment="1">
      <alignment horizontal="center" vertical="center" shrinkToFit="1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41" fontId="0" fillId="5" borderId="0" xfId="1" applyFont="1" applyFill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41" fontId="0" fillId="2" borderId="0" xfId="1" applyFont="1" applyFill="1" applyAlignment="1">
      <alignment horizontal="center" vertical="center"/>
    </xf>
  </cellXfs>
  <cellStyles count="3">
    <cellStyle name="쉼표 [0]" xfId="1" builtinId="6"/>
    <cellStyle name="표준" xfId="0" builtinId="0"/>
    <cellStyle name="표준_제품 재고현황(2009년1월1일 이후~)" xfId="2" xr:uid="{5DF33CD7-FD92-4526-B798-C6DD4CE8A1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E9516CBC-D910-49FD-A564-8C4952B11755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83BADBFC-E618-43DF-9269-D3493A6DE750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8B817F2B-EEFC-46FC-B7B5-A41F8CAA4A00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D20B15F8-30D0-4BDF-8732-79C4DAD2D227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83678B7D-2768-4E38-88DB-D35F04993BB2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CF720696-0310-4269-A695-ECE175EE3594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8" name="Line 3">
          <a:extLst>
            <a:ext uri="{FF2B5EF4-FFF2-40B4-BE49-F238E27FC236}">
              <a16:creationId xmlns:a16="http://schemas.microsoft.com/office/drawing/2014/main" id="{2D9D921A-48BF-4F64-A00F-02AA5CD1D7B0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9" name="Line 4">
          <a:extLst>
            <a:ext uri="{FF2B5EF4-FFF2-40B4-BE49-F238E27FC236}">
              <a16:creationId xmlns:a16="http://schemas.microsoft.com/office/drawing/2014/main" id="{26A73094-5DDD-4CBA-B95E-86E6FECD54EF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10" name="Line 5">
          <a:extLst>
            <a:ext uri="{FF2B5EF4-FFF2-40B4-BE49-F238E27FC236}">
              <a16:creationId xmlns:a16="http://schemas.microsoft.com/office/drawing/2014/main" id="{5333E9CB-A803-4ACC-B687-6B23073A0E88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11" name="Line 6">
          <a:extLst>
            <a:ext uri="{FF2B5EF4-FFF2-40B4-BE49-F238E27FC236}">
              <a16:creationId xmlns:a16="http://schemas.microsoft.com/office/drawing/2014/main" id="{D38A60DD-AEDC-466C-BCEB-0BC16492A53D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12" name="Line 7">
          <a:extLst>
            <a:ext uri="{FF2B5EF4-FFF2-40B4-BE49-F238E27FC236}">
              <a16:creationId xmlns:a16="http://schemas.microsoft.com/office/drawing/2014/main" id="{ACB86C39-35A9-4429-8912-3CC0C047994E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125186</xdr:colOff>
      <xdr:row>140</xdr:row>
      <xdr:rowOff>149678</xdr:rowOff>
    </xdr:from>
    <xdr:to>
      <xdr:col>15</xdr:col>
      <xdr:colOff>125186</xdr:colOff>
      <xdr:row>140</xdr:row>
      <xdr:rowOff>159203</xdr:rowOff>
    </xdr:to>
    <xdr:sp macro="" textlink="">
      <xdr:nvSpPr>
        <xdr:cNvPr id="13" name="Line 8">
          <a:extLst>
            <a:ext uri="{FF2B5EF4-FFF2-40B4-BE49-F238E27FC236}">
              <a16:creationId xmlns:a16="http://schemas.microsoft.com/office/drawing/2014/main" id="{B3190E72-BE89-4A62-9ABF-0552E58F28AC}"/>
            </a:ext>
          </a:extLst>
        </xdr:cNvPr>
        <xdr:cNvSpPr>
          <a:spLocks noChangeShapeType="1"/>
        </xdr:cNvSpPr>
      </xdr:nvSpPr>
      <xdr:spPr bwMode="auto">
        <a:xfrm>
          <a:off x="11050361" y="30972578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14</xdr:col>
      <xdr:colOff>28574</xdr:colOff>
      <xdr:row>1</xdr:row>
      <xdr:rowOff>47624</xdr:rowOff>
    </xdr:from>
    <xdr:ext cx="600076" cy="523876"/>
    <xdr:pic>
      <xdr:nvPicPr>
        <xdr:cNvPr id="14" name="그림 13">
          <a:extLst>
            <a:ext uri="{FF2B5EF4-FFF2-40B4-BE49-F238E27FC236}">
              <a16:creationId xmlns:a16="http://schemas.microsoft.com/office/drawing/2014/main" id="{F501FC51-04B0-4396-92C2-BC0B98FCA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6524" y="295274"/>
          <a:ext cx="600076" cy="523876"/>
        </a:xfrm>
        <a:prstGeom prst="rect">
          <a:avLst/>
        </a:prstGeom>
      </xdr:spPr>
    </xdr:pic>
    <xdr:clientData/>
  </xdr:one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15" name="Line 3">
          <a:extLst>
            <a:ext uri="{FF2B5EF4-FFF2-40B4-BE49-F238E27FC236}">
              <a16:creationId xmlns:a16="http://schemas.microsoft.com/office/drawing/2014/main" id="{29E18B9C-3839-4658-A069-68D6E06542FF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16" name="Line 4">
          <a:extLst>
            <a:ext uri="{FF2B5EF4-FFF2-40B4-BE49-F238E27FC236}">
              <a16:creationId xmlns:a16="http://schemas.microsoft.com/office/drawing/2014/main" id="{7CA58048-9F00-41E5-9D61-998EF40DCE26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17" name="Line 5">
          <a:extLst>
            <a:ext uri="{FF2B5EF4-FFF2-40B4-BE49-F238E27FC236}">
              <a16:creationId xmlns:a16="http://schemas.microsoft.com/office/drawing/2014/main" id="{4446B6E9-1B6E-4D7D-9114-28A759B1FFC5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18" name="Line 6">
          <a:extLst>
            <a:ext uri="{FF2B5EF4-FFF2-40B4-BE49-F238E27FC236}">
              <a16:creationId xmlns:a16="http://schemas.microsoft.com/office/drawing/2014/main" id="{9A277D06-A101-4906-80C2-A737EE34A4B9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19" name="Line 7">
          <a:extLst>
            <a:ext uri="{FF2B5EF4-FFF2-40B4-BE49-F238E27FC236}">
              <a16:creationId xmlns:a16="http://schemas.microsoft.com/office/drawing/2014/main" id="{F2DD0E95-6623-4512-AEAE-BD798E99E692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20" name="Line 8">
          <a:extLst>
            <a:ext uri="{FF2B5EF4-FFF2-40B4-BE49-F238E27FC236}">
              <a16:creationId xmlns:a16="http://schemas.microsoft.com/office/drawing/2014/main" id="{E2A6EFD7-1A12-4032-827D-19146D42DAFC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21" name="Line 3">
          <a:extLst>
            <a:ext uri="{FF2B5EF4-FFF2-40B4-BE49-F238E27FC236}">
              <a16:creationId xmlns:a16="http://schemas.microsoft.com/office/drawing/2014/main" id="{D0050EAB-ECA7-465F-9EEE-20012F9C45E3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22" name="Line 4">
          <a:extLst>
            <a:ext uri="{FF2B5EF4-FFF2-40B4-BE49-F238E27FC236}">
              <a16:creationId xmlns:a16="http://schemas.microsoft.com/office/drawing/2014/main" id="{F0132F7F-F81D-4E0A-B339-08457C82729D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23" name="Line 5">
          <a:extLst>
            <a:ext uri="{FF2B5EF4-FFF2-40B4-BE49-F238E27FC236}">
              <a16:creationId xmlns:a16="http://schemas.microsoft.com/office/drawing/2014/main" id="{9400ECE5-CB7A-407F-8506-86C7FC09A8AA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24" name="Line 6">
          <a:extLst>
            <a:ext uri="{FF2B5EF4-FFF2-40B4-BE49-F238E27FC236}">
              <a16:creationId xmlns:a16="http://schemas.microsoft.com/office/drawing/2014/main" id="{0878E82C-7C30-4546-91C5-67644ACC9C35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25" name="Line 7">
          <a:extLst>
            <a:ext uri="{FF2B5EF4-FFF2-40B4-BE49-F238E27FC236}">
              <a16:creationId xmlns:a16="http://schemas.microsoft.com/office/drawing/2014/main" id="{4431E764-BDFA-4FD8-9D85-1A3928E02B9F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125186</xdr:colOff>
      <xdr:row>140</xdr:row>
      <xdr:rowOff>149678</xdr:rowOff>
    </xdr:from>
    <xdr:to>
      <xdr:col>15</xdr:col>
      <xdr:colOff>125186</xdr:colOff>
      <xdr:row>140</xdr:row>
      <xdr:rowOff>159203</xdr:rowOff>
    </xdr:to>
    <xdr:sp macro="" textlink="">
      <xdr:nvSpPr>
        <xdr:cNvPr id="26" name="Line 8">
          <a:extLst>
            <a:ext uri="{FF2B5EF4-FFF2-40B4-BE49-F238E27FC236}">
              <a16:creationId xmlns:a16="http://schemas.microsoft.com/office/drawing/2014/main" id="{2CAA98CA-66CD-40E5-843A-37C5AE615840}"/>
            </a:ext>
          </a:extLst>
        </xdr:cNvPr>
        <xdr:cNvSpPr>
          <a:spLocks noChangeShapeType="1"/>
        </xdr:cNvSpPr>
      </xdr:nvSpPr>
      <xdr:spPr bwMode="auto">
        <a:xfrm>
          <a:off x="11050361" y="30972578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27" name="Line 3">
          <a:extLst>
            <a:ext uri="{FF2B5EF4-FFF2-40B4-BE49-F238E27FC236}">
              <a16:creationId xmlns:a16="http://schemas.microsoft.com/office/drawing/2014/main" id="{B9D21208-09B9-414B-8D8A-456E188217C5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28" name="Line 4">
          <a:extLst>
            <a:ext uri="{FF2B5EF4-FFF2-40B4-BE49-F238E27FC236}">
              <a16:creationId xmlns:a16="http://schemas.microsoft.com/office/drawing/2014/main" id="{EDEDB5D6-C4A5-4871-81D0-657321F522ED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29" name="Line 5">
          <a:extLst>
            <a:ext uri="{FF2B5EF4-FFF2-40B4-BE49-F238E27FC236}">
              <a16:creationId xmlns:a16="http://schemas.microsoft.com/office/drawing/2014/main" id="{665DF71A-0E8B-429B-85EC-1DAF553CA244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30" name="Line 6">
          <a:extLst>
            <a:ext uri="{FF2B5EF4-FFF2-40B4-BE49-F238E27FC236}">
              <a16:creationId xmlns:a16="http://schemas.microsoft.com/office/drawing/2014/main" id="{73068103-D388-433E-A053-4CD9DC4E27A6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31" name="Line 7">
          <a:extLst>
            <a:ext uri="{FF2B5EF4-FFF2-40B4-BE49-F238E27FC236}">
              <a16:creationId xmlns:a16="http://schemas.microsoft.com/office/drawing/2014/main" id="{DC53313D-9CA8-4F02-8345-0DE4897743E2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32" name="Line 8">
          <a:extLst>
            <a:ext uri="{FF2B5EF4-FFF2-40B4-BE49-F238E27FC236}">
              <a16:creationId xmlns:a16="http://schemas.microsoft.com/office/drawing/2014/main" id="{095F8697-4A88-448C-A20F-C8B611733F09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33" name="Line 3">
          <a:extLst>
            <a:ext uri="{FF2B5EF4-FFF2-40B4-BE49-F238E27FC236}">
              <a16:creationId xmlns:a16="http://schemas.microsoft.com/office/drawing/2014/main" id="{29D69F72-00DB-4D56-85D6-DE24AA7955FC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34" name="Line 4">
          <a:extLst>
            <a:ext uri="{FF2B5EF4-FFF2-40B4-BE49-F238E27FC236}">
              <a16:creationId xmlns:a16="http://schemas.microsoft.com/office/drawing/2014/main" id="{ED2BEBFE-8CC1-4C27-B2FB-E573DF6529C6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35" name="Line 5">
          <a:extLst>
            <a:ext uri="{FF2B5EF4-FFF2-40B4-BE49-F238E27FC236}">
              <a16:creationId xmlns:a16="http://schemas.microsoft.com/office/drawing/2014/main" id="{F8300D10-7AAF-46CE-9A47-9537E7BBF646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36" name="Line 6">
          <a:extLst>
            <a:ext uri="{FF2B5EF4-FFF2-40B4-BE49-F238E27FC236}">
              <a16:creationId xmlns:a16="http://schemas.microsoft.com/office/drawing/2014/main" id="{4EAAFA02-9CB1-40A5-8798-B0D3B771B764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37" name="Line 7">
          <a:extLst>
            <a:ext uri="{FF2B5EF4-FFF2-40B4-BE49-F238E27FC236}">
              <a16:creationId xmlns:a16="http://schemas.microsoft.com/office/drawing/2014/main" id="{E0BC4452-5A99-4618-95E4-E3917392CA79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125186</xdr:colOff>
      <xdr:row>140</xdr:row>
      <xdr:rowOff>149678</xdr:rowOff>
    </xdr:from>
    <xdr:to>
      <xdr:col>15</xdr:col>
      <xdr:colOff>125186</xdr:colOff>
      <xdr:row>140</xdr:row>
      <xdr:rowOff>159203</xdr:rowOff>
    </xdr:to>
    <xdr:sp macro="" textlink="">
      <xdr:nvSpPr>
        <xdr:cNvPr id="38" name="Line 8">
          <a:extLst>
            <a:ext uri="{FF2B5EF4-FFF2-40B4-BE49-F238E27FC236}">
              <a16:creationId xmlns:a16="http://schemas.microsoft.com/office/drawing/2014/main" id="{B5CE6F81-DBD6-4E8F-801D-F2CE0BCE0D86}"/>
            </a:ext>
          </a:extLst>
        </xdr:cNvPr>
        <xdr:cNvSpPr>
          <a:spLocks noChangeShapeType="1"/>
        </xdr:cNvSpPr>
      </xdr:nvSpPr>
      <xdr:spPr bwMode="auto">
        <a:xfrm>
          <a:off x="11050361" y="30972578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39" name="Line 3">
          <a:extLst>
            <a:ext uri="{FF2B5EF4-FFF2-40B4-BE49-F238E27FC236}">
              <a16:creationId xmlns:a16="http://schemas.microsoft.com/office/drawing/2014/main" id="{C777FCC8-C509-41D3-AD44-9CB808CACA2B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40" name="Line 4">
          <a:extLst>
            <a:ext uri="{FF2B5EF4-FFF2-40B4-BE49-F238E27FC236}">
              <a16:creationId xmlns:a16="http://schemas.microsoft.com/office/drawing/2014/main" id="{151C59F3-067E-4C03-A606-66C6618B13FA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41" name="Line 5">
          <a:extLst>
            <a:ext uri="{FF2B5EF4-FFF2-40B4-BE49-F238E27FC236}">
              <a16:creationId xmlns:a16="http://schemas.microsoft.com/office/drawing/2014/main" id="{D76DB6E0-C7BF-4DF7-9111-7A255EBF1528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42" name="Line 6">
          <a:extLst>
            <a:ext uri="{FF2B5EF4-FFF2-40B4-BE49-F238E27FC236}">
              <a16:creationId xmlns:a16="http://schemas.microsoft.com/office/drawing/2014/main" id="{C541E5A5-01DE-4334-BA72-B95E65C6CB0D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43" name="Line 7">
          <a:extLst>
            <a:ext uri="{FF2B5EF4-FFF2-40B4-BE49-F238E27FC236}">
              <a16:creationId xmlns:a16="http://schemas.microsoft.com/office/drawing/2014/main" id="{5C935C2B-F676-4080-8D89-66C15E86DF6B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44" name="Line 8">
          <a:extLst>
            <a:ext uri="{FF2B5EF4-FFF2-40B4-BE49-F238E27FC236}">
              <a16:creationId xmlns:a16="http://schemas.microsoft.com/office/drawing/2014/main" id="{203CD7AF-568B-4ED0-847B-059CA64E86E7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45" name="Line 3">
          <a:extLst>
            <a:ext uri="{FF2B5EF4-FFF2-40B4-BE49-F238E27FC236}">
              <a16:creationId xmlns:a16="http://schemas.microsoft.com/office/drawing/2014/main" id="{04A883B2-341F-47C6-B4BB-0C3DDA09F73F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46" name="Line 4">
          <a:extLst>
            <a:ext uri="{FF2B5EF4-FFF2-40B4-BE49-F238E27FC236}">
              <a16:creationId xmlns:a16="http://schemas.microsoft.com/office/drawing/2014/main" id="{6E9CE576-6708-4CC0-85B6-C34F59A5D843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47" name="Line 5">
          <a:extLst>
            <a:ext uri="{FF2B5EF4-FFF2-40B4-BE49-F238E27FC236}">
              <a16:creationId xmlns:a16="http://schemas.microsoft.com/office/drawing/2014/main" id="{52EE8B96-813D-42CB-9FB1-89559A2CF2E6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48" name="Line 6">
          <a:extLst>
            <a:ext uri="{FF2B5EF4-FFF2-40B4-BE49-F238E27FC236}">
              <a16:creationId xmlns:a16="http://schemas.microsoft.com/office/drawing/2014/main" id="{4B74ED86-36AD-4C12-96C7-9B119978DDCA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49" name="Line 7">
          <a:extLst>
            <a:ext uri="{FF2B5EF4-FFF2-40B4-BE49-F238E27FC236}">
              <a16:creationId xmlns:a16="http://schemas.microsoft.com/office/drawing/2014/main" id="{5B0F6A1C-E8AE-4DA2-B3F3-C2226C2848F7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125186</xdr:colOff>
      <xdr:row>140</xdr:row>
      <xdr:rowOff>149678</xdr:rowOff>
    </xdr:from>
    <xdr:to>
      <xdr:col>15</xdr:col>
      <xdr:colOff>125186</xdr:colOff>
      <xdr:row>140</xdr:row>
      <xdr:rowOff>159203</xdr:rowOff>
    </xdr:to>
    <xdr:sp macro="" textlink="">
      <xdr:nvSpPr>
        <xdr:cNvPr id="50" name="Line 8">
          <a:extLst>
            <a:ext uri="{FF2B5EF4-FFF2-40B4-BE49-F238E27FC236}">
              <a16:creationId xmlns:a16="http://schemas.microsoft.com/office/drawing/2014/main" id="{44D60C4A-C4C3-4A16-9CB0-BD2A8197CB09}"/>
            </a:ext>
          </a:extLst>
        </xdr:cNvPr>
        <xdr:cNvSpPr>
          <a:spLocks noChangeShapeType="1"/>
        </xdr:cNvSpPr>
      </xdr:nvSpPr>
      <xdr:spPr bwMode="auto">
        <a:xfrm>
          <a:off x="11050361" y="30972578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14</xdr:col>
      <xdr:colOff>28574</xdr:colOff>
      <xdr:row>1</xdr:row>
      <xdr:rowOff>47624</xdr:rowOff>
    </xdr:from>
    <xdr:ext cx="600076" cy="523876"/>
    <xdr:pic>
      <xdr:nvPicPr>
        <xdr:cNvPr id="51" name="그림 50">
          <a:extLst>
            <a:ext uri="{FF2B5EF4-FFF2-40B4-BE49-F238E27FC236}">
              <a16:creationId xmlns:a16="http://schemas.microsoft.com/office/drawing/2014/main" id="{2145E07F-C293-434B-B987-2E5054504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6524" y="295274"/>
          <a:ext cx="600076" cy="523876"/>
        </a:xfrm>
        <a:prstGeom prst="rect">
          <a:avLst/>
        </a:prstGeom>
      </xdr:spPr>
    </xdr:pic>
    <xdr:clientData/>
  </xdr:one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52" name="Line 3">
          <a:extLst>
            <a:ext uri="{FF2B5EF4-FFF2-40B4-BE49-F238E27FC236}">
              <a16:creationId xmlns:a16="http://schemas.microsoft.com/office/drawing/2014/main" id="{D17F3B86-F12D-42ED-9784-7552E726E705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53" name="Line 4">
          <a:extLst>
            <a:ext uri="{FF2B5EF4-FFF2-40B4-BE49-F238E27FC236}">
              <a16:creationId xmlns:a16="http://schemas.microsoft.com/office/drawing/2014/main" id="{ECD1804D-86C4-445E-8AED-62911EEAE2AC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54" name="Line 5">
          <a:extLst>
            <a:ext uri="{FF2B5EF4-FFF2-40B4-BE49-F238E27FC236}">
              <a16:creationId xmlns:a16="http://schemas.microsoft.com/office/drawing/2014/main" id="{9257B289-E73F-4F27-B2B7-70CB6FD9BABD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55" name="Line 6">
          <a:extLst>
            <a:ext uri="{FF2B5EF4-FFF2-40B4-BE49-F238E27FC236}">
              <a16:creationId xmlns:a16="http://schemas.microsoft.com/office/drawing/2014/main" id="{706019E7-B6CF-4385-A91A-9246F75C31BD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56" name="Line 7">
          <a:extLst>
            <a:ext uri="{FF2B5EF4-FFF2-40B4-BE49-F238E27FC236}">
              <a16:creationId xmlns:a16="http://schemas.microsoft.com/office/drawing/2014/main" id="{B6148D88-D850-44BA-BA42-C5F02D14D3C4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57" name="Line 8">
          <a:extLst>
            <a:ext uri="{FF2B5EF4-FFF2-40B4-BE49-F238E27FC236}">
              <a16:creationId xmlns:a16="http://schemas.microsoft.com/office/drawing/2014/main" id="{F7053B0E-069C-4A1A-A323-202E2083FFE0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58" name="Line 3">
          <a:extLst>
            <a:ext uri="{FF2B5EF4-FFF2-40B4-BE49-F238E27FC236}">
              <a16:creationId xmlns:a16="http://schemas.microsoft.com/office/drawing/2014/main" id="{10266442-4130-4342-B0C8-3B6FA1907CF0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59" name="Line 4">
          <a:extLst>
            <a:ext uri="{FF2B5EF4-FFF2-40B4-BE49-F238E27FC236}">
              <a16:creationId xmlns:a16="http://schemas.microsoft.com/office/drawing/2014/main" id="{F987DCFB-CCCD-45DD-8011-1B2DC96E32A7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60" name="Line 5">
          <a:extLst>
            <a:ext uri="{FF2B5EF4-FFF2-40B4-BE49-F238E27FC236}">
              <a16:creationId xmlns:a16="http://schemas.microsoft.com/office/drawing/2014/main" id="{436C7E1A-55BE-4CAF-A5CF-722E32D81520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61" name="Line 6">
          <a:extLst>
            <a:ext uri="{FF2B5EF4-FFF2-40B4-BE49-F238E27FC236}">
              <a16:creationId xmlns:a16="http://schemas.microsoft.com/office/drawing/2014/main" id="{15544818-BD38-41CB-8175-EEFE80471BB1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62" name="Line 7">
          <a:extLst>
            <a:ext uri="{FF2B5EF4-FFF2-40B4-BE49-F238E27FC236}">
              <a16:creationId xmlns:a16="http://schemas.microsoft.com/office/drawing/2014/main" id="{23199640-1E2B-44FB-8B11-5C00DAB575A9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125186</xdr:colOff>
      <xdr:row>140</xdr:row>
      <xdr:rowOff>149678</xdr:rowOff>
    </xdr:from>
    <xdr:to>
      <xdr:col>15</xdr:col>
      <xdr:colOff>125186</xdr:colOff>
      <xdr:row>140</xdr:row>
      <xdr:rowOff>159203</xdr:rowOff>
    </xdr:to>
    <xdr:sp macro="" textlink="">
      <xdr:nvSpPr>
        <xdr:cNvPr id="63" name="Line 8">
          <a:extLst>
            <a:ext uri="{FF2B5EF4-FFF2-40B4-BE49-F238E27FC236}">
              <a16:creationId xmlns:a16="http://schemas.microsoft.com/office/drawing/2014/main" id="{90F5D29E-D5D5-4CC8-9689-A41B5DF1F823}"/>
            </a:ext>
          </a:extLst>
        </xdr:cNvPr>
        <xdr:cNvSpPr>
          <a:spLocks noChangeShapeType="1"/>
        </xdr:cNvSpPr>
      </xdr:nvSpPr>
      <xdr:spPr bwMode="auto">
        <a:xfrm>
          <a:off x="11050361" y="30972578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64" name="Line 3">
          <a:extLst>
            <a:ext uri="{FF2B5EF4-FFF2-40B4-BE49-F238E27FC236}">
              <a16:creationId xmlns:a16="http://schemas.microsoft.com/office/drawing/2014/main" id="{B3EA9104-C07C-4CF1-9F04-4F60AB2A8F64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65" name="Line 4">
          <a:extLst>
            <a:ext uri="{FF2B5EF4-FFF2-40B4-BE49-F238E27FC236}">
              <a16:creationId xmlns:a16="http://schemas.microsoft.com/office/drawing/2014/main" id="{A78A1579-3A44-44A8-A2B8-467A96E0D708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66" name="Line 5">
          <a:extLst>
            <a:ext uri="{FF2B5EF4-FFF2-40B4-BE49-F238E27FC236}">
              <a16:creationId xmlns:a16="http://schemas.microsoft.com/office/drawing/2014/main" id="{FB9A706B-E9E9-4F50-88AE-EC7443B20E1E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67" name="Line 6">
          <a:extLst>
            <a:ext uri="{FF2B5EF4-FFF2-40B4-BE49-F238E27FC236}">
              <a16:creationId xmlns:a16="http://schemas.microsoft.com/office/drawing/2014/main" id="{ED8CF8C9-DE01-43B4-B681-7CCD0C88D7D7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68" name="Line 7">
          <a:extLst>
            <a:ext uri="{FF2B5EF4-FFF2-40B4-BE49-F238E27FC236}">
              <a16:creationId xmlns:a16="http://schemas.microsoft.com/office/drawing/2014/main" id="{9C759B94-D48D-4102-AF00-812B493802D4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69" name="Line 8">
          <a:extLst>
            <a:ext uri="{FF2B5EF4-FFF2-40B4-BE49-F238E27FC236}">
              <a16:creationId xmlns:a16="http://schemas.microsoft.com/office/drawing/2014/main" id="{49855CE6-DD66-439E-93BB-CD3AFAE1CD8D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70" name="Line 3">
          <a:extLst>
            <a:ext uri="{FF2B5EF4-FFF2-40B4-BE49-F238E27FC236}">
              <a16:creationId xmlns:a16="http://schemas.microsoft.com/office/drawing/2014/main" id="{7997A6A4-D7A2-422A-B077-E6CC75AFD8DA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71" name="Line 4">
          <a:extLst>
            <a:ext uri="{FF2B5EF4-FFF2-40B4-BE49-F238E27FC236}">
              <a16:creationId xmlns:a16="http://schemas.microsoft.com/office/drawing/2014/main" id="{C001EDC8-5DBC-4AC0-9D65-8C8ED7CF248C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72" name="Line 5">
          <a:extLst>
            <a:ext uri="{FF2B5EF4-FFF2-40B4-BE49-F238E27FC236}">
              <a16:creationId xmlns:a16="http://schemas.microsoft.com/office/drawing/2014/main" id="{E4DED780-B2DE-4272-AD87-CF2769C70552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73" name="Line 6">
          <a:extLst>
            <a:ext uri="{FF2B5EF4-FFF2-40B4-BE49-F238E27FC236}">
              <a16:creationId xmlns:a16="http://schemas.microsoft.com/office/drawing/2014/main" id="{A8B69A7C-B974-48E2-9F7C-931CDD9A13F3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74" name="Line 7">
          <a:extLst>
            <a:ext uri="{FF2B5EF4-FFF2-40B4-BE49-F238E27FC236}">
              <a16:creationId xmlns:a16="http://schemas.microsoft.com/office/drawing/2014/main" id="{12715E24-1041-4576-A224-0AA337A50E27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125186</xdr:colOff>
      <xdr:row>140</xdr:row>
      <xdr:rowOff>149678</xdr:rowOff>
    </xdr:from>
    <xdr:to>
      <xdr:col>15</xdr:col>
      <xdr:colOff>125186</xdr:colOff>
      <xdr:row>140</xdr:row>
      <xdr:rowOff>159203</xdr:rowOff>
    </xdr:to>
    <xdr:sp macro="" textlink="">
      <xdr:nvSpPr>
        <xdr:cNvPr id="75" name="Line 8">
          <a:extLst>
            <a:ext uri="{FF2B5EF4-FFF2-40B4-BE49-F238E27FC236}">
              <a16:creationId xmlns:a16="http://schemas.microsoft.com/office/drawing/2014/main" id="{BA24DE4F-5E8C-4373-99A3-347E181E57FE}"/>
            </a:ext>
          </a:extLst>
        </xdr:cNvPr>
        <xdr:cNvSpPr>
          <a:spLocks noChangeShapeType="1"/>
        </xdr:cNvSpPr>
      </xdr:nvSpPr>
      <xdr:spPr bwMode="auto">
        <a:xfrm>
          <a:off x="11050361" y="30972578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76" name="Line 3">
          <a:extLst>
            <a:ext uri="{FF2B5EF4-FFF2-40B4-BE49-F238E27FC236}">
              <a16:creationId xmlns:a16="http://schemas.microsoft.com/office/drawing/2014/main" id="{7D6F0CBF-224F-46F9-A0B9-125849D27253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77" name="Line 4">
          <a:extLst>
            <a:ext uri="{FF2B5EF4-FFF2-40B4-BE49-F238E27FC236}">
              <a16:creationId xmlns:a16="http://schemas.microsoft.com/office/drawing/2014/main" id="{C2DA99CE-9F2B-4391-83AC-FB399C89C8FA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78" name="Line 5">
          <a:extLst>
            <a:ext uri="{FF2B5EF4-FFF2-40B4-BE49-F238E27FC236}">
              <a16:creationId xmlns:a16="http://schemas.microsoft.com/office/drawing/2014/main" id="{110DC58A-D813-41F9-93C3-5BAC0A68EEEC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79" name="Line 6">
          <a:extLst>
            <a:ext uri="{FF2B5EF4-FFF2-40B4-BE49-F238E27FC236}">
              <a16:creationId xmlns:a16="http://schemas.microsoft.com/office/drawing/2014/main" id="{39634D07-F30F-4EB4-8945-3ABE1457FA95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80" name="Line 7">
          <a:extLst>
            <a:ext uri="{FF2B5EF4-FFF2-40B4-BE49-F238E27FC236}">
              <a16:creationId xmlns:a16="http://schemas.microsoft.com/office/drawing/2014/main" id="{1F6A2BA0-58A5-4BC3-A5D5-9AEE304A94B8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81" name="Line 8">
          <a:extLst>
            <a:ext uri="{FF2B5EF4-FFF2-40B4-BE49-F238E27FC236}">
              <a16:creationId xmlns:a16="http://schemas.microsoft.com/office/drawing/2014/main" id="{5A0CCBFF-FE4C-4398-9A2F-A427D99E59B9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82" name="Line 3">
          <a:extLst>
            <a:ext uri="{FF2B5EF4-FFF2-40B4-BE49-F238E27FC236}">
              <a16:creationId xmlns:a16="http://schemas.microsoft.com/office/drawing/2014/main" id="{BBC7BB55-4CF9-40BB-9BED-DBF3A538CBCC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83" name="Line 4">
          <a:extLst>
            <a:ext uri="{FF2B5EF4-FFF2-40B4-BE49-F238E27FC236}">
              <a16:creationId xmlns:a16="http://schemas.microsoft.com/office/drawing/2014/main" id="{7308A965-DA51-491F-B8C2-8E6F63E24A5F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84" name="Line 5">
          <a:extLst>
            <a:ext uri="{FF2B5EF4-FFF2-40B4-BE49-F238E27FC236}">
              <a16:creationId xmlns:a16="http://schemas.microsoft.com/office/drawing/2014/main" id="{2D72C09D-0D46-434D-A3F5-BDCB298EFCE8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85" name="Line 6">
          <a:extLst>
            <a:ext uri="{FF2B5EF4-FFF2-40B4-BE49-F238E27FC236}">
              <a16:creationId xmlns:a16="http://schemas.microsoft.com/office/drawing/2014/main" id="{46C31783-8266-40E5-BE4A-5F06E6E34493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86" name="Line 7">
          <a:extLst>
            <a:ext uri="{FF2B5EF4-FFF2-40B4-BE49-F238E27FC236}">
              <a16:creationId xmlns:a16="http://schemas.microsoft.com/office/drawing/2014/main" id="{93F17876-4E3D-4B91-80BE-532E922EF9C2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125186</xdr:colOff>
      <xdr:row>140</xdr:row>
      <xdr:rowOff>149678</xdr:rowOff>
    </xdr:from>
    <xdr:to>
      <xdr:col>15</xdr:col>
      <xdr:colOff>125186</xdr:colOff>
      <xdr:row>140</xdr:row>
      <xdr:rowOff>159203</xdr:rowOff>
    </xdr:to>
    <xdr:sp macro="" textlink="">
      <xdr:nvSpPr>
        <xdr:cNvPr id="87" name="Line 8">
          <a:extLst>
            <a:ext uri="{FF2B5EF4-FFF2-40B4-BE49-F238E27FC236}">
              <a16:creationId xmlns:a16="http://schemas.microsoft.com/office/drawing/2014/main" id="{08E46FEC-9D89-43A8-8DEE-CF54572B2BED}"/>
            </a:ext>
          </a:extLst>
        </xdr:cNvPr>
        <xdr:cNvSpPr>
          <a:spLocks noChangeShapeType="1"/>
        </xdr:cNvSpPr>
      </xdr:nvSpPr>
      <xdr:spPr bwMode="auto">
        <a:xfrm>
          <a:off x="11050361" y="30972578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88" name="Line 3">
          <a:extLst>
            <a:ext uri="{FF2B5EF4-FFF2-40B4-BE49-F238E27FC236}">
              <a16:creationId xmlns:a16="http://schemas.microsoft.com/office/drawing/2014/main" id="{59DC71D0-31C0-4814-8A90-353CAEB53CE2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89" name="Line 4">
          <a:extLst>
            <a:ext uri="{FF2B5EF4-FFF2-40B4-BE49-F238E27FC236}">
              <a16:creationId xmlns:a16="http://schemas.microsoft.com/office/drawing/2014/main" id="{2F978789-8B89-4195-A9F7-1DA1665D7390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90" name="Line 5">
          <a:extLst>
            <a:ext uri="{FF2B5EF4-FFF2-40B4-BE49-F238E27FC236}">
              <a16:creationId xmlns:a16="http://schemas.microsoft.com/office/drawing/2014/main" id="{1C87DB7A-2FFB-4A57-B5D1-DD834F3405C2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91" name="Line 6">
          <a:extLst>
            <a:ext uri="{FF2B5EF4-FFF2-40B4-BE49-F238E27FC236}">
              <a16:creationId xmlns:a16="http://schemas.microsoft.com/office/drawing/2014/main" id="{19A3E894-4905-4827-A1E7-29802B5A1ABD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92" name="Line 7">
          <a:extLst>
            <a:ext uri="{FF2B5EF4-FFF2-40B4-BE49-F238E27FC236}">
              <a16:creationId xmlns:a16="http://schemas.microsoft.com/office/drawing/2014/main" id="{E4A5CA2A-77B0-47B7-9D6F-E502914D60B1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93" name="Line 8">
          <a:extLst>
            <a:ext uri="{FF2B5EF4-FFF2-40B4-BE49-F238E27FC236}">
              <a16:creationId xmlns:a16="http://schemas.microsoft.com/office/drawing/2014/main" id="{56288773-E5F5-41E2-BF93-C1A3C7D507AE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94" name="Line 3">
          <a:extLst>
            <a:ext uri="{FF2B5EF4-FFF2-40B4-BE49-F238E27FC236}">
              <a16:creationId xmlns:a16="http://schemas.microsoft.com/office/drawing/2014/main" id="{7FC57AD0-5B8D-4F89-83C1-5DAE0B8E790D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95" name="Line 4">
          <a:extLst>
            <a:ext uri="{FF2B5EF4-FFF2-40B4-BE49-F238E27FC236}">
              <a16:creationId xmlns:a16="http://schemas.microsoft.com/office/drawing/2014/main" id="{3C4C3AB3-CE9F-417E-A24E-200C982E2B63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96" name="Line 5">
          <a:extLst>
            <a:ext uri="{FF2B5EF4-FFF2-40B4-BE49-F238E27FC236}">
              <a16:creationId xmlns:a16="http://schemas.microsoft.com/office/drawing/2014/main" id="{CAD404E7-2959-4A16-A5C3-2BEE2ACA733F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97" name="Line 6">
          <a:extLst>
            <a:ext uri="{FF2B5EF4-FFF2-40B4-BE49-F238E27FC236}">
              <a16:creationId xmlns:a16="http://schemas.microsoft.com/office/drawing/2014/main" id="{07412AD8-FD5F-4215-8E43-B1BCF2EEEFAB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98" name="Line 7">
          <a:extLst>
            <a:ext uri="{FF2B5EF4-FFF2-40B4-BE49-F238E27FC236}">
              <a16:creationId xmlns:a16="http://schemas.microsoft.com/office/drawing/2014/main" id="{612E7A97-8634-47C3-A4CA-AD2900D3175D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125186</xdr:colOff>
      <xdr:row>140</xdr:row>
      <xdr:rowOff>149678</xdr:rowOff>
    </xdr:from>
    <xdr:to>
      <xdr:col>15</xdr:col>
      <xdr:colOff>125186</xdr:colOff>
      <xdr:row>140</xdr:row>
      <xdr:rowOff>159203</xdr:rowOff>
    </xdr:to>
    <xdr:sp macro="" textlink="">
      <xdr:nvSpPr>
        <xdr:cNvPr id="99" name="Line 8">
          <a:extLst>
            <a:ext uri="{FF2B5EF4-FFF2-40B4-BE49-F238E27FC236}">
              <a16:creationId xmlns:a16="http://schemas.microsoft.com/office/drawing/2014/main" id="{1D755748-6824-4264-A865-C5DD7D071C83}"/>
            </a:ext>
          </a:extLst>
        </xdr:cNvPr>
        <xdr:cNvSpPr>
          <a:spLocks noChangeShapeType="1"/>
        </xdr:cNvSpPr>
      </xdr:nvSpPr>
      <xdr:spPr bwMode="auto">
        <a:xfrm>
          <a:off x="11050361" y="30972578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100" name="Line 3">
          <a:extLst>
            <a:ext uri="{FF2B5EF4-FFF2-40B4-BE49-F238E27FC236}">
              <a16:creationId xmlns:a16="http://schemas.microsoft.com/office/drawing/2014/main" id="{3E8DD9E4-1001-4E44-866E-072FEBA83E9D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101" name="Line 4">
          <a:extLst>
            <a:ext uri="{FF2B5EF4-FFF2-40B4-BE49-F238E27FC236}">
              <a16:creationId xmlns:a16="http://schemas.microsoft.com/office/drawing/2014/main" id="{3D2B7D2C-FFCE-454E-8ADD-DDBEA8ADEFB9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102" name="Line 5">
          <a:extLst>
            <a:ext uri="{FF2B5EF4-FFF2-40B4-BE49-F238E27FC236}">
              <a16:creationId xmlns:a16="http://schemas.microsoft.com/office/drawing/2014/main" id="{99D4E530-781D-4A2F-8B7B-E799EDB9AEAA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103" name="Line 6">
          <a:extLst>
            <a:ext uri="{FF2B5EF4-FFF2-40B4-BE49-F238E27FC236}">
              <a16:creationId xmlns:a16="http://schemas.microsoft.com/office/drawing/2014/main" id="{1DCC2AB8-CCB0-47E8-B100-6A29E2E2B1F5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104" name="Line 7">
          <a:extLst>
            <a:ext uri="{FF2B5EF4-FFF2-40B4-BE49-F238E27FC236}">
              <a16:creationId xmlns:a16="http://schemas.microsoft.com/office/drawing/2014/main" id="{1109911A-6950-424E-8DA5-5BB8C6763AA5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105" name="Line 8">
          <a:extLst>
            <a:ext uri="{FF2B5EF4-FFF2-40B4-BE49-F238E27FC236}">
              <a16:creationId xmlns:a16="http://schemas.microsoft.com/office/drawing/2014/main" id="{DE7510DD-F57E-4697-98C5-AF3651B93D51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106" name="Line 3">
          <a:extLst>
            <a:ext uri="{FF2B5EF4-FFF2-40B4-BE49-F238E27FC236}">
              <a16:creationId xmlns:a16="http://schemas.microsoft.com/office/drawing/2014/main" id="{F265D455-A65D-4E58-BD62-AC584CCE19D4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66</xdr:row>
      <xdr:rowOff>0</xdr:rowOff>
    </xdr:from>
    <xdr:to>
      <xdr:col>15</xdr:col>
      <xdr:colOff>295275</xdr:colOff>
      <xdr:row>66</xdr:row>
      <xdr:rowOff>9525</xdr:rowOff>
    </xdr:to>
    <xdr:sp macro="" textlink="">
      <xdr:nvSpPr>
        <xdr:cNvPr id="107" name="Line 4">
          <a:extLst>
            <a:ext uri="{FF2B5EF4-FFF2-40B4-BE49-F238E27FC236}">
              <a16:creationId xmlns:a16="http://schemas.microsoft.com/office/drawing/2014/main" id="{2DED61F1-2BEA-4316-8704-E0F8B58303C9}"/>
            </a:ext>
          </a:extLst>
        </xdr:cNvPr>
        <xdr:cNvSpPr>
          <a:spLocks noChangeShapeType="1"/>
        </xdr:cNvSpPr>
      </xdr:nvSpPr>
      <xdr:spPr bwMode="auto">
        <a:xfrm>
          <a:off x="11268075" y="146304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108" name="Line 5">
          <a:extLst>
            <a:ext uri="{FF2B5EF4-FFF2-40B4-BE49-F238E27FC236}">
              <a16:creationId xmlns:a16="http://schemas.microsoft.com/office/drawing/2014/main" id="{B1319EBA-D02F-412D-A46F-39790F37F03C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109" name="Line 6">
          <a:extLst>
            <a:ext uri="{FF2B5EF4-FFF2-40B4-BE49-F238E27FC236}">
              <a16:creationId xmlns:a16="http://schemas.microsoft.com/office/drawing/2014/main" id="{EACD0D8B-38D2-4FA3-BEF7-C36B19D9C104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342900</xdr:colOff>
      <xdr:row>144</xdr:row>
      <xdr:rowOff>0</xdr:rowOff>
    </xdr:from>
    <xdr:to>
      <xdr:col>15</xdr:col>
      <xdr:colOff>295275</xdr:colOff>
      <xdr:row>144</xdr:row>
      <xdr:rowOff>9525</xdr:rowOff>
    </xdr:to>
    <xdr:sp macro="" textlink="">
      <xdr:nvSpPr>
        <xdr:cNvPr id="110" name="Line 7">
          <a:extLst>
            <a:ext uri="{FF2B5EF4-FFF2-40B4-BE49-F238E27FC236}">
              <a16:creationId xmlns:a16="http://schemas.microsoft.com/office/drawing/2014/main" id="{AE1DD4F1-9909-4454-95CE-03C08816B618}"/>
            </a:ext>
          </a:extLst>
        </xdr:cNvPr>
        <xdr:cNvSpPr>
          <a:spLocks noChangeShapeType="1"/>
        </xdr:cNvSpPr>
      </xdr:nvSpPr>
      <xdr:spPr bwMode="auto">
        <a:xfrm>
          <a:off x="11268075" y="316992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125186</xdr:colOff>
      <xdr:row>140</xdr:row>
      <xdr:rowOff>149678</xdr:rowOff>
    </xdr:from>
    <xdr:to>
      <xdr:col>15</xdr:col>
      <xdr:colOff>125186</xdr:colOff>
      <xdr:row>140</xdr:row>
      <xdr:rowOff>159203</xdr:rowOff>
    </xdr:to>
    <xdr:sp macro="" textlink="">
      <xdr:nvSpPr>
        <xdr:cNvPr id="111" name="Line 8">
          <a:extLst>
            <a:ext uri="{FF2B5EF4-FFF2-40B4-BE49-F238E27FC236}">
              <a16:creationId xmlns:a16="http://schemas.microsoft.com/office/drawing/2014/main" id="{693428CE-3506-4F87-B671-AE8F77166917}"/>
            </a:ext>
          </a:extLst>
        </xdr:cNvPr>
        <xdr:cNvSpPr>
          <a:spLocks noChangeShapeType="1"/>
        </xdr:cNvSpPr>
      </xdr:nvSpPr>
      <xdr:spPr bwMode="auto">
        <a:xfrm>
          <a:off x="11050361" y="30972578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C\Desktop\&#51228;&#54408;&#51116;&#44256;\2025&#45380;%20&#51116;&#54408;&#51116;&#44256;\2025&#45380;%207~12%20&#51116;&#54408;&#51116;&#44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701"/>
      <sheetName val="0702"/>
      <sheetName val="0703"/>
      <sheetName val="0704"/>
      <sheetName val="0707"/>
      <sheetName val="0708"/>
      <sheetName val="0709"/>
      <sheetName val="0710"/>
      <sheetName val="0711"/>
      <sheetName val="0714"/>
      <sheetName val="0715"/>
      <sheetName val="0716"/>
      <sheetName val="0717"/>
      <sheetName val="0718"/>
      <sheetName val="0721"/>
      <sheetName val="0722"/>
      <sheetName val="0723"/>
      <sheetName val="0724"/>
      <sheetName val="0725"/>
      <sheetName val="0728"/>
      <sheetName val="0729"/>
      <sheetName val="0730"/>
      <sheetName val="0731"/>
      <sheetName val="0801"/>
      <sheetName val="0804"/>
      <sheetName val="0805"/>
      <sheetName val="0806"/>
      <sheetName val="0807"/>
      <sheetName val="0808"/>
      <sheetName val="0811"/>
      <sheetName val="0812"/>
      <sheetName val="0813"/>
      <sheetName val="0814"/>
      <sheetName val="0818"/>
      <sheetName val="0819"/>
      <sheetName val="0820"/>
      <sheetName val="0821"/>
      <sheetName val="0822"/>
      <sheetName val="0825"/>
      <sheetName val="0826"/>
      <sheetName val="0827"/>
      <sheetName val="0828"/>
      <sheetName val="0829"/>
      <sheetName val="0901"/>
      <sheetName val="0902"/>
      <sheetName val="0903"/>
      <sheetName val="0904"/>
      <sheetName val="0905"/>
      <sheetName val="0908"/>
      <sheetName val="0909"/>
      <sheetName val="0910"/>
      <sheetName val="0911"/>
      <sheetName val="0912"/>
      <sheetName val="0915"/>
      <sheetName val="0916"/>
      <sheetName val="0917"/>
      <sheetName val="0918"/>
      <sheetName val="0919"/>
      <sheetName val="0922"/>
      <sheetName val="0923"/>
      <sheetName val="0924"/>
      <sheetName val="0925"/>
      <sheetName val="0926"/>
      <sheetName val="0929"/>
      <sheetName val="0930"/>
      <sheetName val="1001"/>
      <sheetName val="1002"/>
      <sheetName val="1010"/>
      <sheetName val="1013"/>
      <sheetName val="1014"/>
      <sheetName val="1015"/>
      <sheetName val="1016"/>
      <sheetName val="1017"/>
      <sheetName val="1020"/>
      <sheetName val="1021"/>
      <sheetName val="1022"/>
      <sheetName val="1023"/>
      <sheetName val="1024"/>
      <sheetName val="1027"/>
      <sheetName val="1028"/>
      <sheetName val="1029"/>
      <sheetName val="1030"/>
      <sheetName val="1031"/>
      <sheetName val="1103"/>
      <sheetName val="1104"/>
      <sheetName val="1105"/>
      <sheetName val="1106"/>
      <sheetName val="1107"/>
      <sheetName val="1110"/>
      <sheetName val="1111"/>
      <sheetName val="1112"/>
      <sheetName val="1113"/>
      <sheetName val="1114"/>
      <sheetName val="1117"/>
      <sheetName val="1118"/>
      <sheetName val="1119"/>
      <sheetName val="1120"/>
      <sheetName val="1121"/>
      <sheetName val="1124"/>
      <sheetName val="1125"/>
      <sheetName val="1126"/>
      <sheetName val="1127"/>
      <sheetName val="1128"/>
      <sheetName val="1201"/>
      <sheetName val="1202"/>
      <sheetName val="1203"/>
      <sheetName val="1204"/>
      <sheetName val="1205"/>
      <sheetName val="1208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>
        <row r="6">
          <cell r="G6">
            <v>0</v>
          </cell>
          <cell r="H6">
            <v>25545</v>
          </cell>
          <cell r="I6">
            <v>25545</v>
          </cell>
          <cell r="P6">
            <v>0</v>
          </cell>
          <cell r="Q6">
            <v>115780</v>
          </cell>
          <cell r="R6">
            <v>118780</v>
          </cell>
        </row>
        <row r="7">
          <cell r="G7">
            <v>0</v>
          </cell>
          <cell r="H7">
            <v>0</v>
          </cell>
          <cell r="I7">
            <v>0</v>
          </cell>
          <cell r="P7">
            <v>1</v>
          </cell>
          <cell r="Q7">
            <v>0</v>
          </cell>
          <cell r="R7">
            <v>0</v>
          </cell>
        </row>
        <row r="8">
          <cell r="G8">
            <v>0</v>
          </cell>
          <cell r="H8">
            <v>0</v>
          </cell>
          <cell r="I8">
            <v>0</v>
          </cell>
          <cell r="P8">
            <v>2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1</v>
          </cell>
          <cell r="H11">
            <v>0</v>
          </cell>
          <cell r="I11">
            <v>0</v>
          </cell>
          <cell r="P11">
            <v>8</v>
          </cell>
          <cell r="Q11">
            <v>8</v>
          </cell>
          <cell r="R11">
            <v>0</v>
          </cell>
        </row>
        <row r="12">
          <cell r="G12">
            <v>0</v>
          </cell>
          <cell r="H12">
            <v>19666</v>
          </cell>
          <cell r="I12">
            <v>19666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0</v>
          </cell>
          <cell r="H13">
            <v>0</v>
          </cell>
          <cell r="I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G14">
            <v>0</v>
          </cell>
          <cell r="H14">
            <v>0</v>
          </cell>
          <cell r="I14">
            <v>0</v>
          </cell>
          <cell r="P14">
            <v>10</v>
          </cell>
          <cell r="Q14">
            <v>0</v>
          </cell>
          <cell r="R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  <cell r="P18">
            <v>0</v>
          </cell>
          <cell r="Q18">
            <v>11870</v>
          </cell>
          <cell r="R18">
            <v>11870</v>
          </cell>
        </row>
        <row r="19">
          <cell r="G19">
            <v>0</v>
          </cell>
          <cell r="H19">
            <v>0</v>
          </cell>
          <cell r="I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P21">
            <v>5000</v>
          </cell>
          <cell r="Q21">
            <v>0</v>
          </cell>
          <cell r="R21">
            <v>2000</v>
          </cell>
        </row>
        <row r="22">
          <cell r="G22">
            <v>0</v>
          </cell>
          <cell r="H22">
            <v>0</v>
          </cell>
          <cell r="I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P23">
            <v>1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3266</v>
          </cell>
          <cell r="H30">
            <v>0</v>
          </cell>
          <cell r="I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1000</v>
          </cell>
          <cell r="I33">
            <v>1000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P34">
            <v>4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P43">
            <v>8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P44">
            <v>5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P46">
            <v>30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P47">
            <v>4</v>
          </cell>
          <cell r="Q47">
            <v>0</v>
          </cell>
          <cell r="R47">
            <v>5</v>
          </cell>
        </row>
        <row r="48">
          <cell r="G48">
            <v>0</v>
          </cell>
          <cell r="H48">
            <v>0</v>
          </cell>
          <cell r="I48">
            <v>0</v>
          </cell>
          <cell r="P48">
            <v>6000</v>
          </cell>
          <cell r="Q48">
            <v>6000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P49">
            <v>99</v>
          </cell>
          <cell r="Q49">
            <v>0</v>
          </cell>
          <cell r="R49">
            <v>1</v>
          </cell>
        </row>
        <row r="50">
          <cell r="G50">
            <v>0</v>
          </cell>
          <cell r="H50">
            <v>0</v>
          </cell>
          <cell r="I50">
            <v>0</v>
          </cell>
          <cell r="P50">
            <v>25</v>
          </cell>
          <cell r="Q50">
            <v>27</v>
          </cell>
          <cell r="R50">
            <v>18</v>
          </cell>
        </row>
        <row r="51">
          <cell r="G51">
            <v>0</v>
          </cell>
          <cell r="H51">
            <v>19796</v>
          </cell>
          <cell r="I51">
            <v>19796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P55">
            <v>3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P56">
            <v>14</v>
          </cell>
          <cell r="Q56">
            <v>20</v>
          </cell>
          <cell r="R56">
            <v>21</v>
          </cell>
        </row>
        <row r="57">
          <cell r="G57">
            <v>0</v>
          </cell>
          <cell r="H57">
            <v>0</v>
          </cell>
          <cell r="I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P59">
            <v>1</v>
          </cell>
          <cell r="Q59">
            <v>0</v>
          </cell>
          <cell r="R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P64">
            <v>8</v>
          </cell>
          <cell r="Q64">
            <v>0</v>
          </cell>
          <cell r="R64">
            <v>0</v>
          </cell>
        </row>
        <row r="65">
          <cell r="G65">
            <v>2</v>
          </cell>
          <cell r="H65">
            <v>0</v>
          </cell>
          <cell r="I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P67">
            <v>1</v>
          </cell>
          <cell r="Q67">
            <v>0</v>
          </cell>
          <cell r="R67">
            <v>0</v>
          </cell>
        </row>
        <row r="68">
          <cell r="G68">
            <v>2</v>
          </cell>
          <cell r="H68">
            <v>0</v>
          </cell>
          <cell r="I68">
            <v>1</v>
          </cell>
          <cell r="P68">
            <v>0</v>
          </cell>
          <cell r="Q68">
            <v>0</v>
          </cell>
          <cell r="R68">
            <v>0</v>
          </cell>
        </row>
        <row r="69">
          <cell r="G69">
            <v>0</v>
          </cell>
          <cell r="H69">
            <v>0</v>
          </cell>
          <cell r="I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G70">
            <v>42</v>
          </cell>
          <cell r="H70">
            <v>0</v>
          </cell>
          <cell r="I70">
            <v>1</v>
          </cell>
          <cell r="P70">
            <v>0</v>
          </cell>
          <cell r="Q70">
            <v>0</v>
          </cell>
          <cell r="R70">
            <v>0</v>
          </cell>
        </row>
        <row r="71">
          <cell r="G71">
            <v>12</v>
          </cell>
          <cell r="H71">
            <v>0</v>
          </cell>
          <cell r="I71">
            <v>4</v>
          </cell>
          <cell r="P71">
            <v>0</v>
          </cell>
          <cell r="Q71">
            <v>0</v>
          </cell>
          <cell r="R71">
            <v>0</v>
          </cell>
        </row>
        <row r="72">
          <cell r="G72">
            <v>0</v>
          </cell>
          <cell r="H72">
            <v>0</v>
          </cell>
          <cell r="I72">
            <v>1000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51</v>
          </cell>
          <cell r="H73">
            <v>0</v>
          </cell>
          <cell r="I73">
            <v>1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13</v>
          </cell>
          <cell r="H74">
            <v>0</v>
          </cell>
          <cell r="I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3</v>
          </cell>
          <cell r="H76">
            <v>0</v>
          </cell>
          <cell r="I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11</v>
          </cell>
          <cell r="H77">
            <v>0</v>
          </cell>
          <cell r="I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3</v>
          </cell>
          <cell r="H79">
            <v>0</v>
          </cell>
          <cell r="I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0</v>
          </cell>
          <cell r="H81">
            <v>3000</v>
          </cell>
          <cell r="I81">
            <v>3000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G85">
            <v>4</v>
          </cell>
          <cell r="H85">
            <v>0</v>
          </cell>
          <cell r="I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G88">
            <v>0</v>
          </cell>
          <cell r="H88">
            <v>0</v>
          </cell>
          <cell r="I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P91">
            <v>3</v>
          </cell>
          <cell r="Q91">
            <v>0</v>
          </cell>
          <cell r="R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P92">
            <v>1</v>
          </cell>
          <cell r="Q92">
            <v>0</v>
          </cell>
          <cell r="R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G94">
            <v>0</v>
          </cell>
          <cell r="H94">
            <v>0</v>
          </cell>
          <cell r="I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G95">
            <v>3</v>
          </cell>
          <cell r="H95">
            <v>0</v>
          </cell>
          <cell r="I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G97">
            <v>5</v>
          </cell>
          <cell r="H97">
            <v>0</v>
          </cell>
          <cell r="I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G103">
            <v>29</v>
          </cell>
          <cell r="H103">
            <v>0</v>
          </cell>
          <cell r="I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1</v>
          </cell>
          <cell r="H104">
            <v>0</v>
          </cell>
          <cell r="I104">
            <v>1</v>
          </cell>
          <cell r="P104">
            <v>3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5</v>
          </cell>
          <cell r="H106">
            <v>0</v>
          </cell>
          <cell r="I106">
            <v>3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2</v>
          </cell>
          <cell r="H107">
            <v>0</v>
          </cell>
          <cell r="I107">
            <v>3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0</v>
          </cell>
          <cell r="H109">
            <v>0</v>
          </cell>
          <cell r="I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G111">
            <v>0</v>
          </cell>
          <cell r="H111">
            <v>0</v>
          </cell>
          <cell r="I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P112">
            <v>7</v>
          </cell>
          <cell r="Q112">
            <v>0</v>
          </cell>
          <cell r="R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P113">
            <v>1</v>
          </cell>
          <cell r="Q113">
            <v>0</v>
          </cell>
          <cell r="R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G115">
            <v>5</v>
          </cell>
          <cell r="H115">
            <v>0</v>
          </cell>
          <cell r="I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G116">
            <v>0</v>
          </cell>
          <cell r="H116">
            <v>0</v>
          </cell>
          <cell r="I116">
            <v>0</v>
          </cell>
          <cell r="P116">
            <v>2</v>
          </cell>
          <cell r="Q116">
            <v>0</v>
          </cell>
          <cell r="R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G121">
            <v>7</v>
          </cell>
          <cell r="H121">
            <v>0</v>
          </cell>
          <cell r="I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G124">
            <v>0</v>
          </cell>
          <cell r="H124">
            <v>0</v>
          </cell>
          <cell r="I124">
            <v>0</v>
          </cell>
          <cell r="P124">
            <v>5</v>
          </cell>
          <cell r="Q124">
            <v>0</v>
          </cell>
          <cell r="R124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P127">
            <v>0</v>
          </cell>
          <cell r="Q127">
            <v>0</v>
          </cell>
          <cell r="R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P129">
            <v>0</v>
          </cell>
          <cell r="Q129">
            <v>1000</v>
          </cell>
          <cell r="R129">
            <v>1000</v>
          </cell>
        </row>
        <row r="130">
          <cell r="G130">
            <v>0</v>
          </cell>
          <cell r="H130">
            <v>0</v>
          </cell>
          <cell r="I130">
            <v>0</v>
          </cell>
          <cell r="P130">
            <v>31</v>
          </cell>
          <cell r="Q130">
            <v>0</v>
          </cell>
          <cell r="R130">
            <v>60</v>
          </cell>
        </row>
        <row r="131">
          <cell r="G131">
            <v>0</v>
          </cell>
          <cell r="H131">
            <v>0</v>
          </cell>
          <cell r="I131">
            <v>0</v>
          </cell>
          <cell r="P131">
            <v>4</v>
          </cell>
          <cell r="Q131">
            <v>0</v>
          </cell>
          <cell r="R131">
            <v>8</v>
          </cell>
        </row>
        <row r="132">
          <cell r="G132">
            <v>0</v>
          </cell>
          <cell r="H132">
            <v>0</v>
          </cell>
          <cell r="I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P133">
            <v>56</v>
          </cell>
          <cell r="Q133">
            <v>0</v>
          </cell>
          <cell r="R133">
            <v>0</v>
          </cell>
        </row>
        <row r="134">
          <cell r="G134">
            <v>0</v>
          </cell>
          <cell r="H134">
            <v>0</v>
          </cell>
          <cell r="I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G136">
            <v>3</v>
          </cell>
          <cell r="H136">
            <v>0</v>
          </cell>
          <cell r="I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G137">
            <v>0</v>
          </cell>
          <cell r="H137">
            <v>0</v>
          </cell>
          <cell r="I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G139">
            <v>7</v>
          </cell>
          <cell r="H139">
            <v>0</v>
          </cell>
          <cell r="I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G140">
            <v>0</v>
          </cell>
          <cell r="H140">
            <v>0</v>
          </cell>
          <cell r="I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G142">
            <v>4</v>
          </cell>
          <cell r="H142">
            <v>0</v>
          </cell>
          <cell r="I142">
            <v>0</v>
          </cell>
          <cell r="P142">
            <v>2</v>
          </cell>
          <cell r="Q142">
            <v>0</v>
          </cell>
          <cell r="R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G144">
            <v>0</v>
          </cell>
          <cell r="H144">
            <v>11675</v>
          </cell>
          <cell r="I144">
            <v>11675</v>
          </cell>
          <cell r="P144">
            <v>0</v>
          </cell>
          <cell r="Q144">
            <v>0</v>
          </cell>
          <cell r="R144">
            <v>0</v>
          </cell>
        </row>
        <row r="145">
          <cell r="G145">
            <v>0</v>
          </cell>
          <cell r="H145">
            <v>0</v>
          </cell>
          <cell r="I145">
            <v>0</v>
          </cell>
          <cell r="P145">
            <v>0</v>
          </cell>
          <cell r="Q145">
            <v>0</v>
          </cell>
          <cell r="R145">
            <v>0</v>
          </cell>
        </row>
        <row r="146">
          <cell r="G146">
            <v>0</v>
          </cell>
          <cell r="H146">
            <v>0</v>
          </cell>
          <cell r="I146">
            <v>0</v>
          </cell>
          <cell r="P146">
            <v>2</v>
          </cell>
          <cell r="Q146">
            <v>0</v>
          </cell>
          <cell r="R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G151">
            <v>24</v>
          </cell>
          <cell r="H151">
            <v>0</v>
          </cell>
          <cell r="I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G152">
            <v>2</v>
          </cell>
          <cell r="H152">
            <v>0</v>
          </cell>
          <cell r="I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G153">
            <v>0</v>
          </cell>
          <cell r="H153">
            <v>0</v>
          </cell>
          <cell r="I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G154">
            <v>63</v>
          </cell>
          <cell r="H154">
            <v>0</v>
          </cell>
          <cell r="I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G155">
            <v>9</v>
          </cell>
          <cell r="H155">
            <v>0</v>
          </cell>
          <cell r="I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G156">
            <v>0</v>
          </cell>
          <cell r="H156">
            <v>0</v>
          </cell>
          <cell r="I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G157">
            <v>72</v>
          </cell>
          <cell r="H157">
            <v>0</v>
          </cell>
          <cell r="I157">
            <v>0</v>
          </cell>
          <cell r="P157">
            <v>1</v>
          </cell>
          <cell r="Q157">
            <v>0</v>
          </cell>
          <cell r="R157">
            <v>0</v>
          </cell>
        </row>
        <row r="158">
          <cell r="G158">
            <v>10</v>
          </cell>
          <cell r="H158">
            <v>0</v>
          </cell>
          <cell r="I158">
            <v>0</v>
          </cell>
          <cell r="P158">
            <v>3</v>
          </cell>
          <cell r="Q158">
            <v>0</v>
          </cell>
          <cell r="R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P159">
            <v>0</v>
          </cell>
          <cell r="Q159">
            <v>0</v>
          </cell>
          <cell r="R159">
            <v>0</v>
          </cell>
        </row>
        <row r="160">
          <cell r="G160">
            <v>18</v>
          </cell>
          <cell r="H160">
            <v>0</v>
          </cell>
          <cell r="I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G161">
            <v>9</v>
          </cell>
          <cell r="H161">
            <v>0</v>
          </cell>
          <cell r="I161">
            <v>0</v>
          </cell>
          <cell r="P161">
            <v>2</v>
          </cell>
          <cell r="Q161">
            <v>0</v>
          </cell>
          <cell r="R161">
            <v>0</v>
          </cell>
        </row>
        <row r="162">
          <cell r="G162">
            <v>0</v>
          </cell>
          <cell r="H162">
            <v>0</v>
          </cell>
          <cell r="I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G163">
            <v>70</v>
          </cell>
          <cell r="H163">
            <v>0</v>
          </cell>
          <cell r="I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G164">
            <v>9</v>
          </cell>
          <cell r="H164">
            <v>0</v>
          </cell>
          <cell r="I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G165">
            <v>0</v>
          </cell>
          <cell r="H165">
            <v>0</v>
          </cell>
          <cell r="I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G166">
            <v>1</v>
          </cell>
          <cell r="H166">
            <v>0</v>
          </cell>
          <cell r="I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P167">
            <v>0</v>
          </cell>
          <cell r="Q167">
            <v>0</v>
          </cell>
          <cell r="R167">
            <v>0</v>
          </cell>
        </row>
        <row r="168">
          <cell r="G168">
            <v>0</v>
          </cell>
          <cell r="H168">
            <v>0</v>
          </cell>
          <cell r="I168">
            <v>0</v>
          </cell>
          <cell r="P168">
            <v>0</v>
          </cell>
          <cell r="Q168">
            <v>0</v>
          </cell>
          <cell r="R168">
            <v>0</v>
          </cell>
        </row>
        <row r="169">
          <cell r="G169">
            <v>2</v>
          </cell>
          <cell r="H169">
            <v>0</v>
          </cell>
          <cell r="I169">
            <v>0</v>
          </cell>
          <cell r="P169">
            <v>3</v>
          </cell>
          <cell r="Q169">
            <v>0</v>
          </cell>
          <cell r="R169">
            <v>0</v>
          </cell>
        </row>
        <row r="170">
          <cell r="G170">
            <v>0</v>
          </cell>
          <cell r="H170">
            <v>0</v>
          </cell>
          <cell r="I170">
            <v>0</v>
          </cell>
          <cell r="P170">
            <v>0</v>
          </cell>
          <cell r="Q170">
            <v>0</v>
          </cell>
          <cell r="R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G172">
            <v>1</v>
          </cell>
          <cell r="H172">
            <v>0</v>
          </cell>
          <cell r="I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P173">
            <v>0</v>
          </cell>
          <cell r="Q173">
            <v>0</v>
          </cell>
          <cell r="R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P175">
            <v>0</v>
          </cell>
          <cell r="Q175">
            <v>0</v>
          </cell>
          <cell r="R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P176">
            <v>0</v>
          </cell>
          <cell r="Q176">
            <v>0</v>
          </cell>
          <cell r="R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G178">
            <v>1</v>
          </cell>
          <cell r="H178">
            <v>0</v>
          </cell>
          <cell r="I178">
            <v>0</v>
          </cell>
          <cell r="P178">
            <v>40</v>
          </cell>
          <cell r="Q178">
            <v>0</v>
          </cell>
          <cell r="R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P179">
            <v>0</v>
          </cell>
          <cell r="Q179">
            <v>0</v>
          </cell>
          <cell r="R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P181">
            <v>21</v>
          </cell>
          <cell r="Q181">
            <v>0</v>
          </cell>
          <cell r="R181">
            <v>1</v>
          </cell>
        </row>
        <row r="182">
          <cell r="G182">
            <v>0</v>
          </cell>
          <cell r="H182">
            <v>0</v>
          </cell>
          <cell r="I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P184">
            <v>33</v>
          </cell>
          <cell r="Q184">
            <v>30</v>
          </cell>
          <cell r="R184">
            <v>4</v>
          </cell>
        </row>
        <row r="185">
          <cell r="G185">
            <v>0</v>
          </cell>
          <cell r="H185">
            <v>0</v>
          </cell>
          <cell r="I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G188">
            <v>2</v>
          </cell>
          <cell r="H188">
            <v>0</v>
          </cell>
          <cell r="I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P189">
            <v>0</v>
          </cell>
          <cell r="Q189">
            <v>0</v>
          </cell>
          <cell r="R189">
            <v>0</v>
          </cell>
        </row>
        <row r="190">
          <cell r="G190">
            <v>19</v>
          </cell>
          <cell r="H190">
            <v>0</v>
          </cell>
          <cell r="I190">
            <v>0</v>
          </cell>
          <cell r="P190">
            <v>0</v>
          </cell>
          <cell r="Q190">
            <v>0</v>
          </cell>
          <cell r="R190">
            <v>0</v>
          </cell>
        </row>
        <row r="191">
          <cell r="G191">
            <v>2</v>
          </cell>
          <cell r="H191">
            <v>0</v>
          </cell>
          <cell r="I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P193">
            <v>20</v>
          </cell>
          <cell r="Q193">
            <v>0</v>
          </cell>
          <cell r="R193">
            <v>20</v>
          </cell>
        </row>
        <row r="194">
          <cell r="G194">
            <v>0</v>
          </cell>
          <cell r="H194">
            <v>0</v>
          </cell>
          <cell r="I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P195">
            <v>0</v>
          </cell>
          <cell r="Q195">
            <v>0</v>
          </cell>
          <cell r="R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P196">
            <v>2</v>
          </cell>
          <cell r="Q196">
            <v>0</v>
          </cell>
          <cell r="R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P199">
            <v>4</v>
          </cell>
          <cell r="Q199">
            <v>0</v>
          </cell>
          <cell r="R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G201">
            <v>0</v>
          </cell>
          <cell r="H201">
            <v>0</v>
          </cell>
          <cell r="I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G202">
            <v>0</v>
          </cell>
          <cell r="H202">
            <v>0</v>
          </cell>
          <cell r="I202">
            <v>0</v>
          </cell>
          <cell r="P202">
            <v>0</v>
          </cell>
          <cell r="Q202">
            <v>0</v>
          </cell>
          <cell r="R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P203">
            <v>0</v>
          </cell>
          <cell r="Q203">
            <v>0</v>
          </cell>
          <cell r="R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P204">
            <v>0</v>
          </cell>
          <cell r="Q204">
            <v>0</v>
          </cell>
          <cell r="R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P205">
            <v>0</v>
          </cell>
          <cell r="Q205">
            <v>0</v>
          </cell>
          <cell r="R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P206">
            <v>0</v>
          </cell>
          <cell r="Q206">
            <v>0</v>
          </cell>
          <cell r="R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P207">
            <v>0</v>
          </cell>
          <cell r="Q207">
            <v>0</v>
          </cell>
          <cell r="R207">
            <v>0</v>
          </cell>
        </row>
        <row r="208">
          <cell r="G208">
            <v>0</v>
          </cell>
          <cell r="H208">
            <v>0</v>
          </cell>
          <cell r="I208">
            <v>0</v>
          </cell>
          <cell r="P208">
            <v>0</v>
          </cell>
          <cell r="Q208">
            <v>0</v>
          </cell>
          <cell r="R208">
            <v>0</v>
          </cell>
        </row>
        <row r="209">
          <cell r="G209">
            <v>0</v>
          </cell>
          <cell r="H209">
            <v>0</v>
          </cell>
          <cell r="I209">
            <v>0</v>
          </cell>
          <cell r="P209">
            <v>0</v>
          </cell>
          <cell r="Q209">
            <v>0</v>
          </cell>
          <cell r="R209">
            <v>0</v>
          </cell>
        </row>
        <row r="210">
          <cell r="G210">
            <v>0</v>
          </cell>
          <cell r="H210">
            <v>0</v>
          </cell>
          <cell r="I210">
            <v>0</v>
          </cell>
          <cell r="P210">
            <v>0</v>
          </cell>
          <cell r="Q210">
            <v>0</v>
          </cell>
          <cell r="R210">
            <v>0</v>
          </cell>
        </row>
        <row r="211">
          <cell r="G211">
            <v>0</v>
          </cell>
          <cell r="H211">
            <v>0</v>
          </cell>
          <cell r="I211">
            <v>0</v>
          </cell>
          <cell r="P211">
            <v>0</v>
          </cell>
          <cell r="Q211">
            <v>0</v>
          </cell>
          <cell r="R211">
            <v>0</v>
          </cell>
        </row>
        <row r="212">
          <cell r="G212">
            <v>4</v>
          </cell>
          <cell r="H212">
            <v>0</v>
          </cell>
          <cell r="I212">
            <v>0</v>
          </cell>
          <cell r="P212">
            <v>0</v>
          </cell>
          <cell r="Q212">
            <v>0</v>
          </cell>
          <cell r="R212">
            <v>0</v>
          </cell>
        </row>
        <row r="213">
          <cell r="G213">
            <v>0</v>
          </cell>
          <cell r="H213">
            <v>0</v>
          </cell>
          <cell r="I213">
            <v>0</v>
          </cell>
          <cell r="P213">
            <v>0</v>
          </cell>
          <cell r="Q213">
            <v>0</v>
          </cell>
          <cell r="R213">
            <v>0</v>
          </cell>
        </row>
        <row r="214">
          <cell r="G214">
            <v>5</v>
          </cell>
          <cell r="H214">
            <v>0</v>
          </cell>
          <cell r="I214">
            <v>0</v>
          </cell>
          <cell r="P214">
            <v>2</v>
          </cell>
          <cell r="Q214">
            <v>0</v>
          </cell>
          <cell r="R214">
            <v>0</v>
          </cell>
        </row>
        <row r="215">
          <cell r="G215">
            <v>0</v>
          </cell>
          <cell r="H215">
            <v>0</v>
          </cell>
          <cell r="I215">
            <v>0</v>
          </cell>
          <cell r="P215">
            <v>0</v>
          </cell>
          <cell r="Q215">
            <v>0</v>
          </cell>
          <cell r="R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P216">
            <v>0</v>
          </cell>
          <cell r="Q216">
            <v>0</v>
          </cell>
          <cell r="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P217">
            <v>10</v>
          </cell>
          <cell r="Q217">
            <v>0</v>
          </cell>
          <cell r="R217">
            <v>0</v>
          </cell>
        </row>
        <row r="218">
          <cell r="G218">
            <v>0</v>
          </cell>
          <cell r="H218">
            <v>0</v>
          </cell>
          <cell r="I218">
            <v>0</v>
          </cell>
          <cell r="P218">
            <v>0</v>
          </cell>
          <cell r="Q218">
            <v>0</v>
          </cell>
          <cell r="R218">
            <v>0</v>
          </cell>
        </row>
        <row r="219">
          <cell r="G219">
            <v>0</v>
          </cell>
          <cell r="H219">
            <v>0</v>
          </cell>
          <cell r="I219">
            <v>0</v>
          </cell>
          <cell r="P219">
            <v>0</v>
          </cell>
          <cell r="Q219">
            <v>0</v>
          </cell>
          <cell r="R219">
            <v>0</v>
          </cell>
        </row>
        <row r="220">
          <cell r="G220">
            <v>0</v>
          </cell>
          <cell r="H220">
            <v>0</v>
          </cell>
          <cell r="I220">
            <v>0</v>
          </cell>
          <cell r="P220">
            <v>0</v>
          </cell>
          <cell r="Q220">
            <v>0</v>
          </cell>
          <cell r="R220">
            <v>0</v>
          </cell>
        </row>
        <row r="221">
          <cell r="G221">
            <v>0</v>
          </cell>
          <cell r="H221">
            <v>0</v>
          </cell>
          <cell r="I221">
            <v>0</v>
          </cell>
          <cell r="P221">
            <v>2</v>
          </cell>
          <cell r="Q221">
            <v>0</v>
          </cell>
          <cell r="R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P222">
            <v>0</v>
          </cell>
          <cell r="Q222">
            <v>0</v>
          </cell>
          <cell r="R222">
            <v>0</v>
          </cell>
        </row>
        <row r="223">
          <cell r="G223">
            <v>5</v>
          </cell>
          <cell r="H223">
            <v>0</v>
          </cell>
          <cell r="I223">
            <v>5</v>
          </cell>
          <cell r="P223">
            <v>30</v>
          </cell>
          <cell r="Q223">
            <v>0</v>
          </cell>
          <cell r="R223">
            <v>0</v>
          </cell>
        </row>
        <row r="224">
          <cell r="G224">
            <v>0</v>
          </cell>
          <cell r="H224">
            <v>0</v>
          </cell>
          <cell r="I224">
            <v>0</v>
          </cell>
          <cell r="P224">
            <v>0</v>
          </cell>
          <cell r="Q224">
            <v>0</v>
          </cell>
          <cell r="R224">
            <v>0</v>
          </cell>
        </row>
        <row r="225">
          <cell r="G225">
            <v>0</v>
          </cell>
          <cell r="H225">
            <v>0</v>
          </cell>
          <cell r="I225">
            <v>0</v>
          </cell>
          <cell r="P225">
            <v>0</v>
          </cell>
          <cell r="Q225">
            <v>0</v>
          </cell>
          <cell r="R225">
            <v>0</v>
          </cell>
        </row>
        <row r="226">
          <cell r="G226">
            <v>0</v>
          </cell>
          <cell r="H226">
            <v>0</v>
          </cell>
          <cell r="I226">
            <v>0</v>
          </cell>
          <cell r="P226">
            <v>2</v>
          </cell>
          <cell r="Q226">
            <v>0</v>
          </cell>
          <cell r="R226">
            <v>0</v>
          </cell>
        </row>
        <row r="227">
          <cell r="G227">
            <v>9</v>
          </cell>
          <cell r="H227">
            <v>0</v>
          </cell>
          <cell r="I227">
            <v>0</v>
          </cell>
          <cell r="P227">
            <v>0</v>
          </cell>
          <cell r="Q227">
            <v>0</v>
          </cell>
          <cell r="R227">
            <v>0</v>
          </cell>
        </row>
        <row r="228">
          <cell r="G228">
            <v>0</v>
          </cell>
          <cell r="H228">
            <v>0</v>
          </cell>
          <cell r="I228">
            <v>0</v>
          </cell>
          <cell r="P228">
            <v>0</v>
          </cell>
          <cell r="Q228">
            <v>0</v>
          </cell>
          <cell r="R228">
            <v>0</v>
          </cell>
        </row>
        <row r="229">
          <cell r="G229">
            <v>1</v>
          </cell>
          <cell r="H229">
            <v>0</v>
          </cell>
          <cell r="I229">
            <v>0</v>
          </cell>
          <cell r="P229">
            <v>26</v>
          </cell>
          <cell r="Q229">
            <v>0</v>
          </cell>
          <cell r="R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P231">
            <v>0</v>
          </cell>
          <cell r="Q231">
            <v>0</v>
          </cell>
          <cell r="R231">
            <v>0</v>
          </cell>
        </row>
        <row r="232">
          <cell r="G232">
            <v>1</v>
          </cell>
          <cell r="H232">
            <v>0</v>
          </cell>
          <cell r="I232">
            <v>0</v>
          </cell>
          <cell r="P232">
            <v>12</v>
          </cell>
          <cell r="Q232">
            <v>0</v>
          </cell>
          <cell r="R232">
            <v>6</v>
          </cell>
        </row>
        <row r="233">
          <cell r="G233">
            <v>0</v>
          </cell>
          <cell r="H233">
            <v>0</v>
          </cell>
          <cell r="I233">
            <v>0</v>
          </cell>
          <cell r="P233">
            <v>2</v>
          </cell>
          <cell r="Q233">
            <v>0</v>
          </cell>
          <cell r="R233">
            <v>1</v>
          </cell>
        </row>
        <row r="234">
          <cell r="G234">
            <v>0</v>
          </cell>
          <cell r="H234">
            <v>0</v>
          </cell>
          <cell r="I234">
            <v>0</v>
          </cell>
          <cell r="P234">
            <v>0</v>
          </cell>
          <cell r="Q234">
            <v>0</v>
          </cell>
          <cell r="R234">
            <v>0</v>
          </cell>
        </row>
        <row r="235">
          <cell r="G235">
            <v>0</v>
          </cell>
          <cell r="H235">
            <v>0</v>
          </cell>
          <cell r="I235">
            <v>0</v>
          </cell>
          <cell r="P235">
            <v>0</v>
          </cell>
          <cell r="Q235">
            <v>0</v>
          </cell>
          <cell r="R235">
            <v>0</v>
          </cell>
        </row>
        <row r="236">
          <cell r="G236">
            <v>7</v>
          </cell>
          <cell r="H236">
            <v>0</v>
          </cell>
          <cell r="I236">
            <v>0</v>
          </cell>
          <cell r="P236">
            <v>0</v>
          </cell>
          <cell r="Q236">
            <v>0</v>
          </cell>
          <cell r="R236">
            <v>0</v>
          </cell>
        </row>
        <row r="237">
          <cell r="G237">
            <v>0</v>
          </cell>
          <cell r="H237">
            <v>0</v>
          </cell>
          <cell r="I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G238">
            <v>0</v>
          </cell>
          <cell r="H238">
            <v>0</v>
          </cell>
          <cell r="I238">
            <v>0</v>
          </cell>
          <cell r="P238">
            <v>73</v>
          </cell>
          <cell r="Q238">
            <v>0</v>
          </cell>
          <cell r="R238">
            <v>5</v>
          </cell>
        </row>
        <row r="239">
          <cell r="G239">
            <v>8</v>
          </cell>
          <cell r="H239">
            <v>0</v>
          </cell>
          <cell r="I239">
            <v>15</v>
          </cell>
          <cell r="P239">
            <v>5</v>
          </cell>
          <cell r="Q239">
            <v>0</v>
          </cell>
          <cell r="R239">
            <v>0</v>
          </cell>
        </row>
        <row r="240">
          <cell r="G240">
            <v>0</v>
          </cell>
          <cell r="H240">
            <v>0</v>
          </cell>
          <cell r="I240">
            <v>0</v>
          </cell>
          <cell r="P240">
            <v>0</v>
          </cell>
          <cell r="Q240">
            <v>0</v>
          </cell>
          <cell r="R240">
            <v>0</v>
          </cell>
        </row>
        <row r="241">
          <cell r="G241">
            <v>0</v>
          </cell>
          <cell r="H241">
            <v>0</v>
          </cell>
          <cell r="I241">
            <v>0</v>
          </cell>
          <cell r="P241">
            <v>3</v>
          </cell>
          <cell r="Q241">
            <v>0</v>
          </cell>
          <cell r="R241">
            <v>0</v>
          </cell>
        </row>
        <row r="242">
          <cell r="G242">
            <v>0</v>
          </cell>
          <cell r="H242">
            <v>0</v>
          </cell>
          <cell r="I242">
            <v>0</v>
          </cell>
          <cell r="P242">
            <v>3</v>
          </cell>
          <cell r="Q242">
            <v>0</v>
          </cell>
          <cell r="R242">
            <v>0</v>
          </cell>
        </row>
        <row r="243">
          <cell r="G243">
            <v>0</v>
          </cell>
          <cell r="H243">
            <v>0</v>
          </cell>
          <cell r="I243">
            <v>0</v>
          </cell>
          <cell r="P243">
            <v>0</v>
          </cell>
          <cell r="Q243">
            <v>0</v>
          </cell>
          <cell r="R243">
            <v>0</v>
          </cell>
        </row>
        <row r="244">
          <cell r="G244">
            <v>22</v>
          </cell>
          <cell r="H244">
            <v>0</v>
          </cell>
          <cell r="I244">
            <v>20</v>
          </cell>
          <cell r="P244">
            <v>6</v>
          </cell>
          <cell r="Q244">
            <v>0</v>
          </cell>
          <cell r="R244">
            <v>0</v>
          </cell>
        </row>
        <row r="245">
          <cell r="G245">
            <v>0</v>
          </cell>
          <cell r="H245">
            <v>0</v>
          </cell>
          <cell r="I245">
            <v>0</v>
          </cell>
          <cell r="P245">
            <v>4</v>
          </cell>
          <cell r="Q245">
            <v>0</v>
          </cell>
          <cell r="R245">
            <v>0</v>
          </cell>
        </row>
        <row r="246">
          <cell r="G246">
            <v>0</v>
          </cell>
          <cell r="H246">
            <v>0</v>
          </cell>
          <cell r="I246">
            <v>0</v>
          </cell>
          <cell r="P246">
            <v>0</v>
          </cell>
          <cell r="Q246">
            <v>0</v>
          </cell>
          <cell r="R246">
            <v>0</v>
          </cell>
        </row>
        <row r="247">
          <cell r="G247">
            <v>5</v>
          </cell>
          <cell r="H247">
            <v>0</v>
          </cell>
          <cell r="I247">
            <v>0</v>
          </cell>
          <cell r="P247">
            <v>0</v>
          </cell>
          <cell r="Q247">
            <v>0</v>
          </cell>
          <cell r="R247">
            <v>0</v>
          </cell>
        </row>
        <row r="248">
          <cell r="G248">
            <v>2</v>
          </cell>
          <cell r="H248">
            <v>0</v>
          </cell>
          <cell r="I248">
            <v>2</v>
          </cell>
          <cell r="P248">
            <v>0</v>
          </cell>
          <cell r="Q248">
            <v>0</v>
          </cell>
          <cell r="R248">
            <v>0</v>
          </cell>
        </row>
        <row r="249">
          <cell r="G249">
            <v>0</v>
          </cell>
          <cell r="H249">
            <v>0</v>
          </cell>
          <cell r="I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G250">
            <v>0</v>
          </cell>
          <cell r="H250">
            <v>0</v>
          </cell>
          <cell r="I250">
            <v>0</v>
          </cell>
          <cell r="P250">
            <v>4</v>
          </cell>
          <cell r="Q250">
            <v>0</v>
          </cell>
          <cell r="R250">
            <v>0</v>
          </cell>
        </row>
        <row r="251">
          <cell r="G251">
            <v>0</v>
          </cell>
          <cell r="H251">
            <v>0</v>
          </cell>
          <cell r="I251">
            <v>0</v>
          </cell>
          <cell r="P251">
            <v>5</v>
          </cell>
          <cell r="Q251">
            <v>0</v>
          </cell>
          <cell r="R251">
            <v>0</v>
          </cell>
        </row>
        <row r="252">
          <cell r="G252">
            <v>0</v>
          </cell>
          <cell r="H252">
            <v>0</v>
          </cell>
          <cell r="I252">
            <v>0</v>
          </cell>
          <cell r="P252">
            <v>0</v>
          </cell>
          <cell r="Q252">
            <v>0</v>
          </cell>
          <cell r="R252">
            <v>0</v>
          </cell>
        </row>
        <row r="253">
          <cell r="G253">
            <v>0</v>
          </cell>
          <cell r="H253">
            <v>0</v>
          </cell>
          <cell r="I253">
            <v>0</v>
          </cell>
          <cell r="P253">
            <v>0</v>
          </cell>
          <cell r="Q253">
            <v>0</v>
          </cell>
          <cell r="R253">
            <v>0</v>
          </cell>
        </row>
        <row r="254">
          <cell r="G254">
            <v>0</v>
          </cell>
          <cell r="H254">
            <v>0</v>
          </cell>
          <cell r="I254">
            <v>0</v>
          </cell>
          <cell r="P254">
            <v>0</v>
          </cell>
          <cell r="Q254">
            <v>0</v>
          </cell>
          <cell r="R254">
            <v>0</v>
          </cell>
        </row>
        <row r="255">
          <cell r="G255">
            <v>0</v>
          </cell>
          <cell r="H255">
            <v>0</v>
          </cell>
          <cell r="I255">
            <v>0</v>
          </cell>
          <cell r="P255">
            <v>0</v>
          </cell>
          <cell r="Q255">
            <v>0</v>
          </cell>
          <cell r="R255">
            <v>0</v>
          </cell>
        </row>
        <row r="256">
          <cell r="G256">
            <v>0</v>
          </cell>
          <cell r="H256">
            <v>0</v>
          </cell>
          <cell r="I256">
            <v>0</v>
          </cell>
          <cell r="P256">
            <v>21</v>
          </cell>
          <cell r="Q256">
            <v>0</v>
          </cell>
          <cell r="R256">
            <v>0</v>
          </cell>
        </row>
        <row r="257">
          <cell r="G257">
            <v>3</v>
          </cell>
          <cell r="H257">
            <v>0</v>
          </cell>
          <cell r="I257">
            <v>0</v>
          </cell>
          <cell r="P257">
            <v>4</v>
          </cell>
          <cell r="Q257">
            <v>0</v>
          </cell>
          <cell r="R257">
            <v>3</v>
          </cell>
        </row>
        <row r="258">
          <cell r="G258">
            <v>0</v>
          </cell>
          <cell r="H258">
            <v>0</v>
          </cell>
          <cell r="I258">
            <v>0</v>
          </cell>
          <cell r="P258">
            <v>0</v>
          </cell>
          <cell r="Q258">
            <v>0</v>
          </cell>
          <cell r="R258">
            <v>0</v>
          </cell>
        </row>
        <row r="259">
          <cell r="G259">
            <v>0</v>
          </cell>
          <cell r="H259">
            <v>0</v>
          </cell>
          <cell r="I259">
            <v>0</v>
          </cell>
          <cell r="P259">
            <v>0</v>
          </cell>
          <cell r="Q259">
            <v>0</v>
          </cell>
          <cell r="R259">
            <v>0</v>
          </cell>
        </row>
        <row r="260">
          <cell r="G260">
            <v>0</v>
          </cell>
          <cell r="H260">
            <v>0</v>
          </cell>
          <cell r="I260">
            <v>0</v>
          </cell>
          <cell r="P260">
            <v>0</v>
          </cell>
          <cell r="Q260">
            <v>0</v>
          </cell>
          <cell r="R260">
            <v>0</v>
          </cell>
        </row>
        <row r="261">
          <cell r="G261">
            <v>0</v>
          </cell>
          <cell r="H261">
            <v>0</v>
          </cell>
          <cell r="I261">
            <v>0</v>
          </cell>
          <cell r="P261">
            <v>0</v>
          </cell>
          <cell r="Q261">
            <v>0</v>
          </cell>
          <cell r="R261">
            <v>0</v>
          </cell>
        </row>
        <row r="262">
          <cell r="G262">
            <v>0</v>
          </cell>
          <cell r="H262">
            <v>0</v>
          </cell>
          <cell r="I262">
            <v>0</v>
          </cell>
          <cell r="P262">
            <v>0</v>
          </cell>
          <cell r="Q262">
            <v>0</v>
          </cell>
          <cell r="R262">
            <v>0</v>
          </cell>
        </row>
        <row r="263">
          <cell r="G263">
            <v>0</v>
          </cell>
          <cell r="H263">
            <v>0</v>
          </cell>
          <cell r="I263">
            <v>0</v>
          </cell>
          <cell r="P263">
            <v>0</v>
          </cell>
          <cell r="Q263">
            <v>0</v>
          </cell>
          <cell r="R263">
            <v>0</v>
          </cell>
        </row>
        <row r="264">
          <cell r="G264">
            <v>0</v>
          </cell>
          <cell r="H264">
            <v>0</v>
          </cell>
          <cell r="I264">
            <v>0</v>
          </cell>
          <cell r="P264">
            <v>0</v>
          </cell>
          <cell r="Q264">
            <v>0</v>
          </cell>
          <cell r="R264">
            <v>0</v>
          </cell>
        </row>
        <row r="265">
          <cell r="G265">
            <v>0</v>
          </cell>
          <cell r="H265">
            <v>0</v>
          </cell>
          <cell r="I265">
            <v>0</v>
          </cell>
          <cell r="P265">
            <v>2</v>
          </cell>
          <cell r="Q265">
            <v>0</v>
          </cell>
          <cell r="R265">
            <v>0</v>
          </cell>
        </row>
        <row r="266">
          <cell r="G266">
            <v>0</v>
          </cell>
          <cell r="H266">
            <v>0</v>
          </cell>
          <cell r="I266">
            <v>0</v>
          </cell>
          <cell r="P266">
            <v>2</v>
          </cell>
          <cell r="Q266">
            <v>0</v>
          </cell>
          <cell r="R266">
            <v>0</v>
          </cell>
        </row>
        <row r="267">
          <cell r="G267">
            <v>0</v>
          </cell>
          <cell r="H267">
            <v>0</v>
          </cell>
          <cell r="I267">
            <v>0</v>
          </cell>
          <cell r="P267">
            <v>0</v>
          </cell>
          <cell r="Q267">
            <v>0</v>
          </cell>
          <cell r="R267">
            <v>0</v>
          </cell>
        </row>
        <row r="268">
          <cell r="G268">
            <v>5</v>
          </cell>
          <cell r="H268">
            <v>0</v>
          </cell>
          <cell r="I268">
            <v>0</v>
          </cell>
          <cell r="P268">
            <v>0</v>
          </cell>
          <cell r="Q268">
            <v>0</v>
          </cell>
          <cell r="R268">
            <v>0</v>
          </cell>
        </row>
        <row r="269">
          <cell r="G269">
            <v>2</v>
          </cell>
          <cell r="H269">
            <v>0</v>
          </cell>
          <cell r="I269">
            <v>0</v>
          </cell>
          <cell r="P269">
            <v>0</v>
          </cell>
          <cell r="Q269">
            <v>0</v>
          </cell>
          <cell r="R269">
            <v>0</v>
          </cell>
        </row>
        <row r="270">
          <cell r="G270">
            <v>0</v>
          </cell>
          <cell r="H270">
            <v>0</v>
          </cell>
          <cell r="I270">
            <v>0</v>
          </cell>
          <cell r="P270">
            <v>0</v>
          </cell>
          <cell r="Q270">
            <v>0</v>
          </cell>
          <cell r="R270">
            <v>0</v>
          </cell>
        </row>
        <row r="271">
          <cell r="G271">
            <v>0</v>
          </cell>
          <cell r="H271">
            <v>0</v>
          </cell>
          <cell r="I271">
            <v>0</v>
          </cell>
          <cell r="P271">
            <v>8</v>
          </cell>
          <cell r="Q271">
            <v>0</v>
          </cell>
          <cell r="R271">
            <v>0</v>
          </cell>
        </row>
        <row r="272">
          <cell r="G272">
            <v>0</v>
          </cell>
          <cell r="H272">
            <v>0</v>
          </cell>
          <cell r="I272">
            <v>0</v>
          </cell>
          <cell r="P272">
            <v>3</v>
          </cell>
          <cell r="Q272">
            <v>0</v>
          </cell>
          <cell r="R272">
            <v>0</v>
          </cell>
        </row>
        <row r="273">
          <cell r="G273">
            <v>0</v>
          </cell>
          <cell r="H273">
            <v>0</v>
          </cell>
          <cell r="I273">
            <v>0</v>
          </cell>
          <cell r="P273">
            <v>0</v>
          </cell>
          <cell r="Q273">
            <v>0</v>
          </cell>
          <cell r="R273">
            <v>0</v>
          </cell>
        </row>
        <row r="274">
          <cell r="G274">
            <v>0</v>
          </cell>
          <cell r="H274">
            <v>0</v>
          </cell>
          <cell r="I274">
            <v>0</v>
          </cell>
          <cell r="P274">
            <v>4</v>
          </cell>
          <cell r="Q274">
            <v>0</v>
          </cell>
          <cell r="R274">
            <v>0</v>
          </cell>
        </row>
        <row r="275">
          <cell r="G275">
            <v>4</v>
          </cell>
          <cell r="H275">
            <v>0</v>
          </cell>
          <cell r="I275">
            <v>0</v>
          </cell>
          <cell r="P275">
            <v>0</v>
          </cell>
          <cell r="Q275">
            <v>0</v>
          </cell>
          <cell r="R275">
            <v>0</v>
          </cell>
        </row>
        <row r="276">
          <cell r="G276">
            <v>0</v>
          </cell>
          <cell r="H276">
            <v>0</v>
          </cell>
          <cell r="I276">
            <v>0</v>
          </cell>
          <cell r="P276">
            <v>0</v>
          </cell>
          <cell r="Q276">
            <v>0</v>
          </cell>
          <cell r="R276">
            <v>0</v>
          </cell>
        </row>
        <row r="277">
          <cell r="G277">
            <v>0</v>
          </cell>
          <cell r="H277">
            <v>0</v>
          </cell>
          <cell r="I277">
            <v>0</v>
          </cell>
          <cell r="P277">
            <v>21</v>
          </cell>
          <cell r="Q277">
            <v>0</v>
          </cell>
          <cell r="R277">
            <v>10</v>
          </cell>
        </row>
        <row r="278">
          <cell r="G278">
            <v>1</v>
          </cell>
          <cell r="H278">
            <v>0</v>
          </cell>
          <cell r="I278">
            <v>0</v>
          </cell>
          <cell r="P278">
            <v>0</v>
          </cell>
          <cell r="Q278">
            <v>0</v>
          </cell>
          <cell r="R278">
            <v>0</v>
          </cell>
        </row>
        <row r="279">
          <cell r="G279">
            <v>0</v>
          </cell>
          <cell r="H279">
            <v>0</v>
          </cell>
          <cell r="I279">
            <v>0</v>
          </cell>
          <cell r="P279">
            <v>0</v>
          </cell>
          <cell r="Q279">
            <v>0</v>
          </cell>
          <cell r="R279">
            <v>0</v>
          </cell>
        </row>
        <row r="280">
          <cell r="G280">
            <v>0</v>
          </cell>
          <cell r="H280">
            <v>0</v>
          </cell>
          <cell r="I280">
            <v>0</v>
          </cell>
          <cell r="P280">
            <v>0</v>
          </cell>
          <cell r="Q280">
            <v>5</v>
          </cell>
          <cell r="R280">
            <v>5</v>
          </cell>
        </row>
        <row r="281">
          <cell r="G281">
            <v>0</v>
          </cell>
          <cell r="H281">
            <v>0</v>
          </cell>
          <cell r="I281">
            <v>0</v>
          </cell>
          <cell r="P281">
            <v>0</v>
          </cell>
          <cell r="Q281">
            <v>0</v>
          </cell>
          <cell r="R281">
            <v>0</v>
          </cell>
        </row>
        <row r="282">
          <cell r="G282">
            <v>0</v>
          </cell>
          <cell r="H282">
            <v>0</v>
          </cell>
          <cell r="I282">
            <v>0</v>
          </cell>
          <cell r="P282">
            <v>0</v>
          </cell>
          <cell r="Q282">
            <v>0</v>
          </cell>
          <cell r="R282">
            <v>0</v>
          </cell>
        </row>
        <row r="283">
          <cell r="G283">
            <v>0</v>
          </cell>
          <cell r="H283">
            <v>0</v>
          </cell>
          <cell r="I283">
            <v>0</v>
          </cell>
          <cell r="P283">
            <v>2</v>
          </cell>
          <cell r="Q283">
            <v>0</v>
          </cell>
          <cell r="R283">
            <v>0</v>
          </cell>
        </row>
        <row r="284">
          <cell r="G284">
            <v>1</v>
          </cell>
          <cell r="H284">
            <v>0</v>
          </cell>
          <cell r="I284">
            <v>0</v>
          </cell>
          <cell r="P284">
            <v>0</v>
          </cell>
          <cell r="Q284">
            <v>0</v>
          </cell>
          <cell r="R284">
            <v>0</v>
          </cell>
        </row>
        <row r="285">
          <cell r="G285">
            <v>1000</v>
          </cell>
          <cell r="H285">
            <v>0</v>
          </cell>
          <cell r="I285">
            <v>1000</v>
          </cell>
          <cell r="P285">
            <v>0</v>
          </cell>
          <cell r="Q285">
            <v>0</v>
          </cell>
          <cell r="R285">
            <v>0</v>
          </cell>
        </row>
        <row r="286">
          <cell r="G286">
            <v>24</v>
          </cell>
          <cell r="H286">
            <v>0</v>
          </cell>
          <cell r="I286">
            <v>0</v>
          </cell>
          <cell r="P286">
            <v>0</v>
          </cell>
          <cell r="Q286">
            <v>0</v>
          </cell>
          <cell r="R286">
            <v>0</v>
          </cell>
        </row>
        <row r="287">
          <cell r="G287">
            <v>6</v>
          </cell>
          <cell r="H287">
            <v>0</v>
          </cell>
          <cell r="I287">
            <v>1</v>
          </cell>
          <cell r="P287">
            <v>0</v>
          </cell>
          <cell r="Q287">
            <v>0</v>
          </cell>
          <cell r="R287">
            <v>0</v>
          </cell>
        </row>
        <row r="288">
          <cell r="G288">
            <v>0</v>
          </cell>
          <cell r="H288">
            <v>0</v>
          </cell>
          <cell r="I288">
            <v>3000</v>
          </cell>
          <cell r="P288">
            <v>0</v>
          </cell>
          <cell r="Q288">
            <v>0</v>
          </cell>
          <cell r="R288">
            <v>0</v>
          </cell>
        </row>
        <row r="289">
          <cell r="G289">
            <v>0</v>
          </cell>
          <cell r="H289">
            <v>0</v>
          </cell>
          <cell r="I289">
            <v>0</v>
          </cell>
          <cell r="P289">
            <v>32</v>
          </cell>
          <cell r="Q289">
            <v>0</v>
          </cell>
          <cell r="R289">
            <v>0</v>
          </cell>
        </row>
        <row r="290">
          <cell r="G290">
            <v>5</v>
          </cell>
          <cell r="H290">
            <v>0</v>
          </cell>
          <cell r="I290">
            <v>0</v>
          </cell>
          <cell r="P290">
            <v>0</v>
          </cell>
          <cell r="Q290">
            <v>0</v>
          </cell>
          <cell r="R290">
            <v>0</v>
          </cell>
        </row>
        <row r="291">
          <cell r="G291">
            <v>0</v>
          </cell>
          <cell r="H291">
            <v>0</v>
          </cell>
          <cell r="I291">
            <v>0</v>
          </cell>
          <cell r="P291">
            <v>0</v>
          </cell>
          <cell r="Q291">
            <v>0</v>
          </cell>
          <cell r="R291">
            <v>0</v>
          </cell>
        </row>
        <row r="292">
          <cell r="G292">
            <v>0</v>
          </cell>
          <cell r="H292">
            <v>0</v>
          </cell>
          <cell r="I292">
            <v>0</v>
          </cell>
          <cell r="P292">
            <v>0</v>
          </cell>
          <cell r="Q292">
            <v>0</v>
          </cell>
          <cell r="R292">
            <v>0</v>
          </cell>
        </row>
        <row r="293">
          <cell r="G293">
            <v>0</v>
          </cell>
          <cell r="H293">
            <v>0</v>
          </cell>
          <cell r="I293">
            <v>0</v>
          </cell>
          <cell r="P293">
            <v>0</v>
          </cell>
          <cell r="Q293">
            <v>0</v>
          </cell>
          <cell r="R293">
            <v>0</v>
          </cell>
        </row>
        <row r="294">
          <cell r="G294">
            <v>0</v>
          </cell>
          <cell r="H294">
            <v>0</v>
          </cell>
          <cell r="I294">
            <v>0</v>
          </cell>
          <cell r="P294">
            <v>0</v>
          </cell>
          <cell r="Q294">
            <v>0</v>
          </cell>
          <cell r="R294">
            <v>0</v>
          </cell>
        </row>
        <row r="295">
          <cell r="G295">
            <v>0</v>
          </cell>
          <cell r="H295">
            <v>0</v>
          </cell>
          <cell r="I295">
            <v>0</v>
          </cell>
          <cell r="P295">
            <v>2</v>
          </cell>
          <cell r="Q295">
            <v>0</v>
          </cell>
          <cell r="R295">
            <v>0</v>
          </cell>
        </row>
        <row r="296">
          <cell r="G296">
            <v>0</v>
          </cell>
          <cell r="H296">
            <v>0</v>
          </cell>
          <cell r="I296">
            <v>0</v>
          </cell>
          <cell r="P296">
            <v>0</v>
          </cell>
          <cell r="Q296">
            <v>0</v>
          </cell>
          <cell r="R296">
            <v>0</v>
          </cell>
        </row>
        <row r="297">
          <cell r="G297">
            <v>0</v>
          </cell>
          <cell r="H297">
            <v>0</v>
          </cell>
          <cell r="I297">
            <v>0</v>
          </cell>
          <cell r="P297">
            <v>0</v>
          </cell>
          <cell r="Q297">
            <v>0</v>
          </cell>
          <cell r="R297">
            <v>0</v>
          </cell>
        </row>
        <row r="298">
          <cell r="G298">
            <v>0</v>
          </cell>
          <cell r="H298">
            <v>0</v>
          </cell>
          <cell r="I298">
            <v>0</v>
          </cell>
          <cell r="P298">
            <v>5</v>
          </cell>
          <cell r="Q298">
            <v>0</v>
          </cell>
          <cell r="R298">
            <v>0</v>
          </cell>
        </row>
        <row r="299">
          <cell r="G299">
            <v>0</v>
          </cell>
          <cell r="H299">
            <v>0</v>
          </cell>
          <cell r="I299">
            <v>0</v>
          </cell>
          <cell r="P299">
            <v>0</v>
          </cell>
          <cell r="Q299">
            <v>0</v>
          </cell>
          <cell r="R299">
            <v>0</v>
          </cell>
        </row>
        <row r="300">
          <cell r="G300">
            <v>0</v>
          </cell>
          <cell r="H300">
            <v>0</v>
          </cell>
          <cell r="I300">
            <v>0</v>
          </cell>
          <cell r="P300">
            <v>0</v>
          </cell>
          <cell r="Q300">
            <v>0</v>
          </cell>
          <cell r="R300">
            <v>0</v>
          </cell>
        </row>
        <row r="301">
          <cell r="G301">
            <v>0</v>
          </cell>
          <cell r="H301">
            <v>0</v>
          </cell>
          <cell r="I301">
            <v>0</v>
          </cell>
          <cell r="P301">
            <v>17</v>
          </cell>
          <cell r="Q301">
            <v>0</v>
          </cell>
          <cell r="R301">
            <v>10</v>
          </cell>
        </row>
        <row r="302">
          <cell r="G302">
            <v>0</v>
          </cell>
          <cell r="H302">
            <v>0</v>
          </cell>
          <cell r="I302">
            <v>0</v>
          </cell>
          <cell r="P302">
            <v>3</v>
          </cell>
          <cell r="Q302">
            <v>0</v>
          </cell>
          <cell r="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P303">
            <v>0</v>
          </cell>
          <cell r="Q303">
            <v>0</v>
          </cell>
          <cell r="R303">
            <v>0</v>
          </cell>
        </row>
        <row r="304">
          <cell r="G304">
            <v>2</v>
          </cell>
          <cell r="H304">
            <v>0</v>
          </cell>
          <cell r="I304">
            <v>0</v>
          </cell>
          <cell r="P304">
            <v>0</v>
          </cell>
          <cell r="Q304">
            <v>0</v>
          </cell>
          <cell r="R304">
            <v>0</v>
          </cell>
        </row>
        <row r="305">
          <cell r="G305">
            <v>0</v>
          </cell>
          <cell r="H305">
            <v>0</v>
          </cell>
          <cell r="I305">
            <v>0</v>
          </cell>
          <cell r="P305">
            <v>0</v>
          </cell>
          <cell r="Q305">
            <v>0</v>
          </cell>
          <cell r="R305">
            <v>0</v>
          </cell>
        </row>
        <row r="306">
          <cell r="G306">
            <v>0</v>
          </cell>
          <cell r="H306">
            <v>0</v>
          </cell>
          <cell r="I306">
            <v>0</v>
          </cell>
          <cell r="P306">
            <v>0</v>
          </cell>
          <cell r="Q306">
            <v>0</v>
          </cell>
          <cell r="R306">
            <v>0</v>
          </cell>
        </row>
        <row r="307">
          <cell r="G307">
            <v>0</v>
          </cell>
          <cell r="H307">
            <v>0</v>
          </cell>
          <cell r="I307">
            <v>0</v>
          </cell>
          <cell r="P307">
            <v>0</v>
          </cell>
          <cell r="Q307">
            <v>0</v>
          </cell>
          <cell r="R307">
            <v>0</v>
          </cell>
        </row>
        <row r="308">
          <cell r="G308">
            <v>0</v>
          </cell>
          <cell r="H308">
            <v>0</v>
          </cell>
          <cell r="I308">
            <v>0</v>
          </cell>
          <cell r="P308">
            <v>0</v>
          </cell>
          <cell r="Q308">
            <v>0</v>
          </cell>
          <cell r="R308">
            <v>0</v>
          </cell>
        </row>
        <row r="309">
          <cell r="G309">
            <v>0</v>
          </cell>
          <cell r="H309">
            <v>0</v>
          </cell>
          <cell r="I309">
            <v>0</v>
          </cell>
          <cell r="P309">
            <v>0</v>
          </cell>
          <cell r="Q309">
            <v>0</v>
          </cell>
          <cell r="R309">
            <v>0</v>
          </cell>
        </row>
        <row r="310">
          <cell r="G310">
            <v>0</v>
          </cell>
          <cell r="H310">
            <v>0</v>
          </cell>
          <cell r="I310">
            <v>0</v>
          </cell>
          <cell r="P310">
            <v>21</v>
          </cell>
          <cell r="Q310">
            <v>0</v>
          </cell>
          <cell r="R310">
            <v>0</v>
          </cell>
        </row>
        <row r="311">
          <cell r="G311">
            <v>0</v>
          </cell>
          <cell r="H311">
            <v>0</v>
          </cell>
          <cell r="I311">
            <v>0</v>
          </cell>
          <cell r="P311">
            <v>0</v>
          </cell>
          <cell r="Q311">
            <v>0</v>
          </cell>
          <cell r="R311">
            <v>0</v>
          </cell>
        </row>
        <row r="312">
          <cell r="G312">
            <v>0</v>
          </cell>
          <cell r="H312">
            <v>0</v>
          </cell>
          <cell r="I312">
            <v>0</v>
          </cell>
          <cell r="P312">
            <v>0</v>
          </cell>
          <cell r="Q312">
            <v>0</v>
          </cell>
          <cell r="R312">
            <v>0</v>
          </cell>
        </row>
        <row r="313">
          <cell r="G313">
            <v>4</v>
          </cell>
          <cell r="H313">
            <v>0</v>
          </cell>
          <cell r="I313">
            <v>0</v>
          </cell>
          <cell r="P313">
            <v>0</v>
          </cell>
          <cell r="Q313">
            <v>0</v>
          </cell>
          <cell r="R313">
            <v>0</v>
          </cell>
        </row>
        <row r="314">
          <cell r="G314">
            <v>0</v>
          </cell>
          <cell r="H314">
            <v>0</v>
          </cell>
          <cell r="I314">
            <v>0</v>
          </cell>
          <cell r="P314">
            <v>0</v>
          </cell>
          <cell r="Q314">
            <v>0</v>
          </cell>
          <cell r="R314">
            <v>0</v>
          </cell>
        </row>
        <row r="315">
          <cell r="G315">
            <v>0</v>
          </cell>
          <cell r="H315">
            <v>0</v>
          </cell>
          <cell r="I315">
            <v>0</v>
          </cell>
          <cell r="P315">
            <v>0</v>
          </cell>
          <cell r="Q315">
            <v>0</v>
          </cell>
          <cell r="R315">
            <v>0</v>
          </cell>
        </row>
        <row r="316">
          <cell r="G316">
            <v>0</v>
          </cell>
          <cell r="H316">
            <v>0</v>
          </cell>
          <cell r="I316">
            <v>0</v>
          </cell>
          <cell r="P316">
            <v>4</v>
          </cell>
          <cell r="Q316">
            <v>0</v>
          </cell>
          <cell r="R316">
            <v>0</v>
          </cell>
        </row>
        <row r="317">
          <cell r="G317">
            <v>2</v>
          </cell>
          <cell r="H317">
            <v>4</v>
          </cell>
          <cell r="I317">
            <v>2</v>
          </cell>
          <cell r="P317">
            <v>0</v>
          </cell>
          <cell r="Q317">
            <v>0</v>
          </cell>
          <cell r="R317">
            <v>0</v>
          </cell>
        </row>
        <row r="318">
          <cell r="G318">
            <v>0</v>
          </cell>
          <cell r="H318">
            <v>0</v>
          </cell>
          <cell r="I318">
            <v>0</v>
          </cell>
          <cell r="P318">
            <v>0</v>
          </cell>
          <cell r="Q318">
            <v>0</v>
          </cell>
          <cell r="R318">
            <v>0</v>
          </cell>
        </row>
        <row r="319">
          <cell r="G319">
            <v>0</v>
          </cell>
          <cell r="H319">
            <v>0</v>
          </cell>
          <cell r="I319">
            <v>0</v>
          </cell>
          <cell r="P319">
            <v>0</v>
          </cell>
          <cell r="Q319">
            <v>0</v>
          </cell>
          <cell r="R319">
            <v>0</v>
          </cell>
        </row>
        <row r="320">
          <cell r="G320">
            <v>0</v>
          </cell>
          <cell r="H320">
            <v>0</v>
          </cell>
          <cell r="I320">
            <v>0</v>
          </cell>
          <cell r="P320">
            <v>0</v>
          </cell>
          <cell r="Q320">
            <v>0</v>
          </cell>
          <cell r="R320">
            <v>0</v>
          </cell>
        </row>
        <row r="321">
          <cell r="G321">
            <v>0</v>
          </cell>
          <cell r="H321">
            <v>0</v>
          </cell>
          <cell r="I321">
            <v>0</v>
          </cell>
          <cell r="P321">
            <v>0</v>
          </cell>
          <cell r="Q321">
            <v>0</v>
          </cell>
          <cell r="R321">
            <v>0</v>
          </cell>
        </row>
        <row r="322">
          <cell r="G322">
            <v>2</v>
          </cell>
          <cell r="H322">
            <v>0</v>
          </cell>
          <cell r="I322">
            <v>1</v>
          </cell>
          <cell r="P322">
            <v>0</v>
          </cell>
          <cell r="Q322">
            <v>0</v>
          </cell>
          <cell r="R322">
            <v>0</v>
          </cell>
        </row>
        <row r="323">
          <cell r="G323">
            <v>0</v>
          </cell>
          <cell r="H323">
            <v>0</v>
          </cell>
          <cell r="I323">
            <v>0</v>
          </cell>
          <cell r="P323">
            <v>2</v>
          </cell>
          <cell r="Q323">
            <v>0</v>
          </cell>
          <cell r="R323">
            <v>0</v>
          </cell>
        </row>
        <row r="324">
          <cell r="G324">
            <v>0</v>
          </cell>
          <cell r="H324">
            <v>0</v>
          </cell>
          <cell r="I324">
            <v>0</v>
          </cell>
          <cell r="P324">
            <v>0</v>
          </cell>
          <cell r="Q324">
            <v>0</v>
          </cell>
          <cell r="R324">
            <v>0</v>
          </cell>
        </row>
        <row r="325">
          <cell r="G325">
            <v>0</v>
          </cell>
          <cell r="H325">
            <v>0</v>
          </cell>
          <cell r="I325">
            <v>0</v>
          </cell>
          <cell r="P325">
            <v>1</v>
          </cell>
          <cell r="Q325">
            <v>0</v>
          </cell>
          <cell r="R325">
            <v>0</v>
          </cell>
        </row>
        <row r="326">
          <cell r="G326">
            <v>0</v>
          </cell>
          <cell r="H326">
            <v>0</v>
          </cell>
          <cell r="I326">
            <v>0</v>
          </cell>
          <cell r="P326">
            <v>0</v>
          </cell>
          <cell r="Q326">
            <v>0</v>
          </cell>
          <cell r="R326">
            <v>0</v>
          </cell>
        </row>
        <row r="327">
          <cell r="G327">
            <v>0</v>
          </cell>
          <cell r="H327">
            <v>0</v>
          </cell>
          <cell r="I327">
            <v>0</v>
          </cell>
          <cell r="P327">
            <v>0</v>
          </cell>
          <cell r="Q327">
            <v>0</v>
          </cell>
          <cell r="R327">
            <v>0</v>
          </cell>
        </row>
        <row r="328">
          <cell r="G328">
            <v>0</v>
          </cell>
          <cell r="H328">
            <v>0</v>
          </cell>
          <cell r="I328">
            <v>0</v>
          </cell>
          <cell r="P328">
            <v>0</v>
          </cell>
          <cell r="Q328">
            <v>0</v>
          </cell>
          <cell r="R328">
            <v>0</v>
          </cell>
        </row>
        <row r="329">
          <cell r="G329">
            <v>0</v>
          </cell>
          <cell r="H329">
            <v>0</v>
          </cell>
          <cell r="I329">
            <v>0</v>
          </cell>
          <cell r="P329">
            <v>0</v>
          </cell>
          <cell r="Q329">
            <v>0</v>
          </cell>
          <cell r="R329">
            <v>0</v>
          </cell>
        </row>
        <row r="330">
          <cell r="G330">
            <v>0</v>
          </cell>
          <cell r="H330">
            <v>0</v>
          </cell>
          <cell r="I330">
            <v>0</v>
          </cell>
          <cell r="P330">
            <v>0</v>
          </cell>
          <cell r="Q330">
            <v>0</v>
          </cell>
          <cell r="R330">
            <v>0</v>
          </cell>
        </row>
        <row r="331">
          <cell r="G331">
            <v>0</v>
          </cell>
          <cell r="H331">
            <v>0</v>
          </cell>
          <cell r="I331">
            <v>0</v>
          </cell>
          <cell r="P331">
            <v>2</v>
          </cell>
          <cell r="Q331">
            <v>0</v>
          </cell>
          <cell r="R331">
            <v>0</v>
          </cell>
        </row>
        <row r="332">
          <cell r="G332">
            <v>0</v>
          </cell>
          <cell r="H332">
            <v>0</v>
          </cell>
          <cell r="I332">
            <v>0</v>
          </cell>
          <cell r="P332">
            <v>5</v>
          </cell>
          <cell r="Q332">
            <v>0</v>
          </cell>
          <cell r="R332">
            <v>0</v>
          </cell>
        </row>
        <row r="333">
          <cell r="G333">
            <v>0</v>
          </cell>
          <cell r="H333">
            <v>0</v>
          </cell>
          <cell r="I333">
            <v>0</v>
          </cell>
          <cell r="P333">
            <v>0</v>
          </cell>
          <cell r="Q333">
            <v>0</v>
          </cell>
          <cell r="R333">
            <v>0</v>
          </cell>
        </row>
        <row r="334">
          <cell r="G334">
            <v>43</v>
          </cell>
          <cell r="H334">
            <v>0</v>
          </cell>
          <cell r="I334">
            <v>48</v>
          </cell>
          <cell r="P334">
            <v>0</v>
          </cell>
          <cell r="Q334">
            <v>0</v>
          </cell>
          <cell r="R334">
            <v>0</v>
          </cell>
        </row>
        <row r="335">
          <cell r="G335">
            <v>5</v>
          </cell>
          <cell r="H335">
            <v>0</v>
          </cell>
          <cell r="I335">
            <v>10</v>
          </cell>
          <cell r="P335">
            <v>0</v>
          </cell>
          <cell r="Q335">
            <v>0</v>
          </cell>
          <cell r="R335">
            <v>0</v>
          </cell>
        </row>
        <row r="336">
          <cell r="G336">
            <v>0</v>
          </cell>
          <cell r="H336">
            <v>0</v>
          </cell>
          <cell r="I336">
            <v>0</v>
          </cell>
          <cell r="P336">
            <v>0</v>
          </cell>
          <cell r="Q336">
            <v>0</v>
          </cell>
          <cell r="R336">
            <v>0</v>
          </cell>
        </row>
        <row r="337">
          <cell r="G337">
            <v>0</v>
          </cell>
          <cell r="H337">
            <v>0</v>
          </cell>
          <cell r="I337">
            <v>0</v>
          </cell>
          <cell r="P337">
            <v>1</v>
          </cell>
          <cell r="Q337">
            <v>0</v>
          </cell>
          <cell r="R337">
            <v>0</v>
          </cell>
        </row>
        <row r="338">
          <cell r="G338">
            <v>0</v>
          </cell>
          <cell r="H338">
            <v>0</v>
          </cell>
          <cell r="I338">
            <v>0</v>
          </cell>
          <cell r="P338">
            <v>0</v>
          </cell>
          <cell r="Q338">
            <v>0</v>
          </cell>
          <cell r="R338">
            <v>0</v>
          </cell>
        </row>
        <row r="339">
          <cell r="G339">
            <v>0</v>
          </cell>
          <cell r="H339">
            <v>0</v>
          </cell>
          <cell r="I339">
            <v>0</v>
          </cell>
          <cell r="P339">
            <v>0</v>
          </cell>
          <cell r="Q339">
            <v>0</v>
          </cell>
          <cell r="R339">
            <v>0</v>
          </cell>
        </row>
        <row r="340">
          <cell r="G340">
            <v>0</v>
          </cell>
          <cell r="H340">
            <v>0</v>
          </cell>
          <cell r="I340">
            <v>0</v>
          </cell>
          <cell r="P340">
            <v>11</v>
          </cell>
          <cell r="Q340">
            <v>0</v>
          </cell>
          <cell r="R340">
            <v>0</v>
          </cell>
        </row>
        <row r="341">
          <cell r="G341">
            <v>0</v>
          </cell>
          <cell r="H341">
            <v>0</v>
          </cell>
          <cell r="I341">
            <v>0</v>
          </cell>
          <cell r="P341">
            <v>3</v>
          </cell>
          <cell r="Q341">
            <v>0</v>
          </cell>
          <cell r="R341">
            <v>0</v>
          </cell>
        </row>
        <row r="342">
          <cell r="G342">
            <v>0</v>
          </cell>
          <cell r="H342">
            <v>0</v>
          </cell>
          <cell r="I342">
            <v>1000</v>
          </cell>
          <cell r="P342">
            <v>0</v>
          </cell>
          <cell r="Q342">
            <v>0</v>
          </cell>
          <cell r="R342">
            <v>0</v>
          </cell>
        </row>
        <row r="343">
          <cell r="G343">
            <v>5</v>
          </cell>
          <cell r="H343">
            <v>0</v>
          </cell>
          <cell r="I343">
            <v>0</v>
          </cell>
          <cell r="P343">
            <v>18</v>
          </cell>
          <cell r="Q343">
            <v>0</v>
          </cell>
          <cell r="R343">
            <v>0</v>
          </cell>
        </row>
        <row r="344">
          <cell r="G344">
            <v>3</v>
          </cell>
          <cell r="H344">
            <v>0</v>
          </cell>
          <cell r="I344">
            <v>0</v>
          </cell>
          <cell r="P344">
            <v>6</v>
          </cell>
          <cell r="Q344">
            <v>0</v>
          </cell>
          <cell r="R344">
            <v>0</v>
          </cell>
        </row>
        <row r="345">
          <cell r="G345">
            <v>0</v>
          </cell>
          <cell r="H345">
            <v>0</v>
          </cell>
          <cell r="I345">
            <v>0</v>
          </cell>
          <cell r="P345">
            <v>0</v>
          </cell>
          <cell r="Q345">
            <v>0</v>
          </cell>
          <cell r="R345">
            <v>0</v>
          </cell>
        </row>
        <row r="346">
          <cell r="G346">
            <v>0</v>
          </cell>
          <cell r="H346">
            <v>0</v>
          </cell>
          <cell r="I346">
            <v>0</v>
          </cell>
          <cell r="P346">
            <v>0</v>
          </cell>
          <cell r="Q346">
            <v>0</v>
          </cell>
          <cell r="R346">
            <v>0</v>
          </cell>
        </row>
        <row r="347">
          <cell r="G347">
            <v>11</v>
          </cell>
          <cell r="H347">
            <v>0</v>
          </cell>
          <cell r="I347">
            <v>2</v>
          </cell>
          <cell r="P347">
            <v>0</v>
          </cell>
          <cell r="Q347">
            <v>0</v>
          </cell>
          <cell r="R347">
            <v>0</v>
          </cell>
        </row>
        <row r="348">
          <cell r="G348">
            <v>0</v>
          </cell>
          <cell r="H348">
            <v>0</v>
          </cell>
          <cell r="I348">
            <v>0</v>
          </cell>
          <cell r="P348">
            <v>0</v>
          </cell>
          <cell r="Q348">
            <v>0</v>
          </cell>
          <cell r="R348">
            <v>0</v>
          </cell>
        </row>
        <row r="349">
          <cell r="G349">
            <v>1</v>
          </cell>
          <cell r="H349">
            <v>0</v>
          </cell>
          <cell r="I349">
            <v>0</v>
          </cell>
          <cell r="P349">
            <v>1</v>
          </cell>
          <cell r="Q349">
            <v>0</v>
          </cell>
          <cell r="R349">
            <v>0</v>
          </cell>
        </row>
        <row r="350">
          <cell r="G350">
            <v>3</v>
          </cell>
          <cell r="H350">
            <v>0</v>
          </cell>
          <cell r="I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P352">
            <v>0</v>
          </cell>
          <cell r="Q352">
            <v>0</v>
          </cell>
          <cell r="R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P353">
            <v>0</v>
          </cell>
          <cell r="Q353">
            <v>0</v>
          </cell>
          <cell r="R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P354">
            <v>0</v>
          </cell>
          <cell r="Q354">
            <v>0</v>
          </cell>
          <cell r="R354">
            <v>0</v>
          </cell>
        </row>
        <row r="355">
          <cell r="G355">
            <v>1</v>
          </cell>
          <cell r="H355">
            <v>0</v>
          </cell>
          <cell r="I355">
            <v>0</v>
          </cell>
          <cell r="P355">
            <v>0</v>
          </cell>
          <cell r="Q355">
            <v>0</v>
          </cell>
          <cell r="R355">
            <v>0</v>
          </cell>
        </row>
        <row r="356">
          <cell r="G356">
            <v>2</v>
          </cell>
          <cell r="H356">
            <v>5</v>
          </cell>
          <cell r="I356">
            <v>4</v>
          </cell>
          <cell r="P356">
            <v>0</v>
          </cell>
          <cell r="Q356">
            <v>0</v>
          </cell>
          <cell r="R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P357">
            <v>0</v>
          </cell>
          <cell r="Q357">
            <v>0</v>
          </cell>
          <cell r="R357">
            <v>0</v>
          </cell>
        </row>
        <row r="358">
          <cell r="G358">
            <v>0</v>
          </cell>
          <cell r="H358">
            <v>1</v>
          </cell>
          <cell r="I358">
            <v>1</v>
          </cell>
          <cell r="P358">
            <v>8</v>
          </cell>
          <cell r="Q358">
            <v>0</v>
          </cell>
          <cell r="R358">
            <v>0</v>
          </cell>
        </row>
        <row r="359">
          <cell r="G359">
            <v>0</v>
          </cell>
          <cell r="H359">
            <v>0</v>
          </cell>
          <cell r="I359">
            <v>1</v>
          </cell>
          <cell r="P359">
            <v>1</v>
          </cell>
          <cell r="Q359">
            <v>0</v>
          </cell>
          <cell r="R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P360">
            <v>0</v>
          </cell>
          <cell r="Q360">
            <v>0</v>
          </cell>
          <cell r="R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P361">
            <v>2</v>
          </cell>
          <cell r="Q361">
            <v>0</v>
          </cell>
          <cell r="R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P362">
            <v>1</v>
          </cell>
          <cell r="Q362">
            <v>0</v>
          </cell>
          <cell r="R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P363">
            <v>0</v>
          </cell>
          <cell r="Q363">
            <v>0</v>
          </cell>
          <cell r="R363">
            <v>0</v>
          </cell>
        </row>
        <row r="364">
          <cell r="G364">
            <v>2</v>
          </cell>
          <cell r="H364">
            <v>0</v>
          </cell>
          <cell r="I364">
            <v>0</v>
          </cell>
          <cell r="P364">
            <v>2</v>
          </cell>
          <cell r="Q364">
            <v>0</v>
          </cell>
          <cell r="R364">
            <v>0</v>
          </cell>
        </row>
        <row r="365">
          <cell r="G365">
            <v>12</v>
          </cell>
          <cell r="H365">
            <v>0</v>
          </cell>
          <cell r="I365">
            <v>0</v>
          </cell>
          <cell r="P365">
            <v>0</v>
          </cell>
          <cell r="Q365">
            <v>0</v>
          </cell>
          <cell r="R365">
            <v>0</v>
          </cell>
        </row>
        <row r="366">
          <cell r="G366">
            <v>0</v>
          </cell>
          <cell r="H366">
            <v>0</v>
          </cell>
          <cell r="I366">
            <v>0</v>
          </cell>
          <cell r="P366">
            <v>0</v>
          </cell>
          <cell r="Q366">
            <v>0</v>
          </cell>
          <cell r="R366">
            <v>0</v>
          </cell>
        </row>
        <row r="367">
          <cell r="G367">
            <v>0</v>
          </cell>
          <cell r="H367">
            <v>0</v>
          </cell>
          <cell r="I367">
            <v>0</v>
          </cell>
          <cell r="P367">
            <v>0</v>
          </cell>
          <cell r="Q367">
            <v>0</v>
          </cell>
          <cell r="R367">
            <v>0</v>
          </cell>
        </row>
        <row r="368">
          <cell r="G368">
            <v>0</v>
          </cell>
          <cell r="H368">
            <v>0</v>
          </cell>
          <cell r="I368">
            <v>0</v>
          </cell>
          <cell r="P368">
            <v>0</v>
          </cell>
          <cell r="Q368">
            <v>0</v>
          </cell>
          <cell r="R368">
            <v>0</v>
          </cell>
        </row>
        <row r="369">
          <cell r="G369">
            <v>0</v>
          </cell>
          <cell r="H369">
            <v>6000</v>
          </cell>
          <cell r="I369">
            <v>6000</v>
          </cell>
          <cell r="P369">
            <v>0</v>
          </cell>
          <cell r="Q369">
            <v>0</v>
          </cell>
          <cell r="R369">
            <v>0</v>
          </cell>
        </row>
        <row r="370">
          <cell r="G370">
            <v>0</v>
          </cell>
          <cell r="H370">
            <v>0</v>
          </cell>
          <cell r="I370">
            <v>0</v>
          </cell>
          <cell r="P370">
            <v>0</v>
          </cell>
          <cell r="Q370">
            <v>0</v>
          </cell>
          <cell r="R370">
            <v>0</v>
          </cell>
        </row>
        <row r="371">
          <cell r="G371">
            <v>0</v>
          </cell>
          <cell r="H371">
            <v>0</v>
          </cell>
          <cell r="I371">
            <v>0</v>
          </cell>
          <cell r="P371">
            <v>0</v>
          </cell>
          <cell r="Q371">
            <v>0</v>
          </cell>
          <cell r="R371">
            <v>0</v>
          </cell>
        </row>
        <row r="372">
          <cell r="G372">
            <v>0</v>
          </cell>
          <cell r="H372">
            <v>0</v>
          </cell>
          <cell r="I372">
            <v>0</v>
          </cell>
          <cell r="P372">
            <v>0</v>
          </cell>
          <cell r="Q372">
            <v>0</v>
          </cell>
          <cell r="R372">
            <v>0</v>
          </cell>
        </row>
        <row r="373">
          <cell r="G373">
            <v>0</v>
          </cell>
          <cell r="H373">
            <v>0</v>
          </cell>
          <cell r="I373">
            <v>0</v>
          </cell>
          <cell r="P373">
            <v>69</v>
          </cell>
          <cell r="Q373">
            <v>0</v>
          </cell>
          <cell r="R373">
            <v>0</v>
          </cell>
        </row>
        <row r="374">
          <cell r="G374">
            <v>0</v>
          </cell>
          <cell r="H374">
            <v>0</v>
          </cell>
          <cell r="I374">
            <v>0</v>
          </cell>
          <cell r="P374">
            <v>5</v>
          </cell>
          <cell r="Q374">
            <v>8</v>
          </cell>
          <cell r="R374">
            <v>8</v>
          </cell>
        </row>
        <row r="375">
          <cell r="G375">
            <v>0</v>
          </cell>
          <cell r="H375">
            <v>0</v>
          </cell>
          <cell r="I375">
            <v>0</v>
          </cell>
          <cell r="P375">
            <v>0</v>
          </cell>
          <cell r="Q375">
            <v>0</v>
          </cell>
          <cell r="R375">
            <v>0</v>
          </cell>
        </row>
        <row r="376">
          <cell r="G376">
            <v>0</v>
          </cell>
          <cell r="H376">
            <v>0</v>
          </cell>
          <cell r="I376">
            <v>0</v>
          </cell>
          <cell r="P376">
            <v>0</v>
          </cell>
          <cell r="Q376">
            <v>0</v>
          </cell>
          <cell r="R376">
            <v>0</v>
          </cell>
        </row>
        <row r="377">
          <cell r="G377">
            <v>0</v>
          </cell>
          <cell r="H377">
            <v>0</v>
          </cell>
          <cell r="I377">
            <v>0</v>
          </cell>
          <cell r="P377">
            <v>0</v>
          </cell>
          <cell r="Q377">
            <v>0</v>
          </cell>
          <cell r="R377">
            <v>0</v>
          </cell>
        </row>
        <row r="378">
          <cell r="G378">
            <v>0</v>
          </cell>
          <cell r="H378">
            <v>0</v>
          </cell>
          <cell r="I378">
            <v>0</v>
          </cell>
          <cell r="P378">
            <v>0</v>
          </cell>
          <cell r="Q378">
            <v>0</v>
          </cell>
          <cell r="R378">
            <v>0</v>
          </cell>
        </row>
        <row r="379">
          <cell r="G379">
            <v>0</v>
          </cell>
          <cell r="H379">
            <v>0</v>
          </cell>
          <cell r="I379">
            <v>0</v>
          </cell>
          <cell r="P379">
            <v>0</v>
          </cell>
          <cell r="Q379">
            <v>0</v>
          </cell>
          <cell r="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P380">
            <v>0</v>
          </cell>
          <cell r="Q380">
            <v>0</v>
          </cell>
          <cell r="R380">
            <v>0</v>
          </cell>
        </row>
        <row r="381">
          <cell r="G381">
            <v>0</v>
          </cell>
          <cell r="H381">
            <v>0</v>
          </cell>
          <cell r="I381">
            <v>0</v>
          </cell>
          <cell r="P381">
            <v>0</v>
          </cell>
          <cell r="Q381">
            <v>5000</v>
          </cell>
          <cell r="R381">
            <v>5000</v>
          </cell>
        </row>
        <row r="382">
          <cell r="G382">
            <v>0</v>
          </cell>
          <cell r="H382">
            <v>0</v>
          </cell>
          <cell r="I382">
            <v>0</v>
          </cell>
          <cell r="P382">
            <v>0</v>
          </cell>
          <cell r="Q382">
            <v>0</v>
          </cell>
          <cell r="R382">
            <v>0</v>
          </cell>
        </row>
        <row r="383">
          <cell r="G383">
            <v>0</v>
          </cell>
          <cell r="H383">
            <v>0</v>
          </cell>
          <cell r="I383">
            <v>0</v>
          </cell>
          <cell r="P383">
            <v>0</v>
          </cell>
          <cell r="Q383">
            <v>0</v>
          </cell>
          <cell r="R383">
            <v>0</v>
          </cell>
        </row>
        <row r="384">
          <cell r="G384">
            <v>0</v>
          </cell>
          <cell r="H384">
            <v>0</v>
          </cell>
          <cell r="I384">
            <v>0</v>
          </cell>
          <cell r="P384">
            <v>1000</v>
          </cell>
          <cell r="Q384">
            <v>0</v>
          </cell>
          <cell r="R384">
            <v>1000</v>
          </cell>
        </row>
        <row r="385">
          <cell r="G385">
            <v>0</v>
          </cell>
          <cell r="H385">
            <v>0</v>
          </cell>
          <cell r="I385">
            <v>0</v>
          </cell>
          <cell r="P385">
            <v>60</v>
          </cell>
          <cell r="Q385">
            <v>0</v>
          </cell>
          <cell r="R385">
            <v>0</v>
          </cell>
        </row>
        <row r="386">
          <cell r="G386">
            <v>0</v>
          </cell>
          <cell r="H386">
            <v>0</v>
          </cell>
          <cell r="I386">
            <v>0</v>
          </cell>
          <cell r="P386">
            <v>5</v>
          </cell>
          <cell r="Q386">
            <v>0</v>
          </cell>
          <cell r="R386">
            <v>0</v>
          </cell>
        </row>
        <row r="387">
          <cell r="G387">
            <v>0</v>
          </cell>
          <cell r="H387">
            <v>0</v>
          </cell>
          <cell r="I387">
            <v>0</v>
          </cell>
          <cell r="P387">
            <v>0</v>
          </cell>
          <cell r="Q387">
            <v>0</v>
          </cell>
          <cell r="R387">
            <v>0</v>
          </cell>
        </row>
        <row r="388">
          <cell r="G388">
            <v>9</v>
          </cell>
          <cell r="H388">
            <v>0</v>
          </cell>
          <cell r="I388">
            <v>0</v>
          </cell>
          <cell r="P388">
            <v>0</v>
          </cell>
          <cell r="Q388">
            <v>0</v>
          </cell>
          <cell r="R388">
            <v>0</v>
          </cell>
        </row>
        <row r="389">
          <cell r="G389">
            <v>0</v>
          </cell>
          <cell r="H389">
            <v>0</v>
          </cell>
          <cell r="I389">
            <v>0</v>
          </cell>
          <cell r="P389">
            <v>6</v>
          </cell>
          <cell r="Q389">
            <v>0</v>
          </cell>
          <cell r="R389">
            <v>0</v>
          </cell>
        </row>
        <row r="390">
          <cell r="G390">
            <v>0</v>
          </cell>
          <cell r="H390">
            <v>0</v>
          </cell>
          <cell r="I390">
            <v>0</v>
          </cell>
          <cell r="P390">
            <v>0</v>
          </cell>
          <cell r="Q390">
            <v>0</v>
          </cell>
          <cell r="R390">
            <v>0</v>
          </cell>
        </row>
        <row r="391">
          <cell r="G391">
            <v>5</v>
          </cell>
          <cell r="H391">
            <v>0</v>
          </cell>
          <cell r="I391">
            <v>0</v>
          </cell>
          <cell r="P391">
            <v>0</v>
          </cell>
          <cell r="Q391">
            <v>0</v>
          </cell>
          <cell r="R391">
            <v>0</v>
          </cell>
        </row>
        <row r="392">
          <cell r="G392">
            <v>0</v>
          </cell>
          <cell r="H392">
            <v>0</v>
          </cell>
          <cell r="I392">
            <v>0</v>
          </cell>
          <cell r="P392">
            <v>0</v>
          </cell>
          <cell r="Q392">
            <v>0</v>
          </cell>
          <cell r="R392">
            <v>0</v>
          </cell>
        </row>
        <row r="393">
          <cell r="G393">
            <v>0</v>
          </cell>
          <cell r="H393">
            <v>0</v>
          </cell>
          <cell r="I393">
            <v>0</v>
          </cell>
          <cell r="P393">
            <v>0</v>
          </cell>
          <cell r="Q393">
            <v>0</v>
          </cell>
          <cell r="R393">
            <v>0</v>
          </cell>
        </row>
        <row r="394">
          <cell r="G394">
            <v>0</v>
          </cell>
          <cell r="H394">
            <v>0</v>
          </cell>
          <cell r="I394">
            <v>0</v>
          </cell>
          <cell r="P394">
            <v>2</v>
          </cell>
          <cell r="Q394">
            <v>0</v>
          </cell>
          <cell r="R394">
            <v>0</v>
          </cell>
        </row>
        <row r="395">
          <cell r="G395">
            <v>0</v>
          </cell>
          <cell r="H395">
            <v>0</v>
          </cell>
          <cell r="I395">
            <v>0</v>
          </cell>
          <cell r="P395">
            <v>0</v>
          </cell>
          <cell r="Q395">
            <v>0</v>
          </cell>
          <cell r="R395">
            <v>0</v>
          </cell>
        </row>
        <row r="396">
          <cell r="G396">
            <v>0</v>
          </cell>
          <cell r="H396">
            <v>0</v>
          </cell>
          <cell r="I396">
            <v>0</v>
          </cell>
          <cell r="P396">
            <v>0</v>
          </cell>
          <cell r="Q396">
            <v>0</v>
          </cell>
          <cell r="R396">
            <v>0</v>
          </cell>
        </row>
        <row r="397">
          <cell r="G397">
            <v>9</v>
          </cell>
          <cell r="H397">
            <v>0</v>
          </cell>
          <cell r="I397">
            <v>0</v>
          </cell>
          <cell r="P397">
            <v>38</v>
          </cell>
          <cell r="Q397">
            <v>0</v>
          </cell>
          <cell r="R397">
            <v>0</v>
          </cell>
        </row>
        <row r="398">
          <cell r="G398">
            <v>0</v>
          </cell>
          <cell r="H398">
            <v>0</v>
          </cell>
          <cell r="I398">
            <v>0</v>
          </cell>
          <cell r="P398">
            <v>0</v>
          </cell>
          <cell r="Q398">
            <v>0</v>
          </cell>
          <cell r="R398">
            <v>0</v>
          </cell>
        </row>
        <row r="399">
          <cell r="G399">
            <v>0</v>
          </cell>
          <cell r="H399">
            <v>0</v>
          </cell>
          <cell r="I399">
            <v>0</v>
          </cell>
          <cell r="P399">
            <v>0</v>
          </cell>
          <cell r="Q399">
            <v>0</v>
          </cell>
          <cell r="R399">
            <v>0</v>
          </cell>
        </row>
        <row r="400">
          <cell r="G400">
            <v>47</v>
          </cell>
          <cell r="H400">
            <v>0</v>
          </cell>
          <cell r="I400">
            <v>0</v>
          </cell>
          <cell r="P400">
            <v>0</v>
          </cell>
          <cell r="Q400">
            <v>0</v>
          </cell>
          <cell r="R400">
            <v>0</v>
          </cell>
        </row>
        <row r="401">
          <cell r="G401">
            <v>0</v>
          </cell>
          <cell r="H401">
            <v>0</v>
          </cell>
          <cell r="I401">
            <v>0</v>
          </cell>
          <cell r="P401">
            <v>5</v>
          </cell>
          <cell r="Q401">
            <v>5</v>
          </cell>
          <cell r="R401">
            <v>0</v>
          </cell>
        </row>
        <row r="402">
          <cell r="G402">
            <v>0</v>
          </cell>
          <cell r="H402">
            <v>0</v>
          </cell>
          <cell r="I402">
            <v>0</v>
          </cell>
          <cell r="P402">
            <v>0</v>
          </cell>
          <cell r="Q402">
            <v>0</v>
          </cell>
          <cell r="R402">
            <v>2000</v>
          </cell>
        </row>
        <row r="403">
          <cell r="G403">
            <v>52</v>
          </cell>
          <cell r="H403">
            <v>21</v>
          </cell>
          <cell r="I403">
            <v>0</v>
          </cell>
          <cell r="P403">
            <v>0</v>
          </cell>
          <cell r="Q403">
            <v>0</v>
          </cell>
          <cell r="R403">
            <v>0</v>
          </cell>
        </row>
        <row r="404">
          <cell r="G404">
            <v>0</v>
          </cell>
          <cell r="H404">
            <v>0</v>
          </cell>
          <cell r="I404">
            <v>0</v>
          </cell>
          <cell r="P404">
            <v>0</v>
          </cell>
          <cell r="Q404">
            <v>0</v>
          </cell>
          <cell r="R404">
            <v>0</v>
          </cell>
        </row>
        <row r="405">
          <cell r="G405">
            <v>0</v>
          </cell>
          <cell r="H405">
            <v>0</v>
          </cell>
          <cell r="I405">
            <v>0</v>
          </cell>
          <cell r="P405">
            <v>0</v>
          </cell>
          <cell r="Q405">
            <v>0</v>
          </cell>
          <cell r="R405">
            <v>0</v>
          </cell>
        </row>
        <row r="406">
          <cell r="G406">
            <v>11</v>
          </cell>
          <cell r="H406">
            <v>102</v>
          </cell>
          <cell r="I406">
            <v>118</v>
          </cell>
          <cell r="P406">
            <v>0</v>
          </cell>
          <cell r="Q406">
            <v>0</v>
          </cell>
          <cell r="R406">
            <v>0</v>
          </cell>
        </row>
        <row r="407">
          <cell r="G407">
            <v>0</v>
          </cell>
          <cell r="H407">
            <v>0</v>
          </cell>
          <cell r="I407">
            <v>0</v>
          </cell>
          <cell r="P407">
            <v>0</v>
          </cell>
          <cell r="Q407">
            <v>0</v>
          </cell>
          <cell r="R407">
            <v>0</v>
          </cell>
        </row>
        <row r="408">
          <cell r="G408">
            <v>0</v>
          </cell>
          <cell r="H408">
            <v>0</v>
          </cell>
          <cell r="I408">
            <v>0</v>
          </cell>
          <cell r="P408">
            <v>0</v>
          </cell>
          <cell r="Q408">
            <v>0</v>
          </cell>
          <cell r="R408">
            <v>0</v>
          </cell>
        </row>
        <row r="409">
          <cell r="G409">
            <v>0</v>
          </cell>
          <cell r="H409">
            <v>0</v>
          </cell>
          <cell r="I409">
            <v>0</v>
          </cell>
          <cell r="P409">
            <v>0</v>
          </cell>
          <cell r="Q409">
            <v>0</v>
          </cell>
          <cell r="R409">
            <v>0</v>
          </cell>
        </row>
        <row r="410">
          <cell r="G410">
            <v>0</v>
          </cell>
          <cell r="H410">
            <v>0</v>
          </cell>
          <cell r="I410">
            <v>0</v>
          </cell>
          <cell r="P410">
            <v>0</v>
          </cell>
          <cell r="Q410">
            <v>0</v>
          </cell>
          <cell r="R410">
            <v>0</v>
          </cell>
        </row>
        <row r="411">
          <cell r="G411">
            <v>0</v>
          </cell>
          <cell r="H411">
            <v>0</v>
          </cell>
          <cell r="I411">
            <v>0</v>
          </cell>
          <cell r="P411">
            <v>0</v>
          </cell>
          <cell r="Q411">
            <v>0</v>
          </cell>
          <cell r="R411">
            <v>0</v>
          </cell>
        </row>
        <row r="412">
          <cell r="G412">
            <v>8</v>
          </cell>
          <cell r="H412">
            <v>0</v>
          </cell>
          <cell r="I412">
            <v>0</v>
          </cell>
          <cell r="P412">
            <v>1</v>
          </cell>
          <cell r="Q412">
            <v>0</v>
          </cell>
          <cell r="R412">
            <v>0</v>
          </cell>
        </row>
        <row r="413">
          <cell r="G413">
            <v>0</v>
          </cell>
          <cell r="H413">
            <v>0</v>
          </cell>
          <cell r="I413">
            <v>5</v>
          </cell>
          <cell r="P413">
            <v>0</v>
          </cell>
          <cell r="Q413">
            <v>0</v>
          </cell>
          <cell r="R413">
            <v>0</v>
          </cell>
        </row>
        <row r="414">
          <cell r="G414">
            <v>0</v>
          </cell>
          <cell r="H414">
            <v>0</v>
          </cell>
          <cell r="I414">
            <v>0</v>
          </cell>
          <cell r="P414">
            <v>0</v>
          </cell>
          <cell r="Q414">
            <v>0</v>
          </cell>
          <cell r="R414">
            <v>0</v>
          </cell>
        </row>
        <row r="415">
          <cell r="G415">
            <v>1</v>
          </cell>
          <cell r="H415">
            <v>0</v>
          </cell>
          <cell r="I415">
            <v>0</v>
          </cell>
          <cell r="P415">
            <v>0</v>
          </cell>
          <cell r="Q415">
            <v>0</v>
          </cell>
          <cell r="R415">
            <v>0</v>
          </cell>
        </row>
        <row r="416">
          <cell r="G416">
            <v>0</v>
          </cell>
          <cell r="H416">
            <v>0</v>
          </cell>
          <cell r="I416">
            <v>0</v>
          </cell>
          <cell r="P416">
            <v>1</v>
          </cell>
          <cell r="Q416">
            <v>0</v>
          </cell>
          <cell r="R416">
            <v>0</v>
          </cell>
        </row>
        <row r="417">
          <cell r="G417">
            <v>0</v>
          </cell>
          <cell r="H417">
            <v>0</v>
          </cell>
          <cell r="I417">
            <v>0</v>
          </cell>
          <cell r="P417">
            <v>0</v>
          </cell>
          <cell r="Q417">
            <v>0</v>
          </cell>
          <cell r="R417">
            <v>0</v>
          </cell>
        </row>
        <row r="418">
          <cell r="G418">
            <v>0</v>
          </cell>
          <cell r="H418">
            <v>0</v>
          </cell>
          <cell r="I418">
            <v>0</v>
          </cell>
          <cell r="P418">
            <v>1</v>
          </cell>
          <cell r="Q418">
            <v>0</v>
          </cell>
          <cell r="R418">
            <v>0</v>
          </cell>
        </row>
        <row r="419">
          <cell r="G419">
            <v>0</v>
          </cell>
          <cell r="H419">
            <v>0</v>
          </cell>
          <cell r="I419">
            <v>0</v>
          </cell>
          <cell r="P419">
            <v>0</v>
          </cell>
          <cell r="Q419">
            <v>0</v>
          </cell>
          <cell r="R419">
            <v>0</v>
          </cell>
        </row>
        <row r="420">
          <cell r="G420">
            <v>0</v>
          </cell>
          <cell r="H420">
            <v>0</v>
          </cell>
          <cell r="I420">
            <v>0</v>
          </cell>
          <cell r="P420">
            <v>0</v>
          </cell>
          <cell r="Q420">
            <v>0</v>
          </cell>
          <cell r="R420">
            <v>0</v>
          </cell>
        </row>
        <row r="421">
          <cell r="G421">
            <v>1</v>
          </cell>
          <cell r="H421">
            <v>0</v>
          </cell>
          <cell r="I421">
            <v>0</v>
          </cell>
          <cell r="P421">
            <v>0</v>
          </cell>
          <cell r="Q421">
            <v>0</v>
          </cell>
          <cell r="R421">
            <v>0</v>
          </cell>
        </row>
        <row r="422">
          <cell r="G422">
            <v>0</v>
          </cell>
          <cell r="H422">
            <v>0</v>
          </cell>
          <cell r="I422">
            <v>0</v>
          </cell>
          <cell r="P422">
            <v>3</v>
          </cell>
          <cell r="Q422">
            <v>0</v>
          </cell>
          <cell r="R422">
            <v>0</v>
          </cell>
        </row>
        <row r="423">
          <cell r="G423">
            <v>0</v>
          </cell>
          <cell r="H423">
            <v>0</v>
          </cell>
          <cell r="I423">
            <v>0</v>
          </cell>
          <cell r="P423">
            <v>0</v>
          </cell>
          <cell r="Q423">
            <v>0</v>
          </cell>
          <cell r="R423">
            <v>0</v>
          </cell>
        </row>
        <row r="424">
          <cell r="G424">
            <v>23</v>
          </cell>
          <cell r="H424">
            <v>0</v>
          </cell>
          <cell r="I424">
            <v>3</v>
          </cell>
          <cell r="P424">
            <v>33</v>
          </cell>
          <cell r="Q424">
            <v>0</v>
          </cell>
          <cell r="R424">
            <v>1</v>
          </cell>
        </row>
        <row r="425">
          <cell r="G425">
            <v>0</v>
          </cell>
          <cell r="H425">
            <v>0</v>
          </cell>
          <cell r="I425">
            <v>0</v>
          </cell>
          <cell r="P425">
            <v>0</v>
          </cell>
          <cell r="Q425">
            <v>0</v>
          </cell>
          <cell r="R425">
            <v>0</v>
          </cell>
        </row>
        <row r="426">
          <cell r="G426">
            <v>0</v>
          </cell>
          <cell r="H426">
            <v>0</v>
          </cell>
          <cell r="I426">
            <v>0</v>
          </cell>
          <cell r="P426">
            <v>0</v>
          </cell>
          <cell r="Q426">
            <v>0</v>
          </cell>
          <cell r="R426">
            <v>0</v>
          </cell>
        </row>
        <row r="427">
          <cell r="G427">
            <v>1</v>
          </cell>
          <cell r="H427">
            <v>0</v>
          </cell>
          <cell r="I427">
            <v>0</v>
          </cell>
          <cell r="P427">
            <v>2</v>
          </cell>
          <cell r="Q427">
            <v>0</v>
          </cell>
          <cell r="R427">
            <v>0</v>
          </cell>
        </row>
        <row r="428">
          <cell r="G428">
            <v>6</v>
          </cell>
          <cell r="H428">
            <v>0</v>
          </cell>
          <cell r="I428">
            <v>0</v>
          </cell>
          <cell r="P428">
            <v>0</v>
          </cell>
          <cell r="Q428">
            <v>0</v>
          </cell>
          <cell r="R428">
            <v>0</v>
          </cell>
        </row>
        <row r="429">
          <cell r="G429">
            <v>0</v>
          </cell>
          <cell r="H429">
            <v>0</v>
          </cell>
          <cell r="I429">
            <v>0</v>
          </cell>
          <cell r="P429">
            <v>0</v>
          </cell>
          <cell r="Q429">
            <v>664</v>
          </cell>
          <cell r="R429">
            <v>664</v>
          </cell>
        </row>
        <row r="430">
          <cell r="G430">
            <v>0</v>
          </cell>
          <cell r="H430">
            <v>0</v>
          </cell>
          <cell r="I430">
            <v>0</v>
          </cell>
          <cell r="P430">
            <v>0</v>
          </cell>
          <cell r="Q430">
            <v>0</v>
          </cell>
          <cell r="R430">
            <v>0</v>
          </cell>
        </row>
        <row r="431">
          <cell r="G431">
            <v>0</v>
          </cell>
          <cell r="H431">
            <v>0</v>
          </cell>
          <cell r="I431">
            <v>0</v>
          </cell>
          <cell r="P431">
            <v>1</v>
          </cell>
          <cell r="Q431">
            <v>0</v>
          </cell>
          <cell r="R431">
            <v>0</v>
          </cell>
        </row>
        <row r="432">
          <cell r="G432">
            <v>0</v>
          </cell>
          <cell r="H432">
            <v>0</v>
          </cell>
          <cell r="I432">
            <v>0</v>
          </cell>
          <cell r="P432">
            <v>0</v>
          </cell>
          <cell r="Q432">
            <v>0</v>
          </cell>
          <cell r="R432">
            <v>0</v>
          </cell>
        </row>
        <row r="433">
          <cell r="G433">
            <v>0</v>
          </cell>
          <cell r="H433">
            <v>0</v>
          </cell>
          <cell r="I433">
            <v>0</v>
          </cell>
          <cell r="P433">
            <v>0</v>
          </cell>
          <cell r="Q433">
            <v>0</v>
          </cell>
          <cell r="R433">
            <v>0</v>
          </cell>
        </row>
        <row r="434">
          <cell r="G434">
            <v>0</v>
          </cell>
          <cell r="H434">
            <v>0</v>
          </cell>
          <cell r="I434">
            <v>0</v>
          </cell>
          <cell r="P434">
            <v>6</v>
          </cell>
          <cell r="Q434">
            <v>0</v>
          </cell>
          <cell r="R434">
            <v>0</v>
          </cell>
        </row>
        <row r="435">
          <cell r="G435">
            <v>0</v>
          </cell>
          <cell r="H435">
            <v>0</v>
          </cell>
          <cell r="I435">
            <v>0</v>
          </cell>
          <cell r="P435">
            <v>0</v>
          </cell>
          <cell r="Q435">
            <v>0</v>
          </cell>
          <cell r="R435">
            <v>0</v>
          </cell>
        </row>
        <row r="436">
          <cell r="G436">
            <v>1</v>
          </cell>
          <cell r="H436">
            <v>0</v>
          </cell>
          <cell r="I436">
            <v>0</v>
          </cell>
          <cell r="P436">
            <v>2</v>
          </cell>
          <cell r="Q436">
            <v>0</v>
          </cell>
          <cell r="R436">
            <v>0</v>
          </cell>
        </row>
        <row r="437">
          <cell r="G437">
            <v>0</v>
          </cell>
          <cell r="H437">
            <v>0</v>
          </cell>
          <cell r="I437">
            <v>0</v>
          </cell>
          <cell r="P437">
            <v>0</v>
          </cell>
          <cell r="Q437">
            <v>0</v>
          </cell>
          <cell r="R437">
            <v>0</v>
          </cell>
        </row>
        <row r="438">
          <cell r="G438">
            <v>0</v>
          </cell>
          <cell r="H438">
            <v>0</v>
          </cell>
          <cell r="I438">
            <v>0</v>
          </cell>
          <cell r="P438">
            <v>0</v>
          </cell>
          <cell r="Q438">
            <v>0</v>
          </cell>
          <cell r="R438">
            <v>0</v>
          </cell>
        </row>
        <row r="439">
          <cell r="G439">
            <v>0</v>
          </cell>
          <cell r="H439">
            <v>0</v>
          </cell>
          <cell r="I439">
            <v>0</v>
          </cell>
          <cell r="P439">
            <v>0</v>
          </cell>
          <cell r="Q439">
            <v>0</v>
          </cell>
          <cell r="R439">
            <v>0</v>
          </cell>
        </row>
        <row r="440">
          <cell r="G440">
            <v>0</v>
          </cell>
          <cell r="H440">
            <v>0</v>
          </cell>
          <cell r="I440">
            <v>0</v>
          </cell>
          <cell r="P440">
            <v>0</v>
          </cell>
          <cell r="Q440">
            <v>0</v>
          </cell>
          <cell r="R440">
            <v>0</v>
          </cell>
        </row>
        <row r="441">
          <cell r="G441">
            <v>0</v>
          </cell>
          <cell r="H441">
            <v>0</v>
          </cell>
          <cell r="I441">
            <v>0</v>
          </cell>
          <cell r="P441">
            <v>2009</v>
          </cell>
          <cell r="Q441">
            <v>0</v>
          </cell>
          <cell r="R441">
            <v>0</v>
          </cell>
        </row>
        <row r="442">
          <cell r="G442">
            <v>0</v>
          </cell>
          <cell r="H442">
            <v>0</v>
          </cell>
          <cell r="I442">
            <v>0</v>
          </cell>
          <cell r="P442">
            <v>0</v>
          </cell>
          <cell r="Q442">
            <v>0</v>
          </cell>
          <cell r="R442">
            <v>0</v>
          </cell>
        </row>
        <row r="443">
          <cell r="G443">
            <v>1</v>
          </cell>
          <cell r="H443">
            <v>0</v>
          </cell>
          <cell r="I443">
            <v>0</v>
          </cell>
          <cell r="P443">
            <v>2</v>
          </cell>
          <cell r="Q443">
            <v>0</v>
          </cell>
          <cell r="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P444">
            <v>0</v>
          </cell>
          <cell r="Q444">
            <v>0</v>
          </cell>
          <cell r="R444">
            <v>0</v>
          </cell>
        </row>
        <row r="445">
          <cell r="G445">
            <v>0</v>
          </cell>
          <cell r="H445">
            <v>0</v>
          </cell>
          <cell r="I445">
            <v>0</v>
          </cell>
          <cell r="P445">
            <v>0</v>
          </cell>
          <cell r="Q445">
            <v>0</v>
          </cell>
          <cell r="R445">
            <v>0</v>
          </cell>
        </row>
        <row r="446">
          <cell r="G446">
            <v>2</v>
          </cell>
          <cell r="H446">
            <v>2</v>
          </cell>
          <cell r="I446">
            <v>0</v>
          </cell>
          <cell r="P446">
            <v>0</v>
          </cell>
          <cell r="Q446">
            <v>0</v>
          </cell>
          <cell r="R446">
            <v>0</v>
          </cell>
        </row>
        <row r="447">
          <cell r="G447">
            <v>0</v>
          </cell>
          <cell r="H447">
            <v>0</v>
          </cell>
          <cell r="I447">
            <v>0</v>
          </cell>
          <cell r="P447">
            <v>0</v>
          </cell>
          <cell r="Q447">
            <v>0</v>
          </cell>
          <cell r="R447">
            <v>0</v>
          </cell>
        </row>
        <row r="448">
          <cell r="G448">
            <v>0</v>
          </cell>
          <cell r="H448">
            <v>0</v>
          </cell>
          <cell r="I448">
            <v>0</v>
          </cell>
          <cell r="P448">
            <v>9</v>
          </cell>
          <cell r="Q448">
            <v>0</v>
          </cell>
          <cell r="R448">
            <v>0</v>
          </cell>
        </row>
        <row r="449">
          <cell r="G449">
            <v>0</v>
          </cell>
          <cell r="H449">
            <v>0</v>
          </cell>
          <cell r="I449">
            <v>0</v>
          </cell>
          <cell r="P449">
            <v>0</v>
          </cell>
          <cell r="Q449">
            <v>0</v>
          </cell>
          <cell r="R449">
            <v>0</v>
          </cell>
        </row>
        <row r="450">
          <cell r="G450">
            <v>0</v>
          </cell>
          <cell r="H450">
            <v>0</v>
          </cell>
          <cell r="I450">
            <v>0</v>
          </cell>
          <cell r="P450">
            <v>0</v>
          </cell>
          <cell r="Q450">
            <v>0</v>
          </cell>
          <cell r="R450">
            <v>0</v>
          </cell>
        </row>
        <row r="451">
          <cell r="G451">
            <v>0</v>
          </cell>
          <cell r="H451">
            <v>0</v>
          </cell>
          <cell r="I451">
            <v>0</v>
          </cell>
          <cell r="P451">
            <v>6</v>
          </cell>
          <cell r="Q451">
            <v>0</v>
          </cell>
          <cell r="R451">
            <v>0</v>
          </cell>
        </row>
        <row r="452">
          <cell r="G452">
            <v>0</v>
          </cell>
          <cell r="H452">
            <v>5</v>
          </cell>
          <cell r="I452">
            <v>5</v>
          </cell>
          <cell r="P452">
            <v>0</v>
          </cell>
          <cell r="Q452">
            <v>0</v>
          </cell>
          <cell r="R452">
            <v>0</v>
          </cell>
        </row>
        <row r="453">
          <cell r="G453">
            <v>0</v>
          </cell>
          <cell r="H453">
            <v>0</v>
          </cell>
          <cell r="I453">
            <v>0</v>
          </cell>
          <cell r="P453">
            <v>0</v>
          </cell>
          <cell r="Q453">
            <v>0</v>
          </cell>
          <cell r="R453">
            <v>0</v>
          </cell>
        </row>
        <row r="454">
          <cell r="G454">
            <v>0</v>
          </cell>
          <cell r="H454">
            <v>0</v>
          </cell>
          <cell r="I454">
            <v>0</v>
          </cell>
          <cell r="P454">
            <v>0</v>
          </cell>
          <cell r="Q454">
            <v>0</v>
          </cell>
          <cell r="R454">
            <v>0</v>
          </cell>
        </row>
        <row r="455">
          <cell r="G455">
            <v>0</v>
          </cell>
          <cell r="H455">
            <v>0</v>
          </cell>
          <cell r="I455">
            <v>0</v>
          </cell>
          <cell r="P455">
            <v>0</v>
          </cell>
          <cell r="Q455">
            <v>0</v>
          </cell>
          <cell r="R455">
            <v>0</v>
          </cell>
        </row>
        <row r="456">
          <cell r="G456">
            <v>0</v>
          </cell>
          <cell r="H456">
            <v>4000</v>
          </cell>
          <cell r="I456">
            <v>4000</v>
          </cell>
          <cell r="P456">
            <v>0</v>
          </cell>
          <cell r="Q456">
            <v>0</v>
          </cell>
          <cell r="R456">
            <v>0</v>
          </cell>
        </row>
        <row r="457">
          <cell r="G457">
            <v>4</v>
          </cell>
          <cell r="H457">
            <v>4</v>
          </cell>
          <cell r="I457">
            <v>0</v>
          </cell>
          <cell r="P457">
            <v>9</v>
          </cell>
          <cell r="Q457">
            <v>0</v>
          </cell>
          <cell r="R457">
            <v>0</v>
          </cell>
        </row>
        <row r="458">
          <cell r="G458">
            <v>0</v>
          </cell>
          <cell r="H458">
            <v>0</v>
          </cell>
          <cell r="I458">
            <v>0</v>
          </cell>
          <cell r="P458">
            <v>0</v>
          </cell>
          <cell r="Q458">
            <v>0</v>
          </cell>
          <cell r="R458">
            <v>0</v>
          </cell>
        </row>
        <row r="459">
          <cell r="G459">
            <v>0</v>
          </cell>
          <cell r="H459">
            <v>0</v>
          </cell>
          <cell r="I459">
            <v>0</v>
          </cell>
          <cell r="P459">
            <v>0</v>
          </cell>
          <cell r="Q459">
            <v>0</v>
          </cell>
          <cell r="R459">
            <v>0</v>
          </cell>
        </row>
        <row r="460">
          <cell r="G460">
            <v>0</v>
          </cell>
          <cell r="H460">
            <v>0</v>
          </cell>
          <cell r="I460">
            <v>0</v>
          </cell>
          <cell r="P460">
            <v>3</v>
          </cell>
          <cell r="Q460">
            <v>0</v>
          </cell>
          <cell r="R460">
            <v>0</v>
          </cell>
        </row>
        <row r="461">
          <cell r="G461">
            <v>0</v>
          </cell>
          <cell r="H461">
            <v>0</v>
          </cell>
          <cell r="I461">
            <v>0</v>
          </cell>
          <cell r="P461">
            <v>0</v>
          </cell>
          <cell r="Q461">
            <v>0</v>
          </cell>
          <cell r="R461">
            <v>0</v>
          </cell>
        </row>
        <row r="462">
          <cell r="G462">
            <v>0</v>
          </cell>
          <cell r="H462">
            <v>0</v>
          </cell>
          <cell r="I462">
            <v>0</v>
          </cell>
          <cell r="P462">
            <v>0</v>
          </cell>
          <cell r="Q462">
            <v>0</v>
          </cell>
          <cell r="R462">
            <v>0</v>
          </cell>
        </row>
        <row r="463">
          <cell r="G463">
            <v>2</v>
          </cell>
          <cell r="H463">
            <v>0</v>
          </cell>
          <cell r="I463">
            <v>0</v>
          </cell>
          <cell r="P463">
            <v>3</v>
          </cell>
          <cell r="Q463">
            <v>0</v>
          </cell>
          <cell r="R463">
            <v>0</v>
          </cell>
        </row>
        <row r="464">
          <cell r="G464">
            <v>0</v>
          </cell>
          <cell r="H464">
            <v>0</v>
          </cell>
          <cell r="I464">
            <v>0</v>
          </cell>
          <cell r="P464">
            <v>0</v>
          </cell>
          <cell r="Q464">
            <v>0</v>
          </cell>
          <cell r="R464">
            <v>0</v>
          </cell>
        </row>
        <row r="465">
          <cell r="G465">
            <v>0</v>
          </cell>
          <cell r="H465">
            <v>0</v>
          </cell>
          <cell r="I465">
            <v>0</v>
          </cell>
          <cell r="P465">
            <v>0</v>
          </cell>
          <cell r="Q465">
            <v>0</v>
          </cell>
          <cell r="R465">
            <v>0</v>
          </cell>
        </row>
        <row r="466">
          <cell r="G466">
            <v>0</v>
          </cell>
          <cell r="H466">
            <v>0</v>
          </cell>
          <cell r="I466">
            <v>0</v>
          </cell>
          <cell r="P466">
            <v>2</v>
          </cell>
          <cell r="Q466">
            <v>0</v>
          </cell>
          <cell r="R466">
            <v>0</v>
          </cell>
        </row>
        <row r="467">
          <cell r="G467">
            <v>0</v>
          </cell>
          <cell r="H467">
            <v>0</v>
          </cell>
          <cell r="I467">
            <v>0</v>
          </cell>
          <cell r="P467">
            <v>0</v>
          </cell>
          <cell r="Q467">
            <v>0</v>
          </cell>
          <cell r="R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P468">
            <v>0</v>
          </cell>
          <cell r="Q468">
            <v>0</v>
          </cell>
          <cell r="R468">
            <v>0</v>
          </cell>
        </row>
        <row r="469">
          <cell r="G469">
            <v>0</v>
          </cell>
          <cell r="H469">
            <v>0</v>
          </cell>
          <cell r="I469">
            <v>0</v>
          </cell>
          <cell r="P469">
            <v>6</v>
          </cell>
          <cell r="Q469">
            <v>0</v>
          </cell>
          <cell r="R469">
            <v>0</v>
          </cell>
        </row>
        <row r="470">
          <cell r="G470">
            <v>0</v>
          </cell>
          <cell r="H470">
            <v>0</v>
          </cell>
          <cell r="I470">
            <v>0</v>
          </cell>
          <cell r="P470">
            <v>0</v>
          </cell>
          <cell r="Q470">
            <v>0</v>
          </cell>
          <cell r="R470">
            <v>0</v>
          </cell>
        </row>
        <row r="471">
          <cell r="G471">
            <v>0</v>
          </cell>
          <cell r="H471">
            <v>0</v>
          </cell>
          <cell r="I471">
            <v>1000</v>
          </cell>
          <cell r="P471">
            <v>0</v>
          </cell>
          <cell r="Q471">
            <v>0</v>
          </cell>
          <cell r="R471">
            <v>0</v>
          </cell>
        </row>
        <row r="472">
          <cell r="G472">
            <v>0</v>
          </cell>
          <cell r="H472">
            <v>0</v>
          </cell>
          <cell r="I472">
            <v>0</v>
          </cell>
          <cell r="P472">
            <v>0</v>
          </cell>
          <cell r="Q472">
            <v>0</v>
          </cell>
          <cell r="R472">
            <v>0</v>
          </cell>
        </row>
        <row r="473">
          <cell r="G473">
            <v>0</v>
          </cell>
          <cell r="H473">
            <v>0</v>
          </cell>
          <cell r="I473">
            <v>0</v>
          </cell>
          <cell r="P473">
            <v>0</v>
          </cell>
          <cell r="Q473">
            <v>0</v>
          </cell>
          <cell r="R473">
            <v>0</v>
          </cell>
        </row>
        <row r="474">
          <cell r="G474">
            <v>0</v>
          </cell>
          <cell r="H474">
            <v>0</v>
          </cell>
          <cell r="I474">
            <v>0</v>
          </cell>
          <cell r="P474">
            <v>0</v>
          </cell>
          <cell r="Q474">
            <v>0</v>
          </cell>
          <cell r="R474">
            <v>0</v>
          </cell>
        </row>
        <row r="475">
          <cell r="G475">
            <v>0</v>
          </cell>
          <cell r="H475">
            <v>0</v>
          </cell>
          <cell r="I475">
            <v>0</v>
          </cell>
          <cell r="P475">
            <v>0</v>
          </cell>
          <cell r="Q475">
            <v>0</v>
          </cell>
          <cell r="R475">
            <v>0</v>
          </cell>
        </row>
        <row r="476">
          <cell r="G476">
            <v>0</v>
          </cell>
          <cell r="H476">
            <v>0</v>
          </cell>
          <cell r="I476">
            <v>0</v>
          </cell>
          <cell r="P476">
            <v>0</v>
          </cell>
          <cell r="Q476">
            <v>0</v>
          </cell>
          <cell r="R476">
            <v>0</v>
          </cell>
        </row>
        <row r="477">
          <cell r="G477">
            <v>0</v>
          </cell>
          <cell r="H477">
            <v>0</v>
          </cell>
          <cell r="I477">
            <v>0</v>
          </cell>
          <cell r="P477">
            <v>0</v>
          </cell>
          <cell r="Q477">
            <v>0</v>
          </cell>
          <cell r="R477">
            <v>0</v>
          </cell>
        </row>
        <row r="478">
          <cell r="G478">
            <v>0</v>
          </cell>
          <cell r="H478">
            <v>0</v>
          </cell>
          <cell r="I478">
            <v>0</v>
          </cell>
          <cell r="P478">
            <v>29</v>
          </cell>
          <cell r="Q478">
            <v>0</v>
          </cell>
          <cell r="R478">
            <v>0</v>
          </cell>
        </row>
        <row r="479">
          <cell r="G479">
            <v>0</v>
          </cell>
          <cell r="H479">
            <v>0</v>
          </cell>
          <cell r="I479">
            <v>0</v>
          </cell>
          <cell r="P479">
            <v>0</v>
          </cell>
          <cell r="Q479">
            <v>0</v>
          </cell>
          <cell r="R479">
            <v>0</v>
          </cell>
        </row>
        <row r="480">
          <cell r="G480">
            <v>0</v>
          </cell>
          <cell r="H480">
            <v>0</v>
          </cell>
          <cell r="I480">
            <v>0</v>
          </cell>
          <cell r="P480">
            <v>0</v>
          </cell>
          <cell r="Q480">
            <v>0</v>
          </cell>
          <cell r="R480">
            <v>0</v>
          </cell>
        </row>
        <row r="481">
          <cell r="G481">
            <v>0</v>
          </cell>
          <cell r="H481">
            <v>0</v>
          </cell>
          <cell r="I481">
            <v>0</v>
          </cell>
          <cell r="P481">
            <v>2</v>
          </cell>
          <cell r="Q481">
            <v>0</v>
          </cell>
          <cell r="R481">
            <v>0</v>
          </cell>
        </row>
        <row r="482">
          <cell r="G482">
            <v>0</v>
          </cell>
          <cell r="H482">
            <v>0</v>
          </cell>
          <cell r="I482">
            <v>0</v>
          </cell>
          <cell r="P482">
            <v>5</v>
          </cell>
          <cell r="Q482">
            <v>0</v>
          </cell>
          <cell r="R482">
            <v>0</v>
          </cell>
        </row>
        <row r="483">
          <cell r="G483">
            <v>0</v>
          </cell>
          <cell r="H483">
            <v>0</v>
          </cell>
          <cell r="I483">
            <v>0</v>
          </cell>
          <cell r="P483">
            <v>0</v>
          </cell>
          <cell r="Q483">
            <v>0</v>
          </cell>
          <cell r="R483">
            <v>0</v>
          </cell>
        </row>
        <row r="484">
          <cell r="G484">
            <v>1</v>
          </cell>
          <cell r="H484">
            <v>0</v>
          </cell>
          <cell r="I484">
            <v>0</v>
          </cell>
          <cell r="P484">
            <v>13</v>
          </cell>
          <cell r="Q484">
            <v>0</v>
          </cell>
          <cell r="R484">
            <v>0</v>
          </cell>
        </row>
        <row r="485">
          <cell r="G485">
            <v>0</v>
          </cell>
          <cell r="H485">
            <v>0</v>
          </cell>
          <cell r="I485">
            <v>0</v>
          </cell>
          <cell r="P485">
            <v>0</v>
          </cell>
          <cell r="Q485">
            <v>0</v>
          </cell>
          <cell r="R485">
            <v>0</v>
          </cell>
        </row>
        <row r="486">
          <cell r="G486">
            <v>0</v>
          </cell>
          <cell r="H486">
            <v>0</v>
          </cell>
          <cell r="I486">
            <v>0</v>
          </cell>
          <cell r="P486">
            <v>0</v>
          </cell>
          <cell r="Q486">
            <v>0</v>
          </cell>
          <cell r="R486">
            <v>0</v>
          </cell>
        </row>
        <row r="487">
          <cell r="G487">
            <v>0</v>
          </cell>
          <cell r="H487">
            <v>0</v>
          </cell>
          <cell r="I487">
            <v>0</v>
          </cell>
          <cell r="P487">
            <v>0</v>
          </cell>
          <cell r="Q487">
            <v>0</v>
          </cell>
          <cell r="R487">
            <v>0</v>
          </cell>
        </row>
        <row r="488">
          <cell r="G488">
            <v>4</v>
          </cell>
          <cell r="H488">
            <v>0</v>
          </cell>
          <cell r="I488">
            <v>0</v>
          </cell>
          <cell r="P488">
            <v>0</v>
          </cell>
          <cell r="Q488">
            <v>0</v>
          </cell>
          <cell r="R488">
            <v>0</v>
          </cell>
        </row>
        <row r="489">
          <cell r="G489">
            <v>0</v>
          </cell>
          <cell r="H489">
            <v>0</v>
          </cell>
          <cell r="I489">
            <v>0</v>
          </cell>
          <cell r="P489">
            <v>0</v>
          </cell>
          <cell r="Q489">
            <v>0</v>
          </cell>
          <cell r="R489">
            <v>0</v>
          </cell>
        </row>
        <row r="490">
          <cell r="G490">
            <v>15</v>
          </cell>
          <cell r="H490">
            <v>0</v>
          </cell>
          <cell r="I490">
            <v>0</v>
          </cell>
          <cell r="P490">
            <v>0</v>
          </cell>
          <cell r="Q490">
            <v>0</v>
          </cell>
          <cell r="R490">
            <v>0</v>
          </cell>
        </row>
        <row r="491">
          <cell r="G491">
            <v>0</v>
          </cell>
          <cell r="H491">
            <v>0</v>
          </cell>
          <cell r="I491">
            <v>0</v>
          </cell>
          <cell r="P491">
            <v>0</v>
          </cell>
          <cell r="Q491">
            <v>0</v>
          </cell>
          <cell r="R491">
            <v>0</v>
          </cell>
        </row>
        <row r="492">
          <cell r="G492">
            <v>0</v>
          </cell>
          <cell r="H492">
            <v>0</v>
          </cell>
          <cell r="I492">
            <v>0</v>
          </cell>
          <cell r="P492">
            <v>0</v>
          </cell>
          <cell r="Q492">
            <v>0</v>
          </cell>
          <cell r="R492">
            <v>0</v>
          </cell>
        </row>
        <row r="493">
          <cell r="G493">
            <v>10</v>
          </cell>
          <cell r="H493">
            <v>0</v>
          </cell>
          <cell r="I493">
            <v>0</v>
          </cell>
          <cell r="P493">
            <v>4</v>
          </cell>
          <cell r="Q493">
            <v>0</v>
          </cell>
          <cell r="R493">
            <v>0</v>
          </cell>
        </row>
        <row r="494">
          <cell r="G494">
            <v>2</v>
          </cell>
          <cell r="H494">
            <v>0</v>
          </cell>
          <cell r="I494">
            <v>0</v>
          </cell>
          <cell r="P494">
            <v>0</v>
          </cell>
          <cell r="Q494">
            <v>0</v>
          </cell>
          <cell r="R494">
            <v>0</v>
          </cell>
        </row>
        <row r="495">
          <cell r="G495">
            <v>0</v>
          </cell>
          <cell r="H495">
            <v>0</v>
          </cell>
          <cell r="I495">
            <v>0</v>
          </cell>
          <cell r="P495">
            <v>0</v>
          </cell>
          <cell r="Q495">
            <v>0</v>
          </cell>
          <cell r="R495">
            <v>0</v>
          </cell>
        </row>
        <row r="496">
          <cell r="G496">
            <v>2</v>
          </cell>
          <cell r="H496">
            <v>0</v>
          </cell>
          <cell r="I496">
            <v>0</v>
          </cell>
          <cell r="P496">
            <v>17</v>
          </cell>
          <cell r="Q496">
            <v>0</v>
          </cell>
          <cell r="R496">
            <v>0</v>
          </cell>
        </row>
        <row r="497">
          <cell r="G497">
            <v>2</v>
          </cell>
          <cell r="H497">
            <v>0</v>
          </cell>
          <cell r="I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G498">
            <v>0</v>
          </cell>
          <cell r="H498">
            <v>0</v>
          </cell>
          <cell r="I498">
            <v>0</v>
          </cell>
          <cell r="P498">
            <v>0</v>
          </cell>
          <cell r="Q498">
            <v>0</v>
          </cell>
          <cell r="R498">
            <v>0</v>
          </cell>
        </row>
        <row r="499">
          <cell r="G499">
            <v>0</v>
          </cell>
          <cell r="H499">
            <v>0</v>
          </cell>
          <cell r="I499">
            <v>0</v>
          </cell>
          <cell r="P499">
            <v>0</v>
          </cell>
          <cell r="Q499">
            <v>0</v>
          </cell>
          <cell r="R499">
            <v>0</v>
          </cell>
        </row>
        <row r="500">
          <cell r="G500">
            <v>0</v>
          </cell>
          <cell r="H500">
            <v>0</v>
          </cell>
          <cell r="I500">
            <v>0</v>
          </cell>
          <cell r="P500">
            <v>0</v>
          </cell>
          <cell r="Q500">
            <v>0</v>
          </cell>
          <cell r="R500">
            <v>0</v>
          </cell>
        </row>
        <row r="501">
          <cell r="G501">
            <v>0</v>
          </cell>
          <cell r="H501">
            <v>0</v>
          </cell>
          <cell r="I501">
            <v>0</v>
          </cell>
          <cell r="P501">
            <v>0</v>
          </cell>
          <cell r="Q501">
            <v>0</v>
          </cell>
          <cell r="R501">
            <v>0</v>
          </cell>
        </row>
        <row r="502">
          <cell r="G502">
            <v>0</v>
          </cell>
          <cell r="H502">
            <v>0</v>
          </cell>
          <cell r="I502">
            <v>0</v>
          </cell>
          <cell r="P502">
            <v>0</v>
          </cell>
          <cell r="Q502">
            <v>0</v>
          </cell>
          <cell r="R502">
            <v>0</v>
          </cell>
        </row>
        <row r="503">
          <cell r="G503">
            <v>0</v>
          </cell>
          <cell r="H503">
            <v>0</v>
          </cell>
          <cell r="I503">
            <v>0</v>
          </cell>
          <cell r="P503">
            <v>0</v>
          </cell>
          <cell r="Q503">
            <v>0</v>
          </cell>
          <cell r="R503">
            <v>0</v>
          </cell>
        </row>
        <row r="504">
          <cell r="G504">
            <v>0</v>
          </cell>
          <cell r="H504">
            <v>0</v>
          </cell>
          <cell r="I504">
            <v>0</v>
          </cell>
          <cell r="P504">
            <v>0</v>
          </cell>
          <cell r="Q504">
            <v>0</v>
          </cell>
          <cell r="R504">
            <v>0</v>
          </cell>
        </row>
        <row r="505">
          <cell r="G505">
            <v>1</v>
          </cell>
          <cell r="H505">
            <v>0</v>
          </cell>
          <cell r="I505">
            <v>0</v>
          </cell>
          <cell r="P505">
            <v>1</v>
          </cell>
          <cell r="Q505">
            <v>0</v>
          </cell>
          <cell r="R505">
            <v>0</v>
          </cell>
        </row>
        <row r="506">
          <cell r="G506">
            <v>0</v>
          </cell>
          <cell r="H506">
            <v>0</v>
          </cell>
          <cell r="I506">
            <v>0</v>
          </cell>
          <cell r="P506">
            <v>4</v>
          </cell>
          <cell r="Q506">
            <v>0</v>
          </cell>
          <cell r="R506">
            <v>0</v>
          </cell>
        </row>
        <row r="507">
          <cell r="G507">
            <v>0</v>
          </cell>
          <cell r="H507">
            <v>0</v>
          </cell>
          <cell r="I507">
            <v>0</v>
          </cell>
          <cell r="P507">
            <v>0</v>
          </cell>
          <cell r="Q507">
            <v>0</v>
          </cell>
          <cell r="R507">
            <v>0</v>
          </cell>
        </row>
        <row r="508">
          <cell r="G508">
            <v>1</v>
          </cell>
          <cell r="H508">
            <v>0</v>
          </cell>
          <cell r="I508">
            <v>0</v>
          </cell>
          <cell r="P508">
            <v>0</v>
          </cell>
          <cell r="Q508">
            <v>0</v>
          </cell>
          <cell r="R508">
            <v>0</v>
          </cell>
        </row>
        <row r="509">
          <cell r="G509">
            <v>1</v>
          </cell>
          <cell r="H509">
            <v>0</v>
          </cell>
          <cell r="I509">
            <v>0</v>
          </cell>
          <cell r="P509">
            <v>0</v>
          </cell>
          <cell r="Q509">
            <v>0</v>
          </cell>
          <cell r="R509">
            <v>0</v>
          </cell>
        </row>
        <row r="510">
          <cell r="G510">
            <v>0</v>
          </cell>
          <cell r="H510">
            <v>0</v>
          </cell>
          <cell r="I510">
            <v>0</v>
          </cell>
          <cell r="P510">
            <v>0</v>
          </cell>
          <cell r="Q510">
            <v>0</v>
          </cell>
          <cell r="R510">
            <v>0</v>
          </cell>
        </row>
        <row r="511">
          <cell r="G511">
            <v>5</v>
          </cell>
          <cell r="H511">
            <v>0</v>
          </cell>
          <cell r="I511">
            <v>0</v>
          </cell>
          <cell r="P511">
            <v>4</v>
          </cell>
          <cell r="Q511">
            <v>0</v>
          </cell>
          <cell r="R511">
            <v>0</v>
          </cell>
        </row>
        <row r="512">
          <cell r="G512">
            <v>0</v>
          </cell>
          <cell r="H512">
            <v>0</v>
          </cell>
          <cell r="I512">
            <v>0</v>
          </cell>
          <cell r="P512">
            <v>0</v>
          </cell>
          <cell r="Q512">
            <v>0</v>
          </cell>
          <cell r="R512">
            <v>0</v>
          </cell>
        </row>
        <row r="513">
          <cell r="G513">
            <v>0</v>
          </cell>
          <cell r="H513">
            <v>0</v>
          </cell>
          <cell r="I513">
            <v>0</v>
          </cell>
          <cell r="P513">
            <v>0</v>
          </cell>
          <cell r="Q513">
            <v>0</v>
          </cell>
          <cell r="R513">
            <v>0</v>
          </cell>
        </row>
        <row r="514">
          <cell r="G514">
            <v>0</v>
          </cell>
          <cell r="H514">
            <v>0</v>
          </cell>
          <cell r="I514">
            <v>0</v>
          </cell>
          <cell r="P514">
            <v>0</v>
          </cell>
          <cell r="Q514">
            <v>0</v>
          </cell>
          <cell r="R514">
            <v>0</v>
          </cell>
        </row>
        <row r="515">
          <cell r="G515">
            <v>7</v>
          </cell>
          <cell r="H515">
            <v>0</v>
          </cell>
          <cell r="I515">
            <v>0</v>
          </cell>
          <cell r="P515">
            <v>0</v>
          </cell>
          <cell r="Q515">
            <v>0</v>
          </cell>
          <cell r="R515">
            <v>0</v>
          </cell>
        </row>
        <row r="516">
          <cell r="G516">
            <v>0</v>
          </cell>
          <cell r="H516">
            <v>0</v>
          </cell>
          <cell r="I516">
            <v>0</v>
          </cell>
          <cell r="P516">
            <v>0</v>
          </cell>
          <cell r="Q516">
            <v>0</v>
          </cell>
          <cell r="R516">
            <v>0</v>
          </cell>
        </row>
        <row r="517">
          <cell r="G517">
            <v>14</v>
          </cell>
          <cell r="H517">
            <v>0</v>
          </cell>
          <cell r="I517">
            <v>0</v>
          </cell>
          <cell r="P517">
            <v>7</v>
          </cell>
          <cell r="Q517">
            <v>0</v>
          </cell>
          <cell r="R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P518">
            <v>0</v>
          </cell>
          <cell r="Q518">
            <v>0</v>
          </cell>
          <cell r="R518">
            <v>0</v>
          </cell>
        </row>
        <row r="519">
          <cell r="G519">
            <v>0</v>
          </cell>
          <cell r="H519">
            <v>0</v>
          </cell>
          <cell r="I519">
            <v>0</v>
          </cell>
          <cell r="P519">
            <v>0</v>
          </cell>
          <cell r="Q519">
            <v>0</v>
          </cell>
          <cell r="R519">
            <v>0</v>
          </cell>
        </row>
        <row r="520">
          <cell r="G520">
            <v>25</v>
          </cell>
          <cell r="H520">
            <v>0</v>
          </cell>
          <cell r="I520">
            <v>5</v>
          </cell>
          <cell r="P520">
            <v>5</v>
          </cell>
          <cell r="Q520">
            <v>0</v>
          </cell>
          <cell r="R520">
            <v>0</v>
          </cell>
        </row>
        <row r="521">
          <cell r="G521">
            <v>1</v>
          </cell>
          <cell r="H521">
            <v>0</v>
          </cell>
          <cell r="I521">
            <v>0</v>
          </cell>
          <cell r="P521">
            <v>0</v>
          </cell>
          <cell r="Q521">
            <v>0</v>
          </cell>
          <cell r="R521">
            <v>0</v>
          </cell>
        </row>
        <row r="522">
          <cell r="G522">
            <v>0</v>
          </cell>
          <cell r="H522">
            <v>0</v>
          </cell>
          <cell r="I522">
            <v>0</v>
          </cell>
          <cell r="P522">
            <v>0</v>
          </cell>
          <cell r="Q522">
            <v>0</v>
          </cell>
          <cell r="R522">
            <v>0</v>
          </cell>
        </row>
        <row r="523">
          <cell r="G523">
            <v>6</v>
          </cell>
          <cell r="H523">
            <v>0</v>
          </cell>
          <cell r="I523">
            <v>0</v>
          </cell>
          <cell r="P523">
            <v>4</v>
          </cell>
          <cell r="Q523">
            <v>0</v>
          </cell>
          <cell r="R523">
            <v>0</v>
          </cell>
        </row>
        <row r="524">
          <cell r="G524">
            <v>0</v>
          </cell>
          <cell r="H524">
            <v>0</v>
          </cell>
          <cell r="I524">
            <v>0</v>
          </cell>
          <cell r="P524">
            <v>8</v>
          </cell>
          <cell r="Q524">
            <v>0</v>
          </cell>
          <cell r="R524">
            <v>0</v>
          </cell>
        </row>
        <row r="525">
          <cell r="G525">
            <v>0</v>
          </cell>
          <cell r="H525">
            <v>0</v>
          </cell>
          <cell r="I525">
            <v>0</v>
          </cell>
          <cell r="P525">
            <v>0</v>
          </cell>
          <cell r="Q525">
            <v>0</v>
          </cell>
          <cell r="R525">
            <v>0</v>
          </cell>
        </row>
        <row r="526">
          <cell r="G526">
            <v>24</v>
          </cell>
          <cell r="H526">
            <v>0</v>
          </cell>
          <cell r="I526">
            <v>0</v>
          </cell>
          <cell r="P526">
            <v>0</v>
          </cell>
          <cell r="Q526">
            <v>0</v>
          </cell>
          <cell r="R526">
            <v>0</v>
          </cell>
        </row>
        <row r="527">
          <cell r="G527">
            <v>1</v>
          </cell>
          <cell r="H527">
            <v>0</v>
          </cell>
          <cell r="I527">
            <v>0</v>
          </cell>
          <cell r="P527">
            <v>0</v>
          </cell>
          <cell r="Q527">
            <v>0</v>
          </cell>
          <cell r="R527">
            <v>0</v>
          </cell>
        </row>
        <row r="528">
          <cell r="G528">
            <v>0</v>
          </cell>
          <cell r="H528">
            <v>0</v>
          </cell>
          <cell r="I528">
            <v>0</v>
          </cell>
          <cell r="P528">
            <v>0</v>
          </cell>
          <cell r="Q528">
            <v>0</v>
          </cell>
          <cell r="R528">
            <v>0</v>
          </cell>
        </row>
        <row r="529">
          <cell r="G529">
            <v>0</v>
          </cell>
          <cell r="H529">
            <v>0</v>
          </cell>
          <cell r="I529">
            <v>0</v>
          </cell>
          <cell r="P529">
            <v>0</v>
          </cell>
          <cell r="Q529">
            <v>0</v>
          </cell>
          <cell r="R529">
            <v>0</v>
          </cell>
        </row>
        <row r="530">
          <cell r="G530">
            <v>0</v>
          </cell>
          <cell r="H530">
            <v>0</v>
          </cell>
          <cell r="I530">
            <v>0</v>
          </cell>
          <cell r="P530">
            <v>0</v>
          </cell>
          <cell r="Q530">
            <v>0</v>
          </cell>
          <cell r="R530">
            <v>0</v>
          </cell>
        </row>
        <row r="531">
          <cell r="G531">
            <v>0</v>
          </cell>
          <cell r="H531">
            <v>0</v>
          </cell>
          <cell r="I531">
            <v>0</v>
          </cell>
          <cell r="P531">
            <v>0</v>
          </cell>
          <cell r="Q531">
            <v>0</v>
          </cell>
          <cell r="R531">
            <v>0</v>
          </cell>
        </row>
        <row r="532">
          <cell r="G532">
            <v>0</v>
          </cell>
          <cell r="H532">
            <v>0</v>
          </cell>
          <cell r="I532">
            <v>0</v>
          </cell>
          <cell r="P532">
            <v>0</v>
          </cell>
          <cell r="Q532">
            <v>0</v>
          </cell>
          <cell r="R532">
            <v>0</v>
          </cell>
        </row>
        <row r="533">
          <cell r="G533">
            <v>0</v>
          </cell>
          <cell r="H533">
            <v>0</v>
          </cell>
          <cell r="I533">
            <v>0</v>
          </cell>
          <cell r="P533">
            <v>4</v>
          </cell>
          <cell r="Q533">
            <v>0</v>
          </cell>
          <cell r="R533">
            <v>0</v>
          </cell>
        </row>
        <row r="534">
          <cell r="G534">
            <v>0</v>
          </cell>
          <cell r="H534">
            <v>0</v>
          </cell>
          <cell r="I534">
            <v>0</v>
          </cell>
          <cell r="P534">
            <v>0</v>
          </cell>
          <cell r="Q534">
            <v>0</v>
          </cell>
          <cell r="R534">
            <v>0</v>
          </cell>
        </row>
        <row r="535">
          <cell r="G535">
            <v>1</v>
          </cell>
          <cell r="H535">
            <v>0</v>
          </cell>
          <cell r="I535">
            <v>0</v>
          </cell>
          <cell r="P535">
            <v>0</v>
          </cell>
          <cell r="Q535">
            <v>0</v>
          </cell>
          <cell r="R535">
            <v>0</v>
          </cell>
        </row>
        <row r="536">
          <cell r="G536">
            <v>3</v>
          </cell>
          <cell r="H536">
            <v>0</v>
          </cell>
          <cell r="I536">
            <v>0</v>
          </cell>
          <cell r="P536">
            <v>0</v>
          </cell>
          <cell r="Q536">
            <v>0</v>
          </cell>
          <cell r="R536">
            <v>0</v>
          </cell>
        </row>
        <row r="537">
          <cell r="G537">
            <v>0</v>
          </cell>
          <cell r="H537">
            <v>0</v>
          </cell>
          <cell r="I537">
            <v>0</v>
          </cell>
          <cell r="P537">
            <v>0</v>
          </cell>
          <cell r="Q537">
            <v>0</v>
          </cell>
          <cell r="R537">
            <v>0</v>
          </cell>
        </row>
        <row r="538">
          <cell r="G538">
            <v>2</v>
          </cell>
          <cell r="H538">
            <v>0</v>
          </cell>
          <cell r="I538">
            <v>0</v>
          </cell>
          <cell r="P538">
            <v>0</v>
          </cell>
          <cell r="Q538">
            <v>0</v>
          </cell>
          <cell r="R538">
            <v>0</v>
          </cell>
        </row>
        <row r="539">
          <cell r="G539">
            <v>0</v>
          </cell>
          <cell r="H539">
            <v>0</v>
          </cell>
          <cell r="I539">
            <v>0</v>
          </cell>
          <cell r="P539">
            <v>0</v>
          </cell>
          <cell r="Q539">
            <v>0</v>
          </cell>
          <cell r="R539">
            <v>0</v>
          </cell>
        </row>
        <row r="540">
          <cell r="G540">
            <v>0</v>
          </cell>
          <cell r="H540">
            <v>0</v>
          </cell>
          <cell r="I540">
            <v>0</v>
          </cell>
          <cell r="P540">
            <v>0</v>
          </cell>
          <cell r="Q540">
            <v>0</v>
          </cell>
          <cell r="R540">
            <v>0</v>
          </cell>
        </row>
        <row r="541">
          <cell r="G541">
            <v>1</v>
          </cell>
          <cell r="H541">
            <v>0</v>
          </cell>
          <cell r="I541">
            <v>0</v>
          </cell>
          <cell r="P541">
            <v>5</v>
          </cell>
          <cell r="Q541">
            <v>0</v>
          </cell>
          <cell r="R541">
            <v>0</v>
          </cell>
        </row>
        <row r="542">
          <cell r="G542">
            <v>0</v>
          </cell>
          <cell r="H542">
            <v>0</v>
          </cell>
          <cell r="I542">
            <v>0</v>
          </cell>
          <cell r="P542">
            <v>0</v>
          </cell>
          <cell r="Q542">
            <v>0</v>
          </cell>
          <cell r="R542">
            <v>0</v>
          </cell>
        </row>
        <row r="543">
          <cell r="G543">
            <v>0</v>
          </cell>
          <cell r="H543">
            <v>0</v>
          </cell>
          <cell r="I543">
            <v>0</v>
          </cell>
          <cell r="P543">
            <v>0</v>
          </cell>
          <cell r="Q543">
            <v>0</v>
          </cell>
          <cell r="R543">
            <v>0</v>
          </cell>
        </row>
        <row r="544">
          <cell r="G544">
            <v>33</v>
          </cell>
          <cell r="H544">
            <v>0</v>
          </cell>
          <cell r="I544">
            <v>1</v>
          </cell>
          <cell r="P544">
            <v>0</v>
          </cell>
          <cell r="Q544">
            <v>0</v>
          </cell>
          <cell r="R544">
            <v>0</v>
          </cell>
        </row>
        <row r="545">
          <cell r="G545">
            <v>1</v>
          </cell>
          <cell r="H545">
            <v>0</v>
          </cell>
          <cell r="I545">
            <v>0</v>
          </cell>
          <cell r="P545">
            <v>1</v>
          </cell>
          <cell r="Q545">
            <v>0</v>
          </cell>
          <cell r="R545">
            <v>1</v>
          </cell>
        </row>
        <row r="546">
          <cell r="G546">
            <v>0</v>
          </cell>
          <cell r="H546">
            <v>0</v>
          </cell>
          <cell r="I546">
            <v>0</v>
          </cell>
          <cell r="P546">
            <v>0</v>
          </cell>
          <cell r="Q546">
            <v>0</v>
          </cell>
          <cell r="R546">
            <v>0</v>
          </cell>
        </row>
        <row r="547">
          <cell r="G547">
            <v>0</v>
          </cell>
          <cell r="H547">
            <v>0</v>
          </cell>
          <cell r="I547">
            <v>0</v>
          </cell>
          <cell r="P547">
            <v>22</v>
          </cell>
          <cell r="Q547">
            <v>0</v>
          </cell>
          <cell r="R547">
            <v>0</v>
          </cell>
        </row>
        <row r="548">
          <cell r="G548">
            <v>0</v>
          </cell>
          <cell r="H548">
            <v>0</v>
          </cell>
          <cell r="I548">
            <v>0</v>
          </cell>
          <cell r="P548">
            <v>1</v>
          </cell>
          <cell r="Q548">
            <v>0</v>
          </cell>
          <cell r="R548">
            <v>1</v>
          </cell>
        </row>
        <row r="549">
          <cell r="G549">
            <v>0</v>
          </cell>
          <cell r="H549">
            <v>0</v>
          </cell>
          <cell r="I549">
            <v>0</v>
          </cell>
          <cell r="P549">
            <v>464</v>
          </cell>
          <cell r="Q549">
            <v>0</v>
          </cell>
          <cell r="R549">
            <v>0</v>
          </cell>
        </row>
        <row r="550">
          <cell r="G550">
            <v>3</v>
          </cell>
          <cell r="H550">
            <v>0</v>
          </cell>
          <cell r="I550">
            <v>0</v>
          </cell>
          <cell r="P550">
            <v>0</v>
          </cell>
          <cell r="Q550">
            <v>0</v>
          </cell>
          <cell r="R550">
            <v>0</v>
          </cell>
        </row>
        <row r="551">
          <cell r="G551">
            <v>2</v>
          </cell>
          <cell r="H551">
            <v>0</v>
          </cell>
          <cell r="I551">
            <v>0</v>
          </cell>
          <cell r="P551">
            <v>0</v>
          </cell>
          <cell r="Q551">
            <v>0</v>
          </cell>
          <cell r="R551">
            <v>0</v>
          </cell>
        </row>
        <row r="552">
          <cell r="G552">
            <v>0</v>
          </cell>
          <cell r="H552">
            <v>0</v>
          </cell>
          <cell r="I552">
            <v>0</v>
          </cell>
          <cell r="P552">
            <v>0</v>
          </cell>
          <cell r="Q552">
            <v>0</v>
          </cell>
          <cell r="R552">
            <v>0</v>
          </cell>
        </row>
        <row r="553">
          <cell r="G553">
            <v>2</v>
          </cell>
          <cell r="H553">
            <v>0</v>
          </cell>
          <cell r="I553">
            <v>0</v>
          </cell>
          <cell r="P553">
            <v>7</v>
          </cell>
          <cell r="Q553">
            <v>0</v>
          </cell>
          <cell r="R553">
            <v>0</v>
          </cell>
        </row>
        <row r="554">
          <cell r="G554">
            <v>0</v>
          </cell>
          <cell r="H554">
            <v>0</v>
          </cell>
          <cell r="I554">
            <v>0</v>
          </cell>
          <cell r="P554">
            <v>2</v>
          </cell>
          <cell r="Q554">
            <v>0</v>
          </cell>
          <cell r="R554">
            <v>0</v>
          </cell>
        </row>
        <row r="555">
          <cell r="G555">
            <v>0</v>
          </cell>
          <cell r="H555">
            <v>0</v>
          </cell>
          <cell r="I555">
            <v>0</v>
          </cell>
          <cell r="P555">
            <v>0</v>
          </cell>
          <cell r="Q555">
            <v>0</v>
          </cell>
          <cell r="R555">
            <v>0</v>
          </cell>
        </row>
        <row r="556">
          <cell r="G556">
            <v>1</v>
          </cell>
          <cell r="H556">
            <v>0</v>
          </cell>
          <cell r="I556">
            <v>0</v>
          </cell>
          <cell r="P556">
            <v>0</v>
          </cell>
          <cell r="Q556">
            <v>0</v>
          </cell>
          <cell r="R556">
            <v>0</v>
          </cell>
        </row>
        <row r="557">
          <cell r="G557">
            <v>0</v>
          </cell>
          <cell r="H557">
            <v>0</v>
          </cell>
          <cell r="I557">
            <v>0</v>
          </cell>
          <cell r="P557">
            <v>2</v>
          </cell>
          <cell r="Q557">
            <v>0</v>
          </cell>
          <cell r="R557">
            <v>0</v>
          </cell>
        </row>
        <row r="558">
          <cell r="G558">
            <v>0</v>
          </cell>
          <cell r="H558">
            <v>0</v>
          </cell>
          <cell r="I558">
            <v>0</v>
          </cell>
          <cell r="P558">
            <v>0</v>
          </cell>
          <cell r="Q558">
            <v>0</v>
          </cell>
          <cell r="R558">
            <v>0</v>
          </cell>
        </row>
        <row r="559">
          <cell r="G559">
            <v>1</v>
          </cell>
          <cell r="H559">
            <v>0</v>
          </cell>
          <cell r="I559">
            <v>0</v>
          </cell>
          <cell r="P559">
            <v>1</v>
          </cell>
          <cell r="Q559">
            <v>0</v>
          </cell>
          <cell r="R559">
            <v>0</v>
          </cell>
        </row>
        <row r="560">
          <cell r="G560">
            <v>1</v>
          </cell>
          <cell r="H560">
            <v>0</v>
          </cell>
          <cell r="I560">
            <v>0</v>
          </cell>
          <cell r="P560">
            <v>0</v>
          </cell>
          <cell r="Q560">
            <v>0</v>
          </cell>
          <cell r="R560">
            <v>0</v>
          </cell>
        </row>
        <row r="561">
          <cell r="G561">
            <v>0</v>
          </cell>
          <cell r="H561">
            <v>0</v>
          </cell>
          <cell r="I561">
            <v>0</v>
          </cell>
          <cell r="P561">
            <v>0</v>
          </cell>
          <cell r="Q561">
            <v>0</v>
          </cell>
          <cell r="R561">
            <v>0</v>
          </cell>
        </row>
        <row r="562">
          <cell r="G562">
            <v>0</v>
          </cell>
          <cell r="H562">
            <v>0</v>
          </cell>
          <cell r="I562">
            <v>0</v>
          </cell>
          <cell r="P562">
            <v>16</v>
          </cell>
          <cell r="Q562">
            <v>0</v>
          </cell>
          <cell r="R562">
            <v>0</v>
          </cell>
        </row>
        <row r="563">
          <cell r="G563">
            <v>0</v>
          </cell>
          <cell r="H563">
            <v>0</v>
          </cell>
          <cell r="I563">
            <v>0</v>
          </cell>
          <cell r="P563">
            <v>0</v>
          </cell>
          <cell r="Q563">
            <v>0</v>
          </cell>
          <cell r="R563">
            <v>0</v>
          </cell>
        </row>
        <row r="564">
          <cell r="G564">
            <v>0</v>
          </cell>
          <cell r="H564">
            <v>0</v>
          </cell>
          <cell r="I564">
            <v>0</v>
          </cell>
          <cell r="P564">
            <v>0</v>
          </cell>
          <cell r="Q564">
            <v>0</v>
          </cell>
          <cell r="R564">
            <v>0</v>
          </cell>
        </row>
        <row r="565">
          <cell r="G565">
            <v>8</v>
          </cell>
          <cell r="H565">
            <v>0</v>
          </cell>
          <cell r="I565">
            <v>0</v>
          </cell>
          <cell r="P565">
            <v>0</v>
          </cell>
          <cell r="Q565">
            <v>0</v>
          </cell>
          <cell r="R565">
            <v>0</v>
          </cell>
        </row>
        <row r="566">
          <cell r="G566">
            <v>0</v>
          </cell>
          <cell r="H566">
            <v>0</v>
          </cell>
          <cell r="I566">
            <v>0</v>
          </cell>
          <cell r="P566">
            <v>0</v>
          </cell>
          <cell r="Q566">
            <v>0</v>
          </cell>
          <cell r="R566">
            <v>0</v>
          </cell>
        </row>
        <row r="567">
          <cell r="G567">
            <v>0</v>
          </cell>
          <cell r="H567">
            <v>0</v>
          </cell>
          <cell r="I567">
            <v>0</v>
          </cell>
          <cell r="P567">
            <v>0</v>
          </cell>
          <cell r="Q567">
            <v>0</v>
          </cell>
          <cell r="R567">
            <v>0</v>
          </cell>
        </row>
        <row r="568">
          <cell r="G568">
            <v>8</v>
          </cell>
          <cell r="H568">
            <v>0</v>
          </cell>
          <cell r="I568">
            <v>2</v>
          </cell>
          <cell r="P568">
            <v>0</v>
          </cell>
          <cell r="Q568">
            <v>0</v>
          </cell>
          <cell r="R568">
            <v>0</v>
          </cell>
        </row>
        <row r="569">
          <cell r="G569">
            <v>0</v>
          </cell>
          <cell r="H569">
            <v>0</v>
          </cell>
          <cell r="I569">
            <v>0</v>
          </cell>
          <cell r="P569">
            <v>0</v>
          </cell>
          <cell r="Q569">
            <v>0</v>
          </cell>
          <cell r="R569">
            <v>0</v>
          </cell>
        </row>
        <row r="570">
          <cell r="G570">
            <v>0</v>
          </cell>
          <cell r="H570">
            <v>0</v>
          </cell>
          <cell r="I570">
            <v>0</v>
          </cell>
          <cell r="P570">
            <v>0</v>
          </cell>
          <cell r="Q570">
            <v>0</v>
          </cell>
          <cell r="R570">
            <v>0</v>
          </cell>
        </row>
        <row r="571">
          <cell r="G571">
            <v>1</v>
          </cell>
          <cell r="H571">
            <v>0</v>
          </cell>
          <cell r="I571">
            <v>0</v>
          </cell>
          <cell r="P571">
            <v>2</v>
          </cell>
          <cell r="Q571">
            <v>0</v>
          </cell>
          <cell r="R571">
            <v>0</v>
          </cell>
        </row>
        <row r="572">
          <cell r="G572">
            <v>0</v>
          </cell>
          <cell r="H572">
            <v>0</v>
          </cell>
          <cell r="I572">
            <v>0</v>
          </cell>
          <cell r="P572">
            <v>0</v>
          </cell>
          <cell r="Q572">
            <v>0</v>
          </cell>
          <cell r="R572">
            <v>0</v>
          </cell>
        </row>
        <row r="573">
          <cell r="G573">
            <v>0</v>
          </cell>
          <cell r="H573">
            <v>0</v>
          </cell>
          <cell r="I573">
            <v>0</v>
          </cell>
          <cell r="P573">
            <v>0</v>
          </cell>
          <cell r="Q573">
            <v>0</v>
          </cell>
          <cell r="R573">
            <v>0</v>
          </cell>
        </row>
        <row r="574">
          <cell r="G574">
            <v>1</v>
          </cell>
          <cell r="H574">
            <v>0</v>
          </cell>
          <cell r="I574">
            <v>0</v>
          </cell>
          <cell r="P574">
            <v>0</v>
          </cell>
          <cell r="Q574">
            <v>0</v>
          </cell>
          <cell r="R574">
            <v>0</v>
          </cell>
        </row>
        <row r="575">
          <cell r="G575">
            <v>0</v>
          </cell>
          <cell r="H575">
            <v>0</v>
          </cell>
          <cell r="I575">
            <v>0</v>
          </cell>
          <cell r="P575">
            <v>2</v>
          </cell>
          <cell r="Q575">
            <v>0</v>
          </cell>
          <cell r="R575">
            <v>0</v>
          </cell>
        </row>
        <row r="576">
          <cell r="G576">
            <v>0</v>
          </cell>
          <cell r="H576">
            <v>0</v>
          </cell>
          <cell r="I576">
            <v>0</v>
          </cell>
          <cell r="P576">
            <v>0</v>
          </cell>
          <cell r="Q576">
            <v>0</v>
          </cell>
          <cell r="R576">
            <v>0</v>
          </cell>
        </row>
        <row r="577">
          <cell r="G577">
            <v>0</v>
          </cell>
          <cell r="H577">
            <v>0</v>
          </cell>
          <cell r="I577">
            <v>0</v>
          </cell>
          <cell r="P577">
            <v>0</v>
          </cell>
          <cell r="Q577">
            <v>0</v>
          </cell>
          <cell r="R577">
            <v>0</v>
          </cell>
        </row>
        <row r="578">
          <cell r="G578">
            <v>0</v>
          </cell>
          <cell r="H578">
            <v>0</v>
          </cell>
          <cell r="I578">
            <v>0</v>
          </cell>
          <cell r="P578">
            <v>0</v>
          </cell>
          <cell r="Q578">
            <v>0</v>
          </cell>
          <cell r="R578">
            <v>0</v>
          </cell>
        </row>
        <row r="579">
          <cell r="G579">
            <v>0</v>
          </cell>
          <cell r="H579">
            <v>0</v>
          </cell>
          <cell r="I579">
            <v>0</v>
          </cell>
          <cell r="P579">
            <v>0</v>
          </cell>
          <cell r="Q579">
            <v>0</v>
          </cell>
          <cell r="R579">
            <v>0</v>
          </cell>
        </row>
        <row r="580">
          <cell r="G580">
            <v>4</v>
          </cell>
          <cell r="H580">
            <v>2</v>
          </cell>
          <cell r="I580">
            <v>0</v>
          </cell>
          <cell r="P580">
            <v>8</v>
          </cell>
          <cell r="Q580">
            <v>0</v>
          </cell>
          <cell r="R580">
            <v>0</v>
          </cell>
        </row>
        <row r="581">
          <cell r="G581">
            <v>0</v>
          </cell>
          <cell r="H581">
            <v>0</v>
          </cell>
          <cell r="I581">
            <v>0</v>
          </cell>
          <cell r="P581">
            <v>0</v>
          </cell>
          <cell r="Q581">
            <v>0</v>
          </cell>
          <cell r="R581">
            <v>0</v>
          </cell>
        </row>
        <row r="582">
          <cell r="G582">
            <v>0</v>
          </cell>
          <cell r="H582">
            <v>0</v>
          </cell>
          <cell r="I582">
            <v>0</v>
          </cell>
          <cell r="P582">
            <v>0</v>
          </cell>
          <cell r="Q582">
            <v>0</v>
          </cell>
          <cell r="R582">
            <v>0</v>
          </cell>
        </row>
        <row r="583">
          <cell r="G583">
            <v>0</v>
          </cell>
          <cell r="H583">
            <v>0</v>
          </cell>
          <cell r="I583">
            <v>0</v>
          </cell>
          <cell r="P583">
            <v>76</v>
          </cell>
          <cell r="Q583">
            <v>0</v>
          </cell>
          <cell r="R583">
            <v>7</v>
          </cell>
        </row>
        <row r="584">
          <cell r="G584">
            <v>0</v>
          </cell>
          <cell r="H584">
            <v>0</v>
          </cell>
          <cell r="I584">
            <v>0</v>
          </cell>
          <cell r="P584">
            <v>0</v>
          </cell>
          <cell r="Q584">
            <v>0</v>
          </cell>
          <cell r="R584">
            <v>0</v>
          </cell>
        </row>
        <row r="585">
          <cell r="G585">
            <v>0</v>
          </cell>
          <cell r="H585">
            <v>0</v>
          </cell>
          <cell r="I585">
            <v>0</v>
          </cell>
          <cell r="P585">
            <v>0</v>
          </cell>
          <cell r="Q585">
            <v>0</v>
          </cell>
          <cell r="R585">
            <v>0</v>
          </cell>
        </row>
        <row r="586">
          <cell r="G586">
            <v>3</v>
          </cell>
          <cell r="H586">
            <v>0</v>
          </cell>
          <cell r="I586">
            <v>0</v>
          </cell>
          <cell r="P586">
            <v>0</v>
          </cell>
          <cell r="Q586">
            <v>0</v>
          </cell>
          <cell r="R586">
            <v>0</v>
          </cell>
        </row>
        <row r="587">
          <cell r="G587">
            <v>0</v>
          </cell>
          <cell r="H587">
            <v>0</v>
          </cell>
          <cell r="I587">
            <v>0</v>
          </cell>
          <cell r="P587">
            <v>1</v>
          </cell>
          <cell r="Q587">
            <v>0</v>
          </cell>
          <cell r="R587">
            <v>0</v>
          </cell>
        </row>
        <row r="588">
          <cell r="G588">
            <v>0</v>
          </cell>
          <cell r="H588">
            <v>0</v>
          </cell>
          <cell r="I588">
            <v>0</v>
          </cell>
          <cell r="P588">
            <v>0</v>
          </cell>
          <cell r="Q588">
            <v>0</v>
          </cell>
          <cell r="R588">
            <v>0</v>
          </cell>
        </row>
        <row r="589">
          <cell r="G589">
            <v>0</v>
          </cell>
          <cell r="H589">
            <v>0</v>
          </cell>
          <cell r="I589">
            <v>0</v>
          </cell>
          <cell r="P589">
            <v>8</v>
          </cell>
          <cell r="Q589">
            <v>0</v>
          </cell>
          <cell r="R589">
            <v>0</v>
          </cell>
        </row>
        <row r="590">
          <cell r="G590">
            <v>0</v>
          </cell>
          <cell r="H590">
            <v>0</v>
          </cell>
          <cell r="I590">
            <v>0</v>
          </cell>
          <cell r="P590">
            <v>0</v>
          </cell>
          <cell r="Q590">
            <v>5</v>
          </cell>
          <cell r="R590">
            <v>7</v>
          </cell>
        </row>
        <row r="591">
          <cell r="G591">
            <v>0</v>
          </cell>
          <cell r="H591">
            <v>0</v>
          </cell>
          <cell r="I591">
            <v>0</v>
          </cell>
          <cell r="P591">
            <v>0</v>
          </cell>
          <cell r="Q591">
            <v>4000</v>
          </cell>
          <cell r="R591">
            <v>4000</v>
          </cell>
        </row>
        <row r="592">
          <cell r="G592">
            <v>7</v>
          </cell>
          <cell r="H592">
            <v>0</v>
          </cell>
          <cell r="I592">
            <v>0</v>
          </cell>
          <cell r="P592">
            <v>0</v>
          </cell>
          <cell r="Q592">
            <v>0</v>
          </cell>
          <cell r="R592">
            <v>0</v>
          </cell>
        </row>
        <row r="593">
          <cell r="G593">
            <v>0</v>
          </cell>
          <cell r="H593">
            <v>0</v>
          </cell>
          <cell r="I593">
            <v>0</v>
          </cell>
          <cell r="P593">
            <v>0</v>
          </cell>
          <cell r="Q593">
            <v>0</v>
          </cell>
          <cell r="R593">
            <v>0</v>
          </cell>
        </row>
        <row r="594">
          <cell r="G594">
            <v>0</v>
          </cell>
          <cell r="H594">
            <v>0</v>
          </cell>
          <cell r="I594">
            <v>0</v>
          </cell>
          <cell r="P594">
            <v>0</v>
          </cell>
          <cell r="Q594">
            <v>0</v>
          </cell>
          <cell r="R594">
            <v>0</v>
          </cell>
        </row>
        <row r="595">
          <cell r="G595">
            <v>0</v>
          </cell>
          <cell r="H595">
            <v>0</v>
          </cell>
          <cell r="I595">
            <v>0</v>
          </cell>
          <cell r="P595">
            <v>1</v>
          </cell>
          <cell r="Q595">
            <v>0</v>
          </cell>
          <cell r="R595">
            <v>0</v>
          </cell>
        </row>
        <row r="596">
          <cell r="G596">
            <v>4</v>
          </cell>
          <cell r="H596">
            <v>0</v>
          </cell>
          <cell r="I596">
            <v>0</v>
          </cell>
          <cell r="P596">
            <v>0</v>
          </cell>
          <cell r="Q596">
            <v>0</v>
          </cell>
          <cell r="R596">
            <v>0</v>
          </cell>
        </row>
        <row r="597">
          <cell r="G597">
            <v>0</v>
          </cell>
          <cell r="H597">
            <v>0</v>
          </cell>
          <cell r="I597">
            <v>0</v>
          </cell>
          <cell r="P597">
            <v>0</v>
          </cell>
          <cell r="Q597">
            <v>0</v>
          </cell>
          <cell r="R597">
            <v>0</v>
          </cell>
        </row>
        <row r="598">
          <cell r="G598">
            <v>34</v>
          </cell>
          <cell r="H598">
            <v>30</v>
          </cell>
          <cell r="I598">
            <v>0</v>
          </cell>
          <cell r="P598">
            <v>12</v>
          </cell>
          <cell r="Q598">
            <v>0</v>
          </cell>
          <cell r="R598">
            <v>0</v>
          </cell>
        </row>
        <row r="599">
          <cell r="G599">
            <v>1</v>
          </cell>
          <cell r="H599">
            <v>0</v>
          </cell>
          <cell r="I599">
            <v>1</v>
          </cell>
          <cell r="P599">
            <v>2</v>
          </cell>
          <cell r="Q599">
            <v>0</v>
          </cell>
          <cell r="R599">
            <v>2</v>
          </cell>
        </row>
        <row r="600">
          <cell r="G600">
            <v>0</v>
          </cell>
          <cell r="H600">
            <v>0</v>
          </cell>
          <cell r="I600">
            <v>0</v>
          </cell>
          <cell r="P600">
            <v>0</v>
          </cell>
          <cell r="Q600">
            <v>0</v>
          </cell>
          <cell r="R600">
            <v>0</v>
          </cell>
        </row>
        <row r="601">
          <cell r="G601">
            <v>4</v>
          </cell>
          <cell r="H601">
            <v>0</v>
          </cell>
          <cell r="I601">
            <v>0</v>
          </cell>
          <cell r="P601">
            <v>6</v>
          </cell>
          <cell r="Q601">
            <v>0</v>
          </cell>
          <cell r="R601">
            <v>0</v>
          </cell>
        </row>
        <row r="602">
          <cell r="G602">
            <v>0</v>
          </cell>
          <cell r="H602">
            <v>0</v>
          </cell>
          <cell r="I602">
            <v>0</v>
          </cell>
          <cell r="P602">
            <v>0</v>
          </cell>
          <cell r="Q602">
            <v>0</v>
          </cell>
          <cell r="R602">
            <v>0</v>
          </cell>
        </row>
        <row r="603">
          <cell r="G603">
            <v>0</v>
          </cell>
          <cell r="H603">
            <v>0</v>
          </cell>
          <cell r="I603">
            <v>0</v>
          </cell>
          <cell r="P603">
            <v>0</v>
          </cell>
          <cell r="Q603">
            <v>0</v>
          </cell>
          <cell r="R603">
            <v>0</v>
          </cell>
        </row>
        <row r="604">
          <cell r="G604">
            <v>37</v>
          </cell>
          <cell r="H604">
            <v>0</v>
          </cell>
          <cell r="I604">
            <v>0</v>
          </cell>
          <cell r="P604">
            <v>0</v>
          </cell>
          <cell r="Q604">
            <v>0</v>
          </cell>
          <cell r="R604">
            <v>0</v>
          </cell>
        </row>
        <row r="605">
          <cell r="G605">
            <v>0</v>
          </cell>
          <cell r="H605">
            <v>0</v>
          </cell>
          <cell r="I605">
            <v>0</v>
          </cell>
          <cell r="P605">
            <v>0</v>
          </cell>
          <cell r="Q605">
            <v>0</v>
          </cell>
          <cell r="R605">
            <v>0</v>
          </cell>
        </row>
        <row r="606">
          <cell r="G606">
            <v>0</v>
          </cell>
          <cell r="H606">
            <v>0</v>
          </cell>
          <cell r="I606">
            <v>0</v>
          </cell>
          <cell r="P606">
            <v>0</v>
          </cell>
          <cell r="Q606">
            <v>0</v>
          </cell>
          <cell r="R606">
            <v>0</v>
          </cell>
        </row>
        <row r="607">
          <cell r="G607">
            <v>79</v>
          </cell>
          <cell r="H607">
            <v>48</v>
          </cell>
          <cell r="I607">
            <v>0</v>
          </cell>
          <cell r="P607">
            <v>13</v>
          </cell>
          <cell r="Q607">
            <v>0</v>
          </cell>
          <cell r="R607">
            <v>0</v>
          </cell>
        </row>
        <row r="608">
          <cell r="G608">
            <v>7</v>
          </cell>
          <cell r="H608">
            <v>6</v>
          </cell>
          <cell r="I608">
            <v>0</v>
          </cell>
          <cell r="P608">
            <v>0</v>
          </cell>
          <cell r="Q608">
            <v>0</v>
          </cell>
          <cell r="R608">
            <v>0</v>
          </cell>
        </row>
        <row r="609">
          <cell r="G609">
            <v>0</v>
          </cell>
          <cell r="H609">
            <v>0</v>
          </cell>
          <cell r="I609">
            <v>0</v>
          </cell>
          <cell r="P609">
            <v>0</v>
          </cell>
          <cell r="Q609">
            <v>0</v>
          </cell>
          <cell r="R609">
            <v>0</v>
          </cell>
        </row>
        <row r="610">
          <cell r="G610">
            <v>2</v>
          </cell>
          <cell r="H610">
            <v>0</v>
          </cell>
          <cell r="I610">
            <v>0</v>
          </cell>
          <cell r="P610">
            <v>0</v>
          </cell>
          <cell r="Q610">
            <v>0</v>
          </cell>
          <cell r="R610">
            <v>0</v>
          </cell>
        </row>
        <row r="611">
          <cell r="G611">
            <v>0</v>
          </cell>
          <cell r="H611">
            <v>0</v>
          </cell>
          <cell r="I611">
            <v>0</v>
          </cell>
          <cell r="P611">
            <v>2</v>
          </cell>
          <cell r="Q611">
            <v>0</v>
          </cell>
          <cell r="R611">
            <v>0</v>
          </cell>
        </row>
        <row r="612">
          <cell r="G612">
            <v>0</v>
          </cell>
          <cell r="H612">
            <v>0</v>
          </cell>
          <cell r="I612">
            <v>0</v>
          </cell>
          <cell r="P612">
            <v>0</v>
          </cell>
          <cell r="Q612">
            <v>0</v>
          </cell>
          <cell r="R612">
            <v>0</v>
          </cell>
        </row>
        <row r="613">
          <cell r="G613">
            <v>0</v>
          </cell>
          <cell r="H613">
            <v>0</v>
          </cell>
          <cell r="I613">
            <v>0</v>
          </cell>
          <cell r="P613">
            <v>17</v>
          </cell>
          <cell r="Q613">
            <v>0</v>
          </cell>
          <cell r="R613">
            <v>0</v>
          </cell>
        </row>
        <row r="614">
          <cell r="G614">
            <v>0</v>
          </cell>
          <cell r="H614">
            <v>0</v>
          </cell>
          <cell r="I614">
            <v>0</v>
          </cell>
          <cell r="P614">
            <v>0</v>
          </cell>
          <cell r="Q614">
            <v>0</v>
          </cell>
          <cell r="R614">
            <v>0</v>
          </cell>
        </row>
        <row r="615">
          <cell r="G615">
            <v>0</v>
          </cell>
          <cell r="H615">
            <v>0</v>
          </cell>
          <cell r="I615">
            <v>0</v>
          </cell>
          <cell r="P615">
            <v>0</v>
          </cell>
          <cell r="Q615">
            <v>0</v>
          </cell>
          <cell r="R615">
            <v>0</v>
          </cell>
        </row>
        <row r="616">
          <cell r="G616">
            <v>33</v>
          </cell>
          <cell r="H616">
            <v>0</v>
          </cell>
          <cell r="I616">
            <v>0</v>
          </cell>
          <cell r="P616">
            <v>2</v>
          </cell>
          <cell r="Q616">
            <v>0</v>
          </cell>
          <cell r="R616">
            <v>0</v>
          </cell>
        </row>
        <row r="617">
          <cell r="G617">
            <v>0</v>
          </cell>
          <cell r="H617">
            <v>0</v>
          </cell>
          <cell r="I617">
            <v>0</v>
          </cell>
          <cell r="P617">
            <v>1</v>
          </cell>
          <cell r="Q617">
            <v>0</v>
          </cell>
          <cell r="R617">
            <v>0</v>
          </cell>
        </row>
        <row r="618">
          <cell r="G618">
            <v>0</v>
          </cell>
          <cell r="H618">
            <v>0</v>
          </cell>
          <cell r="I618">
            <v>0</v>
          </cell>
          <cell r="P618">
            <v>0</v>
          </cell>
          <cell r="Q618">
            <v>0</v>
          </cell>
          <cell r="R618">
            <v>0</v>
          </cell>
        </row>
        <row r="619">
          <cell r="G619">
            <v>0</v>
          </cell>
          <cell r="H619">
            <v>0</v>
          </cell>
          <cell r="I619">
            <v>0</v>
          </cell>
          <cell r="P619">
            <v>19</v>
          </cell>
          <cell r="Q619">
            <v>0</v>
          </cell>
          <cell r="R619">
            <v>0</v>
          </cell>
        </row>
        <row r="620">
          <cell r="G620">
            <v>3</v>
          </cell>
          <cell r="H620">
            <v>0</v>
          </cell>
          <cell r="I620">
            <v>0</v>
          </cell>
          <cell r="P620">
            <v>0</v>
          </cell>
          <cell r="Q620">
            <v>0</v>
          </cell>
          <cell r="R620">
            <v>0</v>
          </cell>
        </row>
        <row r="621">
          <cell r="G621">
            <v>0</v>
          </cell>
          <cell r="H621">
            <v>0</v>
          </cell>
          <cell r="I621">
            <v>0</v>
          </cell>
          <cell r="P621">
            <v>0</v>
          </cell>
          <cell r="Q621">
            <v>0</v>
          </cell>
          <cell r="R621">
            <v>0</v>
          </cell>
        </row>
        <row r="622">
          <cell r="G622">
            <v>0</v>
          </cell>
          <cell r="H622">
            <v>0</v>
          </cell>
          <cell r="I622">
            <v>0</v>
          </cell>
          <cell r="P622">
            <v>0</v>
          </cell>
          <cell r="Q622">
            <v>0</v>
          </cell>
          <cell r="R622">
            <v>0</v>
          </cell>
        </row>
        <row r="623">
          <cell r="G623">
            <v>2</v>
          </cell>
          <cell r="H623">
            <v>0</v>
          </cell>
          <cell r="I623">
            <v>0</v>
          </cell>
          <cell r="P623">
            <v>2</v>
          </cell>
          <cell r="Q623">
            <v>0</v>
          </cell>
          <cell r="R623">
            <v>0</v>
          </cell>
        </row>
        <row r="624">
          <cell r="G624">
            <v>0</v>
          </cell>
          <cell r="H624">
            <v>0</v>
          </cell>
          <cell r="I624">
            <v>0</v>
          </cell>
          <cell r="P624">
            <v>0</v>
          </cell>
          <cell r="Q624">
            <v>0</v>
          </cell>
          <cell r="R624">
            <v>0</v>
          </cell>
        </row>
        <row r="625">
          <cell r="G625">
            <v>0</v>
          </cell>
          <cell r="H625">
            <v>0</v>
          </cell>
          <cell r="I625">
            <v>0</v>
          </cell>
          <cell r="P625">
            <v>0</v>
          </cell>
          <cell r="Q625">
            <v>0</v>
          </cell>
          <cell r="R625">
            <v>0</v>
          </cell>
        </row>
        <row r="626">
          <cell r="G626">
            <v>5</v>
          </cell>
          <cell r="H626">
            <v>5</v>
          </cell>
          <cell r="I626">
            <v>5</v>
          </cell>
          <cell r="P626">
            <v>0</v>
          </cell>
          <cell r="Q626">
            <v>0</v>
          </cell>
          <cell r="R626">
            <v>0</v>
          </cell>
        </row>
        <row r="627">
          <cell r="G627">
            <v>0</v>
          </cell>
          <cell r="H627">
            <v>0</v>
          </cell>
          <cell r="I627">
            <v>0</v>
          </cell>
          <cell r="P627">
            <v>0</v>
          </cell>
          <cell r="Q627">
            <v>0</v>
          </cell>
          <cell r="R627">
            <v>0</v>
          </cell>
        </row>
        <row r="628">
          <cell r="G628">
            <v>0</v>
          </cell>
          <cell r="H628">
            <v>0</v>
          </cell>
          <cell r="I628">
            <v>0</v>
          </cell>
          <cell r="P628">
            <v>8</v>
          </cell>
          <cell r="Q628">
            <v>0</v>
          </cell>
          <cell r="R628">
            <v>0</v>
          </cell>
        </row>
        <row r="629">
          <cell r="G629">
            <v>0</v>
          </cell>
          <cell r="H629">
            <v>2</v>
          </cell>
          <cell r="I629">
            <v>2</v>
          </cell>
          <cell r="P629">
            <v>0</v>
          </cell>
          <cell r="Q629">
            <v>0</v>
          </cell>
          <cell r="R629">
            <v>0</v>
          </cell>
        </row>
        <row r="630">
          <cell r="G630">
            <v>0</v>
          </cell>
          <cell r="H630">
            <v>0</v>
          </cell>
          <cell r="I630">
            <v>0</v>
          </cell>
          <cell r="P630">
            <v>0</v>
          </cell>
          <cell r="Q630">
            <v>0</v>
          </cell>
          <cell r="R630">
            <v>0</v>
          </cell>
        </row>
        <row r="631">
          <cell r="G631">
            <v>0</v>
          </cell>
          <cell r="H631">
            <v>0</v>
          </cell>
          <cell r="I631">
            <v>0</v>
          </cell>
          <cell r="P631">
            <v>0</v>
          </cell>
          <cell r="Q631">
            <v>0</v>
          </cell>
          <cell r="R631">
            <v>0</v>
          </cell>
        </row>
        <row r="632">
          <cell r="G632">
            <v>0</v>
          </cell>
          <cell r="H632">
            <v>0</v>
          </cell>
          <cell r="I632">
            <v>12</v>
          </cell>
          <cell r="P632">
            <v>0</v>
          </cell>
          <cell r="Q632">
            <v>0</v>
          </cell>
          <cell r="R632">
            <v>0</v>
          </cell>
        </row>
        <row r="633">
          <cell r="G633">
            <v>0</v>
          </cell>
          <cell r="H633">
            <v>0</v>
          </cell>
          <cell r="I633">
            <v>0</v>
          </cell>
          <cell r="P633">
            <v>0</v>
          </cell>
          <cell r="Q633">
            <v>0</v>
          </cell>
          <cell r="R633">
            <v>0</v>
          </cell>
        </row>
        <row r="634">
          <cell r="G634">
            <v>0</v>
          </cell>
          <cell r="H634">
            <v>0</v>
          </cell>
          <cell r="I634">
            <v>0</v>
          </cell>
          <cell r="P634">
            <v>0</v>
          </cell>
          <cell r="Q634">
            <v>0</v>
          </cell>
          <cell r="R634">
            <v>0</v>
          </cell>
        </row>
        <row r="635">
          <cell r="G635">
            <v>0</v>
          </cell>
          <cell r="H635">
            <v>0</v>
          </cell>
          <cell r="I635">
            <v>0</v>
          </cell>
          <cell r="P635">
            <v>0</v>
          </cell>
          <cell r="Q635">
            <v>0</v>
          </cell>
          <cell r="R635">
            <v>0</v>
          </cell>
        </row>
        <row r="636">
          <cell r="G636">
            <v>0</v>
          </cell>
          <cell r="H636">
            <v>0</v>
          </cell>
          <cell r="I636">
            <v>0</v>
          </cell>
          <cell r="P636">
            <v>0</v>
          </cell>
          <cell r="Q636">
            <v>0</v>
          </cell>
          <cell r="R636">
            <v>0</v>
          </cell>
        </row>
        <row r="637">
          <cell r="G637">
            <v>0</v>
          </cell>
          <cell r="H637">
            <v>0</v>
          </cell>
          <cell r="I637">
            <v>0</v>
          </cell>
          <cell r="P637">
            <v>0</v>
          </cell>
          <cell r="Q637">
            <v>0</v>
          </cell>
          <cell r="R637">
            <v>0</v>
          </cell>
        </row>
        <row r="638">
          <cell r="G638">
            <v>0</v>
          </cell>
          <cell r="H638">
            <v>0</v>
          </cell>
          <cell r="I638">
            <v>0</v>
          </cell>
          <cell r="P638">
            <v>0</v>
          </cell>
          <cell r="Q638">
            <v>0</v>
          </cell>
          <cell r="R638">
            <v>0</v>
          </cell>
        </row>
        <row r="639">
          <cell r="G639">
            <v>0</v>
          </cell>
          <cell r="H639">
            <v>0</v>
          </cell>
          <cell r="I639">
            <v>0</v>
          </cell>
          <cell r="P639">
            <v>0</v>
          </cell>
          <cell r="Q639">
            <v>0</v>
          </cell>
          <cell r="R639">
            <v>0</v>
          </cell>
        </row>
        <row r="640">
          <cell r="G640">
            <v>0</v>
          </cell>
          <cell r="H640">
            <v>0</v>
          </cell>
          <cell r="I640">
            <v>0</v>
          </cell>
          <cell r="P640">
            <v>0</v>
          </cell>
          <cell r="Q640">
            <v>0</v>
          </cell>
          <cell r="R640">
            <v>0</v>
          </cell>
        </row>
        <row r="641">
          <cell r="G641">
            <v>0</v>
          </cell>
          <cell r="H641">
            <v>0</v>
          </cell>
          <cell r="I641">
            <v>0</v>
          </cell>
          <cell r="P641">
            <v>0</v>
          </cell>
          <cell r="Q641">
            <v>0</v>
          </cell>
          <cell r="R641">
            <v>0</v>
          </cell>
        </row>
        <row r="642">
          <cell r="G642">
            <v>0</v>
          </cell>
          <cell r="H642">
            <v>0</v>
          </cell>
          <cell r="I642">
            <v>1000</v>
          </cell>
          <cell r="P642">
            <v>0</v>
          </cell>
          <cell r="Q642">
            <v>0</v>
          </cell>
          <cell r="R642">
            <v>0</v>
          </cell>
        </row>
        <row r="643">
          <cell r="G643">
            <v>2</v>
          </cell>
          <cell r="H643">
            <v>0</v>
          </cell>
          <cell r="I643">
            <v>0</v>
          </cell>
          <cell r="P643">
            <v>0</v>
          </cell>
          <cell r="Q643">
            <v>0</v>
          </cell>
          <cell r="R643">
            <v>0</v>
          </cell>
        </row>
        <row r="644">
          <cell r="G644">
            <v>0</v>
          </cell>
          <cell r="H644">
            <v>0</v>
          </cell>
          <cell r="I644">
            <v>0</v>
          </cell>
          <cell r="P644">
            <v>0</v>
          </cell>
          <cell r="Q644">
            <v>0</v>
          </cell>
          <cell r="R644">
            <v>0</v>
          </cell>
        </row>
        <row r="645">
          <cell r="G645">
            <v>0</v>
          </cell>
          <cell r="H645">
            <v>0</v>
          </cell>
          <cell r="I645">
            <v>0</v>
          </cell>
          <cell r="P645">
            <v>0</v>
          </cell>
          <cell r="Q645">
            <v>0</v>
          </cell>
          <cell r="R645">
            <v>0</v>
          </cell>
        </row>
        <row r="646">
          <cell r="G646">
            <v>0</v>
          </cell>
          <cell r="H646">
            <v>0</v>
          </cell>
          <cell r="I646">
            <v>0</v>
          </cell>
          <cell r="P646">
            <v>0</v>
          </cell>
          <cell r="Q646">
            <v>0</v>
          </cell>
          <cell r="R646">
            <v>0</v>
          </cell>
        </row>
        <row r="647">
          <cell r="G647">
            <v>0</v>
          </cell>
          <cell r="H647">
            <v>0</v>
          </cell>
          <cell r="I647">
            <v>0</v>
          </cell>
          <cell r="P647">
            <v>0</v>
          </cell>
          <cell r="Q647">
            <v>0</v>
          </cell>
          <cell r="R647">
            <v>0</v>
          </cell>
        </row>
        <row r="648">
          <cell r="G648">
            <v>0</v>
          </cell>
          <cell r="H648">
            <v>0</v>
          </cell>
          <cell r="I648">
            <v>0</v>
          </cell>
          <cell r="P648">
            <v>0</v>
          </cell>
          <cell r="Q648">
            <v>17020</v>
          </cell>
          <cell r="R648">
            <v>17020</v>
          </cell>
        </row>
        <row r="649">
          <cell r="G649">
            <v>0</v>
          </cell>
          <cell r="H649">
            <v>0</v>
          </cell>
          <cell r="I649">
            <v>0</v>
          </cell>
          <cell r="P649">
            <v>0</v>
          </cell>
          <cell r="Q649">
            <v>0</v>
          </cell>
          <cell r="R649">
            <v>0</v>
          </cell>
        </row>
        <row r="650">
          <cell r="G650">
            <v>1</v>
          </cell>
          <cell r="H650">
            <v>0</v>
          </cell>
          <cell r="I650">
            <v>0</v>
          </cell>
          <cell r="P650">
            <v>0</v>
          </cell>
          <cell r="Q650">
            <v>0</v>
          </cell>
          <cell r="R650">
            <v>0</v>
          </cell>
        </row>
        <row r="651">
          <cell r="G651">
            <v>0</v>
          </cell>
          <cell r="H651">
            <v>0</v>
          </cell>
          <cell r="I651">
            <v>0</v>
          </cell>
          <cell r="P651">
            <v>0</v>
          </cell>
          <cell r="Q651">
            <v>0</v>
          </cell>
          <cell r="R651">
            <v>0</v>
          </cell>
        </row>
        <row r="652">
          <cell r="G652">
            <v>0</v>
          </cell>
          <cell r="H652">
            <v>0</v>
          </cell>
          <cell r="I652">
            <v>0</v>
          </cell>
          <cell r="P652">
            <v>0</v>
          </cell>
          <cell r="Q652">
            <v>0</v>
          </cell>
          <cell r="R652">
            <v>0</v>
          </cell>
        </row>
        <row r="653">
          <cell r="G653">
            <v>0</v>
          </cell>
          <cell r="H653">
            <v>0</v>
          </cell>
          <cell r="I653">
            <v>0</v>
          </cell>
          <cell r="P653">
            <v>0</v>
          </cell>
          <cell r="Q653">
            <v>0</v>
          </cell>
          <cell r="R653">
            <v>0</v>
          </cell>
        </row>
        <row r="654">
          <cell r="G654">
            <v>0</v>
          </cell>
          <cell r="H654">
            <v>0</v>
          </cell>
          <cell r="I654">
            <v>0</v>
          </cell>
          <cell r="P654">
            <v>0</v>
          </cell>
          <cell r="Q654">
            <v>0</v>
          </cell>
          <cell r="R654">
            <v>0</v>
          </cell>
        </row>
        <row r="655">
          <cell r="G655">
            <v>0</v>
          </cell>
          <cell r="H655">
            <v>0</v>
          </cell>
          <cell r="I655">
            <v>0</v>
          </cell>
          <cell r="P655">
            <v>0</v>
          </cell>
          <cell r="Q655">
            <v>0</v>
          </cell>
          <cell r="R655">
            <v>0</v>
          </cell>
        </row>
        <row r="656">
          <cell r="G656">
            <v>0</v>
          </cell>
          <cell r="H656">
            <v>0</v>
          </cell>
          <cell r="I656">
            <v>0</v>
          </cell>
          <cell r="P656">
            <v>0</v>
          </cell>
          <cell r="Q656">
            <v>0</v>
          </cell>
          <cell r="R656">
            <v>0</v>
          </cell>
        </row>
        <row r="657">
          <cell r="G657">
            <v>0</v>
          </cell>
          <cell r="H657">
            <v>0</v>
          </cell>
          <cell r="I657">
            <v>0</v>
          </cell>
          <cell r="P657">
            <v>0</v>
          </cell>
          <cell r="Q657">
            <v>3812</v>
          </cell>
          <cell r="R657">
            <v>3812</v>
          </cell>
        </row>
        <row r="658">
          <cell r="G658">
            <v>0</v>
          </cell>
          <cell r="H658">
            <v>0</v>
          </cell>
          <cell r="I658">
            <v>0</v>
          </cell>
          <cell r="P658">
            <v>0</v>
          </cell>
          <cell r="Q658">
            <v>0</v>
          </cell>
          <cell r="R658">
            <v>0</v>
          </cell>
        </row>
        <row r="659">
          <cell r="G659">
            <v>0</v>
          </cell>
          <cell r="H659">
            <v>0</v>
          </cell>
          <cell r="I659">
            <v>0</v>
          </cell>
          <cell r="P659">
            <v>0</v>
          </cell>
          <cell r="Q659">
            <v>0</v>
          </cell>
          <cell r="R659">
            <v>0</v>
          </cell>
        </row>
        <row r="660">
          <cell r="G660">
            <v>0</v>
          </cell>
          <cell r="H660">
            <v>0</v>
          </cell>
          <cell r="I660">
            <v>0</v>
          </cell>
          <cell r="P660">
            <v>0</v>
          </cell>
          <cell r="Q660">
            <v>0</v>
          </cell>
          <cell r="R660">
            <v>0</v>
          </cell>
        </row>
        <row r="661">
          <cell r="G661">
            <v>0</v>
          </cell>
          <cell r="H661">
            <v>0</v>
          </cell>
          <cell r="I661">
            <v>0</v>
          </cell>
          <cell r="P661">
            <v>0</v>
          </cell>
          <cell r="Q661">
            <v>0</v>
          </cell>
          <cell r="R661">
            <v>0</v>
          </cell>
        </row>
        <row r="662">
          <cell r="G662">
            <v>0</v>
          </cell>
          <cell r="H662">
            <v>0</v>
          </cell>
          <cell r="I662">
            <v>0</v>
          </cell>
          <cell r="P662">
            <v>0</v>
          </cell>
          <cell r="Q662">
            <v>0</v>
          </cell>
          <cell r="R662">
            <v>0</v>
          </cell>
        </row>
        <row r="663">
          <cell r="G663">
            <v>0</v>
          </cell>
          <cell r="H663">
            <v>0</v>
          </cell>
          <cell r="I663">
            <v>1000</v>
          </cell>
          <cell r="P663">
            <v>0</v>
          </cell>
          <cell r="Q663">
            <v>3000</v>
          </cell>
          <cell r="R663">
            <v>3000</v>
          </cell>
        </row>
        <row r="664">
          <cell r="G664">
            <v>0</v>
          </cell>
          <cell r="H664">
            <v>0</v>
          </cell>
          <cell r="I664">
            <v>0</v>
          </cell>
          <cell r="P664">
            <v>0</v>
          </cell>
          <cell r="Q664">
            <v>0</v>
          </cell>
          <cell r="R664">
            <v>0</v>
          </cell>
        </row>
        <row r="665">
          <cell r="G665">
            <v>0</v>
          </cell>
          <cell r="H665">
            <v>0</v>
          </cell>
          <cell r="I665">
            <v>0</v>
          </cell>
          <cell r="P665">
            <v>0</v>
          </cell>
          <cell r="Q665">
            <v>0</v>
          </cell>
          <cell r="R665">
            <v>0</v>
          </cell>
        </row>
        <row r="666">
          <cell r="G666">
            <v>0</v>
          </cell>
          <cell r="H666">
            <v>0</v>
          </cell>
          <cell r="I666">
            <v>0</v>
          </cell>
          <cell r="P666">
            <v>0</v>
          </cell>
          <cell r="Q666">
            <v>0</v>
          </cell>
          <cell r="R666">
            <v>0</v>
          </cell>
        </row>
        <row r="667">
          <cell r="G667">
            <v>0</v>
          </cell>
          <cell r="H667">
            <v>0</v>
          </cell>
          <cell r="I667">
            <v>0</v>
          </cell>
          <cell r="P667">
            <v>0</v>
          </cell>
          <cell r="Q667">
            <v>0</v>
          </cell>
          <cell r="R667">
            <v>0</v>
          </cell>
        </row>
        <row r="668">
          <cell r="G668">
            <v>0</v>
          </cell>
          <cell r="H668">
            <v>0</v>
          </cell>
          <cell r="I668">
            <v>0</v>
          </cell>
          <cell r="P668">
            <v>0</v>
          </cell>
          <cell r="Q668">
            <v>0</v>
          </cell>
          <cell r="R668">
            <v>0</v>
          </cell>
        </row>
        <row r="669">
          <cell r="G669">
            <v>0</v>
          </cell>
          <cell r="H669">
            <v>0</v>
          </cell>
          <cell r="I669">
            <v>0</v>
          </cell>
          <cell r="P669">
            <v>0</v>
          </cell>
          <cell r="Q669">
            <v>0</v>
          </cell>
          <cell r="R669">
            <v>0</v>
          </cell>
        </row>
        <row r="670">
          <cell r="G670">
            <v>0</v>
          </cell>
          <cell r="H670">
            <v>0</v>
          </cell>
          <cell r="I670">
            <v>0</v>
          </cell>
          <cell r="P670">
            <v>0</v>
          </cell>
          <cell r="Q670">
            <v>0</v>
          </cell>
          <cell r="R670">
            <v>0</v>
          </cell>
        </row>
        <row r="671">
          <cell r="G671">
            <v>0</v>
          </cell>
          <cell r="H671">
            <v>0</v>
          </cell>
          <cell r="I671">
            <v>0</v>
          </cell>
          <cell r="P671">
            <v>0</v>
          </cell>
          <cell r="Q671">
            <v>0</v>
          </cell>
          <cell r="R671">
            <v>0</v>
          </cell>
        </row>
        <row r="672">
          <cell r="G672">
            <v>0</v>
          </cell>
          <cell r="H672">
            <v>0</v>
          </cell>
          <cell r="I672">
            <v>0</v>
          </cell>
          <cell r="P672">
            <v>0</v>
          </cell>
          <cell r="Q672">
            <v>20000</v>
          </cell>
          <cell r="R672">
            <v>20000</v>
          </cell>
        </row>
        <row r="673">
          <cell r="G673">
            <v>0</v>
          </cell>
          <cell r="H673">
            <v>0</v>
          </cell>
          <cell r="I673">
            <v>0</v>
          </cell>
          <cell r="P673">
            <v>0</v>
          </cell>
          <cell r="Q673">
            <v>0</v>
          </cell>
          <cell r="R673">
            <v>0</v>
          </cell>
        </row>
        <row r="674">
          <cell r="G674">
            <v>0</v>
          </cell>
          <cell r="H674">
            <v>0</v>
          </cell>
          <cell r="I674">
            <v>0</v>
          </cell>
          <cell r="P674">
            <v>0</v>
          </cell>
          <cell r="Q674">
            <v>0</v>
          </cell>
          <cell r="R674">
            <v>0</v>
          </cell>
        </row>
        <row r="675">
          <cell r="G675">
            <v>0</v>
          </cell>
          <cell r="H675">
            <v>0</v>
          </cell>
          <cell r="I675">
            <v>0</v>
          </cell>
          <cell r="P675">
            <v>0</v>
          </cell>
          <cell r="Q675">
            <v>0</v>
          </cell>
          <cell r="R675">
            <v>0</v>
          </cell>
        </row>
        <row r="676">
          <cell r="G676">
            <v>0</v>
          </cell>
          <cell r="H676">
            <v>0</v>
          </cell>
          <cell r="I676">
            <v>0</v>
          </cell>
          <cell r="P676">
            <v>0</v>
          </cell>
          <cell r="Q676">
            <v>0</v>
          </cell>
          <cell r="R676">
            <v>0</v>
          </cell>
        </row>
        <row r="677">
          <cell r="G677">
            <v>0</v>
          </cell>
          <cell r="H677">
            <v>0</v>
          </cell>
          <cell r="I677">
            <v>0</v>
          </cell>
          <cell r="P677">
            <v>0</v>
          </cell>
          <cell r="Q677">
            <v>0</v>
          </cell>
          <cell r="R677">
            <v>0</v>
          </cell>
        </row>
        <row r="678">
          <cell r="G678">
            <v>0</v>
          </cell>
          <cell r="H678">
            <v>0</v>
          </cell>
          <cell r="I678">
            <v>0</v>
          </cell>
          <cell r="P678">
            <v>0</v>
          </cell>
          <cell r="Q678">
            <v>0</v>
          </cell>
          <cell r="R678">
            <v>0</v>
          </cell>
        </row>
        <row r="679">
          <cell r="G679">
            <v>0</v>
          </cell>
          <cell r="H679">
            <v>0</v>
          </cell>
          <cell r="I679">
            <v>0</v>
          </cell>
          <cell r="P679">
            <v>0</v>
          </cell>
          <cell r="Q679">
            <v>0</v>
          </cell>
          <cell r="R679">
            <v>0</v>
          </cell>
        </row>
        <row r="680">
          <cell r="G680">
            <v>0</v>
          </cell>
          <cell r="H680">
            <v>0</v>
          </cell>
          <cell r="I680">
            <v>0</v>
          </cell>
          <cell r="P680">
            <v>0</v>
          </cell>
          <cell r="Q680">
            <v>0</v>
          </cell>
          <cell r="R680">
            <v>0</v>
          </cell>
        </row>
        <row r="681">
          <cell r="G681">
            <v>0</v>
          </cell>
          <cell r="H681">
            <v>0</v>
          </cell>
          <cell r="I681">
            <v>0</v>
          </cell>
          <cell r="P681">
            <v>0</v>
          </cell>
          <cell r="Q681">
            <v>0</v>
          </cell>
          <cell r="R681">
            <v>0</v>
          </cell>
        </row>
        <row r="682">
          <cell r="G682">
            <v>0</v>
          </cell>
          <cell r="H682">
            <v>0</v>
          </cell>
          <cell r="I682">
            <v>0</v>
          </cell>
          <cell r="P682">
            <v>0</v>
          </cell>
          <cell r="Q682">
            <v>0</v>
          </cell>
          <cell r="R682">
            <v>0</v>
          </cell>
        </row>
        <row r="683">
          <cell r="G683">
            <v>0</v>
          </cell>
          <cell r="H683">
            <v>0</v>
          </cell>
          <cell r="I683">
            <v>0</v>
          </cell>
          <cell r="P683">
            <v>0</v>
          </cell>
          <cell r="Q683">
            <v>0</v>
          </cell>
          <cell r="R683">
            <v>0</v>
          </cell>
        </row>
        <row r="684">
          <cell r="G684">
            <v>0</v>
          </cell>
          <cell r="H684">
            <v>0</v>
          </cell>
          <cell r="I684">
            <v>0</v>
          </cell>
          <cell r="P684">
            <v>0</v>
          </cell>
          <cell r="Q684">
            <v>0</v>
          </cell>
          <cell r="R684">
            <v>0</v>
          </cell>
        </row>
        <row r="685">
          <cell r="G685">
            <v>0</v>
          </cell>
          <cell r="H685">
            <v>0</v>
          </cell>
          <cell r="I685">
            <v>0</v>
          </cell>
          <cell r="P685">
            <v>18</v>
          </cell>
          <cell r="Q685">
            <v>0</v>
          </cell>
          <cell r="R685">
            <v>0</v>
          </cell>
        </row>
        <row r="686">
          <cell r="G686">
            <v>0</v>
          </cell>
          <cell r="H686">
            <v>0</v>
          </cell>
          <cell r="I686">
            <v>0</v>
          </cell>
          <cell r="P686">
            <v>3</v>
          </cell>
          <cell r="Q686">
            <v>0</v>
          </cell>
          <cell r="R686">
            <v>0</v>
          </cell>
        </row>
        <row r="687">
          <cell r="G687">
            <v>0</v>
          </cell>
          <cell r="H687">
            <v>0</v>
          </cell>
          <cell r="I687">
            <v>0</v>
          </cell>
          <cell r="P687">
            <v>0</v>
          </cell>
          <cell r="Q687">
            <v>0</v>
          </cell>
          <cell r="R687">
            <v>0</v>
          </cell>
        </row>
        <row r="688">
          <cell r="G688">
            <v>1</v>
          </cell>
          <cell r="H688">
            <v>0</v>
          </cell>
          <cell r="I688">
            <v>0</v>
          </cell>
          <cell r="P688">
            <v>0</v>
          </cell>
          <cell r="Q688">
            <v>0</v>
          </cell>
          <cell r="R688">
            <v>0</v>
          </cell>
        </row>
        <row r="689">
          <cell r="G689">
            <v>0</v>
          </cell>
          <cell r="H689">
            <v>0</v>
          </cell>
          <cell r="I689">
            <v>0</v>
          </cell>
          <cell r="P689">
            <v>0</v>
          </cell>
          <cell r="Q689">
            <v>0</v>
          </cell>
          <cell r="R689">
            <v>0</v>
          </cell>
        </row>
        <row r="690">
          <cell r="G690">
            <v>1100</v>
          </cell>
          <cell r="H690">
            <v>0</v>
          </cell>
          <cell r="I690">
            <v>600</v>
          </cell>
          <cell r="P690">
            <v>0</v>
          </cell>
          <cell r="Q690">
            <v>0</v>
          </cell>
          <cell r="R690">
            <v>0</v>
          </cell>
        </row>
        <row r="691">
          <cell r="G691">
            <v>3</v>
          </cell>
          <cell r="H691">
            <v>0</v>
          </cell>
          <cell r="I691">
            <v>0</v>
          </cell>
          <cell r="P691">
            <v>0</v>
          </cell>
          <cell r="Q691">
            <v>0</v>
          </cell>
          <cell r="R691">
            <v>0</v>
          </cell>
        </row>
        <row r="692">
          <cell r="G692">
            <v>0</v>
          </cell>
          <cell r="H692">
            <v>3</v>
          </cell>
          <cell r="I692">
            <v>4</v>
          </cell>
          <cell r="P692">
            <v>0</v>
          </cell>
          <cell r="Q692">
            <v>0</v>
          </cell>
          <cell r="R692">
            <v>0</v>
          </cell>
        </row>
        <row r="693">
          <cell r="G693">
            <v>0</v>
          </cell>
          <cell r="H693">
            <v>0</v>
          </cell>
          <cell r="I693">
            <v>0</v>
          </cell>
          <cell r="P693">
            <v>0</v>
          </cell>
          <cell r="Q693">
            <v>0</v>
          </cell>
          <cell r="R693">
            <v>0</v>
          </cell>
        </row>
        <row r="694">
          <cell r="G694">
            <v>0</v>
          </cell>
          <cell r="H694">
            <v>0</v>
          </cell>
          <cell r="I694">
            <v>0</v>
          </cell>
          <cell r="P694">
            <v>0</v>
          </cell>
          <cell r="Q694">
            <v>0</v>
          </cell>
          <cell r="R694">
            <v>0</v>
          </cell>
        </row>
        <row r="695">
          <cell r="G695">
            <v>0</v>
          </cell>
          <cell r="H695">
            <v>0</v>
          </cell>
          <cell r="I695">
            <v>0</v>
          </cell>
          <cell r="P695">
            <v>0</v>
          </cell>
          <cell r="Q695">
            <v>0</v>
          </cell>
          <cell r="R695">
            <v>0</v>
          </cell>
        </row>
        <row r="696">
          <cell r="G696">
            <v>0</v>
          </cell>
          <cell r="H696">
            <v>0</v>
          </cell>
          <cell r="I696">
            <v>0</v>
          </cell>
          <cell r="P696">
            <v>0</v>
          </cell>
          <cell r="Q696">
            <v>0</v>
          </cell>
          <cell r="R696">
            <v>0</v>
          </cell>
        </row>
        <row r="697">
          <cell r="G697">
            <v>0</v>
          </cell>
          <cell r="H697">
            <v>0</v>
          </cell>
          <cell r="I697">
            <v>0</v>
          </cell>
          <cell r="P697">
            <v>0</v>
          </cell>
          <cell r="Q697">
            <v>0</v>
          </cell>
          <cell r="R697">
            <v>0</v>
          </cell>
        </row>
        <row r="698">
          <cell r="G698">
            <v>0</v>
          </cell>
          <cell r="H698">
            <v>5</v>
          </cell>
          <cell r="I698">
            <v>5</v>
          </cell>
          <cell r="P698">
            <v>0</v>
          </cell>
          <cell r="Q698">
            <v>0</v>
          </cell>
          <cell r="R698">
            <v>0</v>
          </cell>
        </row>
        <row r="699">
          <cell r="G699">
            <v>0</v>
          </cell>
          <cell r="H699">
            <v>0</v>
          </cell>
          <cell r="I699">
            <v>0</v>
          </cell>
          <cell r="P699">
            <v>0</v>
          </cell>
          <cell r="Q699">
            <v>0</v>
          </cell>
          <cell r="R699">
            <v>0</v>
          </cell>
        </row>
        <row r="700">
          <cell r="G700">
            <v>0</v>
          </cell>
          <cell r="H700">
            <v>0</v>
          </cell>
          <cell r="I700">
            <v>0</v>
          </cell>
          <cell r="P700">
            <v>0</v>
          </cell>
          <cell r="Q700">
            <v>0</v>
          </cell>
          <cell r="R700">
            <v>0</v>
          </cell>
        </row>
        <row r="701">
          <cell r="G701">
            <v>0</v>
          </cell>
          <cell r="H701">
            <v>0</v>
          </cell>
          <cell r="I701">
            <v>0</v>
          </cell>
          <cell r="P701">
            <v>0</v>
          </cell>
          <cell r="Q701">
            <v>0</v>
          </cell>
          <cell r="R701">
            <v>0</v>
          </cell>
        </row>
        <row r="702">
          <cell r="G702">
            <v>0</v>
          </cell>
          <cell r="H702">
            <v>0</v>
          </cell>
          <cell r="I702">
            <v>0</v>
          </cell>
          <cell r="P702">
            <v>0</v>
          </cell>
          <cell r="Q702">
            <v>0</v>
          </cell>
          <cell r="R702">
            <v>0</v>
          </cell>
        </row>
        <row r="703">
          <cell r="G703">
            <v>0</v>
          </cell>
          <cell r="H703">
            <v>0</v>
          </cell>
          <cell r="I703">
            <v>0</v>
          </cell>
          <cell r="P703">
            <v>0</v>
          </cell>
          <cell r="Q703">
            <v>0</v>
          </cell>
          <cell r="R703">
            <v>0</v>
          </cell>
        </row>
        <row r="704">
          <cell r="G704">
            <v>0</v>
          </cell>
          <cell r="H704">
            <v>0</v>
          </cell>
          <cell r="I704">
            <v>0</v>
          </cell>
          <cell r="P704">
            <v>0</v>
          </cell>
          <cell r="Q704">
            <v>0</v>
          </cell>
          <cell r="R704">
            <v>0</v>
          </cell>
        </row>
        <row r="705">
          <cell r="G705">
            <v>0</v>
          </cell>
          <cell r="H705">
            <v>0</v>
          </cell>
          <cell r="I705">
            <v>0</v>
          </cell>
          <cell r="P705">
            <v>0</v>
          </cell>
          <cell r="Q705">
            <v>0</v>
          </cell>
          <cell r="R705">
            <v>0</v>
          </cell>
        </row>
        <row r="706">
          <cell r="G706">
            <v>0</v>
          </cell>
          <cell r="H706">
            <v>0</v>
          </cell>
          <cell r="I706">
            <v>0</v>
          </cell>
          <cell r="P706">
            <v>22</v>
          </cell>
          <cell r="Q706">
            <v>0</v>
          </cell>
          <cell r="R706">
            <v>0</v>
          </cell>
        </row>
        <row r="707">
          <cell r="G707">
            <v>0</v>
          </cell>
          <cell r="H707">
            <v>0</v>
          </cell>
          <cell r="I707">
            <v>0</v>
          </cell>
          <cell r="P707">
            <v>0</v>
          </cell>
          <cell r="Q707">
            <v>0</v>
          </cell>
          <cell r="R707">
            <v>0</v>
          </cell>
        </row>
        <row r="708">
          <cell r="G708">
            <v>0</v>
          </cell>
          <cell r="H708">
            <v>0</v>
          </cell>
          <cell r="I708">
            <v>0</v>
          </cell>
          <cell r="P708">
            <v>0</v>
          </cell>
          <cell r="Q708">
            <v>0</v>
          </cell>
          <cell r="R708">
            <v>0</v>
          </cell>
        </row>
        <row r="709">
          <cell r="G709">
            <v>0</v>
          </cell>
          <cell r="H709">
            <v>0</v>
          </cell>
          <cell r="I709">
            <v>0</v>
          </cell>
          <cell r="P709">
            <v>0</v>
          </cell>
          <cell r="Q709">
            <v>0</v>
          </cell>
          <cell r="R709">
            <v>0</v>
          </cell>
        </row>
        <row r="710">
          <cell r="G710">
            <v>0</v>
          </cell>
          <cell r="H710">
            <v>0</v>
          </cell>
          <cell r="I710">
            <v>0</v>
          </cell>
          <cell r="P710">
            <v>0</v>
          </cell>
          <cell r="Q710">
            <v>0</v>
          </cell>
          <cell r="R710">
            <v>0</v>
          </cell>
        </row>
        <row r="711">
          <cell r="G711">
            <v>0</v>
          </cell>
          <cell r="H711">
            <v>0</v>
          </cell>
          <cell r="I711">
            <v>0</v>
          </cell>
          <cell r="P711">
            <v>0</v>
          </cell>
          <cell r="Q711">
            <v>0</v>
          </cell>
          <cell r="R711">
            <v>0</v>
          </cell>
        </row>
        <row r="712">
          <cell r="G712">
            <v>0</v>
          </cell>
          <cell r="H712">
            <v>0</v>
          </cell>
          <cell r="I712">
            <v>0</v>
          </cell>
          <cell r="P712">
            <v>12</v>
          </cell>
          <cell r="Q712">
            <v>0</v>
          </cell>
          <cell r="R712">
            <v>0</v>
          </cell>
        </row>
        <row r="713">
          <cell r="G713">
            <v>3</v>
          </cell>
          <cell r="H713">
            <v>0</v>
          </cell>
          <cell r="I713">
            <v>0</v>
          </cell>
          <cell r="P713">
            <v>0</v>
          </cell>
          <cell r="Q713">
            <v>0</v>
          </cell>
          <cell r="R713">
            <v>0</v>
          </cell>
        </row>
        <row r="714">
          <cell r="G714">
            <v>0</v>
          </cell>
          <cell r="H714">
            <v>0</v>
          </cell>
          <cell r="I714">
            <v>0</v>
          </cell>
          <cell r="P714">
            <v>0</v>
          </cell>
          <cell r="Q714">
            <v>0</v>
          </cell>
          <cell r="R714">
            <v>0</v>
          </cell>
        </row>
        <row r="715">
          <cell r="G715">
            <v>0</v>
          </cell>
          <cell r="H715">
            <v>0</v>
          </cell>
          <cell r="I715">
            <v>0</v>
          </cell>
          <cell r="P715">
            <v>5</v>
          </cell>
          <cell r="Q715">
            <v>0</v>
          </cell>
          <cell r="R715">
            <v>0</v>
          </cell>
        </row>
        <row r="716">
          <cell r="G716">
            <v>0</v>
          </cell>
          <cell r="H716">
            <v>0</v>
          </cell>
          <cell r="I716">
            <v>0</v>
          </cell>
          <cell r="P716">
            <v>0</v>
          </cell>
          <cell r="Q716">
            <v>0</v>
          </cell>
          <cell r="R716">
            <v>0</v>
          </cell>
        </row>
        <row r="717">
          <cell r="G717">
            <v>0</v>
          </cell>
          <cell r="H717">
            <v>0</v>
          </cell>
          <cell r="I717">
            <v>0</v>
          </cell>
          <cell r="P717">
            <v>0</v>
          </cell>
          <cell r="Q717">
            <v>0</v>
          </cell>
          <cell r="R717">
            <v>0</v>
          </cell>
        </row>
        <row r="718">
          <cell r="G718">
            <v>0</v>
          </cell>
          <cell r="H718">
            <v>0</v>
          </cell>
          <cell r="I718">
            <v>0</v>
          </cell>
          <cell r="P718">
            <v>0</v>
          </cell>
          <cell r="Q718">
            <v>0</v>
          </cell>
          <cell r="R718">
            <v>0</v>
          </cell>
        </row>
        <row r="719">
          <cell r="G719">
            <v>0</v>
          </cell>
          <cell r="H719">
            <v>2</v>
          </cell>
          <cell r="I719">
            <v>2</v>
          </cell>
          <cell r="P719">
            <v>2</v>
          </cell>
          <cell r="Q719">
            <v>0</v>
          </cell>
          <cell r="R719">
            <v>0</v>
          </cell>
        </row>
        <row r="720">
          <cell r="G720">
            <v>0</v>
          </cell>
          <cell r="H720">
            <v>0</v>
          </cell>
          <cell r="I720">
            <v>0</v>
          </cell>
          <cell r="P720">
            <v>0</v>
          </cell>
          <cell r="Q720">
            <v>0</v>
          </cell>
          <cell r="R720">
            <v>0</v>
          </cell>
        </row>
        <row r="721">
          <cell r="G721">
            <v>0</v>
          </cell>
          <cell r="H721">
            <v>0</v>
          </cell>
          <cell r="I721">
            <v>0</v>
          </cell>
          <cell r="P721">
            <v>6</v>
          </cell>
          <cell r="Q721">
            <v>0</v>
          </cell>
          <cell r="R721">
            <v>0</v>
          </cell>
        </row>
        <row r="722">
          <cell r="G722">
            <v>0</v>
          </cell>
          <cell r="H722">
            <v>0</v>
          </cell>
          <cell r="I722">
            <v>0</v>
          </cell>
          <cell r="P722">
            <v>1</v>
          </cell>
          <cell r="Q722">
            <v>0</v>
          </cell>
          <cell r="R722">
            <v>0</v>
          </cell>
        </row>
        <row r="723">
          <cell r="G723">
            <v>0</v>
          </cell>
          <cell r="H723">
            <v>0</v>
          </cell>
          <cell r="I723">
            <v>0</v>
          </cell>
          <cell r="P723">
            <v>0</v>
          </cell>
          <cell r="Q723">
            <v>0</v>
          </cell>
          <cell r="R723">
            <v>0</v>
          </cell>
        </row>
        <row r="724">
          <cell r="G724">
            <v>0</v>
          </cell>
          <cell r="H724">
            <v>0</v>
          </cell>
          <cell r="I724">
            <v>0</v>
          </cell>
          <cell r="P724">
            <v>4</v>
          </cell>
          <cell r="Q724">
            <v>0</v>
          </cell>
          <cell r="R724">
            <v>0</v>
          </cell>
        </row>
        <row r="725">
          <cell r="G725">
            <v>0</v>
          </cell>
          <cell r="H725">
            <v>0</v>
          </cell>
          <cell r="I725">
            <v>0</v>
          </cell>
          <cell r="P725">
            <v>0</v>
          </cell>
          <cell r="Q725">
            <v>0</v>
          </cell>
          <cell r="R725">
            <v>0</v>
          </cell>
        </row>
        <row r="726">
          <cell r="G726">
            <v>0</v>
          </cell>
          <cell r="H726">
            <v>0</v>
          </cell>
          <cell r="I726">
            <v>0</v>
          </cell>
          <cell r="P726">
            <v>0</v>
          </cell>
          <cell r="Q726">
            <v>0</v>
          </cell>
          <cell r="R726">
            <v>0</v>
          </cell>
        </row>
        <row r="727">
          <cell r="G727">
            <v>0</v>
          </cell>
          <cell r="H727">
            <v>0</v>
          </cell>
          <cell r="I727">
            <v>0</v>
          </cell>
          <cell r="P727">
            <v>1</v>
          </cell>
          <cell r="Q727">
            <v>0</v>
          </cell>
          <cell r="R727">
            <v>0</v>
          </cell>
        </row>
        <row r="728">
          <cell r="G728">
            <v>3</v>
          </cell>
          <cell r="H728">
            <v>0</v>
          </cell>
          <cell r="I728">
            <v>0</v>
          </cell>
          <cell r="P728">
            <v>0</v>
          </cell>
          <cell r="Q728">
            <v>0</v>
          </cell>
          <cell r="R728">
            <v>0</v>
          </cell>
        </row>
        <row r="729">
          <cell r="G729">
            <v>0</v>
          </cell>
          <cell r="H729">
            <v>0</v>
          </cell>
          <cell r="I729">
            <v>0</v>
          </cell>
          <cell r="P729">
            <v>0</v>
          </cell>
          <cell r="Q729">
            <v>0</v>
          </cell>
          <cell r="R729">
            <v>0</v>
          </cell>
        </row>
        <row r="730">
          <cell r="G730">
            <v>0</v>
          </cell>
          <cell r="H730">
            <v>0</v>
          </cell>
          <cell r="I730">
            <v>0</v>
          </cell>
          <cell r="P730">
            <v>0</v>
          </cell>
          <cell r="Q730">
            <v>0</v>
          </cell>
          <cell r="R730">
            <v>0</v>
          </cell>
        </row>
        <row r="731">
          <cell r="G731">
            <v>0</v>
          </cell>
          <cell r="H731">
            <v>0</v>
          </cell>
          <cell r="I731">
            <v>0</v>
          </cell>
          <cell r="P731">
            <v>0</v>
          </cell>
          <cell r="Q731">
            <v>0</v>
          </cell>
          <cell r="R731">
            <v>0</v>
          </cell>
        </row>
        <row r="732">
          <cell r="G732">
            <v>0</v>
          </cell>
          <cell r="H732">
            <v>0</v>
          </cell>
          <cell r="I732">
            <v>0</v>
          </cell>
          <cell r="P732">
            <v>0</v>
          </cell>
          <cell r="Q732">
            <v>0</v>
          </cell>
          <cell r="R732">
            <v>0</v>
          </cell>
        </row>
        <row r="733">
          <cell r="G733">
            <v>28</v>
          </cell>
          <cell r="H733">
            <v>0</v>
          </cell>
          <cell r="I733">
            <v>0</v>
          </cell>
          <cell r="P733">
            <v>0</v>
          </cell>
          <cell r="Q733">
            <v>0</v>
          </cell>
          <cell r="R733">
            <v>0</v>
          </cell>
        </row>
        <row r="734">
          <cell r="G734">
            <v>0</v>
          </cell>
          <cell r="H734">
            <v>0</v>
          </cell>
          <cell r="I734">
            <v>0</v>
          </cell>
          <cell r="P734">
            <v>0</v>
          </cell>
          <cell r="Q734">
            <v>0</v>
          </cell>
          <cell r="R734">
            <v>0</v>
          </cell>
        </row>
        <row r="735">
          <cell r="G735">
            <v>0</v>
          </cell>
          <cell r="H735">
            <v>0</v>
          </cell>
          <cell r="I735">
            <v>0</v>
          </cell>
          <cell r="P735">
            <v>0</v>
          </cell>
          <cell r="Q735">
            <v>0</v>
          </cell>
          <cell r="R735">
            <v>0</v>
          </cell>
        </row>
        <row r="736">
          <cell r="G736">
            <v>0</v>
          </cell>
          <cell r="H736">
            <v>0</v>
          </cell>
          <cell r="I736">
            <v>0</v>
          </cell>
          <cell r="P736">
            <v>8</v>
          </cell>
          <cell r="Q736">
            <v>0</v>
          </cell>
          <cell r="R736">
            <v>0</v>
          </cell>
        </row>
        <row r="737">
          <cell r="G737">
            <v>0</v>
          </cell>
          <cell r="H737">
            <v>0</v>
          </cell>
          <cell r="I737">
            <v>0</v>
          </cell>
          <cell r="P737">
            <v>0</v>
          </cell>
          <cell r="Q737">
            <v>0</v>
          </cell>
          <cell r="R737">
            <v>0</v>
          </cell>
        </row>
        <row r="738">
          <cell r="G738">
            <v>0</v>
          </cell>
          <cell r="H738">
            <v>0</v>
          </cell>
          <cell r="I738">
            <v>0</v>
          </cell>
          <cell r="P738">
            <v>0</v>
          </cell>
          <cell r="Q738">
            <v>0</v>
          </cell>
          <cell r="R738">
            <v>0</v>
          </cell>
        </row>
        <row r="739">
          <cell r="G739">
            <v>29</v>
          </cell>
          <cell r="H739">
            <v>0</v>
          </cell>
          <cell r="I739">
            <v>0</v>
          </cell>
          <cell r="P739">
            <v>1</v>
          </cell>
          <cell r="Q739">
            <v>0</v>
          </cell>
          <cell r="R739">
            <v>0</v>
          </cell>
        </row>
        <row r="740">
          <cell r="G740">
            <v>0</v>
          </cell>
          <cell r="H740">
            <v>0</v>
          </cell>
          <cell r="I740">
            <v>0</v>
          </cell>
          <cell r="P740">
            <v>30</v>
          </cell>
          <cell r="Q740">
            <v>0</v>
          </cell>
          <cell r="R740">
            <v>0</v>
          </cell>
        </row>
        <row r="741">
          <cell r="G741">
            <v>0</v>
          </cell>
          <cell r="H741">
            <v>0</v>
          </cell>
          <cell r="I741">
            <v>0</v>
          </cell>
          <cell r="P741">
            <v>0</v>
          </cell>
          <cell r="Q741">
            <v>0</v>
          </cell>
          <cell r="R741">
            <v>0</v>
          </cell>
        </row>
        <row r="742">
          <cell r="G742">
            <v>5</v>
          </cell>
          <cell r="H742">
            <v>0</v>
          </cell>
          <cell r="I742">
            <v>0</v>
          </cell>
          <cell r="P742">
            <v>0</v>
          </cell>
          <cell r="Q742">
            <v>0</v>
          </cell>
          <cell r="R742">
            <v>0</v>
          </cell>
        </row>
        <row r="743">
          <cell r="G743">
            <v>0</v>
          </cell>
          <cell r="H743">
            <v>0</v>
          </cell>
          <cell r="I743">
            <v>0</v>
          </cell>
          <cell r="P743">
            <v>0</v>
          </cell>
          <cell r="Q743">
            <v>0</v>
          </cell>
          <cell r="R743">
            <v>0</v>
          </cell>
        </row>
        <row r="744">
          <cell r="G744">
            <v>0</v>
          </cell>
          <cell r="H744">
            <v>0</v>
          </cell>
          <cell r="I744">
            <v>0</v>
          </cell>
          <cell r="P744">
            <v>0</v>
          </cell>
          <cell r="Q744">
            <v>0</v>
          </cell>
          <cell r="R744">
            <v>0</v>
          </cell>
        </row>
        <row r="745">
          <cell r="G745">
            <v>0</v>
          </cell>
          <cell r="H745">
            <v>0</v>
          </cell>
          <cell r="I745">
            <v>0</v>
          </cell>
          <cell r="P745">
            <v>0</v>
          </cell>
          <cell r="Q745">
            <v>3</v>
          </cell>
          <cell r="R745">
            <v>3</v>
          </cell>
        </row>
        <row r="746">
          <cell r="G746">
            <v>0</v>
          </cell>
          <cell r="H746">
            <v>0</v>
          </cell>
          <cell r="I746">
            <v>0</v>
          </cell>
          <cell r="P746">
            <v>0</v>
          </cell>
          <cell r="Q746">
            <v>0</v>
          </cell>
          <cell r="R746">
            <v>1</v>
          </cell>
        </row>
        <row r="747">
          <cell r="G747">
            <v>0</v>
          </cell>
          <cell r="H747">
            <v>0</v>
          </cell>
          <cell r="I747">
            <v>0</v>
          </cell>
          <cell r="P747">
            <v>0</v>
          </cell>
          <cell r="Q747">
            <v>0</v>
          </cell>
          <cell r="R747">
            <v>0</v>
          </cell>
        </row>
        <row r="748">
          <cell r="G748">
            <v>0</v>
          </cell>
          <cell r="H748">
            <v>0</v>
          </cell>
          <cell r="I748">
            <v>0</v>
          </cell>
          <cell r="P748">
            <v>0</v>
          </cell>
          <cell r="Q748">
            <v>0</v>
          </cell>
          <cell r="R748">
            <v>0</v>
          </cell>
        </row>
        <row r="749">
          <cell r="G749">
            <v>0</v>
          </cell>
          <cell r="H749">
            <v>0</v>
          </cell>
          <cell r="I749">
            <v>0</v>
          </cell>
          <cell r="P749">
            <v>0</v>
          </cell>
          <cell r="Q749">
            <v>0</v>
          </cell>
          <cell r="R749">
            <v>0</v>
          </cell>
        </row>
        <row r="750">
          <cell r="G750">
            <v>0</v>
          </cell>
          <cell r="H750">
            <v>0</v>
          </cell>
          <cell r="I750">
            <v>0</v>
          </cell>
          <cell r="P750">
            <v>0</v>
          </cell>
          <cell r="Q750">
            <v>0</v>
          </cell>
          <cell r="R750">
            <v>0</v>
          </cell>
        </row>
        <row r="751">
          <cell r="G751">
            <v>0</v>
          </cell>
          <cell r="H751">
            <v>0</v>
          </cell>
          <cell r="I751">
            <v>0</v>
          </cell>
          <cell r="P751">
            <v>0</v>
          </cell>
          <cell r="Q751">
            <v>0</v>
          </cell>
          <cell r="R751">
            <v>0</v>
          </cell>
        </row>
        <row r="752">
          <cell r="G752">
            <v>13</v>
          </cell>
          <cell r="H752">
            <v>0</v>
          </cell>
          <cell r="I752">
            <v>0</v>
          </cell>
          <cell r="P752">
            <v>0</v>
          </cell>
          <cell r="Q752">
            <v>0</v>
          </cell>
          <cell r="R752">
            <v>0</v>
          </cell>
        </row>
        <row r="753">
          <cell r="G753">
            <v>0</v>
          </cell>
          <cell r="H753">
            <v>0</v>
          </cell>
          <cell r="I753">
            <v>0</v>
          </cell>
          <cell r="P753">
            <v>0</v>
          </cell>
          <cell r="Q753">
            <v>0</v>
          </cell>
          <cell r="R753">
            <v>0</v>
          </cell>
        </row>
        <row r="754">
          <cell r="G754">
            <v>0</v>
          </cell>
          <cell r="H754">
            <v>0</v>
          </cell>
          <cell r="I754">
            <v>0</v>
          </cell>
          <cell r="P754">
            <v>0</v>
          </cell>
          <cell r="Q754">
            <v>0</v>
          </cell>
          <cell r="R754">
            <v>0</v>
          </cell>
        </row>
        <row r="755">
          <cell r="G755">
            <v>0</v>
          </cell>
          <cell r="H755">
            <v>0</v>
          </cell>
          <cell r="I755">
            <v>0</v>
          </cell>
          <cell r="P755">
            <v>0</v>
          </cell>
          <cell r="Q755">
            <v>0</v>
          </cell>
          <cell r="R755">
            <v>0</v>
          </cell>
        </row>
        <row r="756">
          <cell r="G756">
            <v>0</v>
          </cell>
          <cell r="H756">
            <v>0</v>
          </cell>
          <cell r="I756">
            <v>0</v>
          </cell>
          <cell r="P756">
            <v>0</v>
          </cell>
          <cell r="Q756">
            <v>0</v>
          </cell>
          <cell r="R756">
            <v>0</v>
          </cell>
        </row>
        <row r="757">
          <cell r="G757">
            <v>2</v>
          </cell>
          <cell r="H757">
            <v>0</v>
          </cell>
          <cell r="I757">
            <v>0</v>
          </cell>
          <cell r="P757">
            <v>17</v>
          </cell>
          <cell r="Q757">
            <v>0</v>
          </cell>
          <cell r="R757">
            <v>0</v>
          </cell>
        </row>
        <row r="758">
          <cell r="G758">
            <v>0</v>
          </cell>
          <cell r="H758">
            <v>0</v>
          </cell>
          <cell r="I758">
            <v>0</v>
          </cell>
          <cell r="P758">
            <v>0</v>
          </cell>
          <cell r="Q758">
            <v>0</v>
          </cell>
          <cell r="R758">
            <v>0</v>
          </cell>
        </row>
        <row r="759">
          <cell r="G759">
            <v>0</v>
          </cell>
          <cell r="H759">
            <v>0</v>
          </cell>
          <cell r="I759">
            <v>0</v>
          </cell>
          <cell r="P759">
            <v>0</v>
          </cell>
          <cell r="Q759">
            <v>0</v>
          </cell>
          <cell r="R759">
            <v>0</v>
          </cell>
        </row>
        <row r="760">
          <cell r="G760">
            <v>0</v>
          </cell>
          <cell r="H760">
            <v>0</v>
          </cell>
          <cell r="I760">
            <v>0</v>
          </cell>
          <cell r="P760">
            <v>11</v>
          </cell>
          <cell r="Q760">
            <v>0</v>
          </cell>
          <cell r="R760">
            <v>0</v>
          </cell>
        </row>
        <row r="761">
          <cell r="G761">
            <v>0</v>
          </cell>
          <cell r="H761">
            <v>0</v>
          </cell>
          <cell r="I761">
            <v>0</v>
          </cell>
          <cell r="P761">
            <v>0</v>
          </cell>
          <cell r="Q761">
            <v>0</v>
          </cell>
          <cell r="R761">
            <v>0</v>
          </cell>
        </row>
        <row r="762">
          <cell r="G762">
            <v>0</v>
          </cell>
          <cell r="H762">
            <v>0</v>
          </cell>
          <cell r="I762">
            <v>0</v>
          </cell>
          <cell r="P762">
            <v>0</v>
          </cell>
          <cell r="Q762">
            <v>0</v>
          </cell>
          <cell r="R762">
            <v>0</v>
          </cell>
        </row>
        <row r="763">
          <cell r="G763">
            <v>30</v>
          </cell>
          <cell r="H763">
            <v>0</v>
          </cell>
          <cell r="I763">
            <v>0</v>
          </cell>
          <cell r="P763">
            <v>1</v>
          </cell>
          <cell r="Q763">
            <v>0</v>
          </cell>
          <cell r="R763">
            <v>0</v>
          </cell>
        </row>
        <row r="764">
          <cell r="G764">
            <v>0</v>
          </cell>
          <cell r="H764">
            <v>0</v>
          </cell>
          <cell r="I764">
            <v>0</v>
          </cell>
          <cell r="P764">
            <v>0</v>
          </cell>
          <cell r="Q764">
            <v>0</v>
          </cell>
          <cell r="R764">
            <v>0</v>
          </cell>
        </row>
        <row r="765">
          <cell r="G765">
            <v>0</v>
          </cell>
          <cell r="H765">
            <v>0</v>
          </cell>
          <cell r="I765">
            <v>0</v>
          </cell>
          <cell r="P765">
            <v>0</v>
          </cell>
          <cell r="Q765">
            <v>0</v>
          </cell>
          <cell r="R765">
            <v>0</v>
          </cell>
        </row>
        <row r="766">
          <cell r="G766">
            <v>0</v>
          </cell>
          <cell r="H766">
            <v>0</v>
          </cell>
          <cell r="I766">
            <v>0</v>
          </cell>
          <cell r="P766">
            <v>0</v>
          </cell>
          <cell r="Q766">
            <v>0</v>
          </cell>
          <cell r="R766">
            <v>0</v>
          </cell>
        </row>
        <row r="767">
          <cell r="G767">
            <v>0</v>
          </cell>
          <cell r="H767">
            <v>0</v>
          </cell>
          <cell r="I767">
            <v>0</v>
          </cell>
          <cell r="P767">
            <v>0</v>
          </cell>
          <cell r="Q767">
            <v>0</v>
          </cell>
          <cell r="R767">
            <v>0</v>
          </cell>
        </row>
        <row r="768">
          <cell r="G768">
            <v>0</v>
          </cell>
          <cell r="H768">
            <v>0</v>
          </cell>
          <cell r="I768">
            <v>0</v>
          </cell>
          <cell r="P768">
            <v>0</v>
          </cell>
          <cell r="Q768">
            <v>0</v>
          </cell>
          <cell r="R768">
            <v>0</v>
          </cell>
        </row>
        <row r="769">
          <cell r="G769">
            <v>0</v>
          </cell>
          <cell r="H769">
            <v>0</v>
          </cell>
          <cell r="I769">
            <v>0</v>
          </cell>
          <cell r="P769">
            <v>0</v>
          </cell>
          <cell r="Q769">
            <v>0</v>
          </cell>
          <cell r="R769">
            <v>0</v>
          </cell>
        </row>
        <row r="770">
          <cell r="G770">
            <v>0</v>
          </cell>
          <cell r="H770">
            <v>0</v>
          </cell>
          <cell r="I770">
            <v>0</v>
          </cell>
          <cell r="P770">
            <v>0</v>
          </cell>
          <cell r="Q770">
            <v>0</v>
          </cell>
          <cell r="R770">
            <v>0</v>
          </cell>
        </row>
        <row r="771">
          <cell r="G771">
            <v>0</v>
          </cell>
          <cell r="H771">
            <v>0</v>
          </cell>
          <cell r="I771">
            <v>0</v>
          </cell>
          <cell r="P771">
            <v>0</v>
          </cell>
          <cell r="Q771">
            <v>0</v>
          </cell>
          <cell r="R771">
            <v>0</v>
          </cell>
        </row>
        <row r="772">
          <cell r="G772">
            <v>175</v>
          </cell>
          <cell r="H772">
            <v>0</v>
          </cell>
          <cell r="I772">
            <v>0</v>
          </cell>
          <cell r="P772">
            <v>0</v>
          </cell>
          <cell r="Q772">
            <v>0</v>
          </cell>
          <cell r="R772">
            <v>0</v>
          </cell>
        </row>
        <row r="773">
          <cell r="G773">
            <v>0</v>
          </cell>
          <cell r="H773">
            <v>0</v>
          </cell>
          <cell r="I773">
            <v>0</v>
          </cell>
          <cell r="P773">
            <v>6</v>
          </cell>
          <cell r="Q773">
            <v>0</v>
          </cell>
          <cell r="R773">
            <v>0</v>
          </cell>
        </row>
        <row r="774">
          <cell r="G774">
            <v>0</v>
          </cell>
          <cell r="H774">
            <v>0</v>
          </cell>
          <cell r="I774">
            <v>0</v>
          </cell>
          <cell r="P774">
            <v>0</v>
          </cell>
          <cell r="Q774">
            <v>0</v>
          </cell>
          <cell r="R774">
            <v>0</v>
          </cell>
        </row>
        <row r="775">
          <cell r="G775">
            <v>0</v>
          </cell>
          <cell r="H775">
            <v>0</v>
          </cell>
          <cell r="I775">
            <v>0</v>
          </cell>
          <cell r="P775">
            <v>0</v>
          </cell>
          <cell r="Q775">
            <v>0</v>
          </cell>
          <cell r="R775">
            <v>0</v>
          </cell>
        </row>
        <row r="776">
          <cell r="G776">
            <v>0</v>
          </cell>
          <cell r="H776">
            <v>0</v>
          </cell>
          <cell r="I776">
            <v>0</v>
          </cell>
          <cell r="P776">
            <v>0</v>
          </cell>
          <cell r="Q776">
            <v>0</v>
          </cell>
          <cell r="R776">
            <v>0</v>
          </cell>
        </row>
        <row r="777">
          <cell r="G777">
            <v>0</v>
          </cell>
          <cell r="H777">
            <v>0</v>
          </cell>
          <cell r="I777">
            <v>0</v>
          </cell>
          <cell r="P777">
            <v>0</v>
          </cell>
          <cell r="Q777">
            <v>0</v>
          </cell>
          <cell r="R777">
            <v>0</v>
          </cell>
        </row>
        <row r="778">
          <cell r="G778">
            <v>8</v>
          </cell>
          <cell r="H778">
            <v>0</v>
          </cell>
          <cell r="I778">
            <v>0</v>
          </cell>
          <cell r="P778">
            <v>0</v>
          </cell>
          <cell r="Q778">
            <v>0</v>
          </cell>
          <cell r="R778">
            <v>0</v>
          </cell>
        </row>
        <row r="779">
          <cell r="G779">
            <v>0</v>
          </cell>
          <cell r="H779">
            <v>0</v>
          </cell>
          <cell r="I779">
            <v>0</v>
          </cell>
          <cell r="P779">
            <v>0</v>
          </cell>
          <cell r="Q779">
            <v>0</v>
          </cell>
          <cell r="R779">
            <v>0</v>
          </cell>
        </row>
        <row r="780">
          <cell r="G780">
            <v>0</v>
          </cell>
          <cell r="H780">
            <v>0</v>
          </cell>
          <cell r="I780">
            <v>0</v>
          </cell>
          <cell r="P780">
            <v>0</v>
          </cell>
          <cell r="Q780">
            <v>0</v>
          </cell>
          <cell r="R780">
            <v>0</v>
          </cell>
        </row>
        <row r="781">
          <cell r="G781">
            <v>0</v>
          </cell>
          <cell r="H781">
            <v>0</v>
          </cell>
          <cell r="I781">
            <v>0</v>
          </cell>
          <cell r="P781">
            <v>0</v>
          </cell>
          <cell r="Q781">
            <v>0</v>
          </cell>
          <cell r="R781">
            <v>0</v>
          </cell>
        </row>
        <row r="782">
          <cell r="G782">
            <v>0</v>
          </cell>
          <cell r="H782">
            <v>0</v>
          </cell>
          <cell r="I782">
            <v>0</v>
          </cell>
          <cell r="P782">
            <v>0</v>
          </cell>
          <cell r="Q782">
            <v>0</v>
          </cell>
          <cell r="R782">
            <v>0</v>
          </cell>
        </row>
        <row r="783">
          <cell r="G783">
            <v>0</v>
          </cell>
          <cell r="H783">
            <v>0</v>
          </cell>
          <cell r="I783">
            <v>0</v>
          </cell>
          <cell r="P783">
            <v>0</v>
          </cell>
          <cell r="Q783">
            <v>0</v>
          </cell>
          <cell r="R783">
            <v>0</v>
          </cell>
        </row>
        <row r="784">
          <cell r="G784">
            <v>0</v>
          </cell>
          <cell r="H784">
            <v>0</v>
          </cell>
          <cell r="I784">
            <v>0</v>
          </cell>
          <cell r="P784">
            <v>0</v>
          </cell>
          <cell r="Q784">
            <v>0</v>
          </cell>
          <cell r="R784">
            <v>0</v>
          </cell>
        </row>
        <row r="785">
          <cell r="G785">
            <v>0</v>
          </cell>
          <cell r="H785">
            <v>0</v>
          </cell>
          <cell r="I785">
            <v>0</v>
          </cell>
          <cell r="P785">
            <v>2</v>
          </cell>
          <cell r="Q785">
            <v>0</v>
          </cell>
          <cell r="R785">
            <v>0</v>
          </cell>
        </row>
        <row r="786">
          <cell r="G786">
            <v>0</v>
          </cell>
          <cell r="H786">
            <v>0</v>
          </cell>
          <cell r="I786">
            <v>0</v>
          </cell>
          <cell r="P786">
            <v>0</v>
          </cell>
          <cell r="Q786">
            <v>0</v>
          </cell>
          <cell r="R786">
            <v>0</v>
          </cell>
        </row>
        <row r="787">
          <cell r="G787">
            <v>0</v>
          </cell>
          <cell r="H787">
            <v>0</v>
          </cell>
          <cell r="I787">
            <v>0</v>
          </cell>
          <cell r="P787">
            <v>0</v>
          </cell>
          <cell r="Q787">
            <v>0</v>
          </cell>
          <cell r="R787">
            <v>0</v>
          </cell>
        </row>
        <row r="788">
          <cell r="G788">
            <v>0</v>
          </cell>
          <cell r="H788">
            <v>0</v>
          </cell>
          <cell r="I788">
            <v>0</v>
          </cell>
          <cell r="P788">
            <v>0</v>
          </cell>
          <cell r="Q788">
            <v>0</v>
          </cell>
          <cell r="R788">
            <v>0</v>
          </cell>
        </row>
        <row r="789">
          <cell r="G789">
            <v>0</v>
          </cell>
          <cell r="H789">
            <v>0</v>
          </cell>
          <cell r="I789">
            <v>0</v>
          </cell>
          <cell r="P789">
            <v>0</v>
          </cell>
          <cell r="Q789">
            <v>0</v>
          </cell>
          <cell r="R789">
            <v>0</v>
          </cell>
        </row>
        <row r="790">
          <cell r="G790">
            <v>0</v>
          </cell>
          <cell r="H790">
            <v>0</v>
          </cell>
          <cell r="I790">
            <v>0</v>
          </cell>
          <cell r="P790">
            <v>0</v>
          </cell>
          <cell r="Q790">
            <v>0</v>
          </cell>
          <cell r="R790">
            <v>0</v>
          </cell>
        </row>
        <row r="791">
          <cell r="G791">
            <v>0</v>
          </cell>
          <cell r="H791">
            <v>0</v>
          </cell>
          <cell r="I791">
            <v>0</v>
          </cell>
          <cell r="P791">
            <v>3</v>
          </cell>
          <cell r="Q791">
            <v>0</v>
          </cell>
          <cell r="R791">
            <v>0</v>
          </cell>
        </row>
        <row r="792">
          <cell r="G792">
            <v>0</v>
          </cell>
          <cell r="H792">
            <v>0</v>
          </cell>
          <cell r="I792">
            <v>0</v>
          </cell>
          <cell r="P792">
            <v>0</v>
          </cell>
          <cell r="Q792">
            <v>0</v>
          </cell>
          <cell r="R792">
            <v>0</v>
          </cell>
        </row>
        <row r="793">
          <cell r="G793">
            <v>0</v>
          </cell>
          <cell r="H793">
            <v>0</v>
          </cell>
          <cell r="I793">
            <v>0</v>
          </cell>
          <cell r="P793">
            <v>0</v>
          </cell>
          <cell r="Q793">
            <v>0</v>
          </cell>
          <cell r="R793">
            <v>0</v>
          </cell>
        </row>
        <row r="794">
          <cell r="G794">
            <v>0</v>
          </cell>
          <cell r="H794">
            <v>0</v>
          </cell>
          <cell r="I794">
            <v>0</v>
          </cell>
          <cell r="P794">
            <v>0</v>
          </cell>
          <cell r="Q794">
            <v>0</v>
          </cell>
          <cell r="R794">
            <v>0</v>
          </cell>
        </row>
        <row r="795">
          <cell r="G795">
            <v>0</v>
          </cell>
          <cell r="H795">
            <v>0</v>
          </cell>
          <cell r="I795">
            <v>0</v>
          </cell>
          <cell r="P795">
            <v>0</v>
          </cell>
          <cell r="Q795">
            <v>0</v>
          </cell>
          <cell r="R795">
            <v>0</v>
          </cell>
        </row>
        <row r="796">
          <cell r="G796">
            <v>0</v>
          </cell>
          <cell r="H796">
            <v>0</v>
          </cell>
          <cell r="I796">
            <v>0</v>
          </cell>
          <cell r="P796">
            <v>0</v>
          </cell>
          <cell r="Q796">
            <v>0</v>
          </cell>
          <cell r="R796">
            <v>0</v>
          </cell>
        </row>
        <row r="797">
          <cell r="G797">
            <v>0</v>
          </cell>
          <cell r="H797">
            <v>0</v>
          </cell>
          <cell r="I797">
            <v>0</v>
          </cell>
          <cell r="P797">
            <v>0</v>
          </cell>
          <cell r="Q797">
            <v>0</v>
          </cell>
          <cell r="R797">
            <v>0</v>
          </cell>
        </row>
        <row r="798">
          <cell r="G798">
            <v>0</v>
          </cell>
          <cell r="H798">
            <v>0</v>
          </cell>
          <cell r="I798">
            <v>0</v>
          </cell>
          <cell r="P798">
            <v>0</v>
          </cell>
          <cell r="Q798">
            <v>0</v>
          </cell>
          <cell r="R798">
            <v>0</v>
          </cell>
        </row>
        <row r="799">
          <cell r="G799">
            <v>0</v>
          </cell>
          <cell r="H799">
            <v>0</v>
          </cell>
          <cell r="I799">
            <v>0</v>
          </cell>
          <cell r="P799">
            <v>2</v>
          </cell>
          <cell r="Q799">
            <v>0</v>
          </cell>
          <cell r="R799">
            <v>0</v>
          </cell>
        </row>
        <row r="800">
          <cell r="G800">
            <v>0</v>
          </cell>
          <cell r="H800">
            <v>0</v>
          </cell>
          <cell r="I800">
            <v>0</v>
          </cell>
          <cell r="P800">
            <v>0</v>
          </cell>
          <cell r="Q800">
            <v>0</v>
          </cell>
          <cell r="R800">
            <v>0</v>
          </cell>
        </row>
        <row r="801">
          <cell r="G801">
            <v>0</v>
          </cell>
          <cell r="H801">
            <v>0</v>
          </cell>
          <cell r="I801">
            <v>0</v>
          </cell>
          <cell r="P801">
            <v>0</v>
          </cell>
          <cell r="Q801">
            <v>0</v>
          </cell>
          <cell r="R801">
            <v>0</v>
          </cell>
        </row>
        <row r="802">
          <cell r="G802">
            <v>0</v>
          </cell>
          <cell r="H802">
            <v>0</v>
          </cell>
          <cell r="I802">
            <v>0</v>
          </cell>
          <cell r="P802">
            <v>0</v>
          </cell>
          <cell r="Q802">
            <v>0</v>
          </cell>
          <cell r="R802">
            <v>0</v>
          </cell>
        </row>
        <row r="803">
          <cell r="G803">
            <v>0</v>
          </cell>
          <cell r="H803">
            <v>0</v>
          </cell>
          <cell r="I803">
            <v>0</v>
          </cell>
          <cell r="P803">
            <v>0</v>
          </cell>
          <cell r="Q803">
            <v>0</v>
          </cell>
          <cell r="R803">
            <v>0</v>
          </cell>
        </row>
        <row r="804">
          <cell r="G804">
            <v>0</v>
          </cell>
          <cell r="H804">
            <v>0</v>
          </cell>
          <cell r="I804">
            <v>0</v>
          </cell>
          <cell r="P804">
            <v>0</v>
          </cell>
          <cell r="Q804">
            <v>1000</v>
          </cell>
          <cell r="R804">
            <v>1000</v>
          </cell>
        </row>
        <row r="805">
          <cell r="G805">
            <v>0</v>
          </cell>
          <cell r="H805">
            <v>0</v>
          </cell>
          <cell r="I805">
            <v>0</v>
          </cell>
          <cell r="P805">
            <v>0</v>
          </cell>
          <cell r="Q805">
            <v>0</v>
          </cell>
          <cell r="R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P806">
            <v>0</v>
          </cell>
          <cell r="Q806">
            <v>0</v>
          </cell>
          <cell r="R806">
            <v>0</v>
          </cell>
        </row>
        <row r="807">
          <cell r="G807">
            <v>0</v>
          </cell>
          <cell r="H807">
            <v>0</v>
          </cell>
          <cell r="I807">
            <v>0</v>
          </cell>
          <cell r="P807">
            <v>0</v>
          </cell>
          <cell r="Q807">
            <v>0</v>
          </cell>
          <cell r="R807">
            <v>0</v>
          </cell>
        </row>
        <row r="808">
          <cell r="G808">
            <v>0</v>
          </cell>
          <cell r="H808">
            <v>0</v>
          </cell>
          <cell r="I808">
            <v>0</v>
          </cell>
          <cell r="P808">
            <v>0</v>
          </cell>
          <cell r="Q808">
            <v>0</v>
          </cell>
          <cell r="R808">
            <v>0</v>
          </cell>
        </row>
        <row r="809">
          <cell r="G809">
            <v>1</v>
          </cell>
          <cell r="H809">
            <v>0</v>
          </cell>
          <cell r="I809">
            <v>0</v>
          </cell>
          <cell r="P809">
            <v>0</v>
          </cell>
          <cell r="Q809">
            <v>0</v>
          </cell>
          <cell r="R809">
            <v>0</v>
          </cell>
        </row>
        <row r="810">
          <cell r="G810">
            <v>0</v>
          </cell>
          <cell r="H810">
            <v>0</v>
          </cell>
          <cell r="I810">
            <v>0</v>
          </cell>
          <cell r="P810">
            <v>0</v>
          </cell>
          <cell r="Q810">
            <v>0</v>
          </cell>
          <cell r="R810">
            <v>0</v>
          </cell>
        </row>
        <row r="811">
          <cell r="G811">
            <v>0</v>
          </cell>
          <cell r="H811">
            <v>0</v>
          </cell>
          <cell r="I811">
            <v>0</v>
          </cell>
          <cell r="P811">
            <v>0</v>
          </cell>
          <cell r="Q811">
            <v>0</v>
          </cell>
          <cell r="R811">
            <v>0</v>
          </cell>
        </row>
        <row r="812">
          <cell r="G812">
            <v>0</v>
          </cell>
          <cell r="H812">
            <v>0</v>
          </cell>
          <cell r="I812">
            <v>0</v>
          </cell>
          <cell r="P812">
            <v>0</v>
          </cell>
          <cell r="Q812">
            <v>0</v>
          </cell>
          <cell r="R812">
            <v>0</v>
          </cell>
        </row>
        <row r="813">
          <cell r="G813">
            <v>0</v>
          </cell>
          <cell r="H813">
            <v>0</v>
          </cell>
          <cell r="I813">
            <v>0</v>
          </cell>
          <cell r="P813">
            <v>0</v>
          </cell>
          <cell r="Q813">
            <v>0</v>
          </cell>
          <cell r="R813">
            <v>0</v>
          </cell>
        </row>
        <row r="814">
          <cell r="G814">
            <v>0</v>
          </cell>
          <cell r="H814">
            <v>0</v>
          </cell>
          <cell r="I814">
            <v>0</v>
          </cell>
          <cell r="P814">
            <v>0</v>
          </cell>
          <cell r="Q814">
            <v>0</v>
          </cell>
          <cell r="R814">
            <v>0</v>
          </cell>
        </row>
        <row r="815">
          <cell r="G815">
            <v>0</v>
          </cell>
          <cell r="H815">
            <v>0</v>
          </cell>
          <cell r="I815">
            <v>0</v>
          </cell>
          <cell r="P815">
            <v>0</v>
          </cell>
          <cell r="Q815">
            <v>0</v>
          </cell>
          <cell r="R815">
            <v>0</v>
          </cell>
        </row>
        <row r="816">
          <cell r="G816">
            <v>0</v>
          </cell>
          <cell r="H816">
            <v>0</v>
          </cell>
          <cell r="I816">
            <v>0</v>
          </cell>
          <cell r="P816">
            <v>0</v>
          </cell>
          <cell r="Q816">
            <v>0</v>
          </cell>
          <cell r="R816">
            <v>0</v>
          </cell>
        </row>
        <row r="817">
          <cell r="G817">
            <v>3</v>
          </cell>
          <cell r="H817">
            <v>0</v>
          </cell>
          <cell r="I817">
            <v>0</v>
          </cell>
          <cell r="P817">
            <v>0</v>
          </cell>
          <cell r="Q817">
            <v>0</v>
          </cell>
          <cell r="R817">
            <v>0</v>
          </cell>
        </row>
        <row r="818">
          <cell r="G818">
            <v>0</v>
          </cell>
          <cell r="H818">
            <v>0</v>
          </cell>
          <cell r="I818">
            <v>0</v>
          </cell>
          <cell r="P818">
            <v>0</v>
          </cell>
          <cell r="Q818">
            <v>0</v>
          </cell>
          <cell r="R818">
            <v>0</v>
          </cell>
        </row>
        <row r="819">
          <cell r="G819">
            <v>0</v>
          </cell>
          <cell r="H819">
            <v>0</v>
          </cell>
          <cell r="I819">
            <v>0</v>
          </cell>
          <cell r="P819">
            <v>0</v>
          </cell>
          <cell r="Q819">
            <v>0</v>
          </cell>
          <cell r="R819">
            <v>0</v>
          </cell>
        </row>
        <row r="820">
          <cell r="G820">
            <v>0</v>
          </cell>
          <cell r="H820">
            <v>0</v>
          </cell>
          <cell r="I820">
            <v>0</v>
          </cell>
          <cell r="P820">
            <v>0</v>
          </cell>
          <cell r="Q820">
            <v>0</v>
          </cell>
          <cell r="R820">
            <v>0</v>
          </cell>
        </row>
        <row r="821">
          <cell r="G821">
            <v>0</v>
          </cell>
          <cell r="H821">
            <v>0</v>
          </cell>
          <cell r="I821">
            <v>0</v>
          </cell>
          <cell r="P821">
            <v>0</v>
          </cell>
          <cell r="Q821">
            <v>0</v>
          </cell>
          <cell r="R821">
            <v>0</v>
          </cell>
        </row>
        <row r="822">
          <cell r="G822">
            <v>0</v>
          </cell>
          <cell r="H822">
            <v>0</v>
          </cell>
          <cell r="I822">
            <v>0</v>
          </cell>
          <cell r="P822">
            <v>0</v>
          </cell>
          <cell r="Q822">
            <v>0</v>
          </cell>
          <cell r="R822">
            <v>0</v>
          </cell>
        </row>
        <row r="823">
          <cell r="G823">
            <v>0</v>
          </cell>
          <cell r="H823">
            <v>0</v>
          </cell>
          <cell r="I823">
            <v>0</v>
          </cell>
          <cell r="P823">
            <v>0</v>
          </cell>
          <cell r="Q823">
            <v>0</v>
          </cell>
          <cell r="R823">
            <v>0</v>
          </cell>
        </row>
        <row r="824">
          <cell r="G824">
            <v>0</v>
          </cell>
          <cell r="H824">
            <v>0</v>
          </cell>
          <cell r="I824">
            <v>0</v>
          </cell>
          <cell r="P824">
            <v>0</v>
          </cell>
          <cell r="Q824">
            <v>0</v>
          </cell>
          <cell r="R824">
            <v>0</v>
          </cell>
        </row>
        <row r="825">
          <cell r="G825">
            <v>0</v>
          </cell>
          <cell r="H825">
            <v>0</v>
          </cell>
          <cell r="I825">
            <v>0</v>
          </cell>
          <cell r="P825">
            <v>0</v>
          </cell>
          <cell r="Q825">
            <v>0</v>
          </cell>
          <cell r="R825">
            <v>0</v>
          </cell>
        </row>
        <row r="826">
          <cell r="G826">
            <v>0</v>
          </cell>
          <cell r="H826">
            <v>0</v>
          </cell>
          <cell r="I826">
            <v>0</v>
          </cell>
          <cell r="P826">
            <v>5</v>
          </cell>
          <cell r="Q826">
            <v>0</v>
          </cell>
          <cell r="R826">
            <v>0</v>
          </cell>
        </row>
        <row r="827">
          <cell r="G827">
            <v>0</v>
          </cell>
          <cell r="H827">
            <v>0</v>
          </cell>
          <cell r="I827">
            <v>0</v>
          </cell>
          <cell r="P827">
            <v>0</v>
          </cell>
          <cell r="Q827">
            <v>0</v>
          </cell>
          <cell r="R827">
            <v>0</v>
          </cell>
        </row>
        <row r="828">
          <cell r="G828">
            <v>0</v>
          </cell>
          <cell r="H828">
            <v>0</v>
          </cell>
          <cell r="I828">
            <v>0</v>
          </cell>
          <cell r="P828">
            <v>0</v>
          </cell>
          <cell r="Q828">
            <v>0</v>
          </cell>
          <cell r="R828">
            <v>0</v>
          </cell>
        </row>
        <row r="829">
          <cell r="G829">
            <v>0</v>
          </cell>
          <cell r="H829">
            <v>0</v>
          </cell>
          <cell r="I829">
            <v>0</v>
          </cell>
          <cell r="P829">
            <v>1</v>
          </cell>
          <cell r="Q829">
            <v>0</v>
          </cell>
          <cell r="R829">
            <v>0</v>
          </cell>
        </row>
        <row r="830">
          <cell r="G830">
            <v>0</v>
          </cell>
          <cell r="H830">
            <v>0</v>
          </cell>
          <cell r="I830">
            <v>0</v>
          </cell>
          <cell r="P830">
            <v>0</v>
          </cell>
          <cell r="Q830">
            <v>0</v>
          </cell>
          <cell r="R830">
            <v>0</v>
          </cell>
        </row>
        <row r="831">
          <cell r="G831">
            <v>0</v>
          </cell>
          <cell r="H831">
            <v>0</v>
          </cell>
          <cell r="I831">
            <v>0</v>
          </cell>
          <cell r="P831">
            <v>0</v>
          </cell>
          <cell r="Q831">
            <v>0</v>
          </cell>
          <cell r="R831">
            <v>0</v>
          </cell>
        </row>
        <row r="832">
          <cell r="G832">
            <v>0</v>
          </cell>
          <cell r="H832">
            <v>0</v>
          </cell>
          <cell r="I832">
            <v>0</v>
          </cell>
          <cell r="P832">
            <v>0</v>
          </cell>
          <cell r="Q832">
            <v>0</v>
          </cell>
          <cell r="R832">
            <v>0</v>
          </cell>
        </row>
        <row r="833">
          <cell r="G833">
            <v>0</v>
          </cell>
          <cell r="H833">
            <v>0</v>
          </cell>
          <cell r="I833">
            <v>0</v>
          </cell>
          <cell r="P833">
            <v>0</v>
          </cell>
          <cell r="Q833">
            <v>0</v>
          </cell>
          <cell r="R833">
            <v>0</v>
          </cell>
        </row>
        <row r="834">
          <cell r="G834">
            <v>0</v>
          </cell>
          <cell r="H834">
            <v>0</v>
          </cell>
          <cell r="I834">
            <v>0</v>
          </cell>
          <cell r="P834">
            <v>0</v>
          </cell>
          <cell r="Q834">
            <v>0</v>
          </cell>
          <cell r="R834">
            <v>0</v>
          </cell>
        </row>
        <row r="835">
          <cell r="G835">
            <v>2</v>
          </cell>
          <cell r="H835">
            <v>0</v>
          </cell>
          <cell r="I835">
            <v>0</v>
          </cell>
          <cell r="P835">
            <v>11</v>
          </cell>
          <cell r="Q835">
            <v>0</v>
          </cell>
          <cell r="R835">
            <v>0</v>
          </cell>
        </row>
        <row r="836">
          <cell r="G836">
            <v>0</v>
          </cell>
          <cell r="H836">
            <v>0</v>
          </cell>
          <cell r="I836">
            <v>0</v>
          </cell>
          <cell r="P836">
            <v>0</v>
          </cell>
          <cell r="Q836">
            <v>0</v>
          </cell>
          <cell r="R836">
            <v>0</v>
          </cell>
        </row>
        <row r="837">
          <cell r="G837">
            <v>0</v>
          </cell>
          <cell r="H837">
            <v>0</v>
          </cell>
          <cell r="I837">
            <v>0</v>
          </cell>
          <cell r="P837">
            <v>0</v>
          </cell>
          <cell r="Q837">
            <v>0</v>
          </cell>
          <cell r="R837">
            <v>0</v>
          </cell>
        </row>
        <row r="838">
          <cell r="G838">
            <v>0</v>
          </cell>
          <cell r="H838">
            <v>0</v>
          </cell>
          <cell r="I838">
            <v>0</v>
          </cell>
          <cell r="P838">
            <v>0</v>
          </cell>
          <cell r="Q838">
            <v>0</v>
          </cell>
          <cell r="R838">
            <v>0</v>
          </cell>
        </row>
        <row r="839">
          <cell r="G839">
            <v>0</v>
          </cell>
          <cell r="H839">
            <v>0</v>
          </cell>
          <cell r="I839">
            <v>0</v>
          </cell>
          <cell r="P839">
            <v>0</v>
          </cell>
          <cell r="Q839">
            <v>0</v>
          </cell>
          <cell r="R839">
            <v>0</v>
          </cell>
        </row>
        <row r="840">
          <cell r="G840">
            <v>0</v>
          </cell>
          <cell r="H840">
            <v>0</v>
          </cell>
          <cell r="I840">
            <v>0</v>
          </cell>
          <cell r="P840">
            <v>0</v>
          </cell>
          <cell r="Q840">
            <v>0</v>
          </cell>
          <cell r="R840">
            <v>0</v>
          </cell>
        </row>
        <row r="841">
          <cell r="G841">
            <v>0</v>
          </cell>
          <cell r="H841">
            <v>0</v>
          </cell>
          <cell r="I841">
            <v>0</v>
          </cell>
          <cell r="P841">
            <v>0</v>
          </cell>
          <cell r="Q841">
            <v>0</v>
          </cell>
          <cell r="R841">
            <v>0</v>
          </cell>
        </row>
        <row r="842">
          <cell r="G842">
            <v>0</v>
          </cell>
          <cell r="H842">
            <v>0</v>
          </cell>
          <cell r="I842">
            <v>0</v>
          </cell>
          <cell r="P842">
            <v>0</v>
          </cell>
          <cell r="Q842">
            <v>0</v>
          </cell>
          <cell r="R842">
            <v>0</v>
          </cell>
        </row>
        <row r="843">
          <cell r="G843">
            <v>0</v>
          </cell>
          <cell r="H843">
            <v>0</v>
          </cell>
          <cell r="I843">
            <v>0</v>
          </cell>
          <cell r="P843">
            <v>0</v>
          </cell>
          <cell r="Q843">
            <v>0</v>
          </cell>
          <cell r="R843">
            <v>0</v>
          </cell>
        </row>
        <row r="844">
          <cell r="G844">
            <v>3</v>
          </cell>
          <cell r="H844">
            <v>0</v>
          </cell>
          <cell r="I844">
            <v>0</v>
          </cell>
          <cell r="P844">
            <v>0</v>
          </cell>
          <cell r="Q844">
            <v>0</v>
          </cell>
          <cell r="R844">
            <v>0</v>
          </cell>
        </row>
        <row r="845">
          <cell r="G845">
            <v>0</v>
          </cell>
          <cell r="H845">
            <v>0</v>
          </cell>
          <cell r="I845">
            <v>0</v>
          </cell>
          <cell r="P845">
            <v>0</v>
          </cell>
          <cell r="Q845">
            <v>0</v>
          </cell>
          <cell r="R845">
            <v>0</v>
          </cell>
        </row>
        <row r="846">
          <cell r="G846">
            <v>0</v>
          </cell>
          <cell r="H846">
            <v>0</v>
          </cell>
          <cell r="I846">
            <v>0</v>
          </cell>
          <cell r="P846">
            <v>0</v>
          </cell>
          <cell r="Q846">
            <v>0</v>
          </cell>
          <cell r="R846">
            <v>0</v>
          </cell>
        </row>
        <row r="847">
          <cell r="G847">
            <v>0</v>
          </cell>
          <cell r="H847">
            <v>0</v>
          </cell>
          <cell r="I847">
            <v>0</v>
          </cell>
          <cell r="P847">
            <v>0</v>
          </cell>
          <cell r="Q847">
            <v>0</v>
          </cell>
          <cell r="R847">
            <v>0</v>
          </cell>
        </row>
        <row r="848">
          <cell r="G848">
            <v>0</v>
          </cell>
          <cell r="H848">
            <v>0</v>
          </cell>
          <cell r="I848">
            <v>0</v>
          </cell>
          <cell r="P848">
            <v>0</v>
          </cell>
          <cell r="Q848">
            <v>0</v>
          </cell>
          <cell r="R848">
            <v>0</v>
          </cell>
        </row>
        <row r="849">
          <cell r="G849">
            <v>0</v>
          </cell>
          <cell r="H849">
            <v>0</v>
          </cell>
          <cell r="I849">
            <v>0</v>
          </cell>
          <cell r="P849">
            <v>0</v>
          </cell>
          <cell r="Q849">
            <v>0</v>
          </cell>
          <cell r="R849">
            <v>0</v>
          </cell>
        </row>
        <row r="850">
          <cell r="G850">
            <v>0</v>
          </cell>
          <cell r="H850">
            <v>0</v>
          </cell>
          <cell r="I850">
            <v>0</v>
          </cell>
          <cell r="P850">
            <v>0</v>
          </cell>
          <cell r="Q850">
            <v>0</v>
          </cell>
          <cell r="R850">
            <v>0</v>
          </cell>
        </row>
        <row r="851">
          <cell r="G851">
            <v>0</v>
          </cell>
          <cell r="H851">
            <v>0</v>
          </cell>
          <cell r="I851">
            <v>0</v>
          </cell>
          <cell r="P851">
            <v>0</v>
          </cell>
          <cell r="Q851">
            <v>0</v>
          </cell>
          <cell r="R851">
            <v>0</v>
          </cell>
        </row>
        <row r="852">
          <cell r="G852">
            <v>0</v>
          </cell>
          <cell r="H852">
            <v>0</v>
          </cell>
          <cell r="I852">
            <v>0</v>
          </cell>
          <cell r="P852">
            <v>0</v>
          </cell>
          <cell r="Q852">
            <v>0</v>
          </cell>
          <cell r="R852">
            <v>0</v>
          </cell>
        </row>
        <row r="853">
          <cell r="G853">
            <v>0</v>
          </cell>
          <cell r="H853">
            <v>0</v>
          </cell>
          <cell r="I853">
            <v>0</v>
          </cell>
          <cell r="P853">
            <v>0</v>
          </cell>
          <cell r="Q853">
            <v>0</v>
          </cell>
          <cell r="R853">
            <v>0</v>
          </cell>
        </row>
        <row r="854">
          <cell r="G854">
            <v>0</v>
          </cell>
          <cell r="H854">
            <v>0</v>
          </cell>
          <cell r="I854">
            <v>0</v>
          </cell>
          <cell r="P854">
            <v>3</v>
          </cell>
          <cell r="Q854">
            <v>5</v>
          </cell>
          <cell r="R854">
            <v>4</v>
          </cell>
        </row>
        <row r="855">
          <cell r="G855">
            <v>0</v>
          </cell>
          <cell r="H855">
            <v>0</v>
          </cell>
          <cell r="I855">
            <v>0</v>
          </cell>
          <cell r="P855">
            <v>0</v>
          </cell>
          <cell r="Q855">
            <v>0</v>
          </cell>
          <cell r="R855">
            <v>0</v>
          </cell>
        </row>
        <row r="856">
          <cell r="G856">
            <v>2</v>
          </cell>
          <cell r="H856">
            <v>0</v>
          </cell>
          <cell r="I856">
            <v>0</v>
          </cell>
          <cell r="P856">
            <v>0</v>
          </cell>
          <cell r="Q856">
            <v>0</v>
          </cell>
          <cell r="R856">
            <v>0</v>
          </cell>
        </row>
        <row r="857">
          <cell r="G857">
            <v>0</v>
          </cell>
          <cell r="H857">
            <v>0</v>
          </cell>
          <cell r="I857">
            <v>0</v>
          </cell>
          <cell r="P857">
            <v>0</v>
          </cell>
          <cell r="Q857">
            <v>0</v>
          </cell>
          <cell r="R857">
            <v>0</v>
          </cell>
        </row>
        <row r="858">
          <cell r="G858">
            <v>0</v>
          </cell>
          <cell r="H858">
            <v>0</v>
          </cell>
          <cell r="I858">
            <v>0</v>
          </cell>
          <cell r="P858">
            <v>0</v>
          </cell>
          <cell r="Q858">
            <v>0</v>
          </cell>
          <cell r="R858">
            <v>0</v>
          </cell>
        </row>
        <row r="859">
          <cell r="G859">
            <v>4</v>
          </cell>
          <cell r="H859">
            <v>0</v>
          </cell>
          <cell r="I859">
            <v>0</v>
          </cell>
          <cell r="P859">
            <v>0</v>
          </cell>
          <cell r="Q859">
            <v>0</v>
          </cell>
          <cell r="R859">
            <v>0</v>
          </cell>
        </row>
        <row r="860">
          <cell r="G860">
            <v>0</v>
          </cell>
          <cell r="H860">
            <v>0</v>
          </cell>
          <cell r="I860">
            <v>0</v>
          </cell>
          <cell r="P860">
            <v>0</v>
          </cell>
          <cell r="Q860">
            <v>0</v>
          </cell>
          <cell r="R860">
            <v>0</v>
          </cell>
        </row>
        <row r="861">
          <cell r="G861">
            <v>0</v>
          </cell>
          <cell r="H861">
            <v>0</v>
          </cell>
          <cell r="I861">
            <v>0</v>
          </cell>
          <cell r="P861">
            <v>0</v>
          </cell>
          <cell r="Q861">
            <v>0</v>
          </cell>
          <cell r="R861">
            <v>0</v>
          </cell>
        </row>
        <row r="862">
          <cell r="G862">
            <v>1</v>
          </cell>
          <cell r="H862">
            <v>0</v>
          </cell>
          <cell r="I862">
            <v>0</v>
          </cell>
          <cell r="P862">
            <v>0</v>
          </cell>
          <cell r="Q862">
            <v>0</v>
          </cell>
          <cell r="R862">
            <v>0</v>
          </cell>
        </row>
        <row r="863">
          <cell r="G863">
            <v>1</v>
          </cell>
          <cell r="H863">
            <v>0</v>
          </cell>
          <cell r="I863">
            <v>0</v>
          </cell>
          <cell r="P863">
            <v>0</v>
          </cell>
          <cell r="Q863">
            <v>8</v>
          </cell>
          <cell r="R863">
            <v>8</v>
          </cell>
        </row>
        <row r="864">
          <cell r="G864">
            <v>0</v>
          </cell>
          <cell r="H864">
            <v>0</v>
          </cell>
          <cell r="I864">
            <v>0</v>
          </cell>
          <cell r="P864">
            <v>0</v>
          </cell>
          <cell r="Q864">
            <v>0</v>
          </cell>
          <cell r="R864">
            <v>0</v>
          </cell>
        </row>
        <row r="865">
          <cell r="G865">
            <v>0</v>
          </cell>
          <cell r="H865">
            <v>0</v>
          </cell>
          <cell r="I865">
            <v>0</v>
          </cell>
          <cell r="P865">
            <v>2</v>
          </cell>
          <cell r="Q865">
            <v>0</v>
          </cell>
          <cell r="R865">
            <v>0</v>
          </cell>
        </row>
        <row r="866">
          <cell r="G866">
            <v>0</v>
          </cell>
          <cell r="H866">
            <v>0</v>
          </cell>
          <cell r="I866">
            <v>0</v>
          </cell>
          <cell r="P866">
            <v>0</v>
          </cell>
          <cell r="Q866">
            <v>0</v>
          </cell>
          <cell r="R866">
            <v>0</v>
          </cell>
        </row>
        <row r="867">
          <cell r="G867">
            <v>0</v>
          </cell>
          <cell r="H867">
            <v>0</v>
          </cell>
          <cell r="I867">
            <v>0</v>
          </cell>
          <cell r="P867">
            <v>0</v>
          </cell>
          <cell r="Q867">
            <v>0</v>
          </cell>
          <cell r="R867">
            <v>0</v>
          </cell>
        </row>
        <row r="868">
          <cell r="G868">
            <v>0</v>
          </cell>
          <cell r="H868">
            <v>0</v>
          </cell>
          <cell r="I868">
            <v>0</v>
          </cell>
          <cell r="P868">
            <v>0</v>
          </cell>
          <cell r="Q868">
            <v>0</v>
          </cell>
          <cell r="R868">
            <v>0</v>
          </cell>
        </row>
        <row r="869">
          <cell r="G869">
            <v>0</v>
          </cell>
          <cell r="H869">
            <v>0</v>
          </cell>
          <cell r="I869">
            <v>0</v>
          </cell>
          <cell r="P869">
            <v>0</v>
          </cell>
          <cell r="Q869">
            <v>0</v>
          </cell>
          <cell r="R869">
            <v>0</v>
          </cell>
        </row>
        <row r="870">
          <cell r="G870">
            <v>0</v>
          </cell>
          <cell r="H870">
            <v>0</v>
          </cell>
          <cell r="I870">
            <v>0</v>
          </cell>
          <cell r="P870">
            <v>0</v>
          </cell>
          <cell r="Q870">
            <v>0</v>
          </cell>
          <cell r="R870">
            <v>0</v>
          </cell>
        </row>
        <row r="871">
          <cell r="G871">
            <v>0</v>
          </cell>
          <cell r="H871">
            <v>0</v>
          </cell>
          <cell r="I871">
            <v>0</v>
          </cell>
          <cell r="P871">
            <v>0</v>
          </cell>
          <cell r="Q871">
            <v>0</v>
          </cell>
          <cell r="R871">
            <v>0</v>
          </cell>
        </row>
        <row r="872">
          <cell r="G872">
            <v>0</v>
          </cell>
          <cell r="H872">
            <v>0</v>
          </cell>
          <cell r="I872">
            <v>0</v>
          </cell>
          <cell r="P872">
            <v>0</v>
          </cell>
          <cell r="Q872">
            <v>0</v>
          </cell>
          <cell r="R872">
            <v>0</v>
          </cell>
        </row>
        <row r="873">
          <cell r="G873">
            <v>0</v>
          </cell>
          <cell r="H873">
            <v>0</v>
          </cell>
          <cell r="I873">
            <v>0</v>
          </cell>
          <cell r="P873">
            <v>0</v>
          </cell>
          <cell r="Q873">
            <v>0</v>
          </cell>
          <cell r="R873">
            <v>0</v>
          </cell>
        </row>
        <row r="874">
          <cell r="G874">
            <v>2</v>
          </cell>
          <cell r="H874">
            <v>0</v>
          </cell>
          <cell r="I874">
            <v>0</v>
          </cell>
          <cell r="P874">
            <v>0</v>
          </cell>
          <cell r="Q874">
            <v>0</v>
          </cell>
          <cell r="R874">
            <v>0</v>
          </cell>
        </row>
        <row r="875">
          <cell r="G875">
            <v>0</v>
          </cell>
          <cell r="H875">
            <v>0</v>
          </cell>
          <cell r="I875">
            <v>0</v>
          </cell>
          <cell r="P875">
            <v>0</v>
          </cell>
          <cell r="Q875">
            <v>0</v>
          </cell>
          <cell r="R875">
            <v>0</v>
          </cell>
        </row>
        <row r="876">
          <cell r="G876">
            <v>0</v>
          </cell>
          <cell r="H876">
            <v>0</v>
          </cell>
          <cell r="I876">
            <v>0</v>
          </cell>
          <cell r="P876">
            <v>0</v>
          </cell>
          <cell r="Q876">
            <v>0</v>
          </cell>
          <cell r="R876">
            <v>0</v>
          </cell>
        </row>
        <row r="877">
          <cell r="G877">
            <v>0</v>
          </cell>
          <cell r="H877">
            <v>0</v>
          </cell>
          <cell r="I877">
            <v>0</v>
          </cell>
          <cell r="P877">
            <v>0</v>
          </cell>
          <cell r="Q877">
            <v>0</v>
          </cell>
          <cell r="R877">
            <v>0</v>
          </cell>
        </row>
        <row r="878">
          <cell r="G878">
            <v>0</v>
          </cell>
          <cell r="H878">
            <v>0</v>
          </cell>
          <cell r="I878">
            <v>0</v>
          </cell>
          <cell r="P878">
            <v>0</v>
          </cell>
          <cell r="Q878">
            <v>0</v>
          </cell>
          <cell r="R878">
            <v>0</v>
          </cell>
        </row>
        <row r="879">
          <cell r="G879">
            <v>0</v>
          </cell>
          <cell r="H879">
            <v>0</v>
          </cell>
          <cell r="I879">
            <v>0</v>
          </cell>
          <cell r="P879">
            <v>0</v>
          </cell>
          <cell r="Q879">
            <v>0</v>
          </cell>
          <cell r="R879">
            <v>0</v>
          </cell>
        </row>
        <row r="880">
          <cell r="G880">
            <v>0</v>
          </cell>
          <cell r="H880">
            <v>0</v>
          </cell>
          <cell r="I880">
            <v>0</v>
          </cell>
          <cell r="P880">
            <v>0</v>
          </cell>
          <cell r="Q880">
            <v>0</v>
          </cell>
          <cell r="R880">
            <v>0</v>
          </cell>
        </row>
        <row r="881">
          <cell r="G881">
            <v>0</v>
          </cell>
          <cell r="H881">
            <v>0</v>
          </cell>
          <cell r="I881">
            <v>0</v>
          </cell>
          <cell r="P881">
            <v>0</v>
          </cell>
          <cell r="Q881">
            <v>0</v>
          </cell>
          <cell r="R881">
            <v>0</v>
          </cell>
        </row>
        <row r="882">
          <cell r="G882">
            <v>0</v>
          </cell>
          <cell r="H882">
            <v>0</v>
          </cell>
          <cell r="I882">
            <v>0</v>
          </cell>
          <cell r="P882">
            <v>0</v>
          </cell>
          <cell r="Q882">
            <v>0</v>
          </cell>
          <cell r="R882">
            <v>0</v>
          </cell>
        </row>
        <row r="883">
          <cell r="G883">
            <v>0</v>
          </cell>
          <cell r="H883">
            <v>0</v>
          </cell>
          <cell r="I883">
            <v>0</v>
          </cell>
          <cell r="P883">
            <v>0</v>
          </cell>
          <cell r="Q883">
            <v>0</v>
          </cell>
          <cell r="R883">
            <v>0</v>
          </cell>
        </row>
        <row r="884">
          <cell r="G884">
            <v>0</v>
          </cell>
          <cell r="H884">
            <v>0</v>
          </cell>
          <cell r="I884">
            <v>0</v>
          </cell>
          <cell r="P884">
            <v>0</v>
          </cell>
          <cell r="Q884">
            <v>0</v>
          </cell>
          <cell r="R884">
            <v>0</v>
          </cell>
        </row>
        <row r="885">
          <cell r="G885">
            <v>0</v>
          </cell>
          <cell r="H885">
            <v>0</v>
          </cell>
          <cell r="I885">
            <v>0</v>
          </cell>
          <cell r="P885">
            <v>0</v>
          </cell>
          <cell r="Q885">
            <v>0</v>
          </cell>
          <cell r="R885">
            <v>0</v>
          </cell>
        </row>
        <row r="886">
          <cell r="G886">
            <v>0</v>
          </cell>
          <cell r="H886">
            <v>0</v>
          </cell>
          <cell r="I886">
            <v>0</v>
          </cell>
          <cell r="P886">
            <v>0</v>
          </cell>
          <cell r="Q886">
            <v>0</v>
          </cell>
          <cell r="R886">
            <v>0</v>
          </cell>
        </row>
        <row r="887">
          <cell r="G887">
            <v>0</v>
          </cell>
          <cell r="H887">
            <v>0</v>
          </cell>
          <cell r="I887">
            <v>0</v>
          </cell>
          <cell r="P887">
            <v>0</v>
          </cell>
          <cell r="Q887">
            <v>0</v>
          </cell>
          <cell r="R887">
            <v>0</v>
          </cell>
        </row>
        <row r="888">
          <cell r="G888">
            <v>0</v>
          </cell>
          <cell r="H888">
            <v>0</v>
          </cell>
          <cell r="I888">
            <v>0</v>
          </cell>
          <cell r="P888">
            <v>0</v>
          </cell>
          <cell r="Q888">
            <v>0</v>
          </cell>
          <cell r="R888">
            <v>0</v>
          </cell>
        </row>
        <row r="889">
          <cell r="G889">
            <v>0</v>
          </cell>
          <cell r="H889">
            <v>0</v>
          </cell>
          <cell r="I889">
            <v>0</v>
          </cell>
          <cell r="P889">
            <v>0</v>
          </cell>
          <cell r="Q889">
            <v>0</v>
          </cell>
          <cell r="R889">
            <v>0</v>
          </cell>
        </row>
        <row r="890">
          <cell r="G890">
            <v>0</v>
          </cell>
          <cell r="H890">
            <v>0</v>
          </cell>
          <cell r="I890">
            <v>0</v>
          </cell>
          <cell r="P890">
            <v>0</v>
          </cell>
          <cell r="Q890">
            <v>0</v>
          </cell>
          <cell r="R890">
            <v>0</v>
          </cell>
        </row>
        <row r="891">
          <cell r="G891">
            <v>0</v>
          </cell>
          <cell r="H891">
            <v>0</v>
          </cell>
          <cell r="I891">
            <v>0</v>
          </cell>
          <cell r="P891">
            <v>0</v>
          </cell>
          <cell r="Q891">
            <v>0</v>
          </cell>
          <cell r="R891">
            <v>0</v>
          </cell>
        </row>
        <row r="892">
          <cell r="G892">
            <v>0</v>
          </cell>
          <cell r="H892">
            <v>0</v>
          </cell>
          <cell r="I892">
            <v>0</v>
          </cell>
          <cell r="P892">
            <v>0</v>
          </cell>
          <cell r="Q892">
            <v>0</v>
          </cell>
          <cell r="R892">
            <v>0</v>
          </cell>
        </row>
        <row r="893">
          <cell r="G893">
            <v>0</v>
          </cell>
          <cell r="H893">
            <v>0</v>
          </cell>
          <cell r="I893">
            <v>0</v>
          </cell>
          <cell r="P893">
            <v>0</v>
          </cell>
          <cell r="Q893">
            <v>0</v>
          </cell>
          <cell r="R893">
            <v>0</v>
          </cell>
        </row>
        <row r="894">
          <cell r="G894">
            <v>0</v>
          </cell>
          <cell r="H894">
            <v>0</v>
          </cell>
          <cell r="I894">
            <v>0</v>
          </cell>
          <cell r="P894">
            <v>0</v>
          </cell>
          <cell r="Q894">
            <v>0</v>
          </cell>
          <cell r="R894">
            <v>0</v>
          </cell>
        </row>
        <row r="895">
          <cell r="G895">
            <v>0</v>
          </cell>
          <cell r="H895">
            <v>1</v>
          </cell>
          <cell r="I895">
            <v>1</v>
          </cell>
          <cell r="P895">
            <v>0</v>
          </cell>
          <cell r="Q895">
            <v>0</v>
          </cell>
          <cell r="R895">
            <v>0</v>
          </cell>
        </row>
        <row r="896">
          <cell r="G896">
            <v>0</v>
          </cell>
          <cell r="H896">
            <v>0</v>
          </cell>
          <cell r="I896">
            <v>0</v>
          </cell>
          <cell r="P896">
            <v>0</v>
          </cell>
          <cell r="Q896">
            <v>0</v>
          </cell>
          <cell r="R896">
            <v>0</v>
          </cell>
        </row>
        <row r="897">
          <cell r="G897">
            <v>0</v>
          </cell>
          <cell r="H897">
            <v>0</v>
          </cell>
          <cell r="I897">
            <v>0</v>
          </cell>
          <cell r="P897">
            <v>0</v>
          </cell>
          <cell r="Q897">
            <v>0</v>
          </cell>
          <cell r="R897">
            <v>0</v>
          </cell>
        </row>
        <row r="898">
          <cell r="G898">
            <v>0</v>
          </cell>
          <cell r="H898">
            <v>0</v>
          </cell>
          <cell r="I898">
            <v>0</v>
          </cell>
          <cell r="P898">
            <v>0</v>
          </cell>
          <cell r="Q898">
            <v>0</v>
          </cell>
          <cell r="R898">
            <v>0</v>
          </cell>
        </row>
        <row r="899">
          <cell r="G899">
            <v>0</v>
          </cell>
          <cell r="H899">
            <v>0</v>
          </cell>
          <cell r="I899">
            <v>0</v>
          </cell>
          <cell r="P899">
            <v>0</v>
          </cell>
          <cell r="Q899">
            <v>0</v>
          </cell>
          <cell r="R899">
            <v>0</v>
          </cell>
        </row>
        <row r="900">
          <cell r="G900">
            <v>0</v>
          </cell>
          <cell r="H900">
            <v>0</v>
          </cell>
          <cell r="I900">
            <v>0</v>
          </cell>
          <cell r="P900">
            <v>0</v>
          </cell>
          <cell r="Q900">
            <v>0</v>
          </cell>
          <cell r="R900">
            <v>0</v>
          </cell>
        </row>
        <row r="901">
          <cell r="G901">
            <v>0</v>
          </cell>
          <cell r="H901">
            <v>0</v>
          </cell>
          <cell r="I901">
            <v>0</v>
          </cell>
          <cell r="P901">
            <v>0</v>
          </cell>
          <cell r="Q901">
            <v>0</v>
          </cell>
          <cell r="R901">
            <v>0</v>
          </cell>
        </row>
        <row r="902">
          <cell r="G902">
            <v>0</v>
          </cell>
          <cell r="H902">
            <v>0</v>
          </cell>
          <cell r="I902">
            <v>0</v>
          </cell>
          <cell r="P902">
            <v>0</v>
          </cell>
          <cell r="Q902">
            <v>0</v>
          </cell>
          <cell r="R902">
            <v>0</v>
          </cell>
        </row>
        <row r="903">
          <cell r="G903">
            <v>0</v>
          </cell>
          <cell r="H903">
            <v>0</v>
          </cell>
          <cell r="I903">
            <v>0</v>
          </cell>
          <cell r="P903">
            <v>0</v>
          </cell>
          <cell r="Q903">
            <v>0</v>
          </cell>
          <cell r="R903">
            <v>0</v>
          </cell>
        </row>
        <row r="904">
          <cell r="G904">
            <v>0</v>
          </cell>
          <cell r="H904">
            <v>0</v>
          </cell>
          <cell r="I904">
            <v>0</v>
          </cell>
          <cell r="P904">
            <v>1</v>
          </cell>
          <cell r="Q904">
            <v>0</v>
          </cell>
          <cell r="R904">
            <v>0</v>
          </cell>
        </row>
        <row r="905">
          <cell r="G905">
            <v>0</v>
          </cell>
          <cell r="H905">
            <v>0</v>
          </cell>
          <cell r="I905">
            <v>0</v>
          </cell>
          <cell r="P905">
            <v>0</v>
          </cell>
          <cell r="Q905">
            <v>0</v>
          </cell>
          <cell r="R905">
            <v>0</v>
          </cell>
        </row>
        <row r="906">
          <cell r="G906">
            <v>0</v>
          </cell>
          <cell r="H906">
            <v>0</v>
          </cell>
          <cell r="I906">
            <v>0</v>
          </cell>
          <cell r="P906">
            <v>0</v>
          </cell>
          <cell r="Q906">
            <v>0</v>
          </cell>
          <cell r="R906">
            <v>0</v>
          </cell>
        </row>
        <row r="907">
          <cell r="G907">
            <v>0</v>
          </cell>
          <cell r="H907">
            <v>0</v>
          </cell>
          <cell r="I907">
            <v>0</v>
          </cell>
          <cell r="P907">
            <v>11</v>
          </cell>
          <cell r="Q907">
            <v>0</v>
          </cell>
          <cell r="R907">
            <v>0</v>
          </cell>
        </row>
        <row r="908">
          <cell r="G908">
            <v>0</v>
          </cell>
          <cell r="H908">
            <v>0</v>
          </cell>
          <cell r="I908">
            <v>0</v>
          </cell>
          <cell r="P908">
            <v>0</v>
          </cell>
          <cell r="Q908">
            <v>0</v>
          </cell>
          <cell r="R908">
            <v>0</v>
          </cell>
        </row>
        <row r="909">
          <cell r="G909">
            <v>0</v>
          </cell>
          <cell r="H909">
            <v>0</v>
          </cell>
          <cell r="I909">
            <v>0</v>
          </cell>
          <cell r="P909">
            <v>0</v>
          </cell>
          <cell r="Q909">
            <v>0</v>
          </cell>
          <cell r="R909">
            <v>0</v>
          </cell>
        </row>
        <row r="910">
          <cell r="G910">
            <v>0</v>
          </cell>
          <cell r="H910">
            <v>0</v>
          </cell>
          <cell r="I910">
            <v>0</v>
          </cell>
          <cell r="P910">
            <v>0</v>
          </cell>
          <cell r="Q910">
            <v>0</v>
          </cell>
          <cell r="R910">
            <v>0</v>
          </cell>
        </row>
        <row r="911">
          <cell r="G911">
            <v>0</v>
          </cell>
          <cell r="H911">
            <v>0</v>
          </cell>
          <cell r="I911">
            <v>0</v>
          </cell>
          <cell r="P911">
            <v>0</v>
          </cell>
          <cell r="Q911">
            <v>0</v>
          </cell>
          <cell r="R911">
            <v>0</v>
          </cell>
        </row>
        <row r="912">
          <cell r="G912">
            <v>0</v>
          </cell>
          <cell r="H912">
            <v>0</v>
          </cell>
          <cell r="I912">
            <v>0</v>
          </cell>
          <cell r="P912">
            <v>0</v>
          </cell>
          <cell r="Q912">
            <v>0</v>
          </cell>
          <cell r="R912">
            <v>0</v>
          </cell>
        </row>
        <row r="913">
          <cell r="G913">
            <v>0</v>
          </cell>
          <cell r="H913">
            <v>0</v>
          </cell>
          <cell r="I913">
            <v>0</v>
          </cell>
          <cell r="P913">
            <v>34</v>
          </cell>
          <cell r="Q913">
            <v>30</v>
          </cell>
          <cell r="R913">
            <v>0</v>
          </cell>
        </row>
        <row r="914">
          <cell r="G914">
            <v>0</v>
          </cell>
          <cell r="H914">
            <v>0</v>
          </cell>
          <cell r="I914">
            <v>0</v>
          </cell>
          <cell r="P914">
            <v>2</v>
          </cell>
          <cell r="Q914">
            <v>2</v>
          </cell>
          <cell r="R914">
            <v>0</v>
          </cell>
        </row>
        <row r="915">
          <cell r="G915">
            <v>0</v>
          </cell>
          <cell r="H915">
            <v>0</v>
          </cell>
          <cell r="I915">
            <v>0</v>
          </cell>
          <cell r="P915">
            <v>0</v>
          </cell>
          <cell r="Q915">
            <v>0</v>
          </cell>
          <cell r="R915">
            <v>0</v>
          </cell>
        </row>
        <row r="916">
          <cell r="G916">
            <v>0</v>
          </cell>
          <cell r="H916">
            <v>0</v>
          </cell>
          <cell r="I916">
            <v>0</v>
          </cell>
          <cell r="P916">
            <v>3</v>
          </cell>
          <cell r="Q916">
            <v>0</v>
          </cell>
          <cell r="R916">
            <v>0</v>
          </cell>
        </row>
        <row r="917">
          <cell r="G917">
            <v>0</v>
          </cell>
          <cell r="H917">
            <v>0</v>
          </cell>
          <cell r="I917">
            <v>0</v>
          </cell>
          <cell r="P917">
            <v>0</v>
          </cell>
          <cell r="Q917">
            <v>0</v>
          </cell>
          <cell r="R917">
            <v>0</v>
          </cell>
        </row>
        <row r="918">
          <cell r="G918">
            <v>0</v>
          </cell>
          <cell r="H918">
            <v>0</v>
          </cell>
          <cell r="I918">
            <v>0</v>
          </cell>
          <cell r="P918">
            <v>0</v>
          </cell>
          <cell r="Q918">
            <v>0</v>
          </cell>
          <cell r="R918">
            <v>0</v>
          </cell>
        </row>
        <row r="919">
          <cell r="G919">
            <v>0</v>
          </cell>
          <cell r="H919">
            <v>0</v>
          </cell>
          <cell r="I919">
            <v>0</v>
          </cell>
          <cell r="P919">
            <v>0</v>
          </cell>
          <cell r="Q919">
            <v>0</v>
          </cell>
          <cell r="R919">
            <v>0</v>
          </cell>
        </row>
        <row r="920">
          <cell r="G920">
            <v>0</v>
          </cell>
          <cell r="H920">
            <v>0</v>
          </cell>
          <cell r="I920">
            <v>0</v>
          </cell>
          <cell r="P920">
            <v>0</v>
          </cell>
          <cell r="Q920">
            <v>0</v>
          </cell>
          <cell r="R920">
            <v>0</v>
          </cell>
        </row>
        <row r="921">
          <cell r="G921">
            <v>0</v>
          </cell>
          <cell r="H921">
            <v>0</v>
          </cell>
          <cell r="I921">
            <v>0</v>
          </cell>
          <cell r="P921">
            <v>0</v>
          </cell>
          <cell r="Q921">
            <v>0</v>
          </cell>
          <cell r="R921">
            <v>0</v>
          </cell>
        </row>
        <row r="922">
          <cell r="G922">
            <v>0</v>
          </cell>
          <cell r="H922">
            <v>0</v>
          </cell>
          <cell r="I922">
            <v>0</v>
          </cell>
          <cell r="P922">
            <v>0</v>
          </cell>
          <cell r="Q922">
            <v>0</v>
          </cell>
          <cell r="R922">
            <v>0</v>
          </cell>
        </row>
        <row r="923">
          <cell r="G923">
            <v>0</v>
          </cell>
          <cell r="H923">
            <v>0</v>
          </cell>
          <cell r="I923">
            <v>0</v>
          </cell>
          <cell r="P923">
            <v>0</v>
          </cell>
          <cell r="Q923">
            <v>0</v>
          </cell>
          <cell r="R923">
            <v>0</v>
          </cell>
        </row>
        <row r="924">
          <cell r="G924">
            <v>0</v>
          </cell>
          <cell r="H924">
            <v>0</v>
          </cell>
          <cell r="I924">
            <v>0</v>
          </cell>
          <cell r="P924">
            <v>0</v>
          </cell>
          <cell r="Q924">
            <v>0</v>
          </cell>
          <cell r="R924">
            <v>0</v>
          </cell>
        </row>
        <row r="925">
          <cell r="G925">
            <v>0</v>
          </cell>
          <cell r="H925">
            <v>0</v>
          </cell>
          <cell r="I925">
            <v>0</v>
          </cell>
          <cell r="P925">
            <v>0</v>
          </cell>
          <cell r="Q925">
            <v>0</v>
          </cell>
          <cell r="R925">
            <v>0</v>
          </cell>
        </row>
        <row r="926">
          <cell r="G926">
            <v>0</v>
          </cell>
          <cell r="H926">
            <v>0</v>
          </cell>
          <cell r="I926">
            <v>0</v>
          </cell>
          <cell r="P926">
            <v>0</v>
          </cell>
          <cell r="Q926">
            <v>0</v>
          </cell>
          <cell r="R926">
            <v>0</v>
          </cell>
        </row>
        <row r="927">
          <cell r="G927">
            <v>0</v>
          </cell>
          <cell r="H927">
            <v>0</v>
          </cell>
          <cell r="I927">
            <v>0</v>
          </cell>
          <cell r="P927">
            <v>0</v>
          </cell>
          <cell r="Q927">
            <v>0</v>
          </cell>
          <cell r="R927">
            <v>0</v>
          </cell>
        </row>
        <row r="928">
          <cell r="G928">
            <v>0</v>
          </cell>
          <cell r="H928">
            <v>0</v>
          </cell>
          <cell r="I928">
            <v>0</v>
          </cell>
          <cell r="P928">
            <v>0</v>
          </cell>
          <cell r="Q928">
            <v>0</v>
          </cell>
          <cell r="R928">
            <v>0</v>
          </cell>
        </row>
        <row r="929">
          <cell r="G929">
            <v>0</v>
          </cell>
          <cell r="H929">
            <v>0</v>
          </cell>
          <cell r="I929">
            <v>0</v>
          </cell>
          <cell r="P929">
            <v>2</v>
          </cell>
          <cell r="Q929">
            <v>0</v>
          </cell>
          <cell r="R929">
            <v>0</v>
          </cell>
        </row>
        <row r="930">
          <cell r="G930">
            <v>0</v>
          </cell>
          <cell r="H930">
            <v>0</v>
          </cell>
          <cell r="I930">
            <v>0</v>
          </cell>
          <cell r="P930">
            <v>0</v>
          </cell>
          <cell r="Q930">
            <v>0</v>
          </cell>
          <cell r="R930">
            <v>0</v>
          </cell>
        </row>
        <row r="931">
          <cell r="G931">
            <v>0</v>
          </cell>
          <cell r="H931">
            <v>0</v>
          </cell>
          <cell r="I931">
            <v>0</v>
          </cell>
          <cell r="P931">
            <v>0</v>
          </cell>
          <cell r="Q931">
            <v>0</v>
          </cell>
          <cell r="R931">
            <v>0</v>
          </cell>
        </row>
        <row r="932">
          <cell r="G932">
            <v>0</v>
          </cell>
          <cell r="H932">
            <v>0</v>
          </cell>
          <cell r="I932">
            <v>0</v>
          </cell>
          <cell r="P932">
            <v>0</v>
          </cell>
          <cell r="Q932">
            <v>0</v>
          </cell>
          <cell r="R932">
            <v>0</v>
          </cell>
        </row>
        <row r="933">
          <cell r="G933">
            <v>0</v>
          </cell>
          <cell r="H933">
            <v>0</v>
          </cell>
          <cell r="I933">
            <v>0</v>
          </cell>
          <cell r="P933">
            <v>0</v>
          </cell>
          <cell r="Q933">
            <v>0</v>
          </cell>
          <cell r="R933">
            <v>0</v>
          </cell>
        </row>
        <row r="934">
          <cell r="G934">
            <v>0</v>
          </cell>
          <cell r="H934">
            <v>0</v>
          </cell>
          <cell r="I934">
            <v>0</v>
          </cell>
          <cell r="P934">
            <v>0</v>
          </cell>
          <cell r="Q934">
            <v>0</v>
          </cell>
          <cell r="R934">
            <v>0</v>
          </cell>
        </row>
        <row r="935">
          <cell r="G935">
            <v>0</v>
          </cell>
          <cell r="H935">
            <v>0</v>
          </cell>
          <cell r="I935">
            <v>0</v>
          </cell>
          <cell r="P935">
            <v>0</v>
          </cell>
          <cell r="Q935">
            <v>0</v>
          </cell>
          <cell r="R935">
            <v>0</v>
          </cell>
        </row>
        <row r="936">
          <cell r="G936">
            <v>0</v>
          </cell>
          <cell r="H936">
            <v>0</v>
          </cell>
          <cell r="I936">
            <v>0</v>
          </cell>
          <cell r="P936">
            <v>0</v>
          </cell>
          <cell r="Q936">
            <v>0</v>
          </cell>
          <cell r="R936">
            <v>0</v>
          </cell>
        </row>
        <row r="937">
          <cell r="G937">
            <v>0</v>
          </cell>
          <cell r="H937">
            <v>6</v>
          </cell>
          <cell r="I937">
            <v>6</v>
          </cell>
          <cell r="P937">
            <v>0</v>
          </cell>
          <cell r="Q937">
            <v>0</v>
          </cell>
          <cell r="R937">
            <v>0</v>
          </cell>
        </row>
        <row r="938">
          <cell r="G938">
            <v>0</v>
          </cell>
          <cell r="H938">
            <v>0</v>
          </cell>
          <cell r="I938">
            <v>0</v>
          </cell>
          <cell r="P938">
            <v>0</v>
          </cell>
          <cell r="Q938">
            <v>0</v>
          </cell>
          <cell r="R938">
            <v>0</v>
          </cell>
        </row>
        <row r="939">
          <cell r="G939">
            <v>0</v>
          </cell>
          <cell r="H939">
            <v>0</v>
          </cell>
          <cell r="I939">
            <v>0</v>
          </cell>
          <cell r="P939">
            <v>0</v>
          </cell>
          <cell r="Q939">
            <v>0</v>
          </cell>
          <cell r="R939">
            <v>0</v>
          </cell>
        </row>
        <row r="940">
          <cell r="G940">
            <v>0</v>
          </cell>
          <cell r="H940">
            <v>0</v>
          </cell>
          <cell r="I940">
            <v>0</v>
          </cell>
          <cell r="P940">
            <v>0</v>
          </cell>
          <cell r="Q940">
            <v>0</v>
          </cell>
          <cell r="R940">
            <v>0</v>
          </cell>
        </row>
        <row r="941">
          <cell r="G941">
            <v>0</v>
          </cell>
          <cell r="H941">
            <v>0</v>
          </cell>
          <cell r="I941">
            <v>0</v>
          </cell>
          <cell r="P941">
            <v>0</v>
          </cell>
          <cell r="Q941">
            <v>0</v>
          </cell>
          <cell r="R941">
            <v>0</v>
          </cell>
        </row>
        <row r="942">
          <cell r="G942">
            <v>0</v>
          </cell>
          <cell r="H942">
            <v>0</v>
          </cell>
          <cell r="I942">
            <v>0</v>
          </cell>
          <cell r="P942">
            <v>0</v>
          </cell>
          <cell r="Q942">
            <v>0</v>
          </cell>
          <cell r="R942">
            <v>0</v>
          </cell>
        </row>
        <row r="943">
          <cell r="G943">
            <v>0</v>
          </cell>
          <cell r="H943">
            <v>0</v>
          </cell>
          <cell r="I943">
            <v>0</v>
          </cell>
          <cell r="P943">
            <v>0</v>
          </cell>
          <cell r="Q943">
            <v>0</v>
          </cell>
          <cell r="R943">
            <v>0</v>
          </cell>
        </row>
        <row r="944">
          <cell r="G944">
            <v>0</v>
          </cell>
          <cell r="H944">
            <v>0</v>
          </cell>
          <cell r="I944">
            <v>0</v>
          </cell>
          <cell r="P944">
            <v>0</v>
          </cell>
          <cell r="Q944">
            <v>0</v>
          </cell>
          <cell r="R944">
            <v>0</v>
          </cell>
        </row>
        <row r="945">
          <cell r="G945">
            <v>0</v>
          </cell>
          <cell r="H945">
            <v>0</v>
          </cell>
          <cell r="I945">
            <v>0</v>
          </cell>
          <cell r="P945">
            <v>0</v>
          </cell>
          <cell r="Q945">
            <v>0</v>
          </cell>
          <cell r="R945">
            <v>0</v>
          </cell>
        </row>
        <row r="946">
          <cell r="G946">
            <v>0</v>
          </cell>
          <cell r="H946">
            <v>0</v>
          </cell>
          <cell r="I946">
            <v>0</v>
          </cell>
          <cell r="P946">
            <v>0</v>
          </cell>
          <cell r="Q946">
            <v>0</v>
          </cell>
          <cell r="R946">
            <v>0</v>
          </cell>
        </row>
        <row r="947">
          <cell r="G947">
            <v>0</v>
          </cell>
          <cell r="H947">
            <v>0</v>
          </cell>
          <cell r="I947">
            <v>0</v>
          </cell>
          <cell r="P947">
            <v>0</v>
          </cell>
          <cell r="Q947">
            <v>0</v>
          </cell>
          <cell r="R947">
            <v>0</v>
          </cell>
        </row>
        <row r="948">
          <cell r="G948">
            <v>0</v>
          </cell>
          <cell r="H948">
            <v>0</v>
          </cell>
          <cell r="I948">
            <v>0</v>
          </cell>
          <cell r="P948">
            <v>0</v>
          </cell>
          <cell r="Q948">
            <v>0</v>
          </cell>
          <cell r="R948">
            <v>0</v>
          </cell>
        </row>
        <row r="949">
          <cell r="G949">
            <v>0</v>
          </cell>
          <cell r="H949">
            <v>0</v>
          </cell>
          <cell r="I949">
            <v>0</v>
          </cell>
          <cell r="P949">
            <v>0</v>
          </cell>
          <cell r="Q949">
            <v>0</v>
          </cell>
          <cell r="R949">
            <v>0</v>
          </cell>
        </row>
        <row r="950">
          <cell r="G950">
            <v>0</v>
          </cell>
          <cell r="H950">
            <v>0</v>
          </cell>
          <cell r="I950">
            <v>0</v>
          </cell>
          <cell r="P950">
            <v>0</v>
          </cell>
          <cell r="Q950">
            <v>0</v>
          </cell>
          <cell r="R950">
            <v>0</v>
          </cell>
        </row>
        <row r="951">
          <cell r="G951">
            <v>0</v>
          </cell>
          <cell r="H951">
            <v>0</v>
          </cell>
          <cell r="I951">
            <v>0</v>
          </cell>
          <cell r="P951">
            <v>0</v>
          </cell>
          <cell r="Q951">
            <v>0</v>
          </cell>
          <cell r="R951">
            <v>0</v>
          </cell>
        </row>
        <row r="952">
          <cell r="G952">
            <v>0</v>
          </cell>
          <cell r="H952">
            <v>0</v>
          </cell>
          <cell r="I952">
            <v>0</v>
          </cell>
          <cell r="P952">
            <v>0</v>
          </cell>
          <cell r="Q952">
            <v>0</v>
          </cell>
          <cell r="R952">
            <v>0</v>
          </cell>
        </row>
        <row r="953">
          <cell r="G953">
            <v>0</v>
          </cell>
          <cell r="H953">
            <v>0</v>
          </cell>
          <cell r="I953">
            <v>0</v>
          </cell>
          <cell r="P953">
            <v>0</v>
          </cell>
          <cell r="Q953">
            <v>0</v>
          </cell>
          <cell r="R953">
            <v>0</v>
          </cell>
        </row>
        <row r="954">
          <cell r="G954">
            <v>0</v>
          </cell>
          <cell r="H954">
            <v>0</v>
          </cell>
          <cell r="I954">
            <v>0</v>
          </cell>
          <cell r="P954">
            <v>0</v>
          </cell>
          <cell r="Q954">
            <v>0</v>
          </cell>
          <cell r="R954">
            <v>0</v>
          </cell>
        </row>
        <row r="955">
          <cell r="G955">
            <v>0</v>
          </cell>
          <cell r="H955">
            <v>0</v>
          </cell>
          <cell r="I955">
            <v>0</v>
          </cell>
          <cell r="P955">
            <v>0</v>
          </cell>
          <cell r="Q955">
            <v>0</v>
          </cell>
          <cell r="R955">
            <v>0</v>
          </cell>
        </row>
        <row r="956">
          <cell r="G956">
            <v>0</v>
          </cell>
          <cell r="H956">
            <v>0</v>
          </cell>
          <cell r="I956">
            <v>0</v>
          </cell>
          <cell r="P956">
            <v>0</v>
          </cell>
          <cell r="Q956">
            <v>0</v>
          </cell>
          <cell r="R956">
            <v>0</v>
          </cell>
        </row>
        <row r="957">
          <cell r="G957">
            <v>0</v>
          </cell>
          <cell r="H957">
            <v>0</v>
          </cell>
          <cell r="I957">
            <v>0</v>
          </cell>
          <cell r="P957">
            <v>0</v>
          </cell>
          <cell r="Q957">
            <v>0</v>
          </cell>
          <cell r="R957">
            <v>0</v>
          </cell>
        </row>
        <row r="958">
          <cell r="G958">
            <v>-1</v>
          </cell>
          <cell r="H958">
            <v>0</v>
          </cell>
          <cell r="I958">
            <v>0</v>
          </cell>
          <cell r="P958">
            <v>0</v>
          </cell>
          <cell r="Q958">
            <v>1</v>
          </cell>
          <cell r="R958">
            <v>1</v>
          </cell>
        </row>
        <row r="959">
          <cell r="G959">
            <v>0</v>
          </cell>
          <cell r="H959">
            <v>0</v>
          </cell>
          <cell r="I959">
            <v>0</v>
          </cell>
          <cell r="P959">
            <v>0</v>
          </cell>
          <cell r="Q959">
            <v>0</v>
          </cell>
          <cell r="R959">
            <v>0</v>
          </cell>
        </row>
        <row r="960">
          <cell r="G960">
            <v>0</v>
          </cell>
          <cell r="H960">
            <v>0</v>
          </cell>
          <cell r="I960">
            <v>0</v>
          </cell>
          <cell r="P960">
            <v>0</v>
          </cell>
          <cell r="Q960">
            <v>0</v>
          </cell>
          <cell r="R960">
            <v>0</v>
          </cell>
        </row>
        <row r="961">
          <cell r="G961">
            <v>0</v>
          </cell>
          <cell r="H961">
            <v>0</v>
          </cell>
          <cell r="I961">
            <v>0</v>
          </cell>
          <cell r="P961">
            <v>0</v>
          </cell>
          <cell r="Q961">
            <v>2</v>
          </cell>
          <cell r="R961">
            <v>2</v>
          </cell>
        </row>
        <row r="962">
          <cell r="G962">
            <v>0</v>
          </cell>
          <cell r="H962">
            <v>0</v>
          </cell>
          <cell r="I962">
            <v>0</v>
          </cell>
          <cell r="P962">
            <v>0</v>
          </cell>
          <cell r="Q962">
            <v>0</v>
          </cell>
          <cell r="R962">
            <v>0</v>
          </cell>
        </row>
        <row r="963">
          <cell r="G963">
            <v>0</v>
          </cell>
          <cell r="H963">
            <v>0</v>
          </cell>
          <cell r="I963">
            <v>0</v>
          </cell>
          <cell r="P963">
            <v>0</v>
          </cell>
          <cell r="Q963">
            <v>0</v>
          </cell>
          <cell r="R963">
            <v>0</v>
          </cell>
        </row>
        <row r="964">
          <cell r="G964">
            <v>0</v>
          </cell>
          <cell r="H964">
            <v>0</v>
          </cell>
          <cell r="I964">
            <v>0</v>
          </cell>
          <cell r="P964">
            <v>0</v>
          </cell>
          <cell r="Q964">
            <v>0</v>
          </cell>
          <cell r="R964">
            <v>0</v>
          </cell>
        </row>
        <row r="965">
          <cell r="G965">
            <v>0</v>
          </cell>
          <cell r="H965">
            <v>0</v>
          </cell>
          <cell r="I965">
            <v>0</v>
          </cell>
          <cell r="P965">
            <v>0</v>
          </cell>
          <cell r="Q965">
            <v>0</v>
          </cell>
          <cell r="R965">
            <v>0</v>
          </cell>
        </row>
        <row r="966">
          <cell r="G966">
            <v>0</v>
          </cell>
          <cell r="H966">
            <v>0</v>
          </cell>
          <cell r="I966">
            <v>0</v>
          </cell>
          <cell r="P966">
            <v>0</v>
          </cell>
          <cell r="Q966">
            <v>0</v>
          </cell>
          <cell r="R966">
            <v>0</v>
          </cell>
        </row>
        <row r="967">
          <cell r="G967">
            <v>0</v>
          </cell>
          <cell r="H967">
            <v>0</v>
          </cell>
          <cell r="I967">
            <v>0</v>
          </cell>
          <cell r="P967">
            <v>0</v>
          </cell>
          <cell r="Q967">
            <v>0</v>
          </cell>
          <cell r="R967">
            <v>0</v>
          </cell>
        </row>
        <row r="968">
          <cell r="G968">
            <v>0</v>
          </cell>
          <cell r="H968">
            <v>0</v>
          </cell>
          <cell r="I968">
            <v>0</v>
          </cell>
          <cell r="P968">
            <v>0</v>
          </cell>
          <cell r="Q968">
            <v>0</v>
          </cell>
          <cell r="R968">
            <v>0</v>
          </cell>
        </row>
        <row r="969">
          <cell r="G969">
            <v>0</v>
          </cell>
          <cell r="H969">
            <v>0</v>
          </cell>
          <cell r="I969">
            <v>0</v>
          </cell>
          <cell r="P969">
            <v>0</v>
          </cell>
          <cell r="Q969">
            <v>0</v>
          </cell>
          <cell r="R969">
            <v>0</v>
          </cell>
        </row>
        <row r="970">
          <cell r="G970">
            <v>1</v>
          </cell>
          <cell r="H970">
            <v>0</v>
          </cell>
          <cell r="I970">
            <v>0</v>
          </cell>
          <cell r="P970">
            <v>0</v>
          </cell>
          <cell r="Q970">
            <v>0</v>
          </cell>
          <cell r="R970">
            <v>0</v>
          </cell>
        </row>
        <row r="971">
          <cell r="G971">
            <v>2</v>
          </cell>
          <cell r="H971">
            <v>0</v>
          </cell>
          <cell r="I971">
            <v>1</v>
          </cell>
          <cell r="P971">
            <v>0</v>
          </cell>
          <cell r="Q971">
            <v>0</v>
          </cell>
          <cell r="R971">
            <v>0</v>
          </cell>
        </row>
        <row r="972">
          <cell r="G972">
            <v>0</v>
          </cell>
          <cell r="H972">
            <v>0</v>
          </cell>
          <cell r="I972">
            <v>0</v>
          </cell>
          <cell r="P972">
            <v>0</v>
          </cell>
          <cell r="Q972">
            <v>0</v>
          </cell>
          <cell r="R972">
            <v>0</v>
          </cell>
        </row>
        <row r="973">
          <cell r="G973">
            <v>0</v>
          </cell>
          <cell r="H973">
            <v>0</v>
          </cell>
          <cell r="I973">
            <v>0</v>
          </cell>
          <cell r="P973">
            <v>0</v>
          </cell>
          <cell r="Q973">
            <v>0</v>
          </cell>
          <cell r="R973">
            <v>0</v>
          </cell>
        </row>
        <row r="974">
          <cell r="G974">
            <v>0</v>
          </cell>
          <cell r="H974">
            <v>0</v>
          </cell>
          <cell r="I974">
            <v>0</v>
          </cell>
          <cell r="P974">
            <v>0</v>
          </cell>
          <cell r="Q974">
            <v>0</v>
          </cell>
          <cell r="R974">
            <v>0</v>
          </cell>
        </row>
        <row r="975">
          <cell r="G975">
            <v>0</v>
          </cell>
          <cell r="H975">
            <v>0</v>
          </cell>
          <cell r="I975">
            <v>0</v>
          </cell>
          <cell r="P975">
            <v>0</v>
          </cell>
          <cell r="Q975">
            <v>0</v>
          </cell>
          <cell r="R975">
            <v>0</v>
          </cell>
        </row>
        <row r="976">
          <cell r="G976">
            <v>0</v>
          </cell>
          <cell r="H976">
            <v>0</v>
          </cell>
          <cell r="I976">
            <v>0</v>
          </cell>
          <cell r="P976">
            <v>0</v>
          </cell>
          <cell r="Q976">
            <v>0</v>
          </cell>
          <cell r="R976">
            <v>0</v>
          </cell>
        </row>
        <row r="977">
          <cell r="G977">
            <v>0</v>
          </cell>
          <cell r="H977">
            <v>0</v>
          </cell>
          <cell r="I977">
            <v>0</v>
          </cell>
          <cell r="P977">
            <v>2</v>
          </cell>
          <cell r="Q977">
            <v>0</v>
          </cell>
          <cell r="R977">
            <v>0</v>
          </cell>
        </row>
        <row r="978">
          <cell r="G978">
            <v>0</v>
          </cell>
          <cell r="H978">
            <v>0</v>
          </cell>
          <cell r="I978">
            <v>0</v>
          </cell>
          <cell r="P978">
            <v>0</v>
          </cell>
          <cell r="Q978">
            <v>0</v>
          </cell>
          <cell r="R978">
            <v>0</v>
          </cell>
        </row>
        <row r="979">
          <cell r="G979">
            <v>0</v>
          </cell>
          <cell r="H979">
            <v>0</v>
          </cell>
          <cell r="I979">
            <v>0</v>
          </cell>
          <cell r="P979">
            <v>0</v>
          </cell>
          <cell r="Q979">
            <v>0</v>
          </cell>
          <cell r="R979">
            <v>0</v>
          </cell>
        </row>
        <row r="980">
          <cell r="G980">
            <v>0</v>
          </cell>
          <cell r="H980">
            <v>0</v>
          </cell>
          <cell r="I980">
            <v>0</v>
          </cell>
          <cell r="P980">
            <v>0</v>
          </cell>
          <cell r="Q980">
            <v>0</v>
          </cell>
          <cell r="R980">
            <v>0</v>
          </cell>
        </row>
        <row r="981">
          <cell r="G981">
            <v>0</v>
          </cell>
          <cell r="H981">
            <v>0</v>
          </cell>
          <cell r="I981">
            <v>0</v>
          </cell>
          <cell r="P981">
            <v>0</v>
          </cell>
          <cell r="Q981">
            <v>0</v>
          </cell>
          <cell r="R981">
            <v>0</v>
          </cell>
        </row>
        <row r="982">
          <cell r="G982">
            <v>0</v>
          </cell>
          <cell r="H982">
            <v>0</v>
          </cell>
          <cell r="I982">
            <v>0</v>
          </cell>
          <cell r="P982">
            <v>0</v>
          </cell>
          <cell r="Q982">
            <v>0</v>
          </cell>
          <cell r="R982">
            <v>0</v>
          </cell>
        </row>
        <row r="983">
          <cell r="G983">
            <v>0</v>
          </cell>
          <cell r="H983">
            <v>0</v>
          </cell>
          <cell r="I983">
            <v>0</v>
          </cell>
          <cell r="P983">
            <v>0</v>
          </cell>
          <cell r="Q983">
            <v>0</v>
          </cell>
          <cell r="R983">
            <v>0</v>
          </cell>
        </row>
        <row r="984">
          <cell r="G984">
            <v>0</v>
          </cell>
          <cell r="H984">
            <v>0</v>
          </cell>
          <cell r="I984">
            <v>0</v>
          </cell>
          <cell r="P984">
            <v>0</v>
          </cell>
          <cell r="Q984">
            <v>0</v>
          </cell>
          <cell r="R984">
            <v>0</v>
          </cell>
        </row>
        <row r="985">
          <cell r="G985">
            <v>0</v>
          </cell>
          <cell r="H985">
            <v>0</v>
          </cell>
          <cell r="I985">
            <v>0</v>
          </cell>
          <cell r="P985">
            <v>0</v>
          </cell>
          <cell r="Q985">
            <v>0</v>
          </cell>
          <cell r="R985">
            <v>0</v>
          </cell>
        </row>
        <row r="986">
          <cell r="G986">
            <v>0</v>
          </cell>
          <cell r="H986">
            <v>0</v>
          </cell>
          <cell r="I986">
            <v>0</v>
          </cell>
          <cell r="P986">
            <v>0</v>
          </cell>
          <cell r="Q986">
            <v>0</v>
          </cell>
          <cell r="R986">
            <v>0</v>
          </cell>
        </row>
        <row r="987">
          <cell r="G987">
            <v>0</v>
          </cell>
          <cell r="H987">
            <v>0</v>
          </cell>
          <cell r="I987">
            <v>0</v>
          </cell>
          <cell r="P987">
            <v>0</v>
          </cell>
          <cell r="Q987">
            <v>0</v>
          </cell>
          <cell r="R987">
            <v>0</v>
          </cell>
        </row>
        <row r="988">
          <cell r="G988">
            <v>0</v>
          </cell>
          <cell r="H988">
            <v>0</v>
          </cell>
          <cell r="I988">
            <v>0</v>
          </cell>
          <cell r="P988">
            <v>0</v>
          </cell>
          <cell r="Q988">
            <v>0</v>
          </cell>
          <cell r="R988">
            <v>0</v>
          </cell>
        </row>
        <row r="989">
          <cell r="G989">
            <v>0</v>
          </cell>
          <cell r="H989">
            <v>0</v>
          </cell>
          <cell r="I989">
            <v>0</v>
          </cell>
          <cell r="P989">
            <v>0</v>
          </cell>
          <cell r="Q989">
            <v>0</v>
          </cell>
          <cell r="R989">
            <v>0</v>
          </cell>
        </row>
        <row r="990">
          <cell r="G990">
            <v>0</v>
          </cell>
          <cell r="H990">
            <v>0</v>
          </cell>
          <cell r="I990">
            <v>0</v>
          </cell>
          <cell r="P990">
            <v>0</v>
          </cell>
          <cell r="Q990">
            <v>0</v>
          </cell>
          <cell r="R990">
            <v>0</v>
          </cell>
        </row>
        <row r="991">
          <cell r="G991">
            <v>5</v>
          </cell>
          <cell r="H991">
            <v>0</v>
          </cell>
          <cell r="I991">
            <v>0</v>
          </cell>
          <cell r="P991">
            <v>0</v>
          </cell>
          <cell r="Q991">
            <v>0</v>
          </cell>
          <cell r="R991">
            <v>0</v>
          </cell>
        </row>
        <row r="992">
          <cell r="G992">
            <v>0</v>
          </cell>
          <cell r="H992">
            <v>0</v>
          </cell>
          <cell r="I992">
            <v>0</v>
          </cell>
          <cell r="P992">
            <v>0</v>
          </cell>
          <cell r="Q992">
            <v>0</v>
          </cell>
          <cell r="R992">
            <v>0</v>
          </cell>
        </row>
        <row r="993">
          <cell r="G993">
            <v>0</v>
          </cell>
          <cell r="H993">
            <v>0</v>
          </cell>
          <cell r="I993">
            <v>0</v>
          </cell>
          <cell r="P993">
            <v>0</v>
          </cell>
          <cell r="Q993">
            <v>0</v>
          </cell>
          <cell r="R993">
            <v>0</v>
          </cell>
        </row>
        <row r="994">
          <cell r="G994">
            <v>0</v>
          </cell>
          <cell r="H994">
            <v>0</v>
          </cell>
          <cell r="I994">
            <v>0</v>
          </cell>
          <cell r="P994">
            <v>0</v>
          </cell>
          <cell r="Q994">
            <v>0</v>
          </cell>
          <cell r="R994">
            <v>0</v>
          </cell>
        </row>
        <row r="995">
          <cell r="G995">
            <v>0</v>
          </cell>
          <cell r="H995">
            <v>0</v>
          </cell>
          <cell r="I995">
            <v>0</v>
          </cell>
          <cell r="P995">
            <v>0</v>
          </cell>
          <cell r="Q995">
            <v>0</v>
          </cell>
          <cell r="R995">
            <v>0</v>
          </cell>
        </row>
        <row r="996">
          <cell r="G996">
            <v>0</v>
          </cell>
          <cell r="H996">
            <v>0</v>
          </cell>
          <cell r="I996">
            <v>0</v>
          </cell>
          <cell r="P996">
            <v>0</v>
          </cell>
          <cell r="Q996">
            <v>0</v>
          </cell>
          <cell r="R996">
            <v>0</v>
          </cell>
        </row>
        <row r="997">
          <cell r="G997">
            <v>0</v>
          </cell>
          <cell r="H997">
            <v>0</v>
          </cell>
          <cell r="I997">
            <v>0</v>
          </cell>
          <cell r="P997">
            <v>1</v>
          </cell>
          <cell r="Q997">
            <v>0</v>
          </cell>
          <cell r="R997">
            <v>0</v>
          </cell>
        </row>
        <row r="998">
          <cell r="G998">
            <v>0</v>
          </cell>
          <cell r="H998">
            <v>0</v>
          </cell>
          <cell r="I998">
            <v>0</v>
          </cell>
          <cell r="P998">
            <v>0</v>
          </cell>
          <cell r="Q998">
            <v>0</v>
          </cell>
          <cell r="R998">
            <v>0</v>
          </cell>
        </row>
        <row r="999">
          <cell r="G999">
            <v>0</v>
          </cell>
          <cell r="H999">
            <v>0</v>
          </cell>
          <cell r="I999">
            <v>0</v>
          </cell>
          <cell r="P999">
            <v>0</v>
          </cell>
          <cell r="Q999">
            <v>0</v>
          </cell>
          <cell r="R999">
            <v>0</v>
          </cell>
        </row>
        <row r="1000">
          <cell r="G1000">
            <v>0</v>
          </cell>
          <cell r="H1000">
            <v>0</v>
          </cell>
          <cell r="I1000">
            <v>0</v>
          </cell>
          <cell r="P1000">
            <v>0</v>
          </cell>
          <cell r="Q1000">
            <v>0</v>
          </cell>
          <cell r="R1000">
            <v>0</v>
          </cell>
        </row>
        <row r="1001">
          <cell r="G1001">
            <v>0</v>
          </cell>
          <cell r="H1001">
            <v>0</v>
          </cell>
          <cell r="I1001">
            <v>0</v>
          </cell>
          <cell r="P1001">
            <v>0</v>
          </cell>
          <cell r="Q1001">
            <v>0</v>
          </cell>
          <cell r="R1001">
            <v>0</v>
          </cell>
        </row>
        <row r="1002">
          <cell r="G1002">
            <v>0</v>
          </cell>
          <cell r="H1002">
            <v>0</v>
          </cell>
          <cell r="I1002">
            <v>0</v>
          </cell>
          <cell r="P1002">
            <v>0</v>
          </cell>
          <cell r="Q1002">
            <v>0</v>
          </cell>
          <cell r="R1002">
            <v>0</v>
          </cell>
        </row>
        <row r="1003">
          <cell r="G1003">
            <v>0</v>
          </cell>
          <cell r="H1003">
            <v>0</v>
          </cell>
          <cell r="I1003">
            <v>0</v>
          </cell>
          <cell r="P1003">
            <v>0</v>
          </cell>
          <cell r="Q1003">
            <v>0</v>
          </cell>
          <cell r="R1003">
            <v>0</v>
          </cell>
        </row>
        <row r="1004">
          <cell r="G1004">
            <v>0</v>
          </cell>
          <cell r="H1004">
            <v>0</v>
          </cell>
          <cell r="I1004">
            <v>0</v>
          </cell>
          <cell r="P1004">
            <v>0</v>
          </cell>
          <cell r="Q1004">
            <v>0</v>
          </cell>
          <cell r="R1004">
            <v>0</v>
          </cell>
        </row>
        <row r="1005">
          <cell r="G1005">
            <v>0</v>
          </cell>
          <cell r="H1005">
            <v>0</v>
          </cell>
          <cell r="I1005">
            <v>0</v>
          </cell>
          <cell r="P1005">
            <v>0</v>
          </cell>
          <cell r="Q1005">
            <v>0</v>
          </cell>
          <cell r="R1005">
            <v>0</v>
          </cell>
        </row>
        <row r="1006">
          <cell r="G1006">
            <v>0</v>
          </cell>
          <cell r="H1006">
            <v>0</v>
          </cell>
          <cell r="I1006">
            <v>0</v>
          </cell>
          <cell r="P1006">
            <v>0</v>
          </cell>
          <cell r="Q1006">
            <v>0</v>
          </cell>
          <cell r="R1006">
            <v>0</v>
          </cell>
        </row>
        <row r="1007">
          <cell r="G1007">
            <v>0</v>
          </cell>
          <cell r="H1007">
            <v>0</v>
          </cell>
          <cell r="I1007">
            <v>0</v>
          </cell>
          <cell r="P1007">
            <v>0</v>
          </cell>
          <cell r="Q1007">
            <v>0</v>
          </cell>
          <cell r="R1007">
            <v>0</v>
          </cell>
        </row>
        <row r="1008">
          <cell r="G1008">
            <v>0</v>
          </cell>
          <cell r="H1008">
            <v>0</v>
          </cell>
          <cell r="I1008">
            <v>0</v>
          </cell>
          <cell r="P1008">
            <v>0</v>
          </cell>
          <cell r="Q1008">
            <v>0</v>
          </cell>
          <cell r="R1008">
            <v>0</v>
          </cell>
        </row>
        <row r="1009">
          <cell r="G1009">
            <v>0</v>
          </cell>
          <cell r="H1009">
            <v>0</v>
          </cell>
          <cell r="I1009">
            <v>0</v>
          </cell>
          <cell r="P1009">
            <v>0</v>
          </cell>
          <cell r="Q1009">
            <v>0</v>
          </cell>
          <cell r="R1009">
            <v>0</v>
          </cell>
        </row>
        <row r="1010">
          <cell r="G1010">
            <v>0</v>
          </cell>
          <cell r="H1010">
            <v>0</v>
          </cell>
          <cell r="I1010">
            <v>0</v>
          </cell>
          <cell r="P1010">
            <v>0</v>
          </cell>
          <cell r="Q1010">
            <v>0</v>
          </cell>
          <cell r="R1010">
            <v>0</v>
          </cell>
        </row>
        <row r="1011">
          <cell r="G1011">
            <v>0</v>
          </cell>
          <cell r="H1011">
            <v>0</v>
          </cell>
          <cell r="I1011">
            <v>0</v>
          </cell>
          <cell r="P1011">
            <v>0</v>
          </cell>
          <cell r="Q1011">
            <v>0</v>
          </cell>
          <cell r="R1011">
            <v>0</v>
          </cell>
        </row>
        <row r="1012">
          <cell r="G1012">
            <v>0</v>
          </cell>
          <cell r="H1012">
            <v>0</v>
          </cell>
          <cell r="I1012">
            <v>0</v>
          </cell>
          <cell r="P1012">
            <v>0</v>
          </cell>
          <cell r="Q1012">
            <v>0</v>
          </cell>
          <cell r="R1012">
            <v>0</v>
          </cell>
        </row>
        <row r="1013">
          <cell r="G1013">
            <v>0</v>
          </cell>
          <cell r="H1013">
            <v>0</v>
          </cell>
          <cell r="I1013">
            <v>0</v>
          </cell>
          <cell r="P1013">
            <v>0</v>
          </cell>
          <cell r="Q1013">
            <v>0</v>
          </cell>
          <cell r="R1013">
            <v>0</v>
          </cell>
        </row>
        <row r="1014">
          <cell r="G1014">
            <v>0</v>
          </cell>
          <cell r="H1014">
            <v>0</v>
          </cell>
          <cell r="I1014">
            <v>0</v>
          </cell>
          <cell r="P1014">
            <v>0</v>
          </cell>
          <cell r="Q1014">
            <v>0</v>
          </cell>
          <cell r="R1014">
            <v>0</v>
          </cell>
        </row>
        <row r="1015">
          <cell r="G1015">
            <v>0</v>
          </cell>
          <cell r="H1015">
            <v>0</v>
          </cell>
          <cell r="I1015">
            <v>0</v>
          </cell>
          <cell r="P1015">
            <v>0</v>
          </cell>
          <cell r="Q1015">
            <v>0</v>
          </cell>
          <cell r="R1015">
            <v>0</v>
          </cell>
        </row>
        <row r="1016">
          <cell r="G1016">
            <v>0</v>
          </cell>
          <cell r="H1016">
            <v>0</v>
          </cell>
          <cell r="I1016">
            <v>0</v>
          </cell>
          <cell r="P1016">
            <v>0</v>
          </cell>
          <cell r="Q1016">
            <v>0</v>
          </cell>
          <cell r="R1016">
            <v>0</v>
          </cell>
        </row>
        <row r="1017">
          <cell r="G1017">
            <v>0</v>
          </cell>
          <cell r="H1017">
            <v>0</v>
          </cell>
          <cell r="I1017">
            <v>0</v>
          </cell>
          <cell r="P1017">
            <v>0</v>
          </cell>
          <cell r="Q1017">
            <v>0</v>
          </cell>
          <cell r="R1017">
            <v>0</v>
          </cell>
        </row>
        <row r="1018">
          <cell r="G1018">
            <v>0</v>
          </cell>
          <cell r="H1018">
            <v>0</v>
          </cell>
          <cell r="I1018">
            <v>0</v>
          </cell>
          <cell r="P1018">
            <v>0</v>
          </cell>
          <cell r="Q1018">
            <v>0</v>
          </cell>
          <cell r="R1018">
            <v>0</v>
          </cell>
        </row>
        <row r="1019">
          <cell r="G1019">
            <v>0</v>
          </cell>
          <cell r="H1019">
            <v>0</v>
          </cell>
          <cell r="I1019">
            <v>0</v>
          </cell>
          <cell r="P1019">
            <v>0</v>
          </cell>
          <cell r="Q1019">
            <v>0</v>
          </cell>
          <cell r="R1019">
            <v>0</v>
          </cell>
        </row>
        <row r="1020">
          <cell r="G1020">
            <v>0</v>
          </cell>
          <cell r="H1020">
            <v>0</v>
          </cell>
          <cell r="I1020">
            <v>0</v>
          </cell>
          <cell r="P1020">
            <v>0</v>
          </cell>
          <cell r="Q1020">
            <v>0</v>
          </cell>
          <cell r="R1020">
            <v>0</v>
          </cell>
        </row>
        <row r="1021">
          <cell r="G1021">
            <v>0</v>
          </cell>
          <cell r="H1021">
            <v>0</v>
          </cell>
          <cell r="I1021">
            <v>0</v>
          </cell>
          <cell r="P1021">
            <v>0</v>
          </cell>
          <cell r="Q1021">
            <v>0</v>
          </cell>
          <cell r="R1021">
            <v>0</v>
          </cell>
        </row>
        <row r="1022">
          <cell r="G1022">
            <v>0</v>
          </cell>
          <cell r="H1022">
            <v>0</v>
          </cell>
          <cell r="I1022">
            <v>0</v>
          </cell>
          <cell r="P1022">
            <v>0</v>
          </cell>
          <cell r="Q1022">
            <v>0</v>
          </cell>
          <cell r="R1022">
            <v>0</v>
          </cell>
        </row>
        <row r="1023">
          <cell r="G1023">
            <v>0</v>
          </cell>
          <cell r="H1023">
            <v>0</v>
          </cell>
          <cell r="I1023">
            <v>0</v>
          </cell>
          <cell r="P1023">
            <v>0</v>
          </cell>
          <cell r="Q1023">
            <v>0</v>
          </cell>
          <cell r="R1023">
            <v>0</v>
          </cell>
        </row>
        <row r="1024">
          <cell r="G1024">
            <v>0</v>
          </cell>
          <cell r="H1024">
            <v>0</v>
          </cell>
          <cell r="I1024">
            <v>0</v>
          </cell>
          <cell r="P1024">
            <v>1</v>
          </cell>
          <cell r="Q1024">
            <v>0</v>
          </cell>
          <cell r="R1024">
            <v>2</v>
          </cell>
        </row>
        <row r="1025">
          <cell r="G1025">
            <v>0</v>
          </cell>
          <cell r="H1025">
            <v>0</v>
          </cell>
          <cell r="I1025">
            <v>0</v>
          </cell>
          <cell r="P1025">
            <v>0</v>
          </cell>
          <cell r="Q1025">
            <v>0</v>
          </cell>
          <cell r="R1025">
            <v>0</v>
          </cell>
        </row>
        <row r="1026">
          <cell r="G1026">
            <v>0</v>
          </cell>
          <cell r="H1026">
            <v>0</v>
          </cell>
          <cell r="I1026">
            <v>0</v>
          </cell>
          <cell r="P1026">
            <v>0</v>
          </cell>
          <cell r="Q1026">
            <v>0</v>
          </cell>
          <cell r="R1026">
            <v>0</v>
          </cell>
        </row>
        <row r="1027">
          <cell r="G1027">
            <v>0</v>
          </cell>
          <cell r="H1027">
            <v>0</v>
          </cell>
          <cell r="I1027">
            <v>0</v>
          </cell>
          <cell r="P1027">
            <v>0</v>
          </cell>
          <cell r="Q1027">
            <v>0</v>
          </cell>
          <cell r="R1027">
            <v>0</v>
          </cell>
        </row>
        <row r="1028">
          <cell r="G1028">
            <v>0</v>
          </cell>
          <cell r="H1028">
            <v>0</v>
          </cell>
          <cell r="I1028">
            <v>0</v>
          </cell>
          <cell r="P1028">
            <v>0</v>
          </cell>
          <cell r="Q1028">
            <v>0</v>
          </cell>
          <cell r="R1028">
            <v>0</v>
          </cell>
        </row>
        <row r="1029">
          <cell r="G1029">
            <v>0</v>
          </cell>
          <cell r="H1029">
            <v>0</v>
          </cell>
          <cell r="I1029">
            <v>0</v>
          </cell>
          <cell r="P1029">
            <v>0</v>
          </cell>
          <cell r="Q1029">
            <v>0</v>
          </cell>
          <cell r="R1029">
            <v>0</v>
          </cell>
        </row>
        <row r="1030">
          <cell r="G1030">
            <v>0</v>
          </cell>
          <cell r="H1030">
            <v>0</v>
          </cell>
          <cell r="I1030">
            <v>0</v>
          </cell>
          <cell r="P1030">
            <v>0</v>
          </cell>
          <cell r="Q1030">
            <v>0</v>
          </cell>
          <cell r="R1030">
            <v>0</v>
          </cell>
        </row>
        <row r="1031">
          <cell r="G1031">
            <v>0</v>
          </cell>
          <cell r="H1031">
            <v>0</v>
          </cell>
          <cell r="I1031">
            <v>0</v>
          </cell>
          <cell r="P1031">
            <v>0</v>
          </cell>
          <cell r="Q1031">
            <v>0</v>
          </cell>
          <cell r="R1031">
            <v>0</v>
          </cell>
        </row>
        <row r="1032">
          <cell r="G1032">
            <v>0</v>
          </cell>
          <cell r="H1032">
            <v>0</v>
          </cell>
          <cell r="I1032">
            <v>0</v>
          </cell>
          <cell r="P1032">
            <v>0</v>
          </cell>
          <cell r="Q1032">
            <v>0</v>
          </cell>
          <cell r="R1032">
            <v>0</v>
          </cell>
        </row>
        <row r="1033">
          <cell r="G1033">
            <v>0</v>
          </cell>
          <cell r="H1033">
            <v>0</v>
          </cell>
          <cell r="I1033">
            <v>0</v>
          </cell>
          <cell r="P1033">
            <v>0</v>
          </cell>
          <cell r="Q1033">
            <v>0</v>
          </cell>
          <cell r="R1033">
            <v>0</v>
          </cell>
        </row>
        <row r="1034">
          <cell r="G1034">
            <v>0</v>
          </cell>
          <cell r="H1034">
            <v>0</v>
          </cell>
          <cell r="I1034">
            <v>0</v>
          </cell>
          <cell r="P1034">
            <v>0</v>
          </cell>
          <cell r="Q1034">
            <v>0</v>
          </cell>
          <cell r="R1034">
            <v>0</v>
          </cell>
        </row>
        <row r="1035">
          <cell r="G1035">
            <v>0</v>
          </cell>
          <cell r="H1035">
            <v>0</v>
          </cell>
          <cell r="I1035">
            <v>0</v>
          </cell>
          <cell r="P1035">
            <v>0</v>
          </cell>
          <cell r="Q1035">
            <v>0</v>
          </cell>
          <cell r="R1035">
            <v>0</v>
          </cell>
        </row>
        <row r="1036">
          <cell r="G1036">
            <v>0</v>
          </cell>
          <cell r="H1036">
            <v>0</v>
          </cell>
          <cell r="I1036">
            <v>0</v>
          </cell>
          <cell r="P1036">
            <v>0</v>
          </cell>
          <cell r="Q1036">
            <v>0</v>
          </cell>
          <cell r="R1036">
            <v>0</v>
          </cell>
        </row>
        <row r="1037">
          <cell r="G1037">
            <v>0</v>
          </cell>
          <cell r="H1037">
            <v>0</v>
          </cell>
          <cell r="I1037">
            <v>0</v>
          </cell>
          <cell r="P1037">
            <v>0</v>
          </cell>
          <cell r="Q1037">
            <v>0</v>
          </cell>
          <cell r="R1037">
            <v>0</v>
          </cell>
        </row>
        <row r="1038">
          <cell r="G1038">
            <v>0</v>
          </cell>
          <cell r="H1038">
            <v>0</v>
          </cell>
          <cell r="I1038">
            <v>0</v>
          </cell>
          <cell r="P1038">
            <v>0</v>
          </cell>
          <cell r="Q1038">
            <v>0</v>
          </cell>
          <cell r="R1038">
            <v>0</v>
          </cell>
        </row>
        <row r="1039">
          <cell r="G1039">
            <v>0</v>
          </cell>
          <cell r="H1039">
            <v>0</v>
          </cell>
          <cell r="I1039">
            <v>0</v>
          </cell>
          <cell r="P1039">
            <v>0</v>
          </cell>
          <cell r="Q1039">
            <v>0</v>
          </cell>
          <cell r="R1039">
            <v>0</v>
          </cell>
        </row>
        <row r="1040">
          <cell r="G1040">
            <v>0</v>
          </cell>
          <cell r="H1040">
            <v>0</v>
          </cell>
          <cell r="I1040">
            <v>0</v>
          </cell>
          <cell r="P1040">
            <v>0</v>
          </cell>
          <cell r="Q1040">
            <v>0</v>
          </cell>
          <cell r="R1040">
            <v>0</v>
          </cell>
        </row>
        <row r="1041">
          <cell r="G1041">
            <v>0</v>
          </cell>
          <cell r="H1041">
            <v>0</v>
          </cell>
          <cell r="I1041">
            <v>0</v>
          </cell>
          <cell r="P1041">
            <v>0</v>
          </cell>
          <cell r="Q1041">
            <v>0</v>
          </cell>
          <cell r="R1041">
            <v>0</v>
          </cell>
        </row>
        <row r="1042">
          <cell r="G1042">
            <v>0</v>
          </cell>
          <cell r="H1042">
            <v>0</v>
          </cell>
          <cell r="I1042">
            <v>0</v>
          </cell>
          <cell r="P1042">
            <v>0</v>
          </cell>
          <cell r="Q1042">
            <v>0</v>
          </cell>
          <cell r="R1042">
            <v>0</v>
          </cell>
        </row>
        <row r="1043">
          <cell r="G1043">
            <v>0</v>
          </cell>
          <cell r="H1043">
            <v>0</v>
          </cell>
          <cell r="I1043">
            <v>0</v>
          </cell>
          <cell r="P1043">
            <v>0</v>
          </cell>
          <cell r="Q1043">
            <v>0</v>
          </cell>
          <cell r="R1043">
            <v>0</v>
          </cell>
        </row>
      </sheetData>
      <sheetData sheetId="108"/>
      <sheetData sheetId="10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1B00-979C-401C-9AB1-219B630DC6B8}">
  <dimension ref="A1:S1046"/>
  <sheetViews>
    <sheetView tabSelected="1" defaultGridColor="0" view="pageBreakPreview" colorId="53" zoomScaleNormal="100" zoomScaleSheetLayoutView="100" workbookViewId="0">
      <pane xSplit="2" ySplit="5" topLeftCell="C793" activePane="bottomRight" state="frozen"/>
      <selection pane="topRight" activeCell="C1" sqref="C1"/>
      <selection pane="bottomLeft" activeCell="A6" sqref="A6"/>
      <selection pane="bottomRight" activeCell="O805" sqref="O805"/>
    </sheetView>
  </sheetViews>
  <sheetFormatPr defaultRowHeight="16.5" x14ac:dyDescent="0.3"/>
  <cols>
    <col min="1" max="1" width="8.625" customWidth="1"/>
    <col min="2" max="2" width="15.625" style="144" customWidth="1"/>
    <col min="3" max="3" width="8.625" customWidth="1"/>
    <col min="4" max="4" width="8.625" style="145" customWidth="1"/>
    <col min="5" max="5" width="8.625" style="146" customWidth="1"/>
    <col min="6" max="6" width="8.625" style="147" customWidth="1"/>
    <col min="7" max="7" width="8.625" style="148" customWidth="1"/>
    <col min="8" max="9" width="8.625" style="145" customWidth="1"/>
    <col min="10" max="10" width="8.625" customWidth="1"/>
    <col min="11" max="11" width="15.625" style="144" customWidth="1"/>
    <col min="12" max="12" width="8.625" customWidth="1"/>
    <col min="13" max="13" width="8.625" style="145" customWidth="1"/>
    <col min="14" max="14" width="8.625" style="149" customWidth="1"/>
    <col min="15" max="15" width="8.625" style="147" customWidth="1"/>
    <col min="16" max="16" width="8.625" style="148" customWidth="1"/>
    <col min="17" max="18" width="8.625" style="145" customWidth="1"/>
  </cols>
  <sheetData>
    <row r="1" spans="1:18" ht="19.5" customHeight="1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 t="s">
        <v>1</v>
      </c>
      <c r="O1" s="5" t="s">
        <v>2</v>
      </c>
      <c r="P1" s="6" t="s">
        <v>3</v>
      </c>
      <c r="Q1" s="7" t="s">
        <v>3</v>
      </c>
      <c r="R1" s="7" t="s">
        <v>4</v>
      </c>
    </row>
    <row r="2" spans="1:18" ht="24" customHeight="1" thickBot="1" x14ac:dyDescent="0.3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  <c r="N2" s="4"/>
      <c r="O2" s="11"/>
      <c r="P2" s="12"/>
      <c r="Q2" s="13"/>
      <c r="R2" s="13"/>
    </row>
    <row r="3" spans="1:18" ht="26.25" customHeight="1" thickBot="1" x14ac:dyDescent="0.35">
      <c r="A3" s="14">
        <v>45999</v>
      </c>
      <c r="B3" s="15"/>
      <c r="C3" s="15"/>
      <c r="D3" s="15"/>
      <c r="E3" s="15"/>
      <c r="F3" s="15"/>
      <c r="G3" s="15"/>
      <c r="H3" s="15"/>
      <c r="I3" s="16"/>
      <c r="J3" s="17" t="s">
        <v>5</v>
      </c>
      <c r="K3" s="18"/>
      <c r="L3" s="18"/>
      <c r="M3" s="19"/>
      <c r="N3" s="4"/>
      <c r="O3" s="11"/>
      <c r="P3" s="12"/>
      <c r="Q3" s="13"/>
      <c r="R3" s="13"/>
    </row>
    <row r="4" spans="1:18" x14ac:dyDescent="0.3">
      <c r="A4" s="20" t="s">
        <v>6</v>
      </c>
      <c r="B4" s="21" t="s">
        <v>7</v>
      </c>
      <c r="C4" s="22" t="s">
        <v>8</v>
      </c>
      <c r="D4" s="23" t="s">
        <v>9</v>
      </c>
      <c r="E4" s="24" t="s">
        <v>10</v>
      </c>
      <c r="F4" s="24" t="s">
        <v>11</v>
      </c>
      <c r="G4" s="25" t="s">
        <v>12</v>
      </c>
      <c r="H4" s="26" t="s">
        <v>13</v>
      </c>
      <c r="I4" s="27"/>
      <c r="J4" s="22" t="s">
        <v>14</v>
      </c>
      <c r="K4" s="21" t="s">
        <v>7</v>
      </c>
      <c r="L4" s="22" t="s">
        <v>8</v>
      </c>
      <c r="M4" s="23" t="s">
        <v>9</v>
      </c>
      <c r="N4" s="24" t="s">
        <v>10</v>
      </c>
      <c r="O4" s="24" t="s">
        <v>11</v>
      </c>
      <c r="P4" s="25" t="s">
        <v>12</v>
      </c>
      <c r="Q4" s="26" t="s">
        <v>13</v>
      </c>
      <c r="R4" s="27"/>
    </row>
    <row r="5" spans="1:18" ht="17.25" thickBot="1" x14ac:dyDescent="0.35">
      <c r="A5" s="20"/>
      <c r="B5" s="21"/>
      <c r="C5" s="28"/>
      <c r="D5" s="29"/>
      <c r="E5" s="30"/>
      <c r="F5" s="30"/>
      <c r="G5" s="31"/>
      <c r="H5" s="32" t="s">
        <v>15</v>
      </c>
      <c r="I5" s="33" t="s">
        <v>16</v>
      </c>
      <c r="J5" s="28"/>
      <c r="K5" s="21"/>
      <c r="L5" s="28"/>
      <c r="M5" s="29"/>
      <c r="N5" s="30"/>
      <c r="O5" s="30"/>
      <c r="P5" s="31"/>
      <c r="Q5" s="32" t="s">
        <v>15</v>
      </c>
      <c r="R5" s="33" t="s">
        <v>16</v>
      </c>
    </row>
    <row r="6" spans="1:18" ht="16.5" customHeight="1" thickBot="1" x14ac:dyDescent="0.35">
      <c r="A6" s="34" t="s">
        <v>17</v>
      </c>
      <c r="B6" s="35" t="s">
        <v>18</v>
      </c>
      <c r="C6" s="36" t="s">
        <v>19</v>
      </c>
      <c r="D6" s="37">
        <f>'[1]1205'!G6</f>
        <v>0</v>
      </c>
      <c r="E6" s="38"/>
      <c r="F6" s="38"/>
      <c r="G6" s="39">
        <f>+D6+E6-F6</f>
        <v>0</v>
      </c>
      <c r="H6" s="37">
        <f>'[1]1205'!H6+E6</f>
        <v>25545</v>
      </c>
      <c r="I6" s="37">
        <f>'[1]1205'!I6+F6</f>
        <v>25545</v>
      </c>
      <c r="J6" s="40" t="s">
        <v>20</v>
      </c>
      <c r="K6" s="35" t="s">
        <v>21</v>
      </c>
      <c r="L6" s="36" t="s">
        <v>19</v>
      </c>
      <c r="M6" s="37">
        <f>'[1]1205'!P6</f>
        <v>0</v>
      </c>
      <c r="N6" s="38"/>
      <c r="O6" s="38"/>
      <c r="P6" s="39">
        <f>+M6+N6-O6</f>
        <v>0</v>
      </c>
      <c r="Q6" s="37">
        <f>'[1]1205'!Q6+N6</f>
        <v>115780</v>
      </c>
      <c r="R6" s="37">
        <f>'[1]1205'!R6+O6</f>
        <v>118780</v>
      </c>
    </row>
    <row r="7" spans="1:18" ht="17.25" thickBot="1" x14ac:dyDescent="0.35">
      <c r="A7" s="41"/>
      <c r="B7" s="42"/>
      <c r="C7" s="43" t="s">
        <v>22</v>
      </c>
      <c r="D7" s="37">
        <f>'[1]1205'!G7</f>
        <v>0</v>
      </c>
      <c r="E7" s="38"/>
      <c r="F7" s="38"/>
      <c r="G7" s="39">
        <f t="shared" ref="G7:G70" si="0">+D7+E7-F7</f>
        <v>0</v>
      </c>
      <c r="H7" s="37">
        <f>'[1]1205'!H7+E7</f>
        <v>0</v>
      </c>
      <c r="I7" s="37">
        <f>'[1]1205'!I7+F7</f>
        <v>0</v>
      </c>
      <c r="J7" s="44"/>
      <c r="K7" s="45"/>
      <c r="L7" s="43" t="s">
        <v>22</v>
      </c>
      <c r="M7" s="37">
        <f>'[1]1205'!P7</f>
        <v>1</v>
      </c>
      <c r="N7" s="38"/>
      <c r="O7" s="38"/>
      <c r="P7" s="39">
        <f t="shared" ref="P7:P70" si="1">+M7+N7-O7</f>
        <v>1</v>
      </c>
      <c r="Q7" s="37">
        <f>'[1]1205'!Q7+N7</f>
        <v>0</v>
      </c>
      <c r="R7" s="37">
        <f>'[1]1205'!R7+O7</f>
        <v>0</v>
      </c>
    </row>
    <row r="8" spans="1:18" ht="17.25" thickBot="1" x14ac:dyDescent="0.35">
      <c r="A8" s="41"/>
      <c r="B8" s="42"/>
      <c r="C8" s="46" t="s">
        <v>23</v>
      </c>
      <c r="D8" s="37">
        <f>'[1]1205'!G8</f>
        <v>0</v>
      </c>
      <c r="E8" s="38"/>
      <c r="F8" s="38"/>
      <c r="G8" s="39">
        <f t="shared" si="0"/>
        <v>0</v>
      </c>
      <c r="H8" s="37">
        <f>'[1]1205'!H8+E8</f>
        <v>0</v>
      </c>
      <c r="I8" s="37">
        <f>'[1]1205'!I8+F8</f>
        <v>0</v>
      </c>
      <c r="J8" s="44"/>
      <c r="K8" s="45"/>
      <c r="L8" s="46" t="s">
        <v>23</v>
      </c>
      <c r="M8" s="37">
        <f>'[1]1205'!P8</f>
        <v>2</v>
      </c>
      <c r="N8" s="38"/>
      <c r="O8" s="38"/>
      <c r="P8" s="39">
        <f t="shared" si="1"/>
        <v>2</v>
      </c>
      <c r="Q8" s="37">
        <f>'[1]1205'!Q8+N8</f>
        <v>0</v>
      </c>
      <c r="R8" s="37">
        <f>'[1]1205'!R8+O8</f>
        <v>0</v>
      </c>
    </row>
    <row r="9" spans="1:18" ht="17.25" thickBot="1" x14ac:dyDescent="0.35">
      <c r="A9" s="41"/>
      <c r="B9" s="45" t="s">
        <v>24</v>
      </c>
      <c r="C9" s="36" t="s">
        <v>19</v>
      </c>
      <c r="D9" s="37">
        <f>'[1]1205'!G9</f>
        <v>0</v>
      </c>
      <c r="E9" s="38"/>
      <c r="F9" s="38"/>
      <c r="G9" s="39">
        <f t="shared" si="0"/>
        <v>0</v>
      </c>
      <c r="H9" s="37">
        <f>'[1]1205'!H9+E9</f>
        <v>0</v>
      </c>
      <c r="I9" s="37">
        <f>'[1]1205'!I9+F9</f>
        <v>0</v>
      </c>
      <c r="J9" s="44"/>
      <c r="K9" s="42" t="s">
        <v>25</v>
      </c>
      <c r="L9" s="36" t="s">
        <v>19</v>
      </c>
      <c r="M9" s="37">
        <f>'[1]1205'!P9</f>
        <v>0</v>
      </c>
      <c r="N9" s="38"/>
      <c r="O9" s="38"/>
      <c r="P9" s="39">
        <f t="shared" si="1"/>
        <v>0</v>
      </c>
      <c r="Q9" s="37">
        <f>'[1]1205'!Q9+N9</f>
        <v>0</v>
      </c>
      <c r="R9" s="37">
        <f>'[1]1205'!R9+O9</f>
        <v>0</v>
      </c>
    </row>
    <row r="10" spans="1:18" ht="17.25" thickBot="1" x14ac:dyDescent="0.35">
      <c r="A10" s="41"/>
      <c r="B10" s="45"/>
      <c r="C10" s="43" t="s">
        <v>22</v>
      </c>
      <c r="D10" s="37">
        <f>'[1]1205'!G10</f>
        <v>0</v>
      </c>
      <c r="E10" s="38"/>
      <c r="F10" s="38"/>
      <c r="G10" s="39">
        <f t="shared" si="0"/>
        <v>0</v>
      </c>
      <c r="H10" s="37">
        <f>'[1]1205'!H10+E10</f>
        <v>0</v>
      </c>
      <c r="I10" s="37">
        <f>'[1]1205'!I10+F10</f>
        <v>0</v>
      </c>
      <c r="J10" s="44"/>
      <c r="K10" s="45"/>
      <c r="L10" s="43" t="s">
        <v>22</v>
      </c>
      <c r="M10" s="37">
        <f>'[1]1205'!P10</f>
        <v>0</v>
      </c>
      <c r="N10" s="38"/>
      <c r="O10" s="38"/>
      <c r="P10" s="39">
        <f t="shared" si="1"/>
        <v>0</v>
      </c>
      <c r="Q10" s="37">
        <f>'[1]1205'!Q10+N10</f>
        <v>0</v>
      </c>
      <c r="R10" s="37">
        <f>'[1]1205'!R10+O10</f>
        <v>0</v>
      </c>
    </row>
    <row r="11" spans="1:18" ht="16.5" customHeight="1" thickBot="1" x14ac:dyDescent="0.35">
      <c r="A11" s="41"/>
      <c r="B11" s="45"/>
      <c r="C11" s="46" t="s">
        <v>23</v>
      </c>
      <c r="D11" s="37">
        <f>'[1]1205'!G11</f>
        <v>1</v>
      </c>
      <c r="E11" s="38"/>
      <c r="F11" s="38"/>
      <c r="G11" s="39">
        <f t="shared" si="0"/>
        <v>1</v>
      </c>
      <c r="H11" s="37">
        <f>'[1]1205'!H11+E11</f>
        <v>0</v>
      </c>
      <c r="I11" s="37">
        <f>'[1]1205'!I11+F11</f>
        <v>0</v>
      </c>
      <c r="J11" s="44"/>
      <c r="K11" s="45"/>
      <c r="L11" s="46" t="s">
        <v>23</v>
      </c>
      <c r="M11" s="37">
        <f>'[1]1205'!P11</f>
        <v>8</v>
      </c>
      <c r="N11" s="38"/>
      <c r="O11" s="38"/>
      <c r="P11" s="39">
        <f t="shared" si="1"/>
        <v>8</v>
      </c>
      <c r="Q11" s="37">
        <f>'[1]1205'!Q11+N11</f>
        <v>8</v>
      </c>
      <c r="R11" s="37">
        <f>'[1]1205'!R11+O11</f>
        <v>0</v>
      </c>
    </row>
    <row r="12" spans="1:18" ht="17.25" customHeight="1" thickBot="1" x14ac:dyDescent="0.35">
      <c r="A12" s="41"/>
      <c r="B12" s="45" t="s">
        <v>26</v>
      </c>
      <c r="C12" s="36" t="s">
        <v>19</v>
      </c>
      <c r="D12" s="37">
        <f>'[1]1205'!G12</f>
        <v>0</v>
      </c>
      <c r="E12" s="38"/>
      <c r="F12" s="38"/>
      <c r="G12" s="39">
        <f t="shared" si="0"/>
        <v>0</v>
      </c>
      <c r="H12" s="37">
        <f>'[1]1205'!H12+E12</f>
        <v>19666</v>
      </c>
      <c r="I12" s="37">
        <f>'[1]1205'!I12+F12</f>
        <v>19666</v>
      </c>
      <c r="J12" s="44"/>
      <c r="K12" s="45" t="s">
        <v>27</v>
      </c>
      <c r="L12" s="36" t="s">
        <v>19</v>
      </c>
      <c r="M12" s="37">
        <f>'[1]1205'!P12</f>
        <v>0</v>
      </c>
      <c r="N12" s="38"/>
      <c r="O12" s="38"/>
      <c r="P12" s="39">
        <f t="shared" si="1"/>
        <v>0</v>
      </c>
      <c r="Q12" s="37">
        <f>'[1]1205'!Q12+N12</f>
        <v>0</v>
      </c>
      <c r="R12" s="37">
        <f>'[1]1205'!R12+O12</f>
        <v>0</v>
      </c>
    </row>
    <row r="13" spans="1:18" ht="17.25" thickBot="1" x14ac:dyDescent="0.35">
      <c r="A13" s="41"/>
      <c r="B13" s="45"/>
      <c r="C13" s="43" t="s">
        <v>22</v>
      </c>
      <c r="D13" s="37">
        <f>'[1]1205'!G13</f>
        <v>0</v>
      </c>
      <c r="E13" s="38"/>
      <c r="F13" s="38"/>
      <c r="G13" s="39">
        <f t="shared" si="0"/>
        <v>0</v>
      </c>
      <c r="H13" s="37">
        <f>'[1]1205'!H13+E13</f>
        <v>0</v>
      </c>
      <c r="I13" s="37">
        <f>'[1]1205'!I13+F13</f>
        <v>0</v>
      </c>
      <c r="J13" s="44"/>
      <c r="K13" s="45"/>
      <c r="L13" s="43" t="s">
        <v>22</v>
      </c>
      <c r="M13" s="37">
        <f>'[1]1205'!P13</f>
        <v>0</v>
      </c>
      <c r="N13" s="38"/>
      <c r="O13" s="38"/>
      <c r="P13" s="39">
        <f t="shared" si="1"/>
        <v>0</v>
      </c>
      <c r="Q13" s="37">
        <f>'[1]1205'!Q13+N13</f>
        <v>0</v>
      </c>
      <c r="R13" s="37">
        <f>'[1]1205'!R13+O13</f>
        <v>0</v>
      </c>
    </row>
    <row r="14" spans="1:18" ht="17.25" thickBot="1" x14ac:dyDescent="0.35">
      <c r="A14" s="41"/>
      <c r="B14" s="45"/>
      <c r="C14" s="46" t="s">
        <v>23</v>
      </c>
      <c r="D14" s="37">
        <f>'[1]1205'!G14</f>
        <v>0</v>
      </c>
      <c r="E14" s="38"/>
      <c r="F14" s="38"/>
      <c r="G14" s="39">
        <f t="shared" si="0"/>
        <v>0</v>
      </c>
      <c r="H14" s="37">
        <f>'[1]1205'!H14+E14</f>
        <v>0</v>
      </c>
      <c r="I14" s="37">
        <f>'[1]1205'!I14+F14</f>
        <v>0</v>
      </c>
      <c r="J14" s="44"/>
      <c r="K14" s="45"/>
      <c r="L14" s="46" t="s">
        <v>23</v>
      </c>
      <c r="M14" s="37">
        <f>'[1]1205'!P14</f>
        <v>10</v>
      </c>
      <c r="N14" s="38"/>
      <c r="O14" s="38"/>
      <c r="P14" s="39">
        <f t="shared" si="1"/>
        <v>10</v>
      </c>
      <c r="Q14" s="37">
        <f>'[1]1205'!Q14+N14</f>
        <v>0</v>
      </c>
      <c r="R14" s="37">
        <f>'[1]1205'!R14+O14</f>
        <v>0</v>
      </c>
    </row>
    <row r="15" spans="1:18" ht="17.25" thickBot="1" x14ac:dyDescent="0.35">
      <c r="A15" s="41"/>
      <c r="B15" s="45" t="s">
        <v>28</v>
      </c>
      <c r="C15" s="36" t="s">
        <v>19</v>
      </c>
      <c r="D15" s="37">
        <f>'[1]1205'!G15</f>
        <v>0</v>
      </c>
      <c r="E15" s="38"/>
      <c r="F15" s="38"/>
      <c r="G15" s="39">
        <f t="shared" si="0"/>
        <v>0</v>
      </c>
      <c r="H15" s="37">
        <f>'[1]1205'!H15+E15</f>
        <v>0</v>
      </c>
      <c r="I15" s="37">
        <f>'[1]1205'!I15+F15</f>
        <v>0</v>
      </c>
      <c r="J15" s="44"/>
      <c r="K15" s="42" t="s">
        <v>29</v>
      </c>
      <c r="L15" s="36" t="s">
        <v>19</v>
      </c>
      <c r="M15" s="37">
        <f>'[1]1205'!P15</f>
        <v>0</v>
      </c>
      <c r="N15" s="38"/>
      <c r="O15" s="38"/>
      <c r="P15" s="39">
        <f t="shared" si="1"/>
        <v>0</v>
      </c>
      <c r="Q15" s="37">
        <f>'[1]1205'!Q15+N15</f>
        <v>0</v>
      </c>
      <c r="R15" s="37">
        <f>'[1]1205'!R15+O15</f>
        <v>0</v>
      </c>
    </row>
    <row r="16" spans="1:18" ht="17.25" thickBot="1" x14ac:dyDescent="0.35">
      <c r="A16" s="41"/>
      <c r="B16" s="45"/>
      <c r="C16" s="43" t="s">
        <v>22</v>
      </c>
      <c r="D16" s="37">
        <f>'[1]1205'!G16</f>
        <v>0</v>
      </c>
      <c r="E16" s="38"/>
      <c r="F16" s="38"/>
      <c r="G16" s="39">
        <f t="shared" si="0"/>
        <v>0</v>
      </c>
      <c r="H16" s="37">
        <f>'[1]1205'!H16+E16</f>
        <v>0</v>
      </c>
      <c r="I16" s="37">
        <f>'[1]1205'!I16+F16</f>
        <v>0</v>
      </c>
      <c r="J16" s="44"/>
      <c r="K16" s="45"/>
      <c r="L16" s="43" t="s">
        <v>22</v>
      </c>
      <c r="M16" s="37">
        <f>'[1]1205'!P16</f>
        <v>0</v>
      </c>
      <c r="N16" s="38"/>
      <c r="O16" s="38"/>
      <c r="P16" s="39">
        <f t="shared" si="1"/>
        <v>0</v>
      </c>
      <c r="Q16" s="37">
        <f>'[1]1205'!Q16+N16</f>
        <v>0</v>
      </c>
      <c r="R16" s="37">
        <f>'[1]1205'!R16+O16</f>
        <v>0</v>
      </c>
    </row>
    <row r="17" spans="1:18" ht="17.25" thickBot="1" x14ac:dyDescent="0.35">
      <c r="A17" s="41"/>
      <c r="B17" s="45"/>
      <c r="C17" s="46" t="s">
        <v>23</v>
      </c>
      <c r="D17" s="37">
        <f>'[1]1205'!G17</f>
        <v>0</v>
      </c>
      <c r="E17" s="38"/>
      <c r="F17" s="38"/>
      <c r="G17" s="39">
        <f t="shared" si="0"/>
        <v>0</v>
      </c>
      <c r="H17" s="37">
        <f>'[1]1205'!H17+E17</f>
        <v>0</v>
      </c>
      <c r="I17" s="37">
        <f>'[1]1205'!I17+F17</f>
        <v>0</v>
      </c>
      <c r="J17" s="44"/>
      <c r="K17" s="45"/>
      <c r="L17" s="46" t="s">
        <v>23</v>
      </c>
      <c r="M17" s="37">
        <f>'[1]1205'!P17</f>
        <v>0</v>
      </c>
      <c r="N17" s="38"/>
      <c r="O17" s="38"/>
      <c r="P17" s="39">
        <f t="shared" si="1"/>
        <v>0</v>
      </c>
      <c r="Q17" s="37">
        <f>'[1]1205'!Q17+N17</f>
        <v>0</v>
      </c>
      <c r="R17" s="37">
        <f>'[1]1205'!R17+O17</f>
        <v>0</v>
      </c>
    </row>
    <row r="18" spans="1:18" ht="17.25" thickBot="1" x14ac:dyDescent="0.35">
      <c r="A18" s="41"/>
      <c r="B18" s="45" t="s">
        <v>30</v>
      </c>
      <c r="C18" s="36" t="s">
        <v>19</v>
      </c>
      <c r="D18" s="37">
        <f>'[1]1205'!G18</f>
        <v>0</v>
      </c>
      <c r="E18" s="38"/>
      <c r="F18" s="38"/>
      <c r="G18" s="39">
        <f t="shared" si="0"/>
        <v>0</v>
      </c>
      <c r="H18" s="37">
        <f>'[1]1205'!H18+E18</f>
        <v>0</v>
      </c>
      <c r="I18" s="37">
        <f>'[1]1205'!I18+F18</f>
        <v>0</v>
      </c>
      <c r="J18" s="44"/>
      <c r="K18" s="45" t="s">
        <v>31</v>
      </c>
      <c r="L18" s="36" t="s">
        <v>19</v>
      </c>
      <c r="M18" s="37">
        <f>'[1]1205'!P18</f>
        <v>0</v>
      </c>
      <c r="N18" s="38"/>
      <c r="O18" s="38"/>
      <c r="P18" s="39">
        <f t="shared" si="1"/>
        <v>0</v>
      </c>
      <c r="Q18" s="37">
        <f>'[1]1205'!Q18+N18</f>
        <v>11870</v>
      </c>
      <c r="R18" s="37">
        <f>'[1]1205'!R18+O18</f>
        <v>11870</v>
      </c>
    </row>
    <row r="19" spans="1:18" ht="17.25" thickBot="1" x14ac:dyDescent="0.35">
      <c r="A19" s="41"/>
      <c r="B19" s="45"/>
      <c r="C19" s="43" t="s">
        <v>22</v>
      </c>
      <c r="D19" s="37">
        <f>'[1]1205'!G19</f>
        <v>0</v>
      </c>
      <c r="E19" s="38"/>
      <c r="F19" s="38"/>
      <c r="G19" s="39">
        <f t="shared" si="0"/>
        <v>0</v>
      </c>
      <c r="H19" s="37">
        <f>'[1]1205'!H19+E19</f>
        <v>0</v>
      </c>
      <c r="I19" s="37">
        <f>'[1]1205'!I19+F19</f>
        <v>0</v>
      </c>
      <c r="J19" s="44"/>
      <c r="K19" s="45"/>
      <c r="L19" s="43" t="s">
        <v>22</v>
      </c>
      <c r="M19" s="37">
        <f>'[1]1205'!P19</f>
        <v>0</v>
      </c>
      <c r="N19" s="38"/>
      <c r="O19" s="38"/>
      <c r="P19" s="39">
        <f t="shared" si="1"/>
        <v>0</v>
      </c>
      <c r="Q19" s="37">
        <f>'[1]1205'!Q19+N19</f>
        <v>0</v>
      </c>
      <c r="R19" s="37">
        <f>'[1]1205'!R19+O19</f>
        <v>0</v>
      </c>
    </row>
    <row r="20" spans="1:18" ht="17.25" thickBot="1" x14ac:dyDescent="0.35">
      <c r="A20" s="41"/>
      <c r="B20" s="45"/>
      <c r="C20" s="46" t="s">
        <v>23</v>
      </c>
      <c r="D20" s="37">
        <f>'[1]1205'!G20</f>
        <v>0</v>
      </c>
      <c r="E20" s="38"/>
      <c r="F20" s="38"/>
      <c r="G20" s="39">
        <f t="shared" si="0"/>
        <v>0</v>
      </c>
      <c r="H20" s="37">
        <f>'[1]1205'!H20+E20</f>
        <v>0</v>
      </c>
      <c r="I20" s="37">
        <f>'[1]1205'!I20+F20</f>
        <v>0</v>
      </c>
      <c r="J20" s="44"/>
      <c r="K20" s="45"/>
      <c r="L20" s="46" t="s">
        <v>23</v>
      </c>
      <c r="M20" s="37">
        <f>'[1]1205'!P20</f>
        <v>0</v>
      </c>
      <c r="N20" s="38"/>
      <c r="O20" s="38"/>
      <c r="P20" s="39">
        <f t="shared" si="1"/>
        <v>0</v>
      </c>
      <c r="Q20" s="37">
        <f>'[1]1205'!Q20+N20</f>
        <v>0</v>
      </c>
      <c r="R20" s="37">
        <f>'[1]1205'!R20+O20</f>
        <v>0</v>
      </c>
    </row>
    <row r="21" spans="1:18" ht="17.25" thickBot="1" x14ac:dyDescent="0.35">
      <c r="A21" s="41"/>
      <c r="B21" s="45" t="s">
        <v>32</v>
      </c>
      <c r="C21" s="36" t="s">
        <v>19</v>
      </c>
      <c r="D21" s="37">
        <f>'[1]1205'!G21</f>
        <v>0</v>
      </c>
      <c r="E21" s="38"/>
      <c r="F21" s="38"/>
      <c r="G21" s="39">
        <f t="shared" si="0"/>
        <v>0</v>
      </c>
      <c r="H21" s="37">
        <f>'[1]1205'!H21+E21</f>
        <v>0</v>
      </c>
      <c r="I21" s="37">
        <f>'[1]1205'!I21+F21</f>
        <v>0</v>
      </c>
      <c r="J21" s="44"/>
      <c r="K21" s="45" t="s">
        <v>33</v>
      </c>
      <c r="L21" s="36" t="s">
        <v>19</v>
      </c>
      <c r="M21" s="37">
        <f>'[1]1205'!P21</f>
        <v>5000</v>
      </c>
      <c r="N21" s="38"/>
      <c r="O21" s="38">
        <f>1000+1000+2000</f>
        <v>4000</v>
      </c>
      <c r="P21" s="39">
        <f t="shared" si="1"/>
        <v>1000</v>
      </c>
      <c r="Q21" s="37">
        <f>'[1]1205'!Q21+N21</f>
        <v>0</v>
      </c>
      <c r="R21" s="37">
        <f>'[1]1205'!R21+O21</f>
        <v>6000</v>
      </c>
    </row>
    <row r="22" spans="1:18" ht="17.25" thickBot="1" x14ac:dyDescent="0.35">
      <c r="A22" s="41"/>
      <c r="B22" s="45"/>
      <c r="C22" s="43" t="s">
        <v>22</v>
      </c>
      <c r="D22" s="37">
        <f>'[1]1205'!G22</f>
        <v>0</v>
      </c>
      <c r="E22" s="38"/>
      <c r="F22" s="38"/>
      <c r="G22" s="39">
        <f t="shared" si="0"/>
        <v>0</v>
      </c>
      <c r="H22" s="37">
        <f>'[1]1205'!H22+E22</f>
        <v>0</v>
      </c>
      <c r="I22" s="37">
        <f>'[1]1205'!I22+F22</f>
        <v>0</v>
      </c>
      <c r="J22" s="44"/>
      <c r="K22" s="45"/>
      <c r="L22" s="43" t="s">
        <v>22</v>
      </c>
      <c r="M22" s="37">
        <f>'[1]1205'!P22</f>
        <v>0</v>
      </c>
      <c r="N22" s="38"/>
      <c r="O22" s="38"/>
      <c r="P22" s="39">
        <f t="shared" si="1"/>
        <v>0</v>
      </c>
      <c r="Q22" s="37">
        <f>'[1]1205'!Q22+N22</f>
        <v>0</v>
      </c>
      <c r="R22" s="37">
        <f>'[1]1205'!R22+O22</f>
        <v>0</v>
      </c>
    </row>
    <row r="23" spans="1:18" ht="17.25" thickBot="1" x14ac:dyDescent="0.35">
      <c r="A23" s="41"/>
      <c r="B23" s="45"/>
      <c r="C23" s="46" t="s">
        <v>23</v>
      </c>
      <c r="D23" s="37">
        <f>'[1]1205'!G23</f>
        <v>0</v>
      </c>
      <c r="E23" s="38"/>
      <c r="F23" s="38"/>
      <c r="G23" s="39">
        <f t="shared" si="0"/>
        <v>0</v>
      </c>
      <c r="H23" s="37">
        <f>'[1]1205'!H23+E23</f>
        <v>0</v>
      </c>
      <c r="I23" s="37">
        <f>'[1]1205'!I23+F23</f>
        <v>0</v>
      </c>
      <c r="J23" s="44"/>
      <c r="K23" s="45"/>
      <c r="L23" s="46" t="s">
        <v>23</v>
      </c>
      <c r="M23" s="37">
        <f>'[1]1205'!P23</f>
        <v>1</v>
      </c>
      <c r="N23" s="38"/>
      <c r="O23" s="38"/>
      <c r="P23" s="39">
        <f t="shared" si="1"/>
        <v>1</v>
      </c>
      <c r="Q23" s="37">
        <f>'[1]1205'!Q23+N23</f>
        <v>0</v>
      </c>
      <c r="R23" s="37">
        <f>'[1]1205'!R23+O23</f>
        <v>0</v>
      </c>
    </row>
    <row r="24" spans="1:18" ht="17.25" thickBot="1" x14ac:dyDescent="0.35">
      <c r="A24" s="41"/>
      <c r="B24" s="47" t="s">
        <v>34</v>
      </c>
      <c r="C24" s="36" t="s">
        <v>19</v>
      </c>
      <c r="D24" s="37">
        <f>'[1]1205'!G24</f>
        <v>0</v>
      </c>
      <c r="E24" s="38"/>
      <c r="F24" s="38"/>
      <c r="G24" s="39">
        <f t="shared" si="0"/>
        <v>0</v>
      </c>
      <c r="H24" s="37">
        <f>'[1]1205'!H24+E24</f>
        <v>0</v>
      </c>
      <c r="I24" s="37">
        <f>'[1]1205'!I24+F24</f>
        <v>0</v>
      </c>
      <c r="J24" s="44"/>
      <c r="K24" s="42" t="s">
        <v>35</v>
      </c>
      <c r="L24" s="36" t="s">
        <v>19</v>
      </c>
      <c r="M24" s="37">
        <f>'[1]1205'!P24</f>
        <v>0</v>
      </c>
      <c r="N24" s="38"/>
      <c r="O24" s="38"/>
      <c r="P24" s="39">
        <f t="shared" si="1"/>
        <v>0</v>
      </c>
      <c r="Q24" s="37">
        <f>'[1]1205'!Q24+N24</f>
        <v>0</v>
      </c>
      <c r="R24" s="37">
        <f>'[1]1205'!R24+O24</f>
        <v>0</v>
      </c>
    </row>
    <row r="25" spans="1:18" ht="17.25" thickBot="1" x14ac:dyDescent="0.35">
      <c r="A25" s="41"/>
      <c r="B25" s="48"/>
      <c r="C25" s="43" t="s">
        <v>22</v>
      </c>
      <c r="D25" s="37">
        <f>'[1]1205'!G25</f>
        <v>0</v>
      </c>
      <c r="E25" s="38"/>
      <c r="F25" s="38"/>
      <c r="G25" s="39">
        <f t="shared" si="0"/>
        <v>0</v>
      </c>
      <c r="H25" s="37">
        <f>'[1]1205'!H25+E25</f>
        <v>0</v>
      </c>
      <c r="I25" s="37">
        <f>'[1]1205'!I25+F25</f>
        <v>0</v>
      </c>
      <c r="J25" s="44"/>
      <c r="K25" s="42"/>
      <c r="L25" s="43" t="s">
        <v>22</v>
      </c>
      <c r="M25" s="37">
        <f>'[1]1205'!P25</f>
        <v>0</v>
      </c>
      <c r="N25" s="38"/>
      <c r="O25" s="38"/>
      <c r="P25" s="39">
        <f t="shared" si="1"/>
        <v>0</v>
      </c>
      <c r="Q25" s="37">
        <f>'[1]1205'!Q25+N25</f>
        <v>0</v>
      </c>
      <c r="R25" s="37">
        <f>'[1]1205'!R25+O25</f>
        <v>0</v>
      </c>
    </row>
    <row r="26" spans="1:18" ht="17.25" thickBot="1" x14ac:dyDescent="0.35">
      <c r="A26" s="41"/>
      <c r="B26" s="49"/>
      <c r="C26" s="46" t="s">
        <v>23</v>
      </c>
      <c r="D26" s="37">
        <f>'[1]1205'!G26</f>
        <v>0</v>
      </c>
      <c r="E26" s="38"/>
      <c r="F26" s="38"/>
      <c r="G26" s="39">
        <f t="shared" si="0"/>
        <v>0</v>
      </c>
      <c r="H26" s="37">
        <f>'[1]1205'!H26+E26</f>
        <v>0</v>
      </c>
      <c r="I26" s="37">
        <f>'[1]1205'!I26+F26</f>
        <v>0</v>
      </c>
      <c r="J26" s="44"/>
      <c r="K26" s="42"/>
      <c r="L26" s="46" t="s">
        <v>23</v>
      </c>
      <c r="M26" s="37">
        <f>'[1]1205'!P26</f>
        <v>0</v>
      </c>
      <c r="N26" s="38"/>
      <c r="O26" s="38"/>
      <c r="P26" s="39">
        <f t="shared" si="1"/>
        <v>0</v>
      </c>
      <c r="Q26" s="37">
        <f>'[1]1205'!Q26+N26</f>
        <v>0</v>
      </c>
      <c r="R26" s="37">
        <f>'[1]1205'!R26+O26</f>
        <v>0</v>
      </c>
    </row>
    <row r="27" spans="1:18" ht="17.25" thickBot="1" x14ac:dyDescent="0.35">
      <c r="A27" s="41"/>
      <c r="B27" s="45" t="s">
        <v>36</v>
      </c>
      <c r="C27" s="36" t="s">
        <v>19</v>
      </c>
      <c r="D27" s="37">
        <f>'[1]1205'!G27</f>
        <v>0</v>
      </c>
      <c r="E27" s="38"/>
      <c r="F27" s="38"/>
      <c r="G27" s="39">
        <f t="shared" si="0"/>
        <v>0</v>
      </c>
      <c r="H27" s="37">
        <f>'[1]1205'!H27+E27</f>
        <v>0</v>
      </c>
      <c r="I27" s="37">
        <f>'[1]1205'!I27+F27</f>
        <v>0</v>
      </c>
      <c r="J27" s="44"/>
      <c r="K27" s="42" t="s">
        <v>37</v>
      </c>
      <c r="L27" s="36" t="s">
        <v>19</v>
      </c>
      <c r="M27" s="37">
        <f>'[1]1205'!P27</f>
        <v>0</v>
      </c>
      <c r="N27" s="38"/>
      <c r="O27" s="38"/>
      <c r="P27" s="39">
        <f t="shared" si="1"/>
        <v>0</v>
      </c>
      <c r="Q27" s="37">
        <f>'[1]1205'!Q27+N27</f>
        <v>0</v>
      </c>
      <c r="R27" s="37">
        <f>'[1]1205'!R27+O27</f>
        <v>0</v>
      </c>
    </row>
    <row r="28" spans="1:18" ht="17.25" thickBot="1" x14ac:dyDescent="0.35">
      <c r="A28" s="41"/>
      <c r="B28" s="45"/>
      <c r="C28" s="43" t="s">
        <v>22</v>
      </c>
      <c r="D28" s="37">
        <f>'[1]1205'!G28</f>
        <v>0</v>
      </c>
      <c r="E28" s="38"/>
      <c r="F28" s="38"/>
      <c r="G28" s="39">
        <f t="shared" si="0"/>
        <v>0</v>
      </c>
      <c r="H28" s="37">
        <f>'[1]1205'!H28+E28</f>
        <v>0</v>
      </c>
      <c r="I28" s="37">
        <f>'[1]1205'!I28+F28</f>
        <v>0</v>
      </c>
      <c r="J28" s="44"/>
      <c r="K28" s="45"/>
      <c r="L28" s="43" t="s">
        <v>22</v>
      </c>
      <c r="M28" s="37">
        <f>'[1]1205'!P28</f>
        <v>0</v>
      </c>
      <c r="N28" s="38"/>
      <c r="O28" s="38"/>
      <c r="P28" s="39">
        <f t="shared" si="1"/>
        <v>0</v>
      </c>
      <c r="Q28" s="37">
        <f>'[1]1205'!Q28+N28</f>
        <v>0</v>
      </c>
      <c r="R28" s="37">
        <f>'[1]1205'!R28+O28</f>
        <v>0</v>
      </c>
    </row>
    <row r="29" spans="1:18" ht="17.25" thickBot="1" x14ac:dyDescent="0.35">
      <c r="A29" s="41"/>
      <c r="B29" s="45"/>
      <c r="C29" s="46" t="s">
        <v>23</v>
      </c>
      <c r="D29" s="37">
        <f>'[1]1205'!G29</f>
        <v>0</v>
      </c>
      <c r="E29" s="38"/>
      <c r="F29" s="38"/>
      <c r="G29" s="39">
        <f t="shared" si="0"/>
        <v>0</v>
      </c>
      <c r="H29" s="37">
        <f>'[1]1205'!H29+E29</f>
        <v>0</v>
      </c>
      <c r="I29" s="37">
        <f>'[1]1205'!I29+F29</f>
        <v>0</v>
      </c>
      <c r="J29" s="44"/>
      <c r="K29" s="45"/>
      <c r="L29" s="46" t="s">
        <v>23</v>
      </c>
      <c r="M29" s="37">
        <f>'[1]1205'!P29</f>
        <v>0</v>
      </c>
      <c r="N29" s="38"/>
      <c r="O29" s="38"/>
      <c r="P29" s="39">
        <f t="shared" si="1"/>
        <v>0</v>
      </c>
      <c r="Q29" s="37">
        <f>'[1]1205'!Q29+N29</f>
        <v>0</v>
      </c>
      <c r="R29" s="37">
        <f>'[1]1205'!R29+O29</f>
        <v>0</v>
      </c>
    </row>
    <row r="30" spans="1:18" ht="17.25" thickBot="1" x14ac:dyDescent="0.35">
      <c r="A30" s="41"/>
      <c r="B30" s="45" t="s">
        <v>38</v>
      </c>
      <c r="C30" s="36" t="s">
        <v>19</v>
      </c>
      <c r="D30" s="37">
        <f>'[1]1205'!G30</f>
        <v>3266</v>
      </c>
      <c r="E30" s="38"/>
      <c r="F30" s="38"/>
      <c r="G30" s="39">
        <f t="shared" si="0"/>
        <v>3266</v>
      </c>
      <c r="H30" s="37">
        <f>'[1]1205'!H30+E30</f>
        <v>0</v>
      </c>
      <c r="I30" s="37">
        <f>'[1]1205'!I30+F30</f>
        <v>0</v>
      </c>
      <c r="J30" s="44"/>
      <c r="K30" s="50" t="s">
        <v>39</v>
      </c>
      <c r="L30" s="36" t="s">
        <v>19</v>
      </c>
      <c r="M30" s="37">
        <f>'[1]1205'!P30</f>
        <v>0</v>
      </c>
      <c r="N30" s="38"/>
      <c r="O30" s="38"/>
      <c r="P30" s="39">
        <f t="shared" si="1"/>
        <v>0</v>
      </c>
      <c r="Q30" s="37">
        <f>'[1]1205'!Q30+N30</f>
        <v>0</v>
      </c>
      <c r="R30" s="37">
        <f>'[1]1205'!R30+O30</f>
        <v>0</v>
      </c>
    </row>
    <row r="31" spans="1:18" ht="17.25" thickBot="1" x14ac:dyDescent="0.35">
      <c r="A31" s="41"/>
      <c r="B31" s="45"/>
      <c r="C31" s="43" t="s">
        <v>22</v>
      </c>
      <c r="D31" s="37">
        <f>'[1]1205'!G31</f>
        <v>0</v>
      </c>
      <c r="E31" s="38"/>
      <c r="F31" s="38"/>
      <c r="G31" s="39">
        <f t="shared" si="0"/>
        <v>0</v>
      </c>
      <c r="H31" s="37">
        <f>'[1]1205'!H31+E31</f>
        <v>0</v>
      </c>
      <c r="I31" s="37">
        <f>'[1]1205'!I31+F31</f>
        <v>0</v>
      </c>
      <c r="J31" s="44"/>
      <c r="K31" s="48"/>
      <c r="L31" s="43" t="s">
        <v>22</v>
      </c>
      <c r="M31" s="37">
        <f>'[1]1205'!P31</f>
        <v>0</v>
      </c>
      <c r="N31" s="38"/>
      <c r="O31" s="38"/>
      <c r="P31" s="39">
        <f t="shared" si="1"/>
        <v>0</v>
      </c>
      <c r="Q31" s="37">
        <f>'[1]1205'!Q31+N31</f>
        <v>0</v>
      </c>
      <c r="R31" s="37">
        <f>'[1]1205'!R31+O31</f>
        <v>0</v>
      </c>
    </row>
    <row r="32" spans="1:18" ht="17.25" thickBot="1" x14ac:dyDescent="0.35">
      <c r="A32" s="41"/>
      <c r="B32" s="45"/>
      <c r="C32" s="46" t="s">
        <v>23</v>
      </c>
      <c r="D32" s="37">
        <f>'[1]1205'!G32</f>
        <v>0</v>
      </c>
      <c r="E32" s="38"/>
      <c r="F32" s="38"/>
      <c r="G32" s="39">
        <f t="shared" si="0"/>
        <v>0</v>
      </c>
      <c r="H32" s="37">
        <f>'[1]1205'!H32+E32</f>
        <v>0</v>
      </c>
      <c r="I32" s="37">
        <f>'[1]1205'!I32+F32</f>
        <v>0</v>
      </c>
      <c r="J32" s="44"/>
      <c r="K32" s="51"/>
      <c r="L32" s="46" t="s">
        <v>23</v>
      </c>
      <c r="M32" s="37">
        <f>'[1]1205'!P32</f>
        <v>0</v>
      </c>
      <c r="N32" s="38"/>
      <c r="O32" s="38"/>
      <c r="P32" s="39">
        <f t="shared" si="1"/>
        <v>0</v>
      </c>
      <c r="Q32" s="37">
        <f>'[1]1205'!Q32+N32</f>
        <v>0</v>
      </c>
      <c r="R32" s="37">
        <f>'[1]1205'!R32+O32</f>
        <v>0</v>
      </c>
    </row>
    <row r="33" spans="1:18" ht="16.5" customHeight="1" thickBot="1" x14ac:dyDescent="0.35">
      <c r="A33" s="41"/>
      <c r="B33" s="45" t="s">
        <v>40</v>
      </c>
      <c r="C33" s="36" t="s">
        <v>19</v>
      </c>
      <c r="D33" s="37">
        <f>'[1]1205'!G33</f>
        <v>0</v>
      </c>
      <c r="E33" s="38"/>
      <c r="F33" s="38"/>
      <c r="G33" s="39">
        <f t="shared" si="0"/>
        <v>0</v>
      </c>
      <c r="H33" s="37">
        <f>'[1]1205'!H33+E33</f>
        <v>1000</v>
      </c>
      <c r="I33" s="37">
        <f>'[1]1205'!I33+F33</f>
        <v>1000</v>
      </c>
      <c r="J33" s="52" t="s">
        <v>41</v>
      </c>
      <c r="K33" s="45" t="s">
        <v>42</v>
      </c>
      <c r="L33" s="36" t="s">
        <v>19</v>
      </c>
      <c r="M33" s="37">
        <f>'[1]1205'!P33</f>
        <v>0</v>
      </c>
      <c r="N33" s="38"/>
      <c r="O33" s="38"/>
      <c r="P33" s="39">
        <f t="shared" si="1"/>
        <v>0</v>
      </c>
      <c r="Q33" s="37">
        <f>'[1]1205'!Q33+N33</f>
        <v>0</v>
      </c>
      <c r="R33" s="37">
        <f>'[1]1205'!R33+O33</f>
        <v>0</v>
      </c>
    </row>
    <row r="34" spans="1:18" ht="17.25" thickBot="1" x14ac:dyDescent="0.35">
      <c r="A34" s="41"/>
      <c r="B34" s="45"/>
      <c r="C34" s="43" t="s">
        <v>22</v>
      </c>
      <c r="D34" s="37">
        <f>'[1]1205'!G34</f>
        <v>0</v>
      </c>
      <c r="E34" s="38"/>
      <c r="F34" s="38"/>
      <c r="G34" s="39">
        <f t="shared" si="0"/>
        <v>0</v>
      </c>
      <c r="H34" s="37">
        <f>'[1]1205'!H34+E34</f>
        <v>0</v>
      </c>
      <c r="I34" s="37">
        <f>'[1]1205'!I34+F34</f>
        <v>0</v>
      </c>
      <c r="J34" s="52"/>
      <c r="K34" s="45"/>
      <c r="L34" s="43" t="s">
        <v>22</v>
      </c>
      <c r="M34" s="37">
        <f>'[1]1205'!P34</f>
        <v>4</v>
      </c>
      <c r="N34" s="38"/>
      <c r="O34" s="38"/>
      <c r="P34" s="39">
        <f t="shared" si="1"/>
        <v>4</v>
      </c>
      <c r="Q34" s="37">
        <f>'[1]1205'!Q34+N34</f>
        <v>0</v>
      </c>
      <c r="R34" s="37">
        <f>'[1]1205'!R34+O34</f>
        <v>0</v>
      </c>
    </row>
    <row r="35" spans="1:18" ht="17.25" thickBot="1" x14ac:dyDescent="0.35">
      <c r="A35" s="41"/>
      <c r="B35" s="45"/>
      <c r="C35" s="46" t="s">
        <v>23</v>
      </c>
      <c r="D35" s="37">
        <f>'[1]1205'!G35</f>
        <v>0</v>
      </c>
      <c r="E35" s="38"/>
      <c r="F35" s="38"/>
      <c r="G35" s="39">
        <f t="shared" si="0"/>
        <v>0</v>
      </c>
      <c r="H35" s="37">
        <f>'[1]1205'!H35+E35</f>
        <v>0</v>
      </c>
      <c r="I35" s="37">
        <f>'[1]1205'!I35+F35</f>
        <v>0</v>
      </c>
      <c r="J35" s="52"/>
      <c r="K35" s="45"/>
      <c r="L35" s="46" t="s">
        <v>23</v>
      </c>
      <c r="M35" s="37">
        <f>'[1]1205'!P35</f>
        <v>0</v>
      </c>
      <c r="N35" s="38"/>
      <c r="O35" s="38"/>
      <c r="P35" s="39">
        <f t="shared" si="1"/>
        <v>0</v>
      </c>
      <c r="Q35" s="37">
        <f>'[1]1205'!Q35+N35</f>
        <v>0</v>
      </c>
      <c r="R35" s="37">
        <f>'[1]1205'!R35+O35</f>
        <v>0</v>
      </c>
    </row>
    <row r="36" spans="1:18" ht="17.25" thickBot="1" x14ac:dyDescent="0.35">
      <c r="A36" s="41"/>
      <c r="B36" s="45" t="s">
        <v>43</v>
      </c>
      <c r="C36" s="36" t="s">
        <v>19</v>
      </c>
      <c r="D36" s="37">
        <f>'[1]1205'!G36</f>
        <v>0</v>
      </c>
      <c r="E36" s="38"/>
      <c r="F36" s="38"/>
      <c r="G36" s="39">
        <f t="shared" si="0"/>
        <v>0</v>
      </c>
      <c r="H36" s="37">
        <f>'[1]1205'!H36+E36</f>
        <v>0</v>
      </c>
      <c r="I36" s="37">
        <f>'[1]1205'!I36+F36</f>
        <v>0</v>
      </c>
      <c r="J36" s="52"/>
      <c r="K36" s="45" t="s">
        <v>44</v>
      </c>
      <c r="L36" s="36" t="s">
        <v>19</v>
      </c>
      <c r="M36" s="37">
        <f>'[1]1205'!P36</f>
        <v>0</v>
      </c>
      <c r="N36" s="38"/>
      <c r="O36" s="38"/>
      <c r="P36" s="39">
        <f t="shared" si="1"/>
        <v>0</v>
      </c>
      <c r="Q36" s="37">
        <f>'[1]1205'!Q36+N36</f>
        <v>0</v>
      </c>
      <c r="R36" s="37">
        <f>'[1]1205'!R36+O36</f>
        <v>0</v>
      </c>
    </row>
    <row r="37" spans="1:18" ht="17.25" thickBot="1" x14ac:dyDescent="0.35">
      <c r="A37" s="41"/>
      <c r="B37" s="45"/>
      <c r="C37" s="43" t="s">
        <v>22</v>
      </c>
      <c r="D37" s="37">
        <f>'[1]1205'!G37</f>
        <v>0</v>
      </c>
      <c r="E37" s="38"/>
      <c r="F37" s="38"/>
      <c r="G37" s="39">
        <f t="shared" si="0"/>
        <v>0</v>
      </c>
      <c r="H37" s="37">
        <f>'[1]1205'!H37+E37</f>
        <v>0</v>
      </c>
      <c r="I37" s="37">
        <f>'[1]1205'!I37+F37</f>
        <v>0</v>
      </c>
      <c r="J37" s="52"/>
      <c r="K37" s="45"/>
      <c r="L37" s="43" t="s">
        <v>22</v>
      </c>
      <c r="M37" s="37">
        <f>'[1]1205'!P37</f>
        <v>0</v>
      </c>
      <c r="N37" s="38"/>
      <c r="O37" s="38"/>
      <c r="P37" s="39">
        <f t="shared" si="1"/>
        <v>0</v>
      </c>
      <c r="Q37" s="37">
        <f>'[1]1205'!Q37+N37</f>
        <v>0</v>
      </c>
      <c r="R37" s="37">
        <f>'[1]1205'!R37+O37</f>
        <v>0</v>
      </c>
    </row>
    <row r="38" spans="1:18" ht="17.25" thickBot="1" x14ac:dyDescent="0.35">
      <c r="A38" s="41"/>
      <c r="B38" s="45"/>
      <c r="C38" s="46" t="s">
        <v>23</v>
      </c>
      <c r="D38" s="37">
        <f>'[1]1205'!G38</f>
        <v>0</v>
      </c>
      <c r="E38" s="38"/>
      <c r="F38" s="38"/>
      <c r="G38" s="39">
        <f t="shared" si="0"/>
        <v>0</v>
      </c>
      <c r="H38" s="37">
        <f>'[1]1205'!H38+E38</f>
        <v>0</v>
      </c>
      <c r="I38" s="37">
        <f>'[1]1205'!I38+F38</f>
        <v>0</v>
      </c>
      <c r="J38" s="52"/>
      <c r="K38" s="45"/>
      <c r="L38" s="46" t="s">
        <v>23</v>
      </c>
      <c r="M38" s="37">
        <f>'[1]1205'!P38</f>
        <v>0</v>
      </c>
      <c r="N38" s="38"/>
      <c r="O38" s="38"/>
      <c r="P38" s="39">
        <f t="shared" si="1"/>
        <v>0</v>
      </c>
      <c r="Q38" s="37">
        <f>'[1]1205'!Q38+N38</f>
        <v>0</v>
      </c>
      <c r="R38" s="37">
        <f>'[1]1205'!R38+O38</f>
        <v>0</v>
      </c>
    </row>
    <row r="39" spans="1:18" ht="17.25" thickBot="1" x14ac:dyDescent="0.35">
      <c r="A39" s="41"/>
      <c r="B39" s="45" t="s">
        <v>45</v>
      </c>
      <c r="C39" s="36" t="s">
        <v>19</v>
      </c>
      <c r="D39" s="37">
        <f>'[1]1205'!G39</f>
        <v>0</v>
      </c>
      <c r="E39" s="38"/>
      <c r="F39" s="38"/>
      <c r="G39" s="39">
        <f t="shared" si="0"/>
        <v>0</v>
      </c>
      <c r="H39" s="37">
        <f>'[1]1205'!H39+E39</f>
        <v>0</v>
      </c>
      <c r="I39" s="37">
        <f>'[1]1205'!I39+F39</f>
        <v>0</v>
      </c>
      <c r="J39" s="52"/>
      <c r="K39" s="45" t="s">
        <v>46</v>
      </c>
      <c r="L39" s="36" t="s">
        <v>19</v>
      </c>
      <c r="M39" s="37">
        <f>'[1]1205'!P39</f>
        <v>0</v>
      </c>
      <c r="N39" s="38"/>
      <c r="O39" s="38"/>
      <c r="P39" s="39">
        <f t="shared" si="1"/>
        <v>0</v>
      </c>
      <c r="Q39" s="37">
        <f>'[1]1205'!Q39+N39</f>
        <v>0</v>
      </c>
      <c r="R39" s="37">
        <f>'[1]1205'!R39+O39</f>
        <v>0</v>
      </c>
    </row>
    <row r="40" spans="1:18" ht="17.25" thickBot="1" x14ac:dyDescent="0.35">
      <c r="A40" s="41"/>
      <c r="B40" s="45"/>
      <c r="C40" s="43" t="s">
        <v>22</v>
      </c>
      <c r="D40" s="37">
        <f>'[1]1205'!G40</f>
        <v>0</v>
      </c>
      <c r="E40" s="38"/>
      <c r="F40" s="38"/>
      <c r="G40" s="39">
        <f t="shared" si="0"/>
        <v>0</v>
      </c>
      <c r="H40" s="37">
        <f>'[1]1205'!H40+E40</f>
        <v>0</v>
      </c>
      <c r="I40" s="37">
        <f>'[1]1205'!I40+F40</f>
        <v>0</v>
      </c>
      <c r="J40" s="52"/>
      <c r="K40" s="45"/>
      <c r="L40" s="43" t="s">
        <v>22</v>
      </c>
      <c r="M40" s="37">
        <f>'[1]1205'!P40</f>
        <v>0</v>
      </c>
      <c r="N40" s="38"/>
      <c r="O40" s="38"/>
      <c r="P40" s="39">
        <f t="shared" si="1"/>
        <v>0</v>
      </c>
      <c r="Q40" s="37">
        <f>'[1]1205'!Q40+N40</f>
        <v>0</v>
      </c>
      <c r="R40" s="37">
        <f>'[1]1205'!R40+O40</f>
        <v>0</v>
      </c>
    </row>
    <row r="41" spans="1:18" ht="17.25" thickBot="1" x14ac:dyDescent="0.35">
      <c r="A41" s="41"/>
      <c r="B41" s="45"/>
      <c r="C41" s="46" t="s">
        <v>23</v>
      </c>
      <c r="D41" s="37">
        <f>'[1]1205'!G41</f>
        <v>0</v>
      </c>
      <c r="E41" s="38"/>
      <c r="F41" s="38"/>
      <c r="G41" s="39">
        <f t="shared" si="0"/>
        <v>0</v>
      </c>
      <c r="H41" s="37">
        <f>'[1]1205'!H41+E41</f>
        <v>0</v>
      </c>
      <c r="I41" s="37">
        <f>'[1]1205'!I41+F41</f>
        <v>0</v>
      </c>
      <c r="J41" s="52"/>
      <c r="K41" s="45"/>
      <c r="L41" s="46" t="s">
        <v>23</v>
      </c>
      <c r="M41" s="37">
        <f>'[1]1205'!P41</f>
        <v>0</v>
      </c>
      <c r="N41" s="38"/>
      <c r="O41" s="38"/>
      <c r="P41" s="39">
        <f t="shared" si="1"/>
        <v>0</v>
      </c>
      <c r="Q41" s="37">
        <f>'[1]1205'!Q41+N41</f>
        <v>0</v>
      </c>
      <c r="R41" s="37">
        <f>'[1]1205'!R41+O41</f>
        <v>0</v>
      </c>
    </row>
    <row r="42" spans="1:18" ht="17.25" thickBot="1" x14ac:dyDescent="0.35">
      <c r="A42" s="41"/>
      <c r="B42" s="45" t="s">
        <v>47</v>
      </c>
      <c r="C42" s="36" t="s">
        <v>19</v>
      </c>
      <c r="D42" s="37">
        <f>'[1]1205'!G42</f>
        <v>0</v>
      </c>
      <c r="E42" s="38"/>
      <c r="F42" s="38"/>
      <c r="G42" s="39">
        <f t="shared" si="0"/>
        <v>0</v>
      </c>
      <c r="H42" s="37">
        <f>'[1]1205'!H42+E42</f>
        <v>0</v>
      </c>
      <c r="I42" s="37">
        <f>'[1]1205'!I42+F42</f>
        <v>0</v>
      </c>
      <c r="J42" s="52"/>
      <c r="K42" s="45" t="s">
        <v>48</v>
      </c>
      <c r="L42" s="36" t="s">
        <v>19</v>
      </c>
      <c r="M42" s="37">
        <f>'[1]1205'!P42</f>
        <v>0</v>
      </c>
      <c r="N42" s="38"/>
      <c r="O42" s="38"/>
      <c r="P42" s="39">
        <f t="shared" si="1"/>
        <v>0</v>
      </c>
      <c r="Q42" s="37">
        <f>'[1]1205'!Q42+N42</f>
        <v>0</v>
      </c>
      <c r="R42" s="37">
        <f>'[1]1205'!R42+O42</f>
        <v>0</v>
      </c>
    </row>
    <row r="43" spans="1:18" ht="17.25" thickBot="1" x14ac:dyDescent="0.35">
      <c r="A43" s="41"/>
      <c r="B43" s="45"/>
      <c r="C43" s="43" t="s">
        <v>22</v>
      </c>
      <c r="D43" s="37">
        <f>'[1]1205'!G43</f>
        <v>0</v>
      </c>
      <c r="E43" s="38"/>
      <c r="F43" s="38"/>
      <c r="G43" s="39">
        <f t="shared" si="0"/>
        <v>0</v>
      </c>
      <c r="H43" s="37">
        <f>'[1]1205'!H43+E43</f>
        <v>0</v>
      </c>
      <c r="I43" s="37">
        <f>'[1]1205'!I43+F43</f>
        <v>0</v>
      </c>
      <c r="J43" s="52"/>
      <c r="K43" s="45"/>
      <c r="L43" s="43" t="s">
        <v>22</v>
      </c>
      <c r="M43" s="37">
        <f>'[1]1205'!P43</f>
        <v>8</v>
      </c>
      <c r="N43" s="38"/>
      <c r="O43" s="38"/>
      <c r="P43" s="39">
        <f t="shared" si="1"/>
        <v>8</v>
      </c>
      <c r="Q43" s="37">
        <f>'[1]1205'!Q43+N43</f>
        <v>0</v>
      </c>
      <c r="R43" s="37">
        <f>'[1]1205'!R43+O43</f>
        <v>0</v>
      </c>
    </row>
    <row r="44" spans="1:18" ht="17.25" thickBot="1" x14ac:dyDescent="0.35">
      <c r="A44" s="41"/>
      <c r="B44" s="45"/>
      <c r="C44" s="46" t="s">
        <v>23</v>
      </c>
      <c r="D44" s="37">
        <f>'[1]1205'!G44</f>
        <v>0</v>
      </c>
      <c r="E44" s="38"/>
      <c r="F44" s="38"/>
      <c r="G44" s="39">
        <f t="shared" si="0"/>
        <v>0</v>
      </c>
      <c r="H44" s="37">
        <f>'[1]1205'!H44+E44</f>
        <v>0</v>
      </c>
      <c r="I44" s="37">
        <f>'[1]1205'!I44+F44</f>
        <v>0</v>
      </c>
      <c r="J44" s="52"/>
      <c r="K44" s="45"/>
      <c r="L44" s="46" t="s">
        <v>23</v>
      </c>
      <c r="M44" s="37">
        <f>'[1]1205'!P44</f>
        <v>5</v>
      </c>
      <c r="N44" s="38"/>
      <c r="O44" s="38"/>
      <c r="P44" s="39">
        <f t="shared" si="1"/>
        <v>5</v>
      </c>
      <c r="Q44" s="37">
        <f>'[1]1205'!Q44+N44</f>
        <v>0</v>
      </c>
      <c r="R44" s="37">
        <f>'[1]1205'!R44+O44</f>
        <v>0</v>
      </c>
    </row>
    <row r="45" spans="1:18" ht="17.25" thickBot="1" x14ac:dyDescent="0.35">
      <c r="A45" s="41"/>
      <c r="B45" s="42" t="s">
        <v>49</v>
      </c>
      <c r="C45" s="36" t="s">
        <v>19</v>
      </c>
      <c r="D45" s="37">
        <f>'[1]1205'!G45</f>
        <v>0</v>
      </c>
      <c r="E45" s="38"/>
      <c r="F45" s="38"/>
      <c r="G45" s="39">
        <f t="shared" si="0"/>
        <v>0</v>
      </c>
      <c r="H45" s="37">
        <f>'[1]1205'!H45+E45</f>
        <v>0</v>
      </c>
      <c r="I45" s="37">
        <f>'[1]1205'!I45+F45</f>
        <v>0</v>
      </c>
      <c r="J45" s="52"/>
      <c r="K45" s="45" t="s">
        <v>50</v>
      </c>
      <c r="L45" s="36" t="s">
        <v>19</v>
      </c>
      <c r="M45" s="37">
        <f>'[1]1205'!P45</f>
        <v>0</v>
      </c>
      <c r="N45" s="38"/>
      <c r="O45" s="38"/>
      <c r="P45" s="39">
        <f t="shared" si="1"/>
        <v>0</v>
      </c>
      <c r="Q45" s="37">
        <f>'[1]1205'!Q45+N45</f>
        <v>0</v>
      </c>
      <c r="R45" s="37">
        <f>'[1]1205'!R45+O45</f>
        <v>0</v>
      </c>
    </row>
    <row r="46" spans="1:18" ht="17.25" thickBot="1" x14ac:dyDescent="0.35">
      <c r="A46" s="41"/>
      <c r="B46" s="45"/>
      <c r="C46" s="43" t="s">
        <v>22</v>
      </c>
      <c r="D46" s="37">
        <f>'[1]1205'!G46</f>
        <v>0</v>
      </c>
      <c r="E46" s="38"/>
      <c r="F46" s="38"/>
      <c r="G46" s="39">
        <f t="shared" si="0"/>
        <v>0</v>
      </c>
      <c r="H46" s="37">
        <f>'[1]1205'!H46+E46</f>
        <v>0</v>
      </c>
      <c r="I46" s="37">
        <f>'[1]1205'!I46+F46</f>
        <v>0</v>
      </c>
      <c r="J46" s="52"/>
      <c r="K46" s="45"/>
      <c r="L46" s="43" t="s">
        <v>22</v>
      </c>
      <c r="M46" s="37">
        <f>'[1]1205'!P46</f>
        <v>30</v>
      </c>
      <c r="N46" s="38"/>
      <c r="O46" s="38"/>
      <c r="P46" s="39">
        <f t="shared" si="1"/>
        <v>30</v>
      </c>
      <c r="Q46" s="37">
        <f>'[1]1205'!Q46+N46</f>
        <v>0</v>
      </c>
      <c r="R46" s="37">
        <f>'[1]1205'!R46+O46</f>
        <v>0</v>
      </c>
    </row>
    <row r="47" spans="1:18" ht="17.25" thickBot="1" x14ac:dyDescent="0.35">
      <c r="A47" s="41"/>
      <c r="B47" s="45"/>
      <c r="C47" s="46" t="s">
        <v>23</v>
      </c>
      <c r="D47" s="37">
        <f>'[1]1205'!G47</f>
        <v>0</v>
      </c>
      <c r="E47" s="38"/>
      <c r="F47" s="38"/>
      <c r="G47" s="39">
        <f t="shared" si="0"/>
        <v>0</v>
      </c>
      <c r="H47" s="37">
        <f>'[1]1205'!H47+E47</f>
        <v>0</v>
      </c>
      <c r="I47" s="37">
        <f>'[1]1205'!I47+F47</f>
        <v>0</v>
      </c>
      <c r="J47" s="52"/>
      <c r="K47" s="45"/>
      <c r="L47" s="46" t="s">
        <v>23</v>
      </c>
      <c r="M47" s="37">
        <f>'[1]1205'!P47</f>
        <v>4</v>
      </c>
      <c r="N47" s="38"/>
      <c r="O47" s="38"/>
      <c r="P47" s="39">
        <f t="shared" si="1"/>
        <v>4</v>
      </c>
      <c r="Q47" s="37">
        <f>'[1]1205'!Q47+N47</f>
        <v>0</v>
      </c>
      <c r="R47" s="37">
        <f>'[1]1205'!R47+O47</f>
        <v>5</v>
      </c>
    </row>
    <row r="48" spans="1:18" ht="17.25" thickBot="1" x14ac:dyDescent="0.35">
      <c r="A48" s="41"/>
      <c r="B48" s="45" t="s">
        <v>51</v>
      </c>
      <c r="C48" s="36" t="s">
        <v>19</v>
      </c>
      <c r="D48" s="37">
        <f>'[1]1205'!G48</f>
        <v>0</v>
      </c>
      <c r="E48" s="38"/>
      <c r="F48" s="38"/>
      <c r="G48" s="39">
        <f t="shared" si="0"/>
        <v>0</v>
      </c>
      <c r="H48" s="37">
        <f>'[1]1205'!H48+E48</f>
        <v>0</v>
      </c>
      <c r="I48" s="37">
        <f>'[1]1205'!I48+F48</f>
        <v>0</v>
      </c>
      <c r="J48" s="52"/>
      <c r="K48" s="42" t="s">
        <v>52</v>
      </c>
      <c r="L48" s="36" t="s">
        <v>19</v>
      </c>
      <c r="M48" s="37">
        <f>'[1]1205'!P48</f>
        <v>6000</v>
      </c>
      <c r="N48" s="38"/>
      <c r="O48" s="38"/>
      <c r="P48" s="39">
        <f t="shared" si="1"/>
        <v>6000</v>
      </c>
      <c r="Q48" s="37">
        <f>'[1]1205'!Q48+N48</f>
        <v>6000</v>
      </c>
      <c r="R48" s="37">
        <f>'[1]1205'!R48+O48</f>
        <v>0</v>
      </c>
    </row>
    <row r="49" spans="1:18" ht="17.25" thickBot="1" x14ac:dyDescent="0.35">
      <c r="A49" s="41"/>
      <c r="B49" s="45"/>
      <c r="C49" s="43" t="s">
        <v>22</v>
      </c>
      <c r="D49" s="37">
        <f>'[1]1205'!G49</f>
        <v>0</v>
      </c>
      <c r="E49" s="38"/>
      <c r="F49" s="38"/>
      <c r="G49" s="39">
        <f t="shared" si="0"/>
        <v>0</v>
      </c>
      <c r="H49" s="37">
        <f>'[1]1205'!H49+E49</f>
        <v>0</v>
      </c>
      <c r="I49" s="37">
        <f>'[1]1205'!I49+F49</f>
        <v>0</v>
      </c>
      <c r="J49" s="52"/>
      <c r="K49" s="45"/>
      <c r="L49" s="43" t="s">
        <v>22</v>
      </c>
      <c r="M49" s="37">
        <f>'[1]1205'!P49</f>
        <v>99</v>
      </c>
      <c r="N49" s="38"/>
      <c r="O49" s="38">
        <v>3</v>
      </c>
      <c r="P49" s="39">
        <f t="shared" si="1"/>
        <v>96</v>
      </c>
      <c r="Q49" s="37">
        <f>'[1]1205'!Q49+N49</f>
        <v>0</v>
      </c>
      <c r="R49" s="37">
        <f>'[1]1205'!R49+O49</f>
        <v>4</v>
      </c>
    </row>
    <row r="50" spans="1:18" ht="17.25" thickBot="1" x14ac:dyDescent="0.35">
      <c r="A50" s="41"/>
      <c r="B50" s="45"/>
      <c r="C50" s="46" t="s">
        <v>23</v>
      </c>
      <c r="D50" s="37">
        <f>'[1]1205'!G50</f>
        <v>0</v>
      </c>
      <c r="E50" s="38"/>
      <c r="F50" s="38"/>
      <c r="G50" s="39">
        <f t="shared" si="0"/>
        <v>0</v>
      </c>
      <c r="H50" s="37">
        <f>'[1]1205'!H50+E50</f>
        <v>0</v>
      </c>
      <c r="I50" s="37">
        <f>'[1]1205'!I50+F50</f>
        <v>0</v>
      </c>
      <c r="J50" s="52"/>
      <c r="K50" s="45"/>
      <c r="L50" s="46" t="s">
        <v>23</v>
      </c>
      <c r="M50" s="37">
        <f>'[1]1205'!P50</f>
        <v>25</v>
      </c>
      <c r="N50" s="38"/>
      <c r="O50" s="38"/>
      <c r="P50" s="39">
        <f t="shared" si="1"/>
        <v>25</v>
      </c>
      <c r="Q50" s="37">
        <f>'[1]1205'!Q50+N50</f>
        <v>27</v>
      </c>
      <c r="R50" s="37">
        <f>'[1]1205'!R50+O50</f>
        <v>18</v>
      </c>
    </row>
    <row r="51" spans="1:18" ht="17.25" thickBot="1" x14ac:dyDescent="0.35">
      <c r="A51" s="41"/>
      <c r="B51" s="45" t="s">
        <v>53</v>
      </c>
      <c r="C51" s="36" t="s">
        <v>19</v>
      </c>
      <c r="D51" s="37">
        <f>'[1]1205'!G51</f>
        <v>0</v>
      </c>
      <c r="E51" s="38"/>
      <c r="F51" s="38"/>
      <c r="G51" s="39">
        <f t="shared" si="0"/>
        <v>0</v>
      </c>
      <c r="H51" s="37">
        <f>'[1]1205'!H51+E51</f>
        <v>19796</v>
      </c>
      <c r="I51" s="37">
        <f>'[1]1205'!I51+F51</f>
        <v>19796</v>
      </c>
      <c r="J51" s="52"/>
      <c r="K51" s="42" t="s">
        <v>54</v>
      </c>
      <c r="L51" s="36" t="s">
        <v>19</v>
      </c>
      <c r="M51" s="37">
        <f>'[1]1205'!P51</f>
        <v>0</v>
      </c>
      <c r="N51" s="38"/>
      <c r="O51" s="38"/>
      <c r="P51" s="39">
        <f t="shared" si="1"/>
        <v>0</v>
      </c>
      <c r="Q51" s="37">
        <f>'[1]1205'!Q51+N51</f>
        <v>0</v>
      </c>
      <c r="R51" s="37">
        <f>'[1]1205'!R51+O51</f>
        <v>0</v>
      </c>
    </row>
    <row r="52" spans="1:18" ht="17.25" thickBot="1" x14ac:dyDescent="0.35">
      <c r="A52" s="41"/>
      <c r="B52" s="45"/>
      <c r="C52" s="43" t="s">
        <v>22</v>
      </c>
      <c r="D52" s="37">
        <f>'[1]1205'!G52</f>
        <v>0</v>
      </c>
      <c r="E52" s="38"/>
      <c r="F52" s="38"/>
      <c r="G52" s="39">
        <f t="shared" si="0"/>
        <v>0</v>
      </c>
      <c r="H52" s="37">
        <f>'[1]1205'!H52+E52</f>
        <v>0</v>
      </c>
      <c r="I52" s="37">
        <f>'[1]1205'!I52+F52</f>
        <v>0</v>
      </c>
      <c r="J52" s="52"/>
      <c r="K52" s="45"/>
      <c r="L52" s="43" t="s">
        <v>22</v>
      </c>
      <c r="M52" s="37">
        <f>'[1]1205'!P52</f>
        <v>0</v>
      </c>
      <c r="N52" s="38"/>
      <c r="O52" s="38"/>
      <c r="P52" s="39">
        <f t="shared" si="1"/>
        <v>0</v>
      </c>
      <c r="Q52" s="37">
        <f>'[1]1205'!Q52+N52</f>
        <v>0</v>
      </c>
      <c r="R52" s="37">
        <f>'[1]1205'!R52+O52</f>
        <v>0</v>
      </c>
    </row>
    <row r="53" spans="1:18" ht="17.25" thickBot="1" x14ac:dyDescent="0.35">
      <c r="A53" s="41"/>
      <c r="B53" s="45"/>
      <c r="C53" s="46" t="s">
        <v>23</v>
      </c>
      <c r="D53" s="37">
        <f>'[1]1205'!G53</f>
        <v>0</v>
      </c>
      <c r="E53" s="38"/>
      <c r="F53" s="38"/>
      <c r="G53" s="39">
        <f t="shared" si="0"/>
        <v>0</v>
      </c>
      <c r="H53" s="37">
        <f>'[1]1205'!H53+E53</f>
        <v>0</v>
      </c>
      <c r="I53" s="37">
        <f>'[1]1205'!I53+F53</f>
        <v>0</v>
      </c>
      <c r="J53" s="52"/>
      <c r="K53" s="45"/>
      <c r="L53" s="46" t="s">
        <v>23</v>
      </c>
      <c r="M53" s="37">
        <f>'[1]1205'!P53</f>
        <v>0</v>
      </c>
      <c r="N53" s="38"/>
      <c r="O53" s="38"/>
      <c r="P53" s="39">
        <f t="shared" si="1"/>
        <v>0</v>
      </c>
      <c r="Q53" s="37">
        <f>'[1]1205'!Q53+N53</f>
        <v>0</v>
      </c>
      <c r="R53" s="37">
        <f>'[1]1205'!R53+O53</f>
        <v>0</v>
      </c>
    </row>
    <row r="54" spans="1:18" ht="17.25" thickBot="1" x14ac:dyDescent="0.35">
      <c r="A54" s="41"/>
      <c r="B54" s="45" t="s">
        <v>55</v>
      </c>
      <c r="C54" s="36" t="s">
        <v>19</v>
      </c>
      <c r="D54" s="37">
        <f>'[1]1205'!G54</f>
        <v>0</v>
      </c>
      <c r="E54" s="38"/>
      <c r="F54" s="38"/>
      <c r="G54" s="39">
        <f t="shared" si="0"/>
        <v>0</v>
      </c>
      <c r="H54" s="37">
        <f>'[1]1205'!H54+E54</f>
        <v>0</v>
      </c>
      <c r="I54" s="37">
        <f>'[1]1205'!I54+F54</f>
        <v>0</v>
      </c>
      <c r="J54" s="52"/>
      <c r="K54" s="42" t="s">
        <v>56</v>
      </c>
      <c r="L54" s="36" t="s">
        <v>19</v>
      </c>
      <c r="M54" s="37">
        <f>'[1]1205'!P54</f>
        <v>0</v>
      </c>
      <c r="N54" s="38"/>
      <c r="O54" s="38"/>
      <c r="P54" s="39">
        <f t="shared" si="1"/>
        <v>0</v>
      </c>
      <c r="Q54" s="37">
        <f>'[1]1205'!Q54+N54</f>
        <v>0</v>
      </c>
      <c r="R54" s="37">
        <f>'[1]1205'!R54+O54</f>
        <v>0</v>
      </c>
    </row>
    <row r="55" spans="1:18" ht="17.25" thickBot="1" x14ac:dyDescent="0.35">
      <c r="A55" s="41"/>
      <c r="B55" s="45"/>
      <c r="C55" s="43" t="s">
        <v>22</v>
      </c>
      <c r="D55" s="37">
        <f>'[1]1205'!G55</f>
        <v>0</v>
      </c>
      <c r="E55" s="38"/>
      <c r="F55" s="38"/>
      <c r="G55" s="39">
        <f t="shared" si="0"/>
        <v>0</v>
      </c>
      <c r="H55" s="37">
        <f>'[1]1205'!H55+E55</f>
        <v>0</v>
      </c>
      <c r="I55" s="37">
        <f>'[1]1205'!I55+F55</f>
        <v>0</v>
      </c>
      <c r="J55" s="52"/>
      <c r="K55" s="45"/>
      <c r="L55" s="43" t="s">
        <v>22</v>
      </c>
      <c r="M55" s="37">
        <f>'[1]1205'!P55</f>
        <v>3</v>
      </c>
      <c r="N55" s="38"/>
      <c r="O55" s="38"/>
      <c r="P55" s="39">
        <f t="shared" si="1"/>
        <v>3</v>
      </c>
      <c r="Q55" s="37">
        <f>'[1]1205'!Q55+N55</f>
        <v>0</v>
      </c>
      <c r="R55" s="37">
        <f>'[1]1205'!R55+O55</f>
        <v>0</v>
      </c>
    </row>
    <row r="56" spans="1:18" ht="17.25" thickBot="1" x14ac:dyDescent="0.35">
      <c r="A56" s="41"/>
      <c r="B56" s="45"/>
      <c r="C56" s="46" t="s">
        <v>23</v>
      </c>
      <c r="D56" s="37">
        <f>'[1]1205'!G56</f>
        <v>0</v>
      </c>
      <c r="E56" s="38"/>
      <c r="F56" s="38"/>
      <c r="G56" s="39">
        <f t="shared" si="0"/>
        <v>0</v>
      </c>
      <c r="H56" s="37">
        <f>'[1]1205'!H56+E56</f>
        <v>0</v>
      </c>
      <c r="I56" s="37">
        <f>'[1]1205'!I56+F56</f>
        <v>0</v>
      </c>
      <c r="J56" s="52"/>
      <c r="K56" s="45"/>
      <c r="L56" s="46" t="s">
        <v>23</v>
      </c>
      <c r="M56" s="37">
        <f>'[1]1205'!P56</f>
        <v>14</v>
      </c>
      <c r="N56" s="38"/>
      <c r="O56" s="38"/>
      <c r="P56" s="39">
        <f t="shared" si="1"/>
        <v>14</v>
      </c>
      <c r="Q56" s="37">
        <f>'[1]1205'!Q56+N56</f>
        <v>20</v>
      </c>
      <c r="R56" s="37">
        <f>'[1]1205'!R56+O56</f>
        <v>21</v>
      </c>
    </row>
    <row r="57" spans="1:18" ht="17.25" thickBot="1" x14ac:dyDescent="0.35">
      <c r="A57" s="41"/>
      <c r="B57" s="45" t="s">
        <v>57</v>
      </c>
      <c r="C57" s="36" t="s">
        <v>19</v>
      </c>
      <c r="D57" s="37">
        <f>'[1]1205'!G57</f>
        <v>0</v>
      </c>
      <c r="E57" s="38"/>
      <c r="F57" s="38"/>
      <c r="G57" s="39">
        <f t="shared" si="0"/>
        <v>0</v>
      </c>
      <c r="H57" s="37">
        <f>'[1]1205'!H57+E57</f>
        <v>0</v>
      </c>
      <c r="I57" s="37">
        <f>'[1]1205'!I57+F57</f>
        <v>0</v>
      </c>
      <c r="J57" s="52"/>
      <c r="K57" s="45" t="s">
        <v>58</v>
      </c>
      <c r="L57" s="36" t="s">
        <v>19</v>
      </c>
      <c r="M57" s="37">
        <f>'[1]1205'!P57</f>
        <v>0</v>
      </c>
      <c r="N57" s="38"/>
      <c r="O57" s="38"/>
      <c r="P57" s="39">
        <f t="shared" si="1"/>
        <v>0</v>
      </c>
      <c r="Q57" s="37">
        <f>'[1]1205'!Q57+N57</f>
        <v>0</v>
      </c>
      <c r="R57" s="37">
        <f>'[1]1205'!R57+O57</f>
        <v>0</v>
      </c>
    </row>
    <row r="58" spans="1:18" ht="17.25" thickBot="1" x14ac:dyDescent="0.35">
      <c r="A58" s="41"/>
      <c r="B58" s="45"/>
      <c r="C58" s="43" t="s">
        <v>22</v>
      </c>
      <c r="D58" s="37">
        <f>'[1]1205'!G58</f>
        <v>0</v>
      </c>
      <c r="E58" s="38"/>
      <c r="F58" s="38"/>
      <c r="G58" s="39">
        <f t="shared" si="0"/>
        <v>0</v>
      </c>
      <c r="H58" s="37">
        <f>'[1]1205'!H58+E58</f>
        <v>0</v>
      </c>
      <c r="I58" s="37">
        <f>'[1]1205'!I58+F58</f>
        <v>0</v>
      </c>
      <c r="J58" s="52"/>
      <c r="K58" s="45"/>
      <c r="L58" s="43" t="s">
        <v>22</v>
      </c>
      <c r="M58" s="37">
        <f>'[1]1205'!P58</f>
        <v>0</v>
      </c>
      <c r="N58" s="38"/>
      <c r="O58" s="38"/>
      <c r="P58" s="39">
        <f t="shared" si="1"/>
        <v>0</v>
      </c>
      <c r="Q58" s="37">
        <f>'[1]1205'!Q58+N58</f>
        <v>0</v>
      </c>
      <c r="R58" s="37">
        <f>'[1]1205'!R58+O58</f>
        <v>0</v>
      </c>
    </row>
    <row r="59" spans="1:18" ht="17.25" thickBot="1" x14ac:dyDescent="0.35">
      <c r="A59" s="41"/>
      <c r="B59" s="45"/>
      <c r="C59" s="46" t="s">
        <v>23</v>
      </c>
      <c r="D59" s="37">
        <f>'[1]1205'!G59</f>
        <v>0</v>
      </c>
      <c r="E59" s="38"/>
      <c r="F59" s="38"/>
      <c r="G59" s="39">
        <f t="shared" si="0"/>
        <v>0</v>
      </c>
      <c r="H59" s="37">
        <f>'[1]1205'!H59+E59</f>
        <v>0</v>
      </c>
      <c r="I59" s="37">
        <f>'[1]1205'!I59+F59</f>
        <v>0</v>
      </c>
      <c r="J59" s="52"/>
      <c r="K59" s="45"/>
      <c r="L59" s="46" t="s">
        <v>23</v>
      </c>
      <c r="M59" s="37">
        <f>'[1]1205'!P59</f>
        <v>1</v>
      </c>
      <c r="N59" s="38"/>
      <c r="O59" s="38"/>
      <c r="P59" s="39">
        <f t="shared" si="1"/>
        <v>1</v>
      </c>
      <c r="Q59" s="37">
        <f>'[1]1205'!Q59+N59</f>
        <v>0</v>
      </c>
      <c r="R59" s="37">
        <f>'[1]1205'!R59+O59</f>
        <v>0</v>
      </c>
    </row>
    <row r="60" spans="1:18" ht="17.25" thickBot="1" x14ac:dyDescent="0.35">
      <c r="A60" s="41"/>
      <c r="B60" s="42" t="s">
        <v>59</v>
      </c>
      <c r="C60" s="36" t="s">
        <v>19</v>
      </c>
      <c r="D60" s="37">
        <f>'[1]1205'!G60</f>
        <v>0</v>
      </c>
      <c r="E60" s="38"/>
      <c r="F60" s="38"/>
      <c r="G60" s="39">
        <f t="shared" si="0"/>
        <v>0</v>
      </c>
      <c r="H60" s="37">
        <f>'[1]1205'!H60+E60</f>
        <v>0</v>
      </c>
      <c r="I60" s="37">
        <f>'[1]1205'!I60+F60</f>
        <v>0</v>
      </c>
      <c r="J60" s="52"/>
      <c r="K60" s="45" t="s">
        <v>60</v>
      </c>
      <c r="L60" s="36" t="s">
        <v>19</v>
      </c>
      <c r="M60" s="37">
        <f>'[1]1205'!P60</f>
        <v>0</v>
      </c>
      <c r="N60" s="38"/>
      <c r="O60" s="38"/>
      <c r="P60" s="39">
        <f t="shared" si="1"/>
        <v>0</v>
      </c>
      <c r="Q60" s="37">
        <f>'[1]1205'!Q60+N60</f>
        <v>0</v>
      </c>
      <c r="R60" s="37">
        <f>'[1]1205'!R60+O60</f>
        <v>0</v>
      </c>
    </row>
    <row r="61" spans="1:18" ht="17.25" thickBot="1" x14ac:dyDescent="0.35">
      <c r="A61" s="41"/>
      <c r="B61" s="45"/>
      <c r="C61" s="43" t="s">
        <v>22</v>
      </c>
      <c r="D61" s="37">
        <f>'[1]1205'!G61</f>
        <v>0</v>
      </c>
      <c r="E61" s="38"/>
      <c r="F61" s="38"/>
      <c r="G61" s="39">
        <f t="shared" si="0"/>
        <v>0</v>
      </c>
      <c r="H61" s="37">
        <f>'[1]1205'!H61+E61</f>
        <v>0</v>
      </c>
      <c r="I61" s="37">
        <f>'[1]1205'!I61+F61</f>
        <v>0</v>
      </c>
      <c r="J61" s="52"/>
      <c r="K61" s="45"/>
      <c r="L61" s="43" t="s">
        <v>22</v>
      </c>
      <c r="M61" s="37">
        <f>'[1]1205'!P61</f>
        <v>0</v>
      </c>
      <c r="N61" s="38"/>
      <c r="O61" s="38"/>
      <c r="P61" s="39">
        <f t="shared" si="1"/>
        <v>0</v>
      </c>
      <c r="Q61" s="37">
        <f>'[1]1205'!Q61+N61</f>
        <v>0</v>
      </c>
      <c r="R61" s="37">
        <f>'[1]1205'!R61+O61</f>
        <v>0</v>
      </c>
    </row>
    <row r="62" spans="1:18" ht="16.5" customHeight="1" thickBot="1" x14ac:dyDescent="0.35">
      <c r="A62" s="41"/>
      <c r="B62" s="45"/>
      <c r="C62" s="46" t="s">
        <v>23</v>
      </c>
      <c r="D62" s="37">
        <f>'[1]1205'!G62</f>
        <v>0</v>
      </c>
      <c r="E62" s="38"/>
      <c r="F62" s="38"/>
      <c r="G62" s="39">
        <f t="shared" si="0"/>
        <v>0</v>
      </c>
      <c r="H62" s="37">
        <f>'[1]1205'!H62+E62</f>
        <v>0</v>
      </c>
      <c r="I62" s="37">
        <f>'[1]1205'!I62+F62</f>
        <v>0</v>
      </c>
      <c r="J62" s="52"/>
      <c r="K62" s="45"/>
      <c r="L62" s="46" t="s">
        <v>23</v>
      </c>
      <c r="M62" s="37">
        <f>'[1]1205'!P62</f>
        <v>0</v>
      </c>
      <c r="N62" s="38"/>
      <c r="O62" s="38"/>
      <c r="P62" s="39">
        <f t="shared" si="1"/>
        <v>0</v>
      </c>
      <c r="Q62" s="37">
        <f>'[1]1205'!Q62+N62</f>
        <v>0</v>
      </c>
      <c r="R62" s="37">
        <f>'[1]1205'!R62+O62</f>
        <v>0</v>
      </c>
    </row>
    <row r="63" spans="1:18" ht="16.5" customHeight="1" thickBot="1" x14ac:dyDescent="0.35">
      <c r="A63" s="53" t="s">
        <v>61</v>
      </c>
      <c r="B63" s="54" t="s">
        <v>62</v>
      </c>
      <c r="C63" s="36" t="s">
        <v>19</v>
      </c>
      <c r="D63" s="37">
        <f>'[1]1205'!G63</f>
        <v>0</v>
      </c>
      <c r="E63" s="38"/>
      <c r="F63" s="38"/>
      <c r="G63" s="39">
        <f t="shared" si="0"/>
        <v>0</v>
      </c>
      <c r="H63" s="37">
        <f>'[1]1205'!H63+E63</f>
        <v>0</v>
      </c>
      <c r="I63" s="37">
        <f>'[1]1205'!I63+F63</f>
        <v>0</v>
      </c>
      <c r="J63" s="52"/>
      <c r="K63" s="54" t="s">
        <v>63</v>
      </c>
      <c r="L63" s="36" t="s">
        <v>19</v>
      </c>
      <c r="M63" s="37">
        <f>'[1]1205'!P63</f>
        <v>0</v>
      </c>
      <c r="N63" s="38"/>
      <c r="O63" s="38"/>
      <c r="P63" s="39">
        <f t="shared" si="1"/>
        <v>0</v>
      </c>
      <c r="Q63" s="37">
        <f>'[1]1205'!Q63+N63</f>
        <v>0</v>
      </c>
      <c r="R63" s="37">
        <f>'[1]1205'!R63+O63</f>
        <v>0</v>
      </c>
    </row>
    <row r="64" spans="1:18" ht="17.25" thickBot="1" x14ac:dyDescent="0.35">
      <c r="A64" s="53"/>
      <c r="B64" s="54"/>
      <c r="C64" s="43" t="s">
        <v>22</v>
      </c>
      <c r="D64" s="37">
        <f>'[1]1205'!G64</f>
        <v>0</v>
      </c>
      <c r="E64" s="38"/>
      <c r="F64" s="38"/>
      <c r="G64" s="39">
        <f t="shared" si="0"/>
        <v>0</v>
      </c>
      <c r="H64" s="37">
        <f>'[1]1205'!H64+E64</f>
        <v>0</v>
      </c>
      <c r="I64" s="37">
        <f>'[1]1205'!I64+F64</f>
        <v>0</v>
      </c>
      <c r="J64" s="52"/>
      <c r="K64" s="54"/>
      <c r="L64" s="43" t="s">
        <v>22</v>
      </c>
      <c r="M64" s="37">
        <f>'[1]1205'!P64</f>
        <v>8</v>
      </c>
      <c r="N64" s="38"/>
      <c r="O64" s="38"/>
      <c r="P64" s="39">
        <f t="shared" si="1"/>
        <v>8</v>
      </c>
      <c r="Q64" s="37">
        <f>'[1]1205'!Q64+N64</f>
        <v>0</v>
      </c>
      <c r="R64" s="37">
        <f>'[1]1205'!R64+O64</f>
        <v>0</v>
      </c>
    </row>
    <row r="65" spans="1:18" ht="17.25" thickBot="1" x14ac:dyDescent="0.35">
      <c r="A65" s="53"/>
      <c r="B65" s="54"/>
      <c r="C65" s="46" t="s">
        <v>23</v>
      </c>
      <c r="D65" s="37">
        <f>'[1]1205'!G65</f>
        <v>2</v>
      </c>
      <c r="E65" s="38"/>
      <c r="F65" s="38"/>
      <c r="G65" s="39">
        <f t="shared" si="0"/>
        <v>2</v>
      </c>
      <c r="H65" s="37">
        <f>'[1]1205'!H65+E65</f>
        <v>0</v>
      </c>
      <c r="I65" s="37">
        <f>'[1]1205'!I65+F65</f>
        <v>0</v>
      </c>
      <c r="J65" s="52"/>
      <c r="K65" s="54"/>
      <c r="L65" s="46" t="s">
        <v>23</v>
      </c>
      <c r="M65" s="37">
        <f>'[1]1205'!P65</f>
        <v>0</v>
      </c>
      <c r="N65" s="38"/>
      <c r="O65" s="38"/>
      <c r="P65" s="39">
        <f t="shared" si="1"/>
        <v>0</v>
      </c>
      <c r="Q65" s="37">
        <f>'[1]1205'!Q65+N65</f>
        <v>0</v>
      </c>
      <c r="R65" s="37">
        <f>'[1]1205'!R65+O65</f>
        <v>0</v>
      </c>
    </row>
    <row r="66" spans="1:18" ht="17.25" thickBot="1" x14ac:dyDescent="0.35">
      <c r="A66" s="53"/>
      <c r="B66" s="45" t="s">
        <v>64</v>
      </c>
      <c r="C66" s="36" t="s">
        <v>19</v>
      </c>
      <c r="D66" s="37">
        <f>'[1]1205'!G66</f>
        <v>0</v>
      </c>
      <c r="E66" s="38"/>
      <c r="F66" s="38"/>
      <c r="G66" s="39">
        <f t="shared" si="0"/>
        <v>0</v>
      </c>
      <c r="H66" s="37">
        <f>'[1]1205'!H66+E66</f>
        <v>0</v>
      </c>
      <c r="I66" s="37">
        <f>'[1]1205'!I66+F66</f>
        <v>0</v>
      </c>
      <c r="J66" s="52"/>
      <c r="K66" s="45" t="s">
        <v>65</v>
      </c>
      <c r="L66" s="36" t="s">
        <v>19</v>
      </c>
      <c r="M66" s="37">
        <f>'[1]1205'!P66</f>
        <v>0</v>
      </c>
      <c r="N66" s="38"/>
      <c r="O66" s="38"/>
      <c r="P66" s="39">
        <f t="shared" si="1"/>
        <v>0</v>
      </c>
      <c r="Q66" s="37">
        <f>'[1]1205'!Q66+N66</f>
        <v>0</v>
      </c>
      <c r="R66" s="37">
        <f>'[1]1205'!R66+O66</f>
        <v>0</v>
      </c>
    </row>
    <row r="67" spans="1:18" ht="17.25" thickBot="1" x14ac:dyDescent="0.35">
      <c r="A67" s="53"/>
      <c r="B67" s="45"/>
      <c r="C67" s="43" t="s">
        <v>22</v>
      </c>
      <c r="D67" s="37">
        <f>'[1]1205'!G67</f>
        <v>0</v>
      </c>
      <c r="E67" s="38"/>
      <c r="F67" s="38"/>
      <c r="G67" s="39">
        <f t="shared" si="0"/>
        <v>0</v>
      </c>
      <c r="H67" s="37">
        <f>'[1]1205'!H67+E67</f>
        <v>0</v>
      </c>
      <c r="I67" s="37">
        <f>'[1]1205'!I67+F67</f>
        <v>0</v>
      </c>
      <c r="J67" s="52"/>
      <c r="K67" s="45"/>
      <c r="L67" s="43" t="s">
        <v>22</v>
      </c>
      <c r="M67" s="37">
        <f>'[1]1205'!P67</f>
        <v>1</v>
      </c>
      <c r="N67" s="38"/>
      <c r="O67" s="38"/>
      <c r="P67" s="39">
        <f t="shared" si="1"/>
        <v>1</v>
      </c>
      <c r="Q67" s="37">
        <f>'[1]1205'!Q67+N67</f>
        <v>0</v>
      </c>
      <c r="R67" s="37">
        <f>'[1]1205'!R67+O67</f>
        <v>0</v>
      </c>
    </row>
    <row r="68" spans="1:18" ht="17.25" thickBot="1" x14ac:dyDescent="0.35">
      <c r="A68" s="53"/>
      <c r="B68" s="45"/>
      <c r="C68" s="46" t="s">
        <v>23</v>
      </c>
      <c r="D68" s="37">
        <f>'[1]1205'!G68</f>
        <v>2</v>
      </c>
      <c r="E68" s="38"/>
      <c r="F68" s="38"/>
      <c r="G68" s="39">
        <f t="shared" si="0"/>
        <v>2</v>
      </c>
      <c r="H68" s="37">
        <f>'[1]1205'!H68+E68</f>
        <v>0</v>
      </c>
      <c r="I68" s="37">
        <f>'[1]1205'!I68+F68</f>
        <v>1</v>
      </c>
      <c r="J68" s="52"/>
      <c r="K68" s="45"/>
      <c r="L68" s="46" t="s">
        <v>23</v>
      </c>
      <c r="M68" s="37">
        <f>'[1]1205'!P68</f>
        <v>0</v>
      </c>
      <c r="N68" s="38"/>
      <c r="O68" s="38"/>
      <c r="P68" s="39">
        <f t="shared" si="1"/>
        <v>0</v>
      </c>
      <c r="Q68" s="37">
        <f>'[1]1205'!Q68+N68</f>
        <v>0</v>
      </c>
      <c r="R68" s="37">
        <f>'[1]1205'!R68+O68</f>
        <v>0</v>
      </c>
    </row>
    <row r="69" spans="1:18" ht="17.25" thickBot="1" x14ac:dyDescent="0.35">
      <c r="A69" s="53"/>
      <c r="B69" s="45" t="s">
        <v>66</v>
      </c>
      <c r="C69" s="36" t="s">
        <v>19</v>
      </c>
      <c r="D69" s="37">
        <f>'[1]1205'!G69</f>
        <v>0</v>
      </c>
      <c r="E69" s="38"/>
      <c r="F69" s="38"/>
      <c r="G69" s="39">
        <f t="shared" si="0"/>
        <v>0</v>
      </c>
      <c r="H69" s="37">
        <f>'[1]1205'!H69+E69</f>
        <v>0</v>
      </c>
      <c r="I69" s="37">
        <f>'[1]1205'!I69+F69</f>
        <v>0</v>
      </c>
      <c r="J69" s="52"/>
      <c r="K69" s="45" t="s">
        <v>67</v>
      </c>
      <c r="L69" s="36" t="s">
        <v>19</v>
      </c>
      <c r="M69" s="37">
        <f>'[1]1205'!P69</f>
        <v>0</v>
      </c>
      <c r="N69" s="38"/>
      <c r="O69" s="38"/>
      <c r="P69" s="39">
        <f t="shared" si="1"/>
        <v>0</v>
      </c>
      <c r="Q69" s="37">
        <f>'[1]1205'!Q69+N69</f>
        <v>0</v>
      </c>
      <c r="R69" s="37">
        <f>'[1]1205'!R69+O69</f>
        <v>0</v>
      </c>
    </row>
    <row r="70" spans="1:18" ht="17.25" thickBot="1" x14ac:dyDescent="0.35">
      <c r="A70" s="53"/>
      <c r="B70" s="45"/>
      <c r="C70" s="43" t="s">
        <v>22</v>
      </c>
      <c r="D70" s="37">
        <f>'[1]1205'!G70</f>
        <v>42</v>
      </c>
      <c r="E70" s="38"/>
      <c r="F70" s="38"/>
      <c r="G70" s="39">
        <f t="shared" si="0"/>
        <v>42</v>
      </c>
      <c r="H70" s="37">
        <f>'[1]1205'!H70+E70</f>
        <v>0</v>
      </c>
      <c r="I70" s="37">
        <f>'[1]1205'!I70+F70</f>
        <v>1</v>
      </c>
      <c r="J70" s="52"/>
      <c r="K70" s="45"/>
      <c r="L70" s="43" t="s">
        <v>22</v>
      </c>
      <c r="M70" s="37">
        <f>'[1]1205'!P70</f>
        <v>0</v>
      </c>
      <c r="N70" s="38"/>
      <c r="O70" s="38"/>
      <c r="P70" s="39">
        <f t="shared" si="1"/>
        <v>0</v>
      </c>
      <c r="Q70" s="37">
        <f>'[1]1205'!Q70+N70</f>
        <v>0</v>
      </c>
      <c r="R70" s="37">
        <f>'[1]1205'!R70+O70</f>
        <v>0</v>
      </c>
    </row>
    <row r="71" spans="1:18" ht="17.25" thickBot="1" x14ac:dyDescent="0.35">
      <c r="A71" s="53"/>
      <c r="B71" s="45"/>
      <c r="C71" s="46" t="s">
        <v>23</v>
      </c>
      <c r="D71" s="37">
        <f>'[1]1205'!G71</f>
        <v>12</v>
      </c>
      <c r="E71" s="38"/>
      <c r="F71" s="38"/>
      <c r="G71" s="39">
        <f t="shared" ref="G71:G134" si="2">+D71+E71-F71</f>
        <v>12</v>
      </c>
      <c r="H71" s="37">
        <f>'[1]1205'!H71+E71</f>
        <v>0</v>
      </c>
      <c r="I71" s="37">
        <f>'[1]1205'!I71+F71</f>
        <v>4</v>
      </c>
      <c r="J71" s="52"/>
      <c r="K71" s="45"/>
      <c r="L71" s="46" t="s">
        <v>23</v>
      </c>
      <c r="M71" s="37">
        <f>'[1]1205'!P71</f>
        <v>0</v>
      </c>
      <c r="N71" s="38"/>
      <c r="O71" s="38"/>
      <c r="P71" s="39">
        <f t="shared" ref="P71:P134" si="3">+M71+N71-O71</f>
        <v>0</v>
      </c>
      <c r="Q71" s="37">
        <f>'[1]1205'!Q71+N71</f>
        <v>0</v>
      </c>
      <c r="R71" s="37">
        <f>'[1]1205'!R71+O71</f>
        <v>0</v>
      </c>
    </row>
    <row r="72" spans="1:18" ht="17.25" thickBot="1" x14ac:dyDescent="0.35">
      <c r="A72" s="53"/>
      <c r="B72" s="45" t="s">
        <v>68</v>
      </c>
      <c r="C72" s="36" t="s">
        <v>19</v>
      </c>
      <c r="D72" s="37">
        <f>'[1]1205'!G72</f>
        <v>0</v>
      </c>
      <c r="E72" s="38"/>
      <c r="F72" s="38"/>
      <c r="G72" s="39">
        <f t="shared" si="2"/>
        <v>0</v>
      </c>
      <c r="H72" s="37">
        <f>'[1]1205'!H72+E72</f>
        <v>0</v>
      </c>
      <c r="I72" s="37">
        <f>'[1]1205'!I72+F72</f>
        <v>1000</v>
      </c>
      <c r="J72" s="52"/>
      <c r="K72" s="45" t="s">
        <v>69</v>
      </c>
      <c r="L72" s="36" t="s">
        <v>19</v>
      </c>
      <c r="M72" s="37">
        <f>'[1]1205'!P72</f>
        <v>0</v>
      </c>
      <c r="N72" s="38"/>
      <c r="O72" s="38"/>
      <c r="P72" s="39">
        <f t="shared" si="3"/>
        <v>0</v>
      </c>
      <c r="Q72" s="37">
        <f>'[1]1205'!Q72+N72</f>
        <v>0</v>
      </c>
      <c r="R72" s="37">
        <f>'[1]1205'!R72+O72</f>
        <v>0</v>
      </c>
    </row>
    <row r="73" spans="1:18" ht="17.25" thickBot="1" x14ac:dyDescent="0.35">
      <c r="A73" s="53"/>
      <c r="B73" s="45"/>
      <c r="C73" s="43" t="s">
        <v>22</v>
      </c>
      <c r="D73" s="37">
        <f>'[1]1205'!G73</f>
        <v>51</v>
      </c>
      <c r="E73" s="38"/>
      <c r="F73" s="38"/>
      <c r="G73" s="39">
        <f t="shared" si="2"/>
        <v>51</v>
      </c>
      <c r="H73" s="37">
        <f>'[1]1205'!H73+E73</f>
        <v>0</v>
      </c>
      <c r="I73" s="37">
        <f>'[1]1205'!I73+F73</f>
        <v>1</v>
      </c>
      <c r="J73" s="52"/>
      <c r="K73" s="45"/>
      <c r="L73" s="43" t="s">
        <v>22</v>
      </c>
      <c r="M73" s="37">
        <f>'[1]1205'!P73</f>
        <v>0</v>
      </c>
      <c r="N73" s="38"/>
      <c r="O73" s="38"/>
      <c r="P73" s="39">
        <f t="shared" si="3"/>
        <v>0</v>
      </c>
      <c r="Q73" s="37">
        <f>'[1]1205'!Q73+N73</f>
        <v>0</v>
      </c>
      <c r="R73" s="37">
        <f>'[1]1205'!R73+O73</f>
        <v>0</v>
      </c>
    </row>
    <row r="74" spans="1:18" ht="17.25" thickBot="1" x14ac:dyDescent="0.35">
      <c r="A74" s="53"/>
      <c r="B74" s="45"/>
      <c r="C74" s="46" t="s">
        <v>23</v>
      </c>
      <c r="D74" s="37">
        <f>'[1]1205'!G74</f>
        <v>13</v>
      </c>
      <c r="E74" s="38"/>
      <c r="F74" s="38"/>
      <c r="G74" s="39">
        <f t="shared" si="2"/>
        <v>13</v>
      </c>
      <c r="H74" s="37">
        <f>'[1]1205'!H74+E74</f>
        <v>0</v>
      </c>
      <c r="I74" s="37">
        <f>'[1]1205'!I74+F74</f>
        <v>0</v>
      </c>
      <c r="J74" s="52"/>
      <c r="K74" s="45"/>
      <c r="L74" s="46" t="s">
        <v>23</v>
      </c>
      <c r="M74" s="37">
        <f>'[1]1205'!P74</f>
        <v>0</v>
      </c>
      <c r="N74" s="38"/>
      <c r="O74" s="38"/>
      <c r="P74" s="39">
        <f t="shared" si="3"/>
        <v>0</v>
      </c>
      <c r="Q74" s="37">
        <f>'[1]1205'!Q74+N74</f>
        <v>0</v>
      </c>
      <c r="R74" s="37">
        <f>'[1]1205'!R74+O74</f>
        <v>0</v>
      </c>
    </row>
    <row r="75" spans="1:18" ht="17.25" thickBot="1" x14ac:dyDescent="0.35">
      <c r="A75" s="53"/>
      <c r="B75" s="45" t="s">
        <v>70</v>
      </c>
      <c r="C75" s="36" t="s">
        <v>19</v>
      </c>
      <c r="D75" s="37">
        <f>'[1]1205'!G75</f>
        <v>0</v>
      </c>
      <c r="E75" s="38"/>
      <c r="F75" s="38"/>
      <c r="G75" s="39">
        <f t="shared" si="2"/>
        <v>0</v>
      </c>
      <c r="H75" s="37">
        <f>'[1]1205'!H75+E75</f>
        <v>0</v>
      </c>
      <c r="I75" s="37">
        <f>'[1]1205'!I75+F75</f>
        <v>0</v>
      </c>
      <c r="J75" s="52"/>
      <c r="K75" s="45" t="s">
        <v>71</v>
      </c>
      <c r="L75" s="36" t="s">
        <v>19</v>
      </c>
      <c r="M75" s="37">
        <f>'[1]1205'!P75</f>
        <v>0</v>
      </c>
      <c r="N75" s="38"/>
      <c r="O75" s="38"/>
      <c r="P75" s="39">
        <f t="shared" si="3"/>
        <v>0</v>
      </c>
      <c r="Q75" s="37">
        <f>'[1]1205'!Q75+N75</f>
        <v>0</v>
      </c>
      <c r="R75" s="37">
        <f>'[1]1205'!R75+O75</f>
        <v>0</v>
      </c>
    </row>
    <row r="76" spans="1:18" ht="17.25" thickBot="1" x14ac:dyDescent="0.35">
      <c r="A76" s="53"/>
      <c r="B76" s="45"/>
      <c r="C76" s="43" t="s">
        <v>22</v>
      </c>
      <c r="D76" s="37">
        <f>'[1]1205'!G76</f>
        <v>3</v>
      </c>
      <c r="E76" s="38"/>
      <c r="F76" s="38"/>
      <c r="G76" s="39">
        <f t="shared" si="2"/>
        <v>3</v>
      </c>
      <c r="H76" s="37">
        <f>'[1]1205'!H76+E76</f>
        <v>0</v>
      </c>
      <c r="I76" s="37">
        <f>'[1]1205'!I76+F76</f>
        <v>0</v>
      </c>
      <c r="J76" s="52"/>
      <c r="K76" s="45"/>
      <c r="L76" s="43" t="s">
        <v>22</v>
      </c>
      <c r="M76" s="37">
        <f>'[1]1205'!P76</f>
        <v>0</v>
      </c>
      <c r="N76" s="38"/>
      <c r="O76" s="38"/>
      <c r="P76" s="39">
        <f t="shared" si="3"/>
        <v>0</v>
      </c>
      <c r="Q76" s="37">
        <f>'[1]1205'!Q76+N76</f>
        <v>0</v>
      </c>
      <c r="R76" s="37">
        <f>'[1]1205'!R76+O76</f>
        <v>0</v>
      </c>
    </row>
    <row r="77" spans="1:18" ht="17.25" thickBot="1" x14ac:dyDescent="0.35">
      <c r="A77" s="53"/>
      <c r="B77" s="45"/>
      <c r="C77" s="46" t="s">
        <v>23</v>
      </c>
      <c r="D77" s="37">
        <f>'[1]1205'!G77</f>
        <v>11</v>
      </c>
      <c r="E77" s="38"/>
      <c r="F77" s="38"/>
      <c r="G77" s="39">
        <f t="shared" si="2"/>
        <v>11</v>
      </c>
      <c r="H77" s="37">
        <f>'[1]1205'!H77+E77</f>
        <v>0</v>
      </c>
      <c r="I77" s="37">
        <f>'[1]1205'!I77+F77</f>
        <v>0</v>
      </c>
      <c r="J77" s="52"/>
      <c r="K77" s="45"/>
      <c r="L77" s="46" t="s">
        <v>23</v>
      </c>
      <c r="M77" s="37">
        <f>'[1]1205'!P77</f>
        <v>0</v>
      </c>
      <c r="N77" s="38"/>
      <c r="O77" s="38"/>
      <c r="P77" s="39">
        <f t="shared" si="3"/>
        <v>0</v>
      </c>
      <c r="Q77" s="37">
        <f>'[1]1205'!Q77+N77</f>
        <v>0</v>
      </c>
      <c r="R77" s="37">
        <f>'[1]1205'!R77+O77</f>
        <v>0</v>
      </c>
    </row>
    <row r="78" spans="1:18" ht="17.25" thickBot="1" x14ac:dyDescent="0.35">
      <c r="A78" s="53"/>
      <c r="B78" s="45" t="s">
        <v>72</v>
      </c>
      <c r="C78" s="36" t="s">
        <v>19</v>
      </c>
      <c r="D78" s="37">
        <f>'[1]1205'!G78</f>
        <v>0</v>
      </c>
      <c r="E78" s="38"/>
      <c r="F78" s="38"/>
      <c r="G78" s="39">
        <f t="shared" si="2"/>
        <v>0</v>
      </c>
      <c r="H78" s="37">
        <f>'[1]1205'!H78+E78</f>
        <v>0</v>
      </c>
      <c r="I78" s="37">
        <f>'[1]1205'!I78+F78</f>
        <v>0</v>
      </c>
      <c r="J78" s="52"/>
      <c r="K78" s="45" t="s">
        <v>73</v>
      </c>
      <c r="L78" s="36" t="s">
        <v>19</v>
      </c>
      <c r="M78" s="37">
        <f>'[1]1205'!P78</f>
        <v>0</v>
      </c>
      <c r="N78" s="38"/>
      <c r="O78" s="38"/>
      <c r="P78" s="39">
        <f t="shared" si="3"/>
        <v>0</v>
      </c>
      <c r="Q78" s="37">
        <f>'[1]1205'!Q78+N78</f>
        <v>0</v>
      </c>
      <c r="R78" s="37">
        <f>'[1]1205'!R78+O78</f>
        <v>0</v>
      </c>
    </row>
    <row r="79" spans="1:18" ht="17.25" thickBot="1" x14ac:dyDescent="0.35">
      <c r="A79" s="53"/>
      <c r="B79" s="45"/>
      <c r="C79" s="43" t="s">
        <v>22</v>
      </c>
      <c r="D79" s="37">
        <f>'[1]1205'!G79</f>
        <v>3</v>
      </c>
      <c r="E79" s="38"/>
      <c r="F79" s="38"/>
      <c r="G79" s="39">
        <f t="shared" si="2"/>
        <v>3</v>
      </c>
      <c r="H79" s="37">
        <f>'[1]1205'!H79+E79</f>
        <v>0</v>
      </c>
      <c r="I79" s="37">
        <f>'[1]1205'!I79+F79</f>
        <v>0</v>
      </c>
      <c r="J79" s="52"/>
      <c r="K79" s="45"/>
      <c r="L79" s="43" t="s">
        <v>22</v>
      </c>
      <c r="M79" s="37">
        <f>'[1]1205'!P79</f>
        <v>0</v>
      </c>
      <c r="N79" s="38"/>
      <c r="O79" s="38"/>
      <c r="P79" s="39">
        <f t="shared" si="3"/>
        <v>0</v>
      </c>
      <c r="Q79" s="37">
        <f>'[1]1205'!Q79+N79</f>
        <v>0</v>
      </c>
      <c r="R79" s="37">
        <f>'[1]1205'!R79+O79</f>
        <v>0</v>
      </c>
    </row>
    <row r="80" spans="1:18" ht="17.25" thickBot="1" x14ac:dyDescent="0.35">
      <c r="A80" s="53"/>
      <c r="B80" s="45"/>
      <c r="C80" s="46" t="s">
        <v>23</v>
      </c>
      <c r="D80" s="37">
        <f>'[1]1205'!G80</f>
        <v>0</v>
      </c>
      <c r="E80" s="38"/>
      <c r="F80" s="38"/>
      <c r="G80" s="39">
        <f t="shared" si="2"/>
        <v>0</v>
      </c>
      <c r="H80" s="37">
        <f>'[1]1205'!H80+E80</f>
        <v>0</v>
      </c>
      <c r="I80" s="37">
        <f>'[1]1205'!I80+F80</f>
        <v>0</v>
      </c>
      <c r="J80" s="52"/>
      <c r="K80" s="45"/>
      <c r="L80" s="46" t="s">
        <v>23</v>
      </c>
      <c r="M80" s="37">
        <f>'[1]1205'!P80</f>
        <v>0</v>
      </c>
      <c r="N80" s="38"/>
      <c r="O80" s="38"/>
      <c r="P80" s="39">
        <f t="shared" si="3"/>
        <v>0</v>
      </c>
      <c r="Q80" s="37">
        <f>'[1]1205'!Q80+N80</f>
        <v>0</v>
      </c>
      <c r="R80" s="37">
        <f>'[1]1205'!R80+O80</f>
        <v>0</v>
      </c>
    </row>
    <row r="81" spans="1:18" ht="17.25" thickBot="1" x14ac:dyDescent="0.35">
      <c r="A81" s="53"/>
      <c r="B81" s="45" t="s">
        <v>74</v>
      </c>
      <c r="C81" s="36" t="s">
        <v>19</v>
      </c>
      <c r="D81" s="37">
        <f>'[1]1205'!G81</f>
        <v>0</v>
      </c>
      <c r="E81" s="38"/>
      <c r="F81" s="38"/>
      <c r="G81" s="39">
        <f t="shared" si="2"/>
        <v>0</v>
      </c>
      <c r="H81" s="37">
        <f>'[1]1205'!H81+E81</f>
        <v>3000</v>
      </c>
      <c r="I81" s="37">
        <f>'[1]1205'!I81+F81</f>
        <v>3000</v>
      </c>
      <c r="J81" s="52"/>
      <c r="K81" s="45" t="s">
        <v>75</v>
      </c>
      <c r="L81" s="36" t="s">
        <v>19</v>
      </c>
      <c r="M81" s="37">
        <f>'[1]1205'!P81</f>
        <v>0</v>
      </c>
      <c r="N81" s="38"/>
      <c r="O81" s="38"/>
      <c r="P81" s="39">
        <f t="shared" si="3"/>
        <v>0</v>
      </c>
      <c r="Q81" s="37">
        <f>'[1]1205'!Q81+N81</f>
        <v>0</v>
      </c>
      <c r="R81" s="37">
        <f>'[1]1205'!R81+O81</f>
        <v>0</v>
      </c>
    </row>
    <row r="82" spans="1:18" ht="17.25" thickBot="1" x14ac:dyDescent="0.35">
      <c r="A82" s="53"/>
      <c r="B82" s="45"/>
      <c r="C82" s="43" t="s">
        <v>22</v>
      </c>
      <c r="D82" s="37">
        <f>'[1]1205'!G82</f>
        <v>0</v>
      </c>
      <c r="E82" s="38"/>
      <c r="F82" s="38"/>
      <c r="G82" s="39">
        <f t="shared" si="2"/>
        <v>0</v>
      </c>
      <c r="H82" s="37">
        <f>'[1]1205'!H82+E82</f>
        <v>0</v>
      </c>
      <c r="I82" s="37">
        <f>'[1]1205'!I82+F82</f>
        <v>0</v>
      </c>
      <c r="J82" s="52"/>
      <c r="K82" s="45"/>
      <c r="L82" s="43" t="s">
        <v>22</v>
      </c>
      <c r="M82" s="37">
        <f>'[1]1205'!P82</f>
        <v>0</v>
      </c>
      <c r="N82" s="38"/>
      <c r="O82" s="38"/>
      <c r="P82" s="39">
        <f t="shared" si="3"/>
        <v>0</v>
      </c>
      <c r="Q82" s="37">
        <f>'[1]1205'!Q82+N82</f>
        <v>0</v>
      </c>
      <c r="R82" s="37">
        <f>'[1]1205'!R82+O82</f>
        <v>0</v>
      </c>
    </row>
    <row r="83" spans="1:18" ht="17.25" thickBot="1" x14ac:dyDescent="0.35">
      <c r="A83" s="53"/>
      <c r="B83" s="45"/>
      <c r="C83" s="46" t="s">
        <v>23</v>
      </c>
      <c r="D83" s="37">
        <f>'[1]1205'!G83</f>
        <v>0</v>
      </c>
      <c r="E83" s="38"/>
      <c r="F83" s="38"/>
      <c r="G83" s="39">
        <f t="shared" si="2"/>
        <v>0</v>
      </c>
      <c r="H83" s="37">
        <f>'[1]1205'!H83+E83</f>
        <v>0</v>
      </c>
      <c r="I83" s="37">
        <f>'[1]1205'!I83+F83</f>
        <v>0</v>
      </c>
      <c r="J83" s="52"/>
      <c r="K83" s="45"/>
      <c r="L83" s="46" t="s">
        <v>23</v>
      </c>
      <c r="M83" s="37">
        <f>'[1]1205'!P83</f>
        <v>0</v>
      </c>
      <c r="N83" s="38"/>
      <c r="O83" s="38"/>
      <c r="P83" s="39">
        <f t="shared" si="3"/>
        <v>0</v>
      </c>
      <c r="Q83" s="37">
        <f>'[1]1205'!Q83+N83</f>
        <v>0</v>
      </c>
      <c r="R83" s="37">
        <f>'[1]1205'!R83+O83</f>
        <v>0</v>
      </c>
    </row>
    <row r="84" spans="1:18" ht="17.25" thickBot="1" x14ac:dyDescent="0.35">
      <c r="A84" s="53"/>
      <c r="B84" s="45" t="s">
        <v>76</v>
      </c>
      <c r="C84" s="36" t="s">
        <v>19</v>
      </c>
      <c r="D84" s="37">
        <f>'[1]1205'!G84</f>
        <v>0</v>
      </c>
      <c r="E84" s="38"/>
      <c r="F84" s="38"/>
      <c r="G84" s="39">
        <f t="shared" si="2"/>
        <v>0</v>
      </c>
      <c r="H84" s="37">
        <f>'[1]1205'!H84+E84</f>
        <v>0</v>
      </c>
      <c r="I84" s="37">
        <f>'[1]1205'!I84+F84</f>
        <v>0</v>
      </c>
      <c r="J84" s="52"/>
      <c r="K84" s="45" t="s">
        <v>77</v>
      </c>
      <c r="L84" s="36" t="s">
        <v>19</v>
      </c>
      <c r="M84" s="37">
        <f>'[1]1205'!P84</f>
        <v>0</v>
      </c>
      <c r="N84" s="38"/>
      <c r="O84" s="38"/>
      <c r="P84" s="39">
        <f t="shared" si="3"/>
        <v>0</v>
      </c>
      <c r="Q84" s="37">
        <f>'[1]1205'!Q84+N84</f>
        <v>0</v>
      </c>
      <c r="R84" s="37">
        <f>'[1]1205'!R84+O84</f>
        <v>0</v>
      </c>
    </row>
    <row r="85" spans="1:18" ht="17.25" thickBot="1" x14ac:dyDescent="0.35">
      <c r="A85" s="53"/>
      <c r="B85" s="45"/>
      <c r="C85" s="43" t="s">
        <v>22</v>
      </c>
      <c r="D85" s="37">
        <f>'[1]1205'!G85</f>
        <v>4</v>
      </c>
      <c r="E85" s="38"/>
      <c r="F85" s="38"/>
      <c r="G85" s="39">
        <f t="shared" si="2"/>
        <v>4</v>
      </c>
      <c r="H85" s="37">
        <f>'[1]1205'!H85+E85</f>
        <v>0</v>
      </c>
      <c r="I85" s="37">
        <f>'[1]1205'!I85+F85</f>
        <v>0</v>
      </c>
      <c r="J85" s="52"/>
      <c r="K85" s="45"/>
      <c r="L85" s="43" t="s">
        <v>22</v>
      </c>
      <c r="M85" s="37">
        <f>'[1]1205'!P85</f>
        <v>0</v>
      </c>
      <c r="N85" s="38"/>
      <c r="O85" s="38"/>
      <c r="P85" s="39">
        <f t="shared" si="3"/>
        <v>0</v>
      </c>
      <c r="Q85" s="37">
        <f>'[1]1205'!Q85+N85</f>
        <v>0</v>
      </c>
      <c r="R85" s="37">
        <f>'[1]1205'!R85+O85</f>
        <v>0</v>
      </c>
    </row>
    <row r="86" spans="1:18" ht="17.25" thickBot="1" x14ac:dyDescent="0.35">
      <c r="A86" s="53"/>
      <c r="B86" s="45"/>
      <c r="C86" s="46" t="s">
        <v>23</v>
      </c>
      <c r="D86" s="37">
        <f>'[1]1205'!G86</f>
        <v>0</v>
      </c>
      <c r="E86" s="38"/>
      <c r="F86" s="38"/>
      <c r="G86" s="39">
        <f t="shared" si="2"/>
        <v>0</v>
      </c>
      <c r="H86" s="37">
        <f>'[1]1205'!H86+E86</f>
        <v>0</v>
      </c>
      <c r="I86" s="37">
        <f>'[1]1205'!I86+F86</f>
        <v>0</v>
      </c>
      <c r="J86" s="52"/>
      <c r="K86" s="45"/>
      <c r="L86" s="46" t="s">
        <v>23</v>
      </c>
      <c r="M86" s="37">
        <f>'[1]1205'!P86</f>
        <v>0</v>
      </c>
      <c r="N86" s="38"/>
      <c r="O86" s="38"/>
      <c r="P86" s="39">
        <f t="shared" si="3"/>
        <v>0</v>
      </c>
      <c r="Q86" s="37">
        <f>'[1]1205'!Q86+N86</f>
        <v>0</v>
      </c>
      <c r="R86" s="37">
        <f>'[1]1205'!R86+O86</f>
        <v>0</v>
      </c>
    </row>
    <row r="87" spans="1:18" ht="17.25" thickBot="1" x14ac:dyDescent="0.35">
      <c r="A87" s="53"/>
      <c r="B87" s="45" t="s">
        <v>78</v>
      </c>
      <c r="C87" s="36" t="s">
        <v>19</v>
      </c>
      <c r="D87" s="37">
        <f>'[1]1205'!G87</f>
        <v>0</v>
      </c>
      <c r="E87" s="38"/>
      <c r="F87" s="38"/>
      <c r="G87" s="39">
        <f t="shared" si="2"/>
        <v>0</v>
      </c>
      <c r="H87" s="37">
        <f>'[1]1205'!H87+E87</f>
        <v>0</v>
      </c>
      <c r="I87" s="37">
        <f>'[1]1205'!I87+F87</f>
        <v>0</v>
      </c>
      <c r="J87" s="52"/>
      <c r="K87" s="45" t="s">
        <v>79</v>
      </c>
      <c r="L87" s="36" t="s">
        <v>19</v>
      </c>
      <c r="M87" s="37">
        <f>'[1]1205'!P87</f>
        <v>0</v>
      </c>
      <c r="N87" s="38"/>
      <c r="O87" s="38"/>
      <c r="P87" s="39">
        <f t="shared" si="3"/>
        <v>0</v>
      </c>
      <c r="Q87" s="37">
        <f>'[1]1205'!Q87+N87</f>
        <v>0</v>
      </c>
      <c r="R87" s="37">
        <f>'[1]1205'!R87+O87</f>
        <v>0</v>
      </c>
    </row>
    <row r="88" spans="1:18" ht="17.25" thickBot="1" x14ac:dyDescent="0.35">
      <c r="A88" s="53"/>
      <c r="B88" s="45"/>
      <c r="C88" s="43" t="s">
        <v>22</v>
      </c>
      <c r="D88" s="37">
        <f>'[1]1205'!G88</f>
        <v>0</v>
      </c>
      <c r="E88" s="38"/>
      <c r="F88" s="38"/>
      <c r="G88" s="39">
        <f t="shared" si="2"/>
        <v>0</v>
      </c>
      <c r="H88" s="37">
        <f>'[1]1205'!H88+E88</f>
        <v>0</v>
      </c>
      <c r="I88" s="37">
        <f>'[1]1205'!I88+F88</f>
        <v>0</v>
      </c>
      <c r="J88" s="52"/>
      <c r="K88" s="45"/>
      <c r="L88" s="43" t="s">
        <v>22</v>
      </c>
      <c r="M88" s="37">
        <f>'[1]1205'!P88</f>
        <v>0</v>
      </c>
      <c r="N88" s="38"/>
      <c r="O88" s="38"/>
      <c r="P88" s="39">
        <f t="shared" si="3"/>
        <v>0</v>
      </c>
      <c r="Q88" s="37">
        <f>'[1]1205'!Q88+N88</f>
        <v>0</v>
      </c>
      <c r="R88" s="37">
        <f>'[1]1205'!R88+O88</f>
        <v>0</v>
      </c>
    </row>
    <row r="89" spans="1:18" ht="17.25" thickBot="1" x14ac:dyDescent="0.35">
      <c r="A89" s="53"/>
      <c r="B89" s="45"/>
      <c r="C89" s="46" t="s">
        <v>23</v>
      </c>
      <c r="D89" s="37">
        <f>'[1]1205'!G89</f>
        <v>0</v>
      </c>
      <c r="E89" s="38"/>
      <c r="F89" s="38"/>
      <c r="G89" s="39">
        <f t="shared" si="2"/>
        <v>0</v>
      </c>
      <c r="H89" s="37">
        <f>'[1]1205'!H89+E89</f>
        <v>0</v>
      </c>
      <c r="I89" s="37">
        <f>'[1]1205'!I89+F89</f>
        <v>0</v>
      </c>
      <c r="J89" s="52"/>
      <c r="K89" s="45"/>
      <c r="L89" s="46" t="s">
        <v>23</v>
      </c>
      <c r="M89" s="37">
        <f>'[1]1205'!P89</f>
        <v>0</v>
      </c>
      <c r="N89" s="38"/>
      <c r="O89" s="38"/>
      <c r="P89" s="39">
        <f t="shared" si="3"/>
        <v>0</v>
      </c>
      <c r="Q89" s="37">
        <f>'[1]1205'!Q89+N89</f>
        <v>0</v>
      </c>
      <c r="R89" s="37">
        <f>'[1]1205'!R89+O89</f>
        <v>0</v>
      </c>
    </row>
    <row r="90" spans="1:18" ht="17.25" thickBot="1" x14ac:dyDescent="0.35">
      <c r="A90" s="53"/>
      <c r="B90" s="45" t="s">
        <v>80</v>
      </c>
      <c r="C90" s="36" t="s">
        <v>19</v>
      </c>
      <c r="D90" s="37">
        <f>'[1]1205'!G90</f>
        <v>0</v>
      </c>
      <c r="E90" s="38"/>
      <c r="F90" s="38"/>
      <c r="G90" s="39">
        <f t="shared" si="2"/>
        <v>0</v>
      </c>
      <c r="H90" s="37">
        <f>'[1]1205'!H90+E90</f>
        <v>0</v>
      </c>
      <c r="I90" s="37">
        <f>'[1]1205'!I90+F90</f>
        <v>0</v>
      </c>
      <c r="J90" s="52"/>
      <c r="K90" s="54" t="s">
        <v>81</v>
      </c>
      <c r="L90" s="36" t="s">
        <v>19</v>
      </c>
      <c r="M90" s="37">
        <f>'[1]1205'!P90</f>
        <v>0</v>
      </c>
      <c r="N90" s="38"/>
      <c r="O90" s="38"/>
      <c r="P90" s="39">
        <f t="shared" si="3"/>
        <v>0</v>
      </c>
      <c r="Q90" s="37">
        <f>'[1]1205'!Q90+N90</f>
        <v>0</v>
      </c>
      <c r="R90" s="37">
        <f>'[1]1205'!R90+O90</f>
        <v>0</v>
      </c>
    </row>
    <row r="91" spans="1:18" ht="17.25" thickBot="1" x14ac:dyDescent="0.35">
      <c r="A91" s="53"/>
      <c r="B91" s="45"/>
      <c r="C91" s="43" t="s">
        <v>22</v>
      </c>
      <c r="D91" s="37">
        <f>'[1]1205'!G91</f>
        <v>0</v>
      </c>
      <c r="E91" s="38"/>
      <c r="F91" s="38"/>
      <c r="G91" s="39">
        <f t="shared" si="2"/>
        <v>0</v>
      </c>
      <c r="H91" s="37">
        <f>'[1]1205'!H91+E91</f>
        <v>0</v>
      </c>
      <c r="I91" s="37">
        <f>'[1]1205'!I91+F91</f>
        <v>0</v>
      </c>
      <c r="J91" s="52"/>
      <c r="K91" s="54"/>
      <c r="L91" s="43" t="s">
        <v>22</v>
      </c>
      <c r="M91" s="37">
        <f>'[1]1205'!P91</f>
        <v>3</v>
      </c>
      <c r="N91" s="38"/>
      <c r="O91" s="38"/>
      <c r="P91" s="39">
        <f t="shared" si="3"/>
        <v>3</v>
      </c>
      <c r="Q91" s="37">
        <f>'[1]1205'!Q91+N91</f>
        <v>0</v>
      </c>
      <c r="R91" s="37">
        <f>'[1]1205'!R91+O91</f>
        <v>0</v>
      </c>
    </row>
    <row r="92" spans="1:18" ht="17.25" thickBot="1" x14ac:dyDescent="0.35">
      <c r="A92" s="53"/>
      <c r="B92" s="45"/>
      <c r="C92" s="46" t="s">
        <v>23</v>
      </c>
      <c r="D92" s="37">
        <f>'[1]1205'!G92</f>
        <v>0</v>
      </c>
      <c r="E92" s="38"/>
      <c r="F92" s="38"/>
      <c r="G92" s="39">
        <f t="shared" si="2"/>
        <v>0</v>
      </c>
      <c r="H92" s="37">
        <f>'[1]1205'!H92+E92</f>
        <v>0</v>
      </c>
      <c r="I92" s="37">
        <f>'[1]1205'!I92+F92</f>
        <v>0</v>
      </c>
      <c r="J92" s="52"/>
      <c r="K92" s="54"/>
      <c r="L92" s="46" t="s">
        <v>23</v>
      </c>
      <c r="M92" s="37">
        <f>'[1]1205'!P92</f>
        <v>1</v>
      </c>
      <c r="N92" s="38"/>
      <c r="O92" s="38"/>
      <c r="P92" s="39">
        <f t="shared" si="3"/>
        <v>1</v>
      </c>
      <c r="Q92" s="37">
        <f>'[1]1205'!Q92+N92</f>
        <v>0</v>
      </c>
      <c r="R92" s="37">
        <f>'[1]1205'!R92+O92</f>
        <v>0</v>
      </c>
    </row>
    <row r="93" spans="1:18" ht="16.5" customHeight="1" thickBot="1" x14ac:dyDescent="0.35">
      <c r="A93" s="53"/>
      <c r="B93" s="45" t="s">
        <v>82</v>
      </c>
      <c r="C93" s="36" t="s">
        <v>19</v>
      </c>
      <c r="D93" s="37">
        <f>'[1]1205'!G93</f>
        <v>0</v>
      </c>
      <c r="E93" s="38"/>
      <c r="F93" s="38"/>
      <c r="G93" s="39">
        <f t="shared" si="2"/>
        <v>0</v>
      </c>
      <c r="H93" s="37">
        <f>'[1]1205'!H93+E93</f>
        <v>0</v>
      </c>
      <c r="I93" s="37">
        <f>'[1]1205'!I93+F93</f>
        <v>0</v>
      </c>
      <c r="J93" s="52"/>
      <c r="K93" s="45" t="s">
        <v>83</v>
      </c>
      <c r="L93" s="36" t="s">
        <v>19</v>
      </c>
      <c r="M93" s="37">
        <f>'[1]1205'!P93</f>
        <v>0</v>
      </c>
      <c r="N93" s="38"/>
      <c r="O93" s="38"/>
      <c r="P93" s="39">
        <f t="shared" si="3"/>
        <v>0</v>
      </c>
      <c r="Q93" s="37">
        <f>'[1]1205'!Q93+N93</f>
        <v>0</v>
      </c>
      <c r="R93" s="37">
        <f>'[1]1205'!R93+O93</f>
        <v>0</v>
      </c>
    </row>
    <row r="94" spans="1:18" ht="17.25" thickBot="1" x14ac:dyDescent="0.35">
      <c r="A94" s="53"/>
      <c r="B94" s="45"/>
      <c r="C94" s="43" t="s">
        <v>22</v>
      </c>
      <c r="D94" s="37">
        <f>'[1]1205'!G94</f>
        <v>0</v>
      </c>
      <c r="E94" s="38"/>
      <c r="F94" s="38"/>
      <c r="G94" s="39">
        <f t="shared" si="2"/>
        <v>0</v>
      </c>
      <c r="H94" s="37">
        <f>'[1]1205'!H94+E94</f>
        <v>0</v>
      </c>
      <c r="I94" s="37">
        <f>'[1]1205'!I94+F94</f>
        <v>0</v>
      </c>
      <c r="J94" s="52"/>
      <c r="K94" s="45"/>
      <c r="L94" s="43" t="s">
        <v>22</v>
      </c>
      <c r="M94" s="37">
        <f>'[1]1205'!P94</f>
        <v>0</v>
      </c>
      <c r="N94" s="38"/>
      <c r="O94" s="38"/>
      <c r="P94" s="39">
        <f t="shared" si="3"/>
        <v>0</v>
      </c>
      <c r="Q94" s="37">
        <f>'[1]1205'!Q94+N94</f>
        <v>0</v>
      </c>
      <c r="R94" s="37">
        <f>'[1]1205'!R94+O94</f>
        <v>0</v>
      </c>
    </row>
    <row r="95" spans="1:18" ht="17.25" thickBot="1" x14ac:dyDescent="0.35">
      <c r="A95" s="53"/>
      <c r="B95" s="45"/>
      <c r="C95" s="46" t="s">
        <v>23</v>
      </c>
      <c r="D95" s="37">
        <f>'[1]1205'!G95</f>
        <v>3</v>
      </c>
      <c r="E95" s="38"/>
      <c r="F95" s="38"/>
      <c r="G95" s="39">
        <f t="shared" si="2"/>
        <v>3</v>
      </c>
      <c r="H95" s="37">
        <f>'[1]1205'!H95+E95</f>
        <v>0</v>
      </c>
      <c r="I95" s="37">
        <f>'[1]1205'!I95+F95</f>
        <v>0</v>
      </c>
      <c r="J95" s="52"/>
      <c r="K95" s="45"/>
      <c r="L95" s="46" t="s">
        <v>23</v>
      </c>
      <c r="M95" s="37">
        <f>'[1]1205'!P95</f>
        <v>0</v>
      </c>
      <c r="N95" s="38"/>
      <c r="O95" s="38"/>
      <c r="P95" s="39">
        <f t="shared" si="3"/>
        <v>0</v>
      </c>
      <c r="Q95" s="37">
        <f>'[1]1205'!Q95+N95</f>
        <v>0</v>
      </c>
      <c r="R95" s="37">
        <f>'[1]1205'!R95+O95</f>
        <v>0</v>
      </c>
    </row>
    <row r="96" spans="1:18" ht="17.25" thickBot="1" x14ac:dyDescent="0.35">
      <c r="A96" s="53"/>
      <c r="B96" s="54" t="s">
        <v>84</v>
      </c>
      <c r="C96" s="36" t="s">
        <v>19</v>
      </c>
      <c r="D96" s="37">
        <f>'[1]1205'!G96</f>
        <v>0</v>
      </c>
      <c r="E96" s="38"/>
      <c r="F96" s="38"/>
      <c r="G96" s="39">
        <f t="shared" si="2"/>
        <v>0</v>
      </c>
      <c r="H96" s="37">
        <f>'[1]1205'!H96+E96</f>
        <v>0</v>
      </c>
      <c r="I96" s="37">
        <f>'[1]1205'!I96+F96</f>
        <v>0</v>
      </c>
      <c r="J96" s="52"/>
      <c r="K96" s="45" t="s">
        <v>85</v>
      </c>
      <c r="L96" s="36" t="s">
        <v>19</v>
      </c>
      <c r="M96" s="37">
        <f>'[1]1205'!P96</f>
        <v>0</v>
      </c>
      <c r="N96" s="38"/>
      <c r="O96" s="38"/>
      <c r="P96" s="39">
        <f t="shared" si="3"/>
        <v>0</v>
      </c>
      <c r="Q96" s="37">
        <f>'[1]1205'!Q96+N96</f>
        <v>0</v>
      </c>
      <c r="R96" s="37">
        <f>'[1]1205'!R96+O96</f>
        <v>0</v>
      </c>
    </row>
    <row r="97" spans="1:18" ht="17.25" thickBot="1" x14ac:dyDescent="0.35">
      <c r="A97" s="53"/>
      <c r="B97" s="54"/>
      <c r="C97" s="43" t="s">
        <v>22</v>
      </c>
      <c r="D97" s="37">
        <f>'[1]1205'!G97</f>
        <v>5</v>
      </c>
      <c r="E97" s="38"/>
      <c r="F97" s="38"/>
      <c r="G97" s="39">
        <f t="shared" si="2"/>
        <v>5</v>
      </c>
      <c r="H97" s="37">
        <f>'[1]1205'!H97+E97</f>
        <v>0</v>
      </c>
      <c r="I97" s="37">
        <f>'[1]1205'!I97+F97</f>
        <v>0</v>
      </c>
      <c r="J97" s="52"/>
      <c r="K97" s="45"/>
      <c r="L97" s="43" t="s">
        <v>22</v>
      </c>
      <c r="M97" s="37">
        <f>'[1]1205'!P97</f>
        <v>0</v>
      </c>
      <c r="N97" s="38"/>
      <c r="O97" s="38"/>
      <c r="P97" s="39">
        <f t="shared" si="3"/>
        <v>0</v>
      </c>
      <c r="Q97" s="37">
        <f>'[1]1205'!Q97+N97</f>
        <v>0</v>
      </c>
      <c r="R97" s="37">
        <f>'[1]1205'!R97+O97</f>
        <v>0</v>
      </c>
    </row>
    <row r="98" spans="1:18" ht="17.25" thickBot="1" x14ac:dyDescent="0.35">
      <c r="A98" s="53"/>
      <c r="B98" s="54"/>
      <c r="C98" s="46" t="s">
        <v>23</v>
      </c>
      <c r="D98" s="37">
        <f>'[1]1205'!G98</f>
        <v>0</v>
      </c>
      <c r="E98" s="38"/>
      <c r="F98" s="38"/>
      <c r="G98" s="39">
        <f t="shared" si="2"/>
        <v>0</v>
      </c>
      <c r="H98" s="37">
        <f>'[1]1205'!H98+E98</f>
        <v>0</v>
      </c>
      <c r="I98" s="37">
        <f>'[1]1205'!I98+F98</f>
        <v>0</v>
      </c>
      <c r="J98" s="52"/>
      <c r="K98" s="45"/>
      <c r="L98" s="46" t="s">
        <v>23</v>
      </c>
      <c r="M98" s="37">
        <f>'[1]1205'!P98</f>
        <v>0</v>
      </c>
      <c r="N98" s="38"/>
      <c r="O98" s="38"/>
      <c r="P98" s="39">
        <f t="shared" si="3"/>
        <v>0</v>
      </c>
      <c r="Q98" s="37">
        <f>'[1]1205'!Q98+N98</f>
        <v>0</v>
      </c>
      <c r="R98" s="37">
        <f>'[1]1205'!R98+O98</f>
        <v>0</v>
      </c>
    </row>
    <row r="99" spans="1:18" ht="17.25" thickBot="1" x14ac:dyDescent="0.35">
      <c r="A99" s="53"/>
      <c r="B99" s="45" t="s">
        <v>86</v>
      </c>
      <c r="C99" s="36" t="s">
        <v>19</v>
      </c>
      <c r="D99" s="37">
        <f>'[1]1205'!G99</f>
        <v>0</v>
      </c>
      <c r="E99" s="38"/>
      <c r="F99" s="38"/>
      <c r="G99" s="39">
        <f t="shared" si="2"/>
        <v>0</v>
      </c>
      <c r="H99" s="37">
        <f>'[1]1205'!H99+E99</f>
        <v>0</v>
      </c>
      <c r="I99" s="37">
        <f>'[1]1205'!I99+F99</f>
        <v>0</v>
      </c>
      <c r="J99" s="52"/>
      <c r="K99" s="45" t="s">
        <v>87</v>
      </c>
      <c r="L99" s="36" t="s">
        <v>19</v>
      </c>
      <c r="M99" s="37">
        <f>'[1]1205'!P99</f>
        <v>0</v>
      </c>
      <c r="N99" s="38"/>
      <c r="O99" s="38"/>
      <c r="P99" s="39">
        <f t="shared" si="3"/>
        <v>0</v>
      </c>
      <c r="Q99" s="37">
        <f>'[1]1205'!Q99+N99</f>
        <v>0</v>
      </c>
      <c r="R99" s="37">
        <f>'[1]1205'!R99+O99</f>
        <v>0</v>
      </c>
    </row>
    <row r="100" spans="1:18" ht="17.25" thickBot="1" x14ac:dyDescent="0.35">
      <c r="A100" s="53"/>
      <c r="B100" s="45"/>
      <c r="C100" s="43" t="s">
        <v>22</v>
      </c>
      <c r="D100" s="37">
        <f>'[1]1205'!G100</f>
        <v>0</v>
      </c>
      <c r="E100" s="38"/>
      <c r="F100" s="38"/>
      <c r="G100" s="39">
        <f t="shared" si="2"/>
        <v>0</v>
      </c>
      <c r="H100" s="37">
        <f>'[1]1205'!H100+E100</f>
        <v>0</v>
      </c>
      <c r="I100" s="37">
        <f>'[1]1205'!I100+F100</f>
        <v>0</v>
      </c>
      <c r="J100" s="52"/>
      <c r="K100" s="45"/>
      <c r="L100" s="43" t="s">
        <v>22</v>
      </c>
      <c r="M100" s="37">
        <f>'[1]1205'!P100</f>
        <v>0</v>
      </c>
      <c r="N100" s="38"/>
      <c r="O100" s="38"/>
      <c r="P100" s="39">
        <f t="shared" si="3"/>
        <v>0</v>
      </c>
      <c r="Q100" s="37">
        <f>'[1]1205'!Q100+N100</f>
        <v>0</v>
      </c>
      <c r="R100" s="37">
        <f>'[1]1205'!R100+O100</f>
        <v>0</v>
      </c>
    </row>
    <row r="101" spans="1:18" ht="17.25" thickBot="1" x14ac:dyDescent="0.35">
      <c r="A101" s="53"/>
      <c r="B101" s="45"/>
      <c r="C101" s="46" t="s">
        <v>23</v>
      </c>
      <c r="D101" s="37">
        <f>'[1]1205'!G101</f>
        <v>0</v>
      </c>
      <c r="E101" s="38"/>
      <c r="F101" s="38"/>
      <c r="G101" s="39">
        <f t="shared" si="2"/>
        <v>0</v>
      </c>
      <c r="H101" s="37">
        <f>'[1]1205'!H101+E101</f>
        <v>0</v>
      </c>
      <c r="I101" s="37">
        <f>'[1]1205'!I101+F101</f>
        <v>0</v>
      </c>
      <c r="J101" s="52"/>
      <c r="K101" s="45"/>
      <c r="L101" s="46" t="s">
        <v>23</v>
      </c>
      <c r="M101" s="37">
        <f>'[1]1205'!P101</f>
        <v>0</v>
      </c>
      <c r="N101" s="38"/>
      <c r="O101" s="38"/>
      <c r="P101" s="39">
        <f t="shared" si="3"/>
        <v>0</v>
      </c>
      <c r="Q101" s="37">
        <f>'[1]1205'!Q101+N101</f>
        <v>0</v>
      </c>
      <c r="R101" s="37">
        <f>'[1]1205'!R101+O101</f>
        <v>0</v>
      </c>
    </row>
    <row r="102" spans="1:18" ht="16.5" customHeight="1" thickBot="1" x14ac:dyDescent="0.35">
      <c r="A102" s="53"/>
      <c r="B102" s="45" t="s">
        <v>88</v>
      </c>
      <c r="C102" s="36" t="s">
        <v>19</v>
      </c>
      <c r="D102" s="37">
        <f>'[1]1205'!G102</f>
        <v>0</v>
      </c>
      <c r="E102" s="38"/>
      <c r="F102" s="38"/>
      <c r="G102" s="39">
        <f t="shared" si="2"/>
        <v>0</v>
      </c>
      <c r="H102" s="37">
        <f>'[1]1205'!H102+E102</f>
        <v>0</v>
      </c>
      <c r="I102" s="37">
        <f>'[1]1205'!I102+F102</f>
        <v>0</v>
      </c>
      <c r="J102" s="52" t="s">
        <v>89</v>
      </c>
      <c r="K102" s="55" t="s">
        <v>90</v>
      </c>
      <c r="L102" s="36" t="s">
        <v>19</v>
      </c>
      <c r="M102" s="37">
        <f>'[1]1205'!P102</f>
        <v>0</v>
      </c>
      <c r="N102" s="38"/>
      <c r="O102" s="38"/>
      <c r="P102" s="39">
        <f t="shared" si="3"/>
        <v>0</v>
      </c>
      <c r="Q102" s="37">
        <f>'[1]1205'!Q102+N102</f>
        <v>0</v>
      </c>
      <c r="R102" s="37">
        <f>'[1]1205'!R102+O102</f>
        <v>0</v>
      </c>
    </row>
    <row r="103" spans="1:18" ht="17.25" thickBot="1" x14ac:dyDescent="0.35">
      <c r="A103" s="53"/>
      <c r="B103" s="45"/>
      <c r="C103" s="43" t="s">
        <v>22</v>
      </c>
      <c r="D103" s="37">
        <f>'[1]1205'!G103</f>
        <v>29</v>
      </c>
      <c r="E103" s="38"/>
      <c r="F103" s="38"/>
      <c r="G103" s="39">
        <f t="shared" si="2"/>
        <v>29</v>
      </c>
      <c r="H103" s="37">
        <f>'[1]1205'!H103+E103</f>
        <v>0</v>
      </c>
      <c r="I103" s="37">
        <f>'[1]1205'!I103+F103</f>
        <v>0</v>
      </c>
      <c r="J103" s="52"/>
      <c r="K103" s="48"/>
      <c r="L103" s="43" t="s">
        <v>22</v>
      </c>
      <c r="M103" s="37">
        <f>'[1]1205'!P103</f>
        <v>0</v>
      </c>
      <c r="N103" s="38"/>
      <c r="O103" s="38"/>
      <c r="P103" s="39">
        <f t="shared" si="3"/>
        <v>0</v>
      </c>
      <c r="Q103" s="37">
        <f>'[1]1205'!Q103+N103</f>
        <v>0</v>
      </c>
      <c r="R103" s="37">
        <f>'[1]1205'!R103+O103</f>
        <v>0</v>
      </c>
    </row>
    <row r="104" spans="1:18" ht="17.25" thickBot="1" x14ac:dyDescent="0.35">
      <c r="A104" s="53"/>
      <c r="B104" s="45"/>
      <c r="C104" s="46" t="s">
        <v>23</v>
      </c>
      <c r="D104" s="37">
        <f>'[1]1205'!G104</f>
        <v>1</v>
      </c>
      <c r="E104" s="38"/>
      <c r="F104" s="38"/>
      <c r="G104" s="39">
        <f t="shared" si="2"/>
        <v>1</v>
      </c>
      <c r="H104" s="37">
        <f>'[1]1205'!H104+E104</f>
        <v>0</v>
      </c>
      <c r="I104" s="37">
        <f>'[1]1205'!I104+F104</f>
        <v>1</v>
      </c>
      <c r="J104" s="52"/>
      <c r="K104" s="49"/>
      <c r="L104" s="46" t="s">
        <v>23</v>
      </c>
      <c r="M104" s="37">
        <f>'[1]1205'!P104</f>
        <v>3</v>
      </c>
      <c r="N104" s="38"/>
      <c r="O104" s="38"/>
      <c r="P104" s="39">
        <f t="shared" si="3"/>
        <v>3</v>
      </c>
      <c r="Q104" s="37">
        <f>'[1]1205'!Q104+N104</f>
        <v>0</v>
      </c>
      <c r="R104" s="37">
        <f>'[1]1205'!R104+O104</f>
        <v>0</v>
      </c>
    </row>
    <row r="105" spans="1:18" ht="17.25" thickBot="1" x14ac:dyDescent="0.35">
      <c r="A105" s="53"/>
      <c r="B105" s="45" t="s">
        <v>91</v>
      </c>
      <c r="C105" s="36" t="s">
        <v>19</v>
      </c>
      <c r="D105" s="37">
        <f>'[1]1205'!G105</f>
        <v>0</v>
      </c>
      <c r="E105" s="38"/>
      <c r="F105" s="38"/>
      <c r="G105" s="39">
        <f t="shared" si="2"/>
        <v>0</v>
      </c>
      <c r="H105" s="37">
        <f>'[1]1205'!H105+E105</f>
        <v>0</v>
      </c>
      <c r="I105" s="37">
        <f>'[1]1205'!I105+F105</f>
        <v>0</v>
      </c>
      <c r="J105" s="52"/>
      <c r="K105" s="55" t="s">
        <v>92</v>
      </c>
      <c r="L105" s="36" t="s">
        <v>19</v>
      </c>
      <c r="M105" s="37">
        <f>'[1]1205'!P105</f>
        <v>0</v>
      </c>
      <c r="N105" s="38"/>
      <c r="O105" s="38"/>
      <c r="P105" s="39">
        <f t="shared" si="3"/>
        <v>0</v>
      </c>
      <c r="Q105" s="37">
        <f>'[1]1205'!Q105+N105</f>
        <v>0</v>
      </c>
      <c r="R105" s="37">
        <f>'[1]1205'!R105+O105</f>
        <v>0</v>
      </c>
    </row>
    <row r="106" spans="1:18" ht="17.25" thickBot="1" x14ac:dyDescent="0.35">
      <c r="A106" s="53"/>
      <c r="B106" s="45"/>
      <c r="C106" s="43" t="s">
        <v>22</v>
      </c>
      <c r="D106" s="37">
        <f>'[1]1205'!G106</f>
        <v>5</v>
      </c>
      <c r="E106" s="38"/>
      <c r="F106" s="38"/>
      <c r="G106" s="39">
        <f t="shared" si="2"/>
        <v>5</v>
      </c>
      <c r="H106" s="37">
        <f>'[1]1205'!H106+E106</f>
        <v>0</v>
      </c>
      <c r="I106" s="37">
        <f>'[1]1205'!I106+F106</f>
        <v>3</v>
      </c>
      <c r="J106" s="52"/>
      <c r="K106" s="48"/>
      <c r="L106" s="43" t="s">
        <v>22</v>
      </c>
      <c r="M106" s="37">
        <f>'[1]1205'!P106</f>
        <v>0</v>
      </c>
      <c r="N106" s="38"/>
      <c r="O106" s="38"/>
      <c r="P106" s="39">
        <f t="shared" si="3"/>
        <v>0</v>
      </c>
      <c r="Q106" s="37">
        <f>'[1]1205'!Q106+N106</f>
        <v>0</v>
      </c>
      <c r="R106" s="37">
        <f>'[1]1205'!R106+O106</f>
        <v>0</v>
      </c>
    </row>
    <row r="107" spans="1:18" ht="17.25" thickBot="1" x14ac:dyDescent="0.35">
      <c r="A107" s="53"/>
      <c r="B107" s="45"/>
      <c r="C107" s="46" t="s">
        <v>23</v>
      </c>
      <c r="D107" s="37">
        <f>'[1]1205'!G107</f>
        <v>2</v>
      </c>
      <c r="E107" s="38"/>
      <c r="F107" s="38"/>
      <c r="G107" s="39">
        <f t="shared" si="2"/>
        <v>2</v>
      </c>
      <c r="H107" s="37">
        <f>'[1]1205'!H107+E107</f>
        <v>0</v>
      </c>
      <c r="I107" s="37">
        <f>'[1]1205'!I107+F107</f>
        <v>3</v>
      </c>
      <c r="J107" s="52"/>
      <c r="K107" s="49"/>
      <c r="L107" s="46" t="s">
        <v>23</v>
      </c>
      <c r="M107" s="37">
        <f>'[1]1205'!P107</f>
        <v>0</v>
      </c>
      <c r="N107" s="38"/>
      <c r="O107" s="38"/>
      <c r="P107" s="39">
        <f t="shared" si="3"/>
        <v>0</v>
      </c>
      <c r="Q107" s="37">
        <f>'[1]1205'!Q107+N107</f>
        <v>0</v>
      </c>
      <c r="R107" s="37">
        <f>'[1]1205'!R107+O107</f>
        <v>0</v>
      </c>
    </row>
    <row r="108" spans="1:18" ht="17.25" thickBot="1" x14ac:dyDescent="0.35">
      <c r="A108" s="53"/>
      <c r="B108" s="45" t="s">
        <v>93</v>
      </c>
      <c r="C108" s="36" t="s">
        <v>19</v>
      </c>
      <c r="D108" s="37">
        <f>'[1]1205'!G108</f>
        <v>0</v>
      </c>
      <c r="E108" s="38"/>
      <c r="F108" s="38"/>
      <c r="G108" s="39">
        <f t="shared" si="2"/>
        <v>0</v>
      </c>
      <c r="H108" s="37">
        <f>'[1]1205'!H108+E108</f>
        <v>0</v>
      </c>
      <c r="I108" s="37">
        <f>'[1]1205'!I108+F108</f>
        <v>0</v>
      </c>
      <c r="J108" s="52"/>
      <c r="K108" s="42" t="s">
        <v>94</v>
      </c>
      <c r="L108" s="36" t="s">
        <v>19</v>
      </c>
      <c r="M108" s="37">
        <f>'[1]1205'!P108</f>
        <v>0</v>
      </c>
      <c r="N108" s="38"/>
      <c r="O108" s="38"/>
      <c r="P108" s="39">
        <f t="shared" si="3"/>
        <v>0</v>
      </c>
      <c r="Q108" s="37">
        <f>'[1]1205'!Q108+N108</f>
        <v>0</v>
      </c>
      <c r="R108" s="37">
        <f>'[1]1205'!R108+O108</f>
        <v>0</v>
      </c>
    </row>
    <row r="109" spans="1:18" ht="17.25" thickBot="1" x14ac:dyDescent="0.35">
      <c r="A109" s="53"/>
      <c r="B109" s="45"/>
      <c r="C109" s="43" t="s">
        <v>22</v>
      </c>
      <c r="D109" s="37">
        <f>'[1]1205'!G109</f>
        <v>0</v>
      </c>
      <c r="E109" s="38"/>
      <c r="F109" s="38"/>
      <c r="G109" s="39">
        <f t="shared" si="2"/>
        <v>0</v>
      </c>
      <c r="H109" s="37">
        <f>'[1]1205'!H109+E109</f>
        <v>0</v>
      </c>
      <c r="I109" s="37">
        <f>'[1]1205'!I109+F109</f>
        <v>0</v>
      </c>
      <c r="J109" s="52"/>
      <c r="K109" s="45"/>
      <c r="L109" s="43" t="s">
        <v>22</v>
      </c>
      <c r="M109" s="37">
        <f>'[1]1205'!P109</f>
        <v>0</v>
      </c>
      <c r="N109" s="38"/>
      <c r="O109" s="38"/>
      <c r="P109" s="39">
        <f t="shared" si="3"/>
        <v>0</v>
      </c>
      <c r="Q109" s="37">
        <f>'[1]1205'!Q109+N109</f>
        <v>0</v>
      </c>
      <c r="R109" s="37">
        <f>'[1]1205'!R109+O109</f>
        <v>0</v>
      </c>
    </row>
    <row r="110" spans="1:18" ht="17.25" thickBot="1" x14ac:dyDescent="0.35">
      <c r="A110" s="53"/>
      <c r="B110" s="45"/>
      <c r="C110" s="46" t="s">
        <v>23</v>
      </c>
      <c r="D110" s="37">
        <f>'[1]1205'!G110</f>
        <v>0</v>
      </c>
      <c r="E110" s="38"/>
      <c r="F110" s="38"/>
      <c r="G110" s="39">
        <f t="shared" si="2"/>
        <v>0</v>
      </c>
      <c r="H110" s="37">
        <f>'[1]1205'!H110+E110</f>
        <v>0</v>
      </c>
      <c r="I110" s="37">
        <f>'[1]1205'!I110+F110</f>
        <v>0</v>
      </c>
      <c r="J110" s="52"/>
      <c r="K110" s="45"/>
      <c r="L110" s="46" t="s">
        <v>23</v>
      </c>
      <c r="M110" s="37">
        <f>'[1]1205'!P110</f>
        <v>0</v>
      </c>
      <c r="N110" s="38"/>
      <c r="O110" s="38"/>
      <c r="P110" s="39">
        <f t="shared" si="3"/>
        <v>0</v>
      </c>
      <c r="Q110" s="37">
        <f>'[1]1205'!Q110+N110</f>
        <v>0</v>
      </c>
      <c r="R110" s="37">
        <f>'[1]1205'!R110+O110</f>
        <v>0</v>
      </c>
    </row>
    <row r="111" spans="1:18" ht="17.25" thickBot="1" x14ac:dyDescent="0.35">
      <c r="A111" s="53"/>
      <c r="B111" s="45" t="s">
        <v>95</v>
      </c>
      <c r="C111" s="36" t="s">
        <v>19</v>
      </c>
      <c r="D111" s="37">
        <f>'[1]1205'!G111</f>
        <v>0</v>
      </c>
      <c r="E111" s="38"/>
      <c r="F111" s="38"/>
      <c r="G111" s="39">
        <f t="shared" si="2"/>
        <v>0</v>
      </c>
      <c r="H111" s="37">
        <f>'[1]1205'!H111+E111</f>
        <v>0</v>
      </c>
      <c r="I111" s="37">
        <f>'[1]1205'!I111+F111</f>
        <v>0</v>
      </c>
      <c r="J111" s="52"/>
      <c r="K111" s="42" t="s">
        <v>96</v>
      </c>
      <c r="L111" s="36" t="s">
        <v>19</v>
      </c>
      <c r="M111" s="37">
        <f>'[1]1205'!P111</f>
        <v>0</v>
      </c>
      <c r="N111" s="38"/>
      <c r="O111" s="38"/>
      <c r="P111" s="39">
        <f t="shared" si="3"/>
        <v>0</v>
      </c>
      <c r="Q111" s="37">
        <f>'[1]1205'!Q111+N111</f>
        <v>0</v>
      </c>
      <c r="R111" s="37">
        <f>'[1]1205'!R111+O111</f>
        <v>0</v>
      </c>
    </row>
    <row r="112" spans="1:18" ht="17.25" thickBot="1" x14ac:dyDescent="0.35">
      <c r="A112" s="53"/>
      <c r="B112" s="45"/>
      <c r="C112" s="43" t="s">
        <v>22</v>
      </c>
      <c r="D112" s="37">
        <f>'[1]1205'!G112</f>
        <v>0</v>
      </c>
      <c r="E112" s="38"/>
      <c r="F112" s="38"/>
      <c r="G112" s="39">
        <f t="shared" si="2"/>
        <v>0</v>
      </c>
      <c r="H112" s="37">
        <f>'[1]1205'!H112+E112</f>
        <v>0</v>
      </c>
      <c r="I112" s="37">
        <f>'[1]1205'!I112+F112</f>
        <v>0</v>
      </c>
      <c r="J112" s="52"/>
      <c r="K112" s="45"/>
      <c r="L112" s="43" t="s">
        <v>22</v>
      </c>
      <c r="M112" s="37">
        <f>'[1]1205'!P112</f>
        <v>7</v>
      </c>
      <c r="N112" s="38"/>
      <c r="O112" s="38"/>
      <c r="P112" s="39">
        <f t="shared" si="3"/>
        <v>7</v>
      </c>
      <c r="Q112" s="37">
        <f>'[1]1205'!Q112+N112</f>
        <v>0</v>
      </c>
      <c r="R112" s="37">
        <f>'[1]1205'!R112+O112</f>
        <v>0</v>
      </c>
    </row>
    <row r="113" spans="1:18" ht="17.25" thickBot="1" x14ac:dyDescent="0.35">
      <c r="A113" s="53"/>
      <c r="B113" s="45"/>
      <c r="C113" s="46" t="s">
        <v>23</v>
      </c>
      <c r="D113" s="37">
        <f>'[1]1205'!G113</f>
        <v>0</v>
      </c>
      <c r="E113" s="38"/>
      <c r="F113" s="38"/>
      <c r="G113" s="39">
        <f t="shared" si="2"/>
        <v>0</v>
      </c>
      <c r="H113" s="37">
        <f>'[1]1205'!H113+E113</f>
        <v>0</v>
      </c>
      <c r="I113" s="37">
        <f>'[1]1205'!I113+F113</f>
        <v>0</v>
      </c>
      <c r="J113" s="52"/>
      <c r="K113" s="45"/>
      <c r="L113" s="46" t="s">
        <v>23</v>
      </c>
      <c r="M113" s="37">
        <f>'[1]1205'!P113</f>
        <v>1</v>
      </c>
      <c r="N113" s="38"/>
      <c r="O113" s="38"/>
      <c r="P113" s="39">
        <f t="shared" si="3"/>
        <v>1</v>
      </c>
      <c r="Q113" s="37">
        <f>'[1]1205'!Q113+N113</f>
        <v>0</v>
      </c>
      <c r="R113" s="37">
        <f>'[1]1205'!R113+O113</f>
        <v>0</v>
      </c>
    </row>
    <row r="114" spans="1:18" ht="17.25" thickBot="1" x14ac:dyDescent="0.35">
      <c r="A114" s="53"/>
      <c r="B114" s="42" t="s">
        <v>97</v>
      </c>
      <c r="C114" s="36" t="s">
        <v>19</v>
      </c>
      <c r="D114" s="37">
        <f>'[1]1205'!G114</f>
        <v>0</v>
      </c>
      <c r="E114" s="38"/>
      <c r="F114" s="38"/>
      <c r="G114" s="39">
        <f t="shared" si="2"/>
        <v>0</v>
      </c>
      <c r="H114" s="37">
        <f>'[1]1205'!H114+E114</f>
        <v>0</v>
      </c>
      <c r="I114" s="37">
        <f>'[1]1205'!I114+F114</f>
        <v>0</v>
      </c>
      <c r="J114" s="52"/>
      <c r="K114" s="42" t="s">
        <v>98</v>
      </c>
      <c r="L114" s="36" t="s">
        <v>19</v>
      </c>
      <c r="M114" s="37">
        <f>'[1]1205'!P114</f>
        <v>0</v>
      </c>
      <c r="N114" s="38"/>
      <c r="O114" s="38"/>
      <c r="P114" s="39">
        <f t="shared" si="3"/>
        <v>0</v>
      </c>
      <c r="Q114" s="37">
        <f>'[1]1205'!Q114+N114</f>
        <v>0</v>
      </c>
      <c r="R114" s="37">
        <f>'[1]1205'!R114+O114</f>
        <v>0</v>
      </c>
    </row>
    <row r="115" spans="1:18" ht="17.25" thickBot="1" x14ac:dyDescent="0.35">
      <c r="A115" s="53"/>
      <c r="B115" s="45"/>
      <c r="C115" s="43" t="s">
        <v>22</v>
      </c>
      <c r="D115" s="37">
        <f>'[1]1205'!G115</f>
        <v>5</v>
      </c>
      <c r="E115" s="38"/>
      <c r="F115" s="38"/>
      <c r="G115" s="39">
        <f t="shared" si="2"/>
        <v>5</v>
      </c>
      <c r="H115" s="37">
        <f>'[1]1205'!H115+E115</f>
        <v>0</v>
      </c>
      <c r="I115" s="37">
        <f>'[1]1205'!I115+F115</f>
        <v>0</v>
      </c>
      <c r="J115" s="52"/>
      <c r="K115" s="45"/>
      <c r="L115" s="43" t="s">
        <v>22</v>
      </c>
      <c r="M115" s="37">
        <f>'[1]1205'!P115</f>
        <v>0</v>
      </c>
      <c r="N115" s="38"/>
      <c r="O115" s="38"/>
      <c r="P115" s="39">
        <f t="shared" si="3"/>
        <v>0</v>
      </c>
      <c r="Q115" s="37">
        <f>'[1]1205'!Q115+N115</f>
        <v>0</v>
      </c>
      <c r="R115" s="37">
        <f>'[1]1205'!R115+O115</f>
        <v>0</v>
      </c>
    </row>
    <row r="116" spans="1:18" ht="17.25" thickBot="1" x14ac:dyDescent="0.35">
      <c r="A116" s="53"/>
      <c r="B116" s="45"/>
      <c r="C116" s="46" t="s">
        <v>23</v>
      </c>
      <c r="D116" s="37">
        <f>'[1]1205'!G116</f>
        <v>0</v>
      </c>
      <c r="E116" s="38"/>
      <c r="F116" s="38"/>
      <c r="G116" s="39">
        <f t="shared" si="2"/>
        <v>0</v>
      </c>
      <c r="H116" s="37">
        <f>'[1]1205'!H116+E116</f>
        <v>0</v>
      </c>
      <c r="I116" s="37">
        <f>'[1]1205'!I116+F116</f>
        <v>0</v>
      </c>
      <c r="J116" s="52"/>
      <c r="K116" s="45"/>
      <c r="L116" s="46" t="s">
        <v>23</v>
      </c>
      <c r="M116" s="37">
        <f>'[1]1205'!P116</f>
        <v>2</v>
      </c>
      <c r="N116" s="38"/>
      <c r="O116" s="38"/>
      <c r="P116" s="39">
        <f t="shared" si="3"/>
        <v>2</v>
      </c>
      <c r="Q116" s="37">
        <f>'[1]1205'!Q116+N116</f>
        <v>0</v>
      </c>
      <c r="R116" s="37">
        <f>'[1]1205'!R116+O116</f>
        <v>0</v>
      </c>
    </row>
    <row r="117" spans="1:18" ht="17.25" thickBot="1" x14ac:dyDescent="0.35">
      <c r="A117" s="53"/>
      <c r="B117" s="42" t="s">
        <v>99</v>
      </c>
      <c r="C117" s="36" t="s">
        <v>19</v>
      </c>
      <c r="D117" s="37">
        <f>'[1]1205'!G117</f>
        <v>0</v>
      </c>
      <c r="E117" s="38"/>
      <c r="F117" s="38"/>
      <c r="G117" s="39">
        <f t="shared" si="2"/>
        <v>0</v>
      </c>
      <c r="H117" s="37">
        <f>'[1]1205'!H117+E117</f>
        <v>0</v>
      </c>
      <c r="I117" s="37">
        <f>'[1]1205'!I117+F117</f>
        <v>0</v>
      </c>
      <c r="J117" s="52"/>
      <c r="K117" s="55" t="s">
        <v>100</v>
      </c>
      <c r="L117" s="36" t="s">
        <v>19</v>
      </c>
      <c r="M117" s="37">
        <f>'[1]1205'!P117</f>
        <v>0</v>
      </c>
      <c r="N117" s="38"/>
      <c r="O117" s="38"/>
      <c r="P117" s="39">
        <f t="shared" si="3"/>
        <v>0</v>
      </c>
      <c r="Q117" s="37">
        <f>'[1]1205'!Q117+N117</f>
        <v>0</v>
      </c>
      <c r="R117" s="37">
        <f>'[1]1205'!R117+O117</f>
        <v>0</v>
      </c>
    </row>
    <row r="118" spans="1:18" ht="17.25" thickBot="1" x14ac:dyDescent="0.35">
      <c r="A118" s="53"/>
      <c r="B118" s="45"/>
      <c r="C118" s="43" t="s">
        <v>22</v>
      </c>
      <c r="D118" s="37">
        <f>'[1]1205'!G118</f>
        <v>0</v>
      </c>
      <c r="E118" s="38"/>
      <c r="F118" s="38"/>
      <c r="G118" s="39">
        <f t="shared" si="2"/>
        <v>0</v>
      </c>
      <c r="H118" s="37">
        <f>'[1]1205'!H118+E118</f>
        <v>0</v>
      </c>
      <c r="I118" s="37">
        <f>'[1]1205'!I118+F118</f>
        <v>0</v>
      </c>
      <c r="J118" s="52"/>
      <c r="K118" s="48"/>
      <c r="L118" s="43" t="s">
        <v>22</v>
      </c>
      <c r="M118" s="37">
        <f>'[1]1205'!P118</f>
        <v>0</v>
      </c>
      <c r="N118" s="38"/>
      <c r="O118" s="38"/>
      <c r="P118" s="39">
        <f t="shared" si="3"/>
        <v>0</v>
      </c>
      <c r="Q118" s="37">
        <f>'[1]1205'!Q118+N118</f>
        <v>0</v>
      </c>
      <c r="R118" s="37">
        <f>'[1]1205'!R118+O118</f>
        <v>0</v>
      </c>
    </row>
    <row r="119" spans="1:18" ht="17.25" thickBot="1" x14ac:dyDescent="0.35">
      <c r="A119" s="53"/>
      <c r="B119" s="45"/>
      <c r="C119" s="46" t="s">
        <v>23</v>
      </c>
      <c r="D119" s="37">
        <f>'[1]1205'!G119</f>
        <v>0</v>
      </c>
      <c r="E119" s="38"/>
      <c r="F119" s="38"/>
      <c r="G119" s="39">
        <f t="shared" si="2"/>
        <v>0</v>
      </c>
      <c r="H119" s="37">
        <f>'[1]1205'!H119+E119</f>
        <v>0</v>
      </c>
      <c r="I119" s="37">
        <f>'[1]1205'!I119+F119</f>
        <v>0</v>
      </c>
      <c r="J119" s="52"/>
      <c r="K119" s="49"/>
      <c r="L119" s="46" t="s">
        <v>23</v>
      </c>
      <c r="M119" s="37">
        <f>'[1]1205'!P119</f>
        <v>0</v>
      </c>
      <c r="N119" s="38"/>
      <c r="O119" s="38"/>
      <c r="P119" s="39">
        <f t="shared" si="3"/>
        <v>0</v>
      </c>
      <c r="Q119" s="37">
        <f>'[1]1205'!Q119+N119</f>
        <v>0</v>
      </c>
      <c r="R119" s="37">
        <f>'[1]1205'!R119+O119</f>
        <v>0</v>
      </c>
    </row>
    <row r="120" spans="1:18" ht="17.25" thickBot="1" x14ac:dyDescent="0.35">
      <c r="A120" s="53"/>
      <c r="B120" s="42" t="s">
        <v>101</v>
      </c>
      <c r="C120" s="36" t="s">
        <v>19</v>
      </c>
      <c r="D120" s="37">
        <f>'[1]1205'!G120</f>
        <v>0</v>
      </c>
      <c r="E120" s="38"/>
      <c r="F120" s="38"/>
      <c r="G120" s="39">
        <f t="shared" si="2"/>
        <v>0</v>
      </c>
      <c r="H120" s="37">
        <f>'[1]1205'!H120+E120</f>
        <v>0</v>
      </c>
      <c r="I120" s="37">
        <f>'[1]1205'!I120+F120</f>
        <v>0</v>
      </c>
      <c r="J120" s="52"/>
      <c r="K120" s="42" t="s">
        <v>102</v>
      </c>
      <c r="L120" s="36" t="s">
        <v>19</v>
      </c>
      <c r="M120" s="37">
        <f>'[1]1205'!P120</f>
        <v>0</v>
      </c>
      <c r="N120" s="38"/>
      <c r="O120" s="38"/>
      <c r="P120" s="39">
        <f t="shared" si="3"/>
        <v>0</v>
      </c>
      <c r="Q120" s="37">
        <f>'[1]1205'!Q120+N120</f>
        <v>0</v>
      </c>
      <c r="R120" s="37">
        <f>'[1]1205'!R120+O120</f>
        <v>0</v>
      </c>
    </row>
    <row r="121" spans="1:18" ht="17.25" thickBot="1" x14ac:dyDescent="0.35">
      <c r="A121" s="53"/>
      <c r="B121" s="45"/>
      <c r="C121" s="43" t="s">
        <v>22</v>
      </c>
      <c r="D121" s="37">
        <f>'[1]1205'!G121</f>
        <v>7</v>
      </c>
      <c r="E121" s="38"/>
      <c r="F121" s="38"/>
      <c r="G121" s="39">
        <f t="shared" si="2"/>
        <v>7</v>
      </c>
      <c r="H121" s="37">
        <f>'[1]1205'!H121+E121</f>
        <v>0</v>
      </c>
      <c r="I121" s="37">
        <f>'[1]1205'!I121+F121</f>
        <v>0</v>
      </c>
      <c r="J121" s="52"/>
      <c r="K121" s="45"/>
      <c r="L121" s="43" t="s">
        <v>22</v>
      </c>
      <c r="M121" s="37">
        <f>'[1]1205'!P121</f>
        <v>0</v>
      </c>
      <c r="N121" s="38"/>
      <c r="O121" s="38"/>
      <c r="P121" s="39">
        <f t="shared" si="3"/>
        <v>0</v>
      </c>
      <c r="Q121" s="37">
        <f>'[1]1205'!Q121+N121</f>
        <v>0</v>
      </c>
      <c r="R121" s="37">
        <f>'[1]1205'!R121+O121</f>
        <v>0</v>
      </c>
    </row>
    <row r="122" spans="1:18" ht="17.25" thickBot="1" x14ac:dyDescent="0.35">
      <c r="A122" s="53"/>
      <c r="B122" s="45"/>
      <c r="C122" s="46" t="s">
        <v>23</v>
      </c>
      <c r="D122" s="37">
        <f>'[1]1205'!G122</f>
        <v>0</v>
      </c>
      <c r="E122" s="38"/>
      <c r="F122" s="38"/>
      <c r="G122" s="39">
        <f t="shared" si="2"/>
        <v>0</v>
      </c>
      <c r="H122" s="37">
        <f>'[1]1205'!H122+E122</f>
        <v>0</v>
      </c>
      <c r="I122" s="37">
        <f>'[1]1205'!I122+F122</f>
        <v>0</v>
      </c>
      <c r="J122" s="52"/>
      <c r="K122" s="45"/>
      <c r="L122" s="46" t="s">
        <v>23</v>
      </c>
      <c r="M122" s="37">
        <f>'[1]1205'!P122</f>
        <v>0</v>
      </c>
      <c r="N122" s="38"/>
      <c r="O122" s="38"/>
      <c r="P122" s="39">
        <f t="shared" si="3"/>
        <v>0</v>
      </c>
      <c r="Q122" s="37">
        <f>'[1]1205'!Q122+N122</f>
        <v>0</v>
      </c>
      <c r="R122" s="37">
        <f>'[1]1205'!R122+O122</f>
        <v>0</v>
      </c>
    </row>
    <row r="123" spans="1:18" ht="17.25" thickBot="1" x14ac:dyDescent="0.35">
      <c r="A123" s="53"/>
      <c r="B123" s="42" t="s">
        <v>103</v>
      </c>
      <c r="C123" s="36" t="s">
        <v>19</v>
      </c>
      <c r="D123" s="37">
        <f>'[1]1205'!G123</f>
        <v>0</v>
      </c>
      <c r="E123" s="38"/>
      <c r="F123" s="38"/>
      <c r="G123" s="39">
        <f t="shared" si="2"/>
        <v>0</v>
      </c>
      <c r="H123" s="37">
        <f>'[1]1205'!H123+E123</f>
        <v>0</v>
      </c>
      <c r="I123" s="37">
        <f>'[1]1205'!I123+F123</f>
        <v>0</v>
      </c>
      <c r="J123" s="41" t="s">
        <v>104</v>
      </c>
      <c r="K123" s="45" t="s">
        <v>105</v>
      </c>
      <c r="L123" s="36" t="s">
        <v>19</v>
      </c>
      <c r="M123" s="37">
        <f>'[1]1205'!P123</f>
        <v>0</v>
      </c>
      <c r="N123" s="38"/>
      <c r="O123" s="38"/>
      <c r="P123" s="39">
        <f t="shared" si="3"/>
        <v>0</v>
      </c>
      <c r="Q123" s="37">
        <f>'[1]1205'!Q123+N123</f>
        <v>0</v>
      </c>
      <c r="R123" s="37">
        <f>'[1]1205'!R123+O123</f>
        <v>0</v>
      </c>
    </row>
    <row r="124" spans="1:18" ht="17.25" thickBot="1" x14ac:dyDescent="0.35">
      <c r="A124" s="53"/>
      <c r="B124" s="45"/>
      <c r="C124" s="43" t="s">
        <v>22</v>
      </c>
      <c r="D124" s="37">
        <f>'[1]1205'!G124</f>
        <v>0</v>
      </c>
      <c r="E124" s="38"/>
      <c r="F124" s="38"/>
      <c r="G124" s="39">
        <f t="shared" si="2"/>
        <v>0</v>
      </c>
      <c r="H124" s="37">
        <f>'[1]1205'!H124+E124</f>
        <v>0</v>
      </c>
      <c r="I124" s="37">
        <f>'[1]1205'!I124+F124</f>
        <v>0</v>
      </c>
      <c r="J124" s="41"/>
      <c r="K124" s="45"/>
      <c r="L124" s="43" t="s">
        <v>22</v>
      </c>
      <c r="M124" s="37">
        <f>'[1]1205'!P124</f>
        <v>5</v>
      </c>
      <c r="N124" s="38"/>
      <c r="O124" s="38">
        <v>2</v>
      </c>
      <c r="P124" s="39">
        <f t="shared" si="3"/>
        <v>3</v>
      </c>
      <c r="Q124" s="37">
        <f>'[1]1205'!Q124+N124</f>
        <v>0</v>
      </c>
      <c r="R124" s="37">
        <f>'[1]1205'!R124+O124</f>
        <v>2</v>
      </c>
    </row>
    <row r="125" spans="1:18" ht="17.25" thickBot="1" x14ac:dyDescent="0.35">
      <c r="A125" s="53"/>
      <c r="B125" s="45"/>
      <c r="C125" s="46" t="s">
        <v>23</v>
      </c>
      <c r="D125" s="37">
        <f>'[1]1205'!G125</f>
        <v>0</v>
      </c>
      <c r="E125" s="38"/>
      <c r="F125" s="38"/>
      <c r="G125" s="39">
        <f t="shared" si="2"/>
        <v>0</v>
      </c>
      <c r="H125" s="37">
        <f>'[1]1205'!H125+E125</f>
        <v>0</v>
      </c>
      <c r="I125" s="37">
        <f>'[1]1205'!I125+F125</f>
        <v>0</v>
      </c>
      <c r="J125" s="41"/>
      <c r="K125" s="45"/>
      <c r="L125" s="46" t="s">
        <v>23</v>
      </c>
      <c r="M125" s="37">
        <f>'[1]1205'!P125</f>
        <v>0</v>
      </c>
      <c r="N125" s="38"/>
      <c r="O125" s="38"/>
      <c r="P125" s="39">
        <f t="shared" si="3"/>
        <v>0</v>
      </c>
      <c r="Q125" s="37">
        <f>'[1]1205'!Q125+N125</f>
        <v>0</v>
      </c>
      <c r="R125" s="37">
        <f>'[1]1205'!R125+O125</f>
        <v>0</v>
      </c>
    </row>
    <row r="126" spans="1:18" ht="17.25" thickBot="1" x14ac:dyDescent="0.35">
      <c r="A126" s="53"/>
      <c r="B126" s="55" t="s">
        <v>106</v>
      </c>
      <c r="C126" s="36" t="s">
        <v>19</v>
      </c>
      <c r="D126" s="37">
        <f>'[1]1205'!G126</f>
        <v>0</v>
      </c>
      <c r="E126" s="38"/>
      <c r="F126" s="38"/>
      <c r="G126" s="39">
        <f t="shared" si="2"/>
        <v>0</v>
      </c>
      <c r="H126" s="37">
        <f>'[1]1205'!H126+E126</f>
        <v>0</v>
      </c>
      <c r="I126" s="37">
        <f>'[1]1205'!I126+F126</f>
        <v>0</v>
      </c>
      <c r="J126" s="41"/>
      <c r="K126" s="45" t="s">
        <v>107</v>
      </c>
      <c r="L126" s="36" t="s">
        <v>19</v>
      </c>
      <c r="M126" s="37">
        <f>'[1]1205'!P126</f>
        <v>0</v>
      </c>
      <c r="N126" s="38"/>
      <c r="O126" s="38"/>
      <c r="P126" s="39">
        <f t="shared" si="3"/>
        <v>0</v>
      </c>
      <c r="Q126" s="37">
        <f>'[1]1205'!Q126+N126</f>
        <v>0</v>
      </c>
      <c r="R126" s="37">
        <f>'[1]1205'!R126+O126</f>
        <v>0</v>
      </c>
    </row>
    <row r="127" spans="1:18" ht="17.25" thickBot="1" x14ac:dyDescent="0.35">
      <c r="A127" s="53"/>
      <c r="B127" s="56"/>
      <c r="C127" s="43" t="s">
        <v>22</v>
      </c>
      <c r="D127" s="37">
        <f>'[1]1205'!G127</f>
        <v>0</v>
      </c>
      <c r="E127" s="38"/>
      <c r="F127" s="38"/>
      <c r="G127" s="39">
        <f t="shared" si="2"/>
        <v>0</v>
      </c>
      <c r="H127" s="37">
        <f>'[1]1205'!H127+E127</f>
        <v>0</v>
      </c>
      <c r="I127" s="37">
        <f>'[1]1205'!I127+F127</f>
        <v>0</v>
      </c>
      <c r="J127" s="41"/>
      <c r="K127" s="45"/>
      <c r="L127" s="43" t="s">
        <v>22</v>
      </c>
      <c r="M127" s="37">
        <f>'[1]1205'!P127</f>
        <v>0</v>
      </c>
      <c r="N127" s="38"/>
      <c r="O127" s="38"/>
      <c r="P127" s="39">
        <f t="shared" si="3"/>
        <v>0</v>
      </c>
      <c r="Q127" s="37">
        <f>'[1]1205'!Q127+N127</f>
        <v>0</v>
      </c>
      <c r="R127" s="37">
        <f>'[1]1205'!R127+O127</f>
        <v>0</v>
      </c>
    </row>
    <row r="128" spans="1:18" ht="17.25" thickBot="1" x14ac:dyDescent="0.35">
      <c r="A128" s="53"/>
      <c r="B128" s="57"/>
      <c r="C128" s="46" t="s">
        <v>23</v>
      </c>
      <c r="D128" s="37">
        <f>'[1]1205'!G128</f>
        <v>0</v>
      </c>
      <c r="E128" s="38"/>
      <c r="F128" s="38"/>
      <c r="G128" s="39">
        <f t="shared" si="2"/>
        <v>0</v>
      </c>
      <c r="H128" s="37">
        <f>'[1]1205'!H128+E128</f>
        <v>0</v>
      </c>
      <c r="I128" s="37">
        <f>'[1]1205'!I128+F128</f>
        <v>0</v>
      </c>
      <c r="J128" s="41"/>
      <c r="K128" s="45"/>
      <c r="L128" s="46" t="s">
        <v>23</v>
      </c>
      <c r="M128" s="37">
        <f>'[1]1205'!P128</f>
        <v>0</v>
      </c>
      <c r="N128" s="38"/>
      <c r="O128" s="38"/>
      <c r="P128" s="39">
        <f t="shared" si="3"/>
        <v>0</v>
      </c>
      <c r="Q128" s="37">
        <f>'[1]1205'!Q128+N128</f>
        <v>0</v>
      </c>
      <c r="R128" s="37">
        <f>'[1]1205'!R128+O128</f>
        <v>0</v>
      </c>
    </row>
    <row r="129" spans="1:18" ht="17.25" thickBot="1" x14ac:dyDescent="0.35">
      <c r="A129" s="53"/>
      <c r="B129" s="42" t="s">
        <v>108</v>
      </c>
      <c r="C129" s="36" t="s">
        <v>19</v>
      </c>
      <c r="D129" s="37">
        <f>'[1]1205'!G129</f>
        <v>0</v>
      </c>
      <c r="E129" s="38"/>
      <c r="F129" s="38"/>
      <c r="G129" s="39">
        <f t="shared" si="2"/>
        <v>0</v>
      </c>
      <c r="H129" s="37">
        <f>'[1]1205'!H129+E129</f>
        <v>0</v>
      </c>
      <c r="I129" s="37">
        <f>'[1]1205'!I129+F129</f>
        <v>0</v>
      </c>
      <c r="J129" s="41"/>
      <c r="K129" s="45" t="s">
        <v>109</v>
      </c>
      <c r="L129" s="36" t="s">
        <v>19</v>
      </c>
      <c r="M129" s="37">
        <f>'[1]1205'!P129</f>
        <v>0</v>
      </c>
      <c r="N129" s="38"/>
      <c r="O129" s="38"/>
      <c r="P129" s="39">
        <f t="shared" si="3"/>
        <v>0</v>
      </c>
      <c r="Q129" s="37">
        <f>'[1]1205'!Q129+N129</f>
        <v>1000</v>
      </c>
      <c r="R129" s="37">
        <f>'[1]1205'!R129+O129</f>
        <v>1000</v>
      </c>
    </row>
    <row r="130" spans="1:18" ht="17.25" thickBot="1" x14ac:dyDescent="0.35">
      <c r="A130" s="53"/>
      <c r="B130" s="45"/>
      <c r="C130" s="43" t="s">
        <v>110</v>
      </c>
      <c r="D130" s="37">
        <f>'[1]1205'!G130</f>
        <v>0</v>
      </c>
      <c r="E130" s="38"/>
      <c r="F130" s="38"/>
      <c r="G130" s="39">
        <f t="shared" si="2"/>
        <v>0</v>
      </c>
      <c r="H130" s="37">
        <f>'[1]1205'!H130+E130</f>
        <v>0</v>
      </c>
      <c r="I130" s="37">
        <f>'[1]1205'!I130+F130</f>
        <v>0</v>
      </c>
      <c r="J130" s="41"/>
      <c r="K130" s="45"/>
      <c r="L130" s="43" t="s">
        <v>22</v>
      </c>
      <c r="M130" s="37">
        <f>'[1]1205'!P130</f>
        <v>31</v>
      </c>
      <c r="N130" s="38"/>
      <c r="O130" s="38"/>
      <c r="P130" s="39">
        <f t="shared" si="3"/>
        <v>31</v>
      </c>
      <c r="Q130" s="37">
        <f>'[1]1205'!Q130+N130</f>
        <v>0</v>
      </c>
      <c r="R130" s="37">
        <f>'[1]1205'!R130+O130</f>
        <v>60</v>
      </c>
    </row>
    <row r="131" spans="1:18" ht="17.25" thickBot="1" x14ac:dyDescent="0.35">
      <c r="A131" s="53"/>
      <c r="B131" s="45"/>
      <c r="C131" s="46" t="s">
        <v>23</v>
      </c>
      <c r="D131" s="37">
        <f>'[1]1205'!G131</f>
        <v>0</v>
      </c>
      <c r="E131" s="38"/>
      <c r="F131" s="38"/>
      <c r="G131" s="39">
        <f t="shared" si="2"/>
        <v>0</v>
      </c>
      <c r="H131" s="37">
        <f>'[1]1205'!H131+E131</f>
        <v>0</v>
      </c>
      <c r="I131" s="37">
        <f>'[1]1205'!I131+F131</f>
        <v>0</v>
      </c>
      <c r="J131" s="41"/>
      <c r="K131" s="45"/>
      <c r="L131" s="46" t="s">
        <v>23</v>
      </c>
      <c r="M131" s="37">
        <f>'[1]1205'!P131</f>
        <v>4</v>
      </c>
      <c r="N131" s="38"/>
      <c r="O131" s="38"/>
      <c r="P131" s="39">
        <f t="shared" si="3"/>
        <v>4</v>
      </c>
      <c r="Q131" s="37">
        <f>'[1]1205'!Q131+N131</f>
        <v>0</v>
      </c>
      <c r="R131" s="37">
        <f>'[1]1205'!R131+O131</f>
        <v>8</v>
      </c>
    </row>
    <row r="132" spans="1:18" ht="17.25" thickBot="1" x14ac:dyDescent="0.35">
      <c r="A132" s="53"/>
      <c r="B132" s="55" t="s">
        <v>111</v>
      </c>
      <c r="C132" s="36" t="s">
        <v>19</v>
      </c>
      <c r="D132" s="37">
        <f>'[1]1205'!G132</f>
        <v>0</v>
      </c>
      <c r="E132" s="38"/>
      <c r="F132" s="38"/>
      <c r="G132" s="39">
        <f t="shared" si="2"/>
        <v>0</v>
      </c>
      <c r="H132" s="37">
        <f>'[1]1205'!H132+E132</f>
        <v>0</v>
      </c>
      <c r="I132" s="37">
        <f>'[1]1205'!I132+F132</f>
        <v>0</v>
      </c>
      <c r="J132" s="41"/>
      <c r="K132" s="45" t="s">
        <v>112</v>
      </c>
      <c r="L132" s="36" t="s">
        <v>19</v>
      </c>
      <c r="M132" s="37">
        <f>'[1]1205'!P132</f>
        <v>0</v>
      </c>
      <c r="N132" s="38"/>
      <c r="O132" s="38"/>
      <c r="P132" s="39">
        <f t="shared" si="3"/>
        <v>0</v>
      </c>
      <c r="Q132" s="37">
        <f>'[1]1205'!Q132+N132</f>
        <v>0</v>
      </c>
      <c r="R132" s="37">
        <f>'[1]1205'!R132+O132</f>
        <v>0</v>
      </c>
    </row>
    <row r="133" spans="1:18" ht="17.25" thickBot="1" x14ac:dyDescent="0.35">
      <c r="A133" s="53"/>
      <c r="B133" s="48"/>
      <c r="C133" s="43" t="s">
        <v>22</v>
      </c>
      <c r="D133" s="37">
        <f>'[1]1205'!G133</f>
        <v>0</v>
      </c>
      <c r="E133" s="38"/>
      <c r="F133" s="38"/>
      <c r="G133" s="39">
        <f t="shared" si="2"/>
        <v>0</v>
      </c>
      <c r="H133" s="37">
        <f>'[1]1205'!H133+E133</f>
        <v>0</v>
      </c>
      <c r="I133" s="37">
        <f>'[1]1205'!I133+F133</f>
        <v>0</v>
      </c>
      <c r="J133" s="41"/>
      <c r="K133" s="45"/>
      <c r="L133" s="43" t="s">
        <v>22</v>
      </c>
      <c r="M133" s="37">
        <f>'[1]1205'!P133</f>
        <v>56</v>
      </c>
      <c r="N133" s="38"/>
      <c r="O133" s="38"/>
      <c r="P133" s="39">
        <f t="shared" si="3"/>
        <v>56</v>
      </c>
      <c r="Q133" s="37">
        <f>'[1]1205'!Q133+N133</f>
        <v>0</v>
      </c>
      <c r="R133" s="37">
        <f>'[1]1205'!R133+O133</f>
        <v>0</v>
      </c>
    </row>
    <row r="134" spans="1:18" ht="17.25" thickBot="1" x14ac:dyDescent="0.35">
      <c r="A134" s="53"/>
      <c r="B134" s="49"/>
      <c r="C134" s="46" t="s">
        <v>23</v>
      </c>
      <c r="D134" s="37">
        <f>'[1]1205'!G134</f>
        <v>0</v>
      </c>
      <c r="E134" s="38"/>
      <c r="F134" s="38"/>
      <c r="G134" s="39">
        <f t="shared" si="2"/>
        <v>0</v>
      </c>
      <c r="H134" s="37">
        <f>'[1]1205'!H134+E134</f>
        <v>0</v>
      </c>
      <c r="I134" s="37">
        <f>'[1]1205'!I134+F134</f>
        <v>0</v>
      </c>
      <c r="J134" s="41"/>
      <c r="K134" s="45"/>
      <c r="L134" s="46" t="s">
        <v>23</v>
      </c>
      <c r="M134" s="37">
        <f>'[1]1205'!P134</f>
        <v>0</v>
      </c>
      <c r="N134" s="38"/>
      <c r="O134" s="38"/>
      <c r="P134" s="39">
        <f t="shared" si="3"/>
        <v>0</v>
      </c>
      <c r="Q134" s="37">
        <f>'[1]1205'!Q134+N134</f>
        <v>0</v>
      </c>
      <c r="R134" s="37">
        <f>'[1]1205'!R134+O134</f>
        <v>0</v>
      </c>
    </row>
    <row r="135" spans="1:18" ht="17.25" customHeight="1" thickBot="1" x14ac:dyDescent="0.35">
      <c r="A135" s="53"/>
      <c r="B135" s="45" t="s">
        <v>113</v>
      </c>
      <c r="C135" s="36" t="s">
        <v>19</v>
      </c>
      <c r="D135" s="37">
        <f>'[1]1205'!G135</f>
        <v>0</v>
      </c>
      <c r="E135" s="38"/>
      <c r="F135" s="38"/>
      <c r="G135" s="39">
        <f t="shared" ref="G135:G198" si="4">+D135+E135-F135</f>
        <v>0</v>
      </c>
      <c r="H135" s="37">
        <f>'[1]1205'!H135+E135</f>
        <v>0</v>
      </c>
      <c r="I135" s="37">
        <f>'[1]1205'!I135+F135</f>
        <v>0</v>
      </c>
      <c r="J135" s="41"/>
      <c r="K135" s="45" t="s">
        <v>114</v>
      </c>
      <c r="L135" s="36" t="s">
        <v>19</v>
      </c>
      <c r="M135" s="37">
        <f>'[1]1205'!P135</f>
        <v>0</v>
      </c>
      <c r="N135" s="38"/>
      <c r="O135" s="38"/>
      <c r="P135" s="39">
        <f t="shared" ref="P135:P198" si="5">+M135+N135-O135</f>
        <v>0</v>
      </c>
      <c r="Q135" s="37">
        <f>'[1]1205'!Q135+N135</f>
        <v>0</v>
      </c>
      <c r="R135" s="37">
        <f>'[1]1205'!R135+O135</f>
        <v>0</v>
      </c>
    </row>
    <row r="136" spans="1:18" ht="17.25" thickBot="1" x14ac:dyDescent="0.35">
      <c r="A136" s="53"/>
      <c r="B136" s="45"/>
      <c r="C136" s="43" t="s">
        <v>22</v>
      </c>
      <c r="D136" s="37">
        <f>'[1]1205'!G136</f>
        <v>3</v>
      </c>
      <c r="E136" s="38"/>
      <c r="F136" s="38"/>
      <c r="G136" s="39">
        <f t="shared" si="4"/>
        <v>3</v>
      </c>
      <c r="H136" s="37">
        <f>'[1]1205'!H136+E136</f>
        <v>0</v>
      </c>
      <c r="I136" s="37">
        <f>'[1]1205'!I136+F136</f>
        <v>0</v>
      </c>
      <c r="J136" s="41"/>
      <c r="K136" s="45"/>
      <c r="L136" s="43" t="s">
        <v>22</v>
      </c>
      <c r="M136" s="37">
        <f>'[1]1205'!P136</f>
        <v>0</v>
      </c>
      <c r="N136" s="38"/>
      <c r="O136" s="38"/>
      <c r="P136" s="39">
        <f t="shared" si="5"/>
        <v>0</v>
      </c>
      <c r="Q136" s="37">
        <f>'[1]1205'!Q136+N136</f>
        <v>0</v>
      </c>
      <c r="R136" s="37">
        <f>'[1]1205'!R136+O136</f>
        <v>0</v>
      </c>
    </row>
    <row r="137" spans="1:18" ht="17.25" thickBot="1" x14ac:dyDescent="0.35">
      <c r="A137" s="53"/>
      <c r="B137" s="45"/>
      <c r="C137" s="46" t="s">
        <v>23</v>
      </c>
      <c r="D137" s="37">
        <f>'[1]1205'!G137</f>
        <v>0</v>
      </c>
      <c r="E137" s="38"/>
      <c r="F137" s="38"/>
      <c r="G137" s="39">
        <f t="shared" si="4"/>
        <v>0</v>
      </c>
      <c r="H137" s="37">
        <f>'[1]1205'!H137+E137</f>
        <v>0</v>
      </c>
      <c r="I137" s="37">
        <f>'[1]1205'!I137+F137</f>
        <v>0</v>
      </c>
      <c r="J137" s="41"/>
      <c r="K137" s="45"/>
      <c r="L137" s="46" t="s">
        <v>23</v>
      </c>
      <c r="M137" s="37">
        <f>'[1]1205'!P137</f>
        <v>0</v>
      </c>
      <c r="N137" s="38"/>
      <c r="O137" s="38"/>
      <c r="P137" s="39">
        <f t="shared" si="5"/>
        <v>0</v>
      </c>
      <c r="Q137" s="37">
        <f>'[1]1205'!Q137+N137</f>
        <v>0</v>
      </c>
      <c r="R137" s="37">
        <f>'[1]1205'!R137+O137</f>
        <v>0</v>
      </c>
    </row>
    <row r="138" spans="1:18" ht="17.25" thickBot="1" x14ac:dyDescent="0.35">
      <c r="A138" s="53"/>
      <c r="B138" s="45" t="s">
        <v>115</v>
      </c>
      <c r="C138" s="36" t="s">
        <v>19</v>
      </c>
      <c r="D138" s="37">
        <f>'[1]1205'!G138</f>
        <v>0</v>
      </c>
      <c r="E138" s="38"/>
      <c r="F138" s="38"/>
      <c r="G138" s="39">
        <f t="shared" si="4"/>
        <v>0</v>
      </c>
      <c r="H138" s="37">
        <f>'[1]1205'!H138+E138</f>
        <v>0</v>
      </c>
      <c r="I138" s="37">
        <f>'[1]1205'!I138+F138</f>
        <v>0</v>
      </c>
      <c r="J138" s="41"/>
      <c r="K138" s="42" t="s">
        <v>116</v>
      </c>
      <c r="L138" s="36" t="s">
        <v>19</v>
      </c>
      <c r="M138" s="37">
        <f>'[1]1205'!P138</f>
        <v>0</v>
      </c>
      <c r="N138" s="38"/>
      <c r="O138" s="38"/>
      <c r="P138" s="39">
        <f t="shared" si="5"/>
        <v>0</v>
      </c>
      <c r="Q138" s="37">
        <f>'[1]1205'!Q138+N138</f>
        <v>0</v>
      </c>
      <c r="R138" s="37">
        <f>'[1]1205'!R138+O138</f>
        <v>0</v>
      </c>
    </row>
    <row r="139" spans="1:18" ht="17.25" thickBot="1" x14ac:dyDescent="0.35">
      <c r="A139" s="53"/>
      <c r="B139" s="45"/>
      <c r="C139" s="43" t="s">
        <v>22</v>
      </c>
      <c r="D139" s="37">
        <f>'[1]1205'!G139</f>
        <v>7</v>
      </c>
      <c r="E139" s="38"/>
      <c r="F139" s="38"/>
      <c r="G139" s="39">
        <f t="shared" si="4"/>
        <v>7</v>
      </c>
      <c r="H139" s="37">
        <f>'[1]1205'!H139+E139</f>
        <v>0</v>
      </c>
      <c r="I139" s="37">
        <f>'[1]1205'!I139+F139</f>
        <v>0</v>
      </c>
      <c r="J139" s="41"/>
      <c r="K139" s="45"/>
      <c r="L139" s="43" t="s">
        <v>22</v>
      </c>
      <c r="M139" s="37">
        <f>'[1]1205'!P139</f>
        <v>0</v>
      </c>
      <c r="N139" s="38"/>
      <c r="O139" s="38"/>
      <c r="P139" s="39">
        <f t="shared" si="5"/>
        <v>0</v>
      </c>
      <c r="Q139" s="37">
        <f>'[1]1205'!Q139+N139</f>
        <v>0</v>
      </c>
      <c r="R139" s="37">
        <f>'[1]1205'!R139+O139</f>
        <v>0</v>
      </c>
    </row>
    <row r="140" spans="1:18" ht="17.25" thickBot="1" x14ac:dyDescent="0.35">
      <c r="A140" s="53"/>
      <c r="B140" s="45"/>
      <c r="C140" s="46" t="s">
        <v>23</v>
      </c>
      <c r="D140" s="37">
        <f>'[1]1205'!G140</f>
        <v>0</v>
      </c>
      <c r="E140" s="38"/>
      <c r="F140" s="38"/>
      <c r="G140" s="39">
        <f t="shared" si="4"/>
        <v>0</v>
      </c>
      <c r="H140" s="37">
        <f>'[1]1205'!H140+E140</f>
        <v>0</v>
      </c>
      <c r="I140" s="37">
        <f>'[1]1205'!I140+F140</f>
        <v>0</v>
      </c>
      <c r="J140" s="41"/>
      <c r="K140" s="45"/>
      <c r="L140" s="46" t="s">
        <v>23</v>
      </c>
      <c r="M140" s="37">
        <f>'[1]1205'!P140</f>
        <v>0</v>
      </c>
      <c r="N140" s="38"/>
      <c r="O140" s="38"/>
      <c r="P140" s="39">
        <f t="shared" si="5"/>
        <v>0</v>
      </c>
      <c r="Q140" s="37">
        <f>'[1]1205'!Q140+N140</f>
        <v>0</v>
      </c>
      <c r="R140" s="37">
        <f>'[1]1205'!R140+O140</f>
        <v>0</v>
      </c>
    </row>
    <row r="141" spans="1:18" ht="17.25" thickBot="1" x14ac:dyDescent="0.35">
      <c r="A141" s="53"/>
      <c r="B141" s="45" t="s">
        <v>117</v>
      </c>
      <c r="C141" s="36" t="s">
        <v>19</v>
      </c>
      <c r="D141" s="37">
        <f>'[1]1205'!G141</f>
        <v>0</v>
      </c>
      <c r="E141" s="38"/>
      <c r="F141" s="38"/>
      <c r="G141" s="39">
        <f t="shared" si="4"/>
        <v>0</v>
      </c>
      <c r="H141" s="37">
        <f>'[1]1205'!H141+E141</f>
        <v>0</v>
      </c>
      <c r="I141" s="37">
        <f>'[1]1205'!I141+F141</f>
        <v>0</v>
      </c>
      <c r="J141" s="41"/>
      <c r="K141" s="42" t="s">
        <v>118</v>
      </c>
      <c r="L141" s="36" t="s">
        <v>19</v>
      </c>
      <c r="M141" s="37">
        <f>'[1]1205'!P141</f>
        <v>0</v>
      </c>
      <c r="N141" s="38"/>
      <c r="O141" s="38"/>
      <c r="P141" s="39">
        <f t="shared" si="5"/>
        <v>0</v>
      </c>
      <c r="Q141" s="37">
        <f>'[1]1205'!Q141+N141</f>
        <v>0</v>
      </c>
      <c r="R141" s="37">
        <f>'[1]1205'!R141+O141</f>
        <v>0</v>
      </c>
    </row>
    <row r="142" spans="1:18" ht="17.25" thickBot="1" x14ac:dyDescent="0.35">
      <c r="A142" s="53"/>
      <c r="B142" s="45"/>
      <c r="C142" s="43" t="s">
        <v>22</v>
      </c>
      <c r="D142" s="37">
        <f>'[1]1205'!G142</f>
        <v>4</v>
      </c>
      <c r="E142" s="38"/>
      <c r="F142" s="38"/>
      <c r="G142" s="39">
        <f t="shared" si="4"/>
        <v>4</v>
      </c>
      <c r="H142" s="37">
        <f>'[1]1205'!H142+E142</f>
        <v>0</v>
      </c>
      <c r="I142" s="37">
        <f>'[1]1205'!I142+F142</f>
        <v>0</v>
      </c>
      <c r="J142" s="41"/>
      <c r="K142" s="45"/>
      <c r="L142" s="43" t="s">
        <v>22</v>
      </c>
      <c r="M142" s="37">
        <f>'[1]1205'!P142</f>
        <v>2</v>
      </c>
      <c r="N142" s="38"/>
      <c r="O142" s="38"/>
      <c r="P142" s="39">
        <f t="shared" si="5"/>
        <v>2</v>
      </c>
      <c r="Q142" s="37">
        <f>'[1]1205'!Q142+N142</f>
        <v>0</v>
      </c>
      <c r="R142" s="37">
        <f>'[1]1205'!R142+O142</f>
        <v>0</v>
      </c>
    </row>
    <row r="143" spans="1:18" ht="17.25" thickBot="1" x14ac:dyDescent="0.35">
      <c r="A143" s="53"/>
      <c r="B143" s="45"/>
      <c r="C143" s="46" t="s">
        <v>23</v>
      </c>
      <c r="D143" s="37">
        <f>'[1]1205'!G143</f>
        <v>0</v>
      </c>
      <c r="E143" s="38"/>
      <c r="F143" s="38"/>
      <c r="G143" s="39">
        <f t="shared" si="4"/>
        <v>0</v>
      </c>
      <c r="H143" s="37">
        <f>'[1]1205'!H143+E143</f>
        <v>0</v>
      </c>
      <c r="I143" s="37">
        <f>'[1]1205'!I143+F143</f>
        <v>0</v>
      </c>
      <c r="J143" s="41"/>
      <c r="K143" s="45"/>
      <c r="L143" s="46" t="s">
        <v>23</v>
      </c>
      <c r="M143" s="37">
        <f>'[1]1205'!P143</f>
        <v>0</v>
      </c>
      <c r="N143" s="38"/>
      <c r="O143" s="38"/>
      <c r="P143" s="39">
        <f t="shared" si="5"/>
        <v>0</v>
      </c>
      <c r="Q143" s="37">
        <f>'[1]1205'!Q143+N143</f>
        <v>0</v>
      </c>
      <c r="R143" s="37">
        <f>'[1]1205'!R143+O143</f>
        <v>0</v>
      </c>
    </row>
    <row r="144" spans="1:18" ht="17.25" thickBot="1" x14ac:dyDescent="0.35">
      <c r="A144" s="53"/>
      <c r="B144" s="55" t="s">
        <v>119</v>
      </c>
      <c r="C144" s="36" t="s">
        <v>120</v>
      </c>
      <c r="D144" s="37">
        <f>'[1]1205'!G144</f>
        <v>0</v>
      </c>
      <c r="E144" s="38"/>
      <c r="F144" s="38"/>
      <c r="G144" s="39">
        <f t="shared" si="4"/>
        <v>0</v>
      </c>
      <c r="H144" s="37">
        <f>'[1]1205'!H144+E144</f>
        <v>11675</v>
      </c>
      <c r="I144" s="37">
        <f>'[1]1205'!I144+F144</f>
        <v>11675</v>
      </c>
      <c r="J144" s="41"/>
      <c r="K144" s="54" t="s">
        <v>121</v>
      </c>
      <c r="L144" s="36" t="s">
        <v>19</v>
      </c>
      <c r="M144" s="37">
        <f>'[1]1205'!P144</f>
        <v>0</v>
      </c>
      <c r="N144" s="38"/>
      <c r="O144" s="38"/>
      <c r="P144" s="39">
        <f t="shared" si="5"/>
        <v>0</v>
      </c>
      <c r="Q144" s="37">
        <f>'[1]1205'!Q144+N144</f>
        <v>0</v>
      </c>
      <c r="R144" s="37">
        <f>'[1]1205'!R144+O144</f>
        <v>0</v>
      </c>
    </row>
    <row r="145" spans="1:19" ht="17.25" thickBot="1" x14ac:dyDescent="0.35">
      <c r="A145" s="53"/>
      <c r="B145" s="48"/>
      <c r="C145" s="43" t="s">
        <v>22</v>
      </c>
      <c r="D145" s="37">
        <f>'[1]1205'!G145</f>
        <v>0</v>
      </c>
      <c r="E145" s="38"/>
      <c r="F145" s="38"/>
      <c r="G145" s="39">
        <f t="shared" si="4"/>
        <v>0</v>
      </c>
      <c r="H145" s="37">
        <f>'[1]1205'!H145+E145</f>
        <v>0</v>
      </c>
      <c r="I145" s="37">
        <f>'[1]1205'!I145+F145</f>
        <v>0</v>
      </c>
      <c r="J145" s="41"/>
      <c r="K145" s="54"/>
      <c r="L145" s="43" t="s">
        <v>22</v>
      </c>
      <c r="M145" s="37">
        <f>'[1]1205'!P145</f>
        <v>0</v>
      </c>
      <c r="N145" s="38"/>
      <c r="O145" s="38"/>
      <c r="P145" s="39">
        <f t="shared" si="5"/>
        <v>0</v>
      </c>
      <c r="Q145" s="37">
        <f>'[1]1205'!Q145+N145</f>
        <v>0</v>
      </c>
      <c r="R145" s="37">
        <f>'[1]1205'!R145+O145</f>
        <v>0</v>
      </c>
    </row>
    <row r="146" spans="1:19" ht="17.25" thickBot="1" x14ac:dyDescent="0.35">
      <c r="A146" s="53"/>
      <c r="B146" s="49"/>
      <c r="C146" s="46" t="s">
        <v>23</v>
      </c>
      <c r="D146" s="37">
        <f>'[1]1205'!G146</f>
        <v>0</v>
      </c>
      <c r="E146" s="38"/>
      <c r="F146" s="38"/>
      <c r="G146" s="39">
        <f t="shared" si="4"/>
        <v>0</v>
      </c>
      <c r="H146" s="37">
        <f>'[1]1205'!H146+E146</f>
        <v>0</v>
      </c>
      <c r="I146" s="37">
        <f>'[1]1205'!I146+F146</f>
        <v>0</v>
      </c>
      <c r="J146" s="41"/>
      <c r="K146" s="54"/>
      <c r="L146" s="46" t="s">
        <v>23</v>
      </c>
      <c r="M146" s="37">
        <f>'[1]1205'!P146</f>
        <v>2</v>
      </c>
      <c r="N146" s="38"/>
      <c r="O146" s="38"/>
      <c r="P146" s="39">
        <f t="shared" si="5"/>
        <v>2</v>
      </c>
      <c r="Q146" s="37">
        <f>'[1]1205'!Q146+N146</f>
        <v>0</v>
      </c>
      <c r="R146" s="37">
        <f>'[1]1205'!R146+O146</f>
        <v>0</v>
      </c>
    </row>
    <row r="147" spans="1:19" ht="17.25" thickBot="1" x14ac:dyDescent="0.35">
      <c r="A147" s="53"/>
      <c r="B147" s="42" t="s">
        <v>122</v>
      </c>
      <c r="C147" s="36" t="s">
        <v>19</v>
      </c>
      <c r="D147" s="37">
        <f>'[1]1205'!G147</f>
        <v>0</v>
      </c>
      <c r="E147" s="38"/>
      <c r="F147" s="38"/>
      <c r="G147" s="39">
        <f t="shared" si="4"/>
        <v>0</v>
      </c>
      <c r="H147" s="37">
        <f>'[1]1205'!H147+E147</f>
        <v>0</v>
      </c>
      <c r="I147" s="37">
        <f>'[1]1205'!I147+F147</f>
        <v>0</v>
      </c>
      <c r="J147" s="41"/>
      <c r="K147" s="45" t="s">
        <v>123</v>
      </c>
      <c r="L147" s="36" t="s">
        <v>19</v>
      </c>
      <c r="M147" s="37">
        <f>'[1]1205'!P147</f>
        <v>0</v>
      </c>
      <c r="N147" s="38"/>
      <c r="O147" s="38"/>
      <c r="P147" s="39">
        <f t="shared" si="5"/>
        <v>0</v>
      </c>
      <c r="Q147" s="37">
        <f>'[1]1205'!Q147+N147</f>
        <v>0</v>
      </c>
      <c r="R147" s="37">
        <f>'[1]1205'!R147+O147</f>
        <v>0</v>
      </c>
    </row>
    <row r="148" spans="1:19" ht="17.25" thickBot="1" x14ac:dyDescent="0.35">
      <c r="A148" s="53"/>
      <c r="B148" s="45"/>
      <c r="C148" s="43" t="s">
        <v>22</v>
      </c>
      <c r="D148" s="37">
        <f>'[1]1205'!G148</f>
        <v>0</v>
      </c>
      <c r="E148" s="38"/>
      <c r="F148" s="38"/>
      <c r="G148" s="39">
        <f t="shared" si="4"/>
        <v>0</v>
      </c>
      <c r="H148" s="37">
        <f>'[1]1205'!H148+E148</f>
        <v>0</v>
      </c>
      <c r="I148" s="37">
        <f>'[1]1205'!I148+F148</f>
        <v>0</v>
      </c>
      <c r="J148" s="41"/>
      <c r="K148" s="45"/>
      <c r="L148" s="43" t="s">
        <v>22</v>
      </c>
      <c r="M148" s="37">
        <f>'[1]1205'!P148</f>
        <v>0</v>
      </c>
      <c r="N148" s="38"/>
      <c r="O148" s="38"/>
      <c r="P148" s="39">
        <f t="shared" si="5"/>
        <v>0</v>
      </c>
      <c r="Q148" s="37">
        <f>'[1]1205'!Q148+N148</f>
        <v>0</v>
      </c>
      <c r="R148" s="37">
        <f>'[1]1205'!R148+O148</f>
        <v>0</v>
      </c>
    </row>
    <row r="149" spans="1:19" ht="17.25" thickBot="1" x14ac:dyDescent="0.35">
      <c r="A149" s="53"/>
      <c r="B149" s="45"/>
      <c r="C149" s="46" t="s">
        <v>23</v>
      </c>
      <c r="D149" s="37">
        <f>'[1]1205'!G149</f>
        <v>0</v>
      </c>
      <c r="E149" s="38"/>
      <c r="F149" s="38"/>
      <c r="G149" s="39">
        <f t="shared" si="4"/>
        <v>0</v>
      </c>
      <c r="H149" s="37">
        <f>'[1]1205'!H149+E149</f>
        <v>0</v>
      </c>
      <c r="I149" s="37">
        <f>'[1]1205'!I149+F149</f>
        <v>0</v>
      </c>
      <c r="J149" s="41"/>
      <c r="K149" s="45"/>
      <c r="L149" s="46" t="s">
        <v>23</v>
      </c>
      <c r="M149" s="37">
        <f>'[1]1205'!P149</f>
        <v>0</v>
      </c>
      <c r="N149" s="38"/>
      <c r="O149" s="38"/>
      <c r="P149" s="39">
        <f t="shared" si="5"/>
        <v>0</v>
      </c>
      <c r="Q149" s="37">
        <f>'[1]1205'!Q149+N149</f>
        <v>0</v>
      </c>
      <c r="R149" s="37">
        <f>'[1]1205'!R149+O149</f>
        <v>0</v>
      </c>
    </row>
    <row r="150" spans="1:19" ht="17.25" thickBot="1" x14ac:dyDescent="0.35">
      <c r="A150" s="58" t="s">
        <v>124</v>
      </c>
      <c r="B150" s="45" t="s">
        <v>125</v>
      </c>
      <c r="C150" s="36" t="s">
        <v>19</v>
      </c>
      <c r="D150" s="37">
        <f>'[1]1205'!G150</f>
        <v>0</v>
      </c>
      <c r="E150" s="38"/>
      <c r="F150" s="38"/>
      <c r="G150" s="39">
        <f t="shared" si="4"/>
        <v>0</v>
      </c>
      <c r="H150" s="37">
        <f>'[1]1205'!H150+E150</f>
        <v>0</v>
      </c>
      <c r="I150" s="37">
        <f>'[1]1205'!I150+F150</f>
        <v>0</v>
      </c>
      <c r="J150" s="41"/>
      <c r="K150" s="54" t="s">
        <v>126</v>
      </c>
      <c r="L150" s="36" t="s">
        <v>19</v>
      </c>
      <c r="M150" s="37">
        <f>'[1]1205'!P150</f>
        <v>0</v>
      </c>
      <c r="N150" s="38"/>
      <c r="O150" s="38"/>
      <c r="P150" s="39">
        <f t="shared" si="5"/>
        <v>0</v>
      </c>
      <c r="Q150" s="37">
        <f>'[1]1205'!Q150+N150</f>
        <v>0</v>
      </c>
      <c r="R150" s="37">
        <f>'[1]1205'!R150+O150</f>
        <v>0</v>
      </c>
    </row>
    <row r="151" spans="1:19" ht="17.25" thickBot="1" x14ac:dyDescent="0.35">
      <c r="A151" s="58"/>
      <c r="B151" s="45"/>
      <c r="C151" s="43" t="s">
        <v>22</v>
      </c>
      <c r="D151" s="37">
        <f>'[1]1205'!G151</f>
        <v>24</v>
      </c>
      <c r="E151" s="38"/>
      <c r="F151" s="38"/>
      <c r="G151" s="39">
        <f t="shared" si="4"/>
        <v>24</v>
      </c>
      <c r="H151" s="37">
        <f>'[1]1205'!H151+E151</f>
        <v>0</v>
      </c>
      <c r="I151" s="37">
        <f>'[1]1205'!I151+F151</f>
        <v>0</v>
      </c>
      <c r="J151" s="41"/>
      <c r="K151" s="54"/>
      <c r="L151" s="43" t="s">
        <v>22</v>
      </c>
      <c r="M151" s="37">
        <f>'[1]1205'!P151</f>
        <v>0</v>
      </c>
      <c r="N151" s="38"/>
      <c r="O151" s="38"/>
      <c r="P151" s="39">
        <f t="shared" si="5"/>
        <v>0</v>
      </c>
      <c r="Q151" s="37">
        <f>'[1]1205'!Q151+N151</f>
        <v>0</v>
      </c>
      <c r="R151" s="37">
        <f>'[1]1205'!R151+O151</f>
        <v>0</v>
      </c>
    </row>
    <row r="152" spans="1:19" ht="17.25" thickBot="1" x14ac:dyDescent="0.35">
      <c r="A152" s="58"/>
      <c r="B152" s="45"/>
      <c r="C152" s="46" t="s">
        <v>23</v>
      </c>
      <c r="D152" s="37">
        <f>'[1]1205'!G152</f>
        <v>2</v>
      </c>
      <c r="E152" s="38"/>
      <c r="F152" s="38"/>
      <c r="G152" s="39">
        <f t="shared" si="4"/>
        <v>2</v>
      </c>
      <c r="H152" s="37">
        <f>'[1]1205'!H152+E152</f>
        <v>0</v>
      </c>
      <c r="I152" s="37">
        <f>'[1]1205'!I152+F152</f>
        <v>0</v>
      </c>
      <c r="J152" s="41"/>
      <c r="K152" s="54"/>
      <c r="L152" s="46" t="s">
        <v>23</v>
      </c>
      <c r="M152" s="37">
        <f>'[1]1205'!P152</f>
        <v>0</v>
      </c>
      <c r="N152" s="38"/>
      <c r="O152" s="38"/>
      <c r="P152" s="39">
        <f t="shared" si="5"/>
        <v>0</v>
      </c>
      <c r="Q152" s="37">
        <f>'[1]1205'!Q152+N152</f>
        <v>0</v>
      </c>
      <c r="R152" s="37">
        <f>'[1]1205'!R152+O152</f>
        <v>0</v>
      </c>
    </row>
    <row r="153" spans="1:19" ht="17.25" thickBot="1" x14ac:dyDescent="0.35">
      <c r="A153" s="58"/>
      <c r="B153" s="45" t="s">
        <v>127</v>
      </c>
      <c r="C153" s="36" t="s">
        <v>19</v>
      </c>
      <c r="D153" s="37">
        <f>'[1]1205'!G153</f>
        <v>0</v>
      </c>
      <c r="E153" s="38"/>
      <c r="F153" s="38"/>
      <c r="G153" s="39">
        <f t="shared" si="4"/>
        <v>0</v>
      </c>
      <c r="H153" s="37">
        <f>'[1]1205'!H153+E153</f>
        <v>0</v>
      </c>
      <c r="I153" s="37">
        <f>'[1]1205'!I153+F153</f>
        <v>0</v>
      </c>
      <c r="J153" s="41"/>
      <c r="K153" s="45" t="s">
        <v>128</v>
      </c>
      <c r="L153" s="36" t="s">
        <v>19</v>
      </c>
      <c r="M153" s="37">
        <f>'[1]1205'!P153</f>
        <v>0</v>
      </c>
      <c r="N153" s="38"/>
      <c r="O153" s="38"/>
      <c r="P153" s="39">
        <f t="shared" si="5"/>
        <v>0</v>
      </c>
      <c r="Q153" s="37">
        <f>'[1]1205'!Q153+N153</f>
        <v>0</v>
      </c>
      <c r="R153" s="37">
        <f>'[1]1205'!R153+O153</f>
        <v>0</v>
      </c>
    </row>
    <row r="154" spans="1:19" ht="17.25" thickBot="1" x14ac:dyDescent="0.35">
      <c r="A154" s="58"/>
      <c r="B154" s="45"/>
      <c r="C154" s="43" t="s">
        <v>22</v>
      </c>
      <c r="D154" s="37">
        <f>'[1]1205'!G154</f>
        <v>63</v>
      </c>
      <c r="E154" s="38"/>
      <c r="F154" s="38"/>
      <c r="G154" s="39">
        <f t="shared" si="4"/>
        <v>63</v>
      </c>
      <c r="H154" s="37">
        <f>'[1]1205'!H154+E154</f>
        <v>0</v>
      </c>
      <c r="I154" s="37">
        <f>'[1]1205'!I154+F154</f>
        <v>0</v>
      </c>
      <c r="J154" s="41"/>
      <c r="K154" s="45"/>
      <c r="L154" s="43" t="s">
        <v>22</v>
      </c>
      <c r="M154" s="37">
        <f>'[1]1205'!P154</f>
        <v>0</v>
      </c>
      <c r="N154" s="38"/>
      <c r="O154" s="38"/>
      <c r="P154" s="39">
        <f t="shared" si="5"/>
        <v>0</v>
      </c>
      <c r="Q154" s="37">
        <f>'[1]1205'!Q154+N154</f>
        <v>0</v>
      </c>
      <c r="R154" s="37">
        <f>'[1]1205'!R154+O154</f>
        <v>0</v>
      </c>
      <c r="S154" t="s">
        <v>129</v>
      </c>
    </row>
    <row r="155" spans="1:19" ht="17.25" thickBot="1" x14ac:dyDescent="0.35">
      <c r="A155" s="58"/>
      <c r="B155" s="45"/>
      <c r="C155" s="46" t="s">
        <v>23</v>
      </c>
      <c r="D155" s="37">
        <f>'[1]1205'!G155</f>
        <v>9</v>
      </c>
      <c r="E155" s="38"/>
      <c r="F155" s="38"/>
      <c r="G155" s="39">
        <f t="shared" si="4"/>
        <v>9</v>
      </c>
      <c r="H155" s="37">
        <f>'[1]1205'!H155+E155</f>
        <v>0</v>
      </c>
      <c r="I155" s="37">
        <f>'[1]1205'!I155+F155</f>
        <v>0</v>
      </c>
      <c r="J155" s="41"/>
      <c r="K155" s="45"/>
      <c r="L155" s="46" t="s">
        <v>23</v>
      </c>
      <c r="M155" s="37">
        <f>'[1]1205'!P155</f>
        <v>0</v>
      </c>
      <c r="N155" s="38"/>
      <c r="O155" s="38"/>
      <c r="P155" s="39">
        <f t="shared" si="5"/>
        <v>0</v>
      </c>
      <c r="Q155" s="37">
        <f>'[1]1205'!Q155+N155</f>
        <v>0</v>
      </c>
      <c r="R155" s="37">
        <f>'[1]1205'!R155+O155</f>
        <v>0</v>
      </c>
    </row>
    <row r="156" spans="1:19" ht="17.25" thickBot="1" x14ac:dyDescent="0.35">
      <c r="A156" s="58"/>
      <c r="B156" s="42" t="s">
        <v>130</v>
      </c>
      <c r="C156" s="36" t="s">
        <v>19</v>
      </c>
      <c r="D156" s="37">
        <f>'[1]1205'!G156</f>
        <v>0</v>
      </c>
      <c r="E156" s="38"/>
      <c r="F156" s="38"/>
      <c r="G156" s="39">
        <f t="shared" si="4"/>
        <v>0</v>
      </c>
      <c r="H156" s="37">
        <f>'[1]1205'!H156+E156</f>
        <v>0</v>
      </c>
      <c r="I156" s="37">
        <f>'[1]1205'!I156+F156</f>
        <v>0</v>
      </c>
      <c r="J156" s="41"/>
      <c r="K156" s="45" t="s">
        <v>131</v>
      </c>
      <c r="L156" s="36" t="s">
        <v>19</v>
      </c>
      <c r="M156" s="37">
        <f>'[1]1205'!P156</f>
        <v>0</v>
      </c>
      <c r="N156" s="38"/>
      <c r="O156" s="38"/>
      <c r="P156" s="39">
        <f t="shared" si="5"/>
        <v>0</v>
      </c>
      <c r="Q156" s="37">
        <f>'[1]1205'!Q156+N156</f>
        <v>0</v>
      </c>
      <c r="R156" s="37">
        <f>'[1]1205'!R156+O156</f>
        <v>0</v>
      </c>
    </row>
    <row r="157" spans="1:19" ht="17.25" thickBot="1" x14ac:dyDescent="0.35">
      <c r="A157" s="58"/>
      <c r="B157" s="45"/>
      <c r="C157" s="43" t="s">
        <v>22</v>
      </c>
      <c r="D157" s="37">
        <f>'[1]1205'!G157</f>
        <v>72</v>
      </c>
      <c r="E157" s="38"/>
      <c r="F157" s="38"/>
      <c r="G157" s="39">
        <f t="shared" si="4"/>
        <v>72</v>
      </c>
      <c r="H157" s="37">
        <f>'[1]1205'!H157+E157</f>
        <v>0</v>
      </c>
      <c r="I157" s="37">
        <f>'[1]1205'!I157+F157</f>
        <v>0</v>
      </c>
      <c r="J157" s="41"/>
      <c r="K157" s="45"/>
      <c r="L157" s="43" t="s">
        <v>22</v>
      </c>
      <c r="M157" s="37">
        <f>'[1]1205'!P157</f>
        <v>1</v>
      </c>
      <c r="N157" s="38"/>
      <c r="O157" s="38"/>
      <c r="P157" s="39">
        <f t="shared" si="5"/>
        <v>1</v>
      </c>
      <c r="Q157" s="37">
        <f>'[1]1205'!Q157+N157</f>
        <v>0</v>
      </c>
      <c r="R157" s="37">
        <f>'[1]1205'!R157+O157</f>
        <v>0</v>
      </c>
    </row>
    <row r="158" spans="1:19" ht="17.25" thickBot="1" x14ac:dyDescent="0.35">
      <c r="A158" s="58"/>
      <c r="B158" s="45"/>
      <c r="C158" s="46" t="s">
        <v>23</v>
      </c>
      <c r="D158" s="37">
        <f>'[1]1205'!G158</f>
        <v>10</v>
      </c>
      <c r="E158" s="38"/>
      <c r="F158" s="38"/>
      <c r="G158" s="39">
        <f t="shared" si="4"/>
        <v>10</v>
      </c>
      <c r="H158" s="37">
        <f>'[1]1205'!H158+E158</f>
        <v>0</v>
      </c>
      <c r="I158" s="37">
        <f>'[1]1205'!I158+F158</f>
        <v>0</v>
      </c>
      <c r="J158" s="41"/>
      <c r="K158" s="45"/>
      <c r="L158" s="46" t="s">
        <v>23</v>
      </c>
      <c r="M158" s="37">
        <f>'[1]1205'!P158</f>
        <v>3</v>
      </c>
      <c r="N158" s="38"/>
      <c r="O158" s="38"/>
      <c r="P158" s="39">
        <f t="shared" si="5"/>
        <v>3</v>
      </c>
      <c r="Q158" s="37">
        <f>'[1]1205'!Q158+N158</f>
        <v>0</v>
      </c>
      <c r="R158" s="37">
        <f>'[1]1205'!R158+O158</f>
        <v>0</v>
      </c>
    </row>
    <row r="159" spans="1:19" ht="17.25" thickBot="1" x14ac:dyDescent="0.35">
      <c r="A159" s="58"/>
      <c r="B159" s="42" t="s">
        <v>132</v>
      </c>
      <c r="C159" s="36" t="s">
        <v>19</v>
      </c>
      <c r="D159" s="37">
        <f>'[1]1205'!G159</f>
        <v>0</v>
      </c>
      <c r="E159" s="38"/>
      <c r="F159" s="38"/>
      <c r="G159" s="39">
        <f t="shared" si="4"/>
        <v>0</v>
      </c>
      <c r="H159" s="37">
        <f>'[1]1205'!H159+E159</f>
        <v>0</v>
      </c>
      <c r="I159" s="37">
        <f>'[1]1205'!I159+F159</f>
        <v>0</v>
      </c>
      <c r="J159" s="41"/>
      <c r="K159" s="45" t="s">
        <v>133</v>
      </c>
      <c r="L159" s="36" t="s">
        <v>19</v>
      </c>
      <c r="M159" s="37">
        <f>'[1]1205'!P159</f>
        <v>0</v>
      </c>
      <c r="N159" s="38"/>
      <c r="O159" s="38"/>
      <c r="P159" s="39">
        <f t="shared" si="5"/>
        <v>0</v>
      </c>
      <c r="Q159" s="37">
        <f>'[1]1205'!Q159+N159</f>
        <v>0</v>
      </c>
      <c r="R159" s="37">
        <f>'[1]1205'!R159+O159</f>
        <v>0</v>
      </c>
    </row>
    <row r="160" spans="1:19" ht="17.25" thickBot="1" x14ac:dyDescent="0.35">
      <c r="A160" s="58"/>
      <c r="B160" s="45"/>
      <c r="C160" s="43" t="s">
        <v>22</v>
      </c>
      <c r="D160" s="37">
        <f>'[1]1205'!G160</f>
        <v>18</v>
      </c>
      <c r="E160" s="38"/>
      <c r="F160" s="38"/>
      <c r="G160" s="39">
        <f t="shared" si="4"/>
        <v>18</v>
      </c>
      <c r="H160" s="37">
        <f>'[1]1205'!H160+E160</f>
        <v>0</v>
      </c>
      <c r="I160" s="37">
        <f>'[1]1205'!I160+F160</f>
        <v>0</v>
      </c>
      <c r="J160" s="41"/>
      <c r="K160" s="45"/>
      <c r="L160" s="43" t="s">
        <v>22</v>
      </c>
      <c r="M160" s="37">
        <f>'[1]1205'!P160</f>
        <v>0</v>
      </c>
      <c r="N160" s="38"/>
      <c r="O160" s="38"/>
      <c r="P160" s="39">
        <f t="shared" si="5"/>
        <v>0</v>
      </c>
      <c r="Q160" s="37">
        <f>'[1]1205'!Q160+N160</f>
        <v>0</v>
      </c>
      <c r="R160" s="37">
        <f>'[1]1205'!R160+O160</f>
        <v>0</v>
      </c>
    </row>
    <row r="161" spans="1:18" ht="17.25" thickBot="1" x14ac:dyDescent="0.35">
      <c r="A161" s="58"/>
      <c r="B161" s="45"/>
      <c r="C161" s="46" t="s">
        <v>23</v>
      </c>
      <c r="D161" s="37">
        <f>'[1]1205'!G161</f>
        <v>9</v>
      </c>
      <c r="E161" s="38"/>
      <c r="F161" s="38"/>
      <c r="G161" s="39">
        <f t="shared" si="4"/>
        <v>9</v>
      </c>
      <c r="H161" s="37">
        <f>'[1]1205'!H161+E161</f>
        <v>0</v>
      </c>
      <c r="I161" s="37">
        <f>'[1]1205'!I161+F161</f>
        <v>0</v>
      </c>
      <c r="J161" s="41"/>
      <c r="K161" s="45"/>
      <c r="L161" s="46" t="s">
        <v>23</v>
      </c>
      <c r="M161" s="37">
        <f>'[1]1205'!P161</f>
        <v>2</v>
      </c>
      <c r="N161" s="38"/>
      <c r="O161" s="38"/>
      <c r="P161" s="39">
        <f t="shared" si="5"/>
        <v>2</v>
      </c>
      <c r="Q161" s="37">
        <f>'[1]1205'!Q161+N161</f>
        <v>0</v>
      </c>
      <c r="R161" s="37">
        <f>'[1]1205'!R161+O161</f>
        <v>0</v>
      </c>
    </row>
    <row r="162" spans="1:18" ht="17.25" thickBot="1" x14ac:dyDescent="0.35">
      <c r="A162" s="58"/>
      <c r="B162" s="45" t="s">
        <v>134</v>
      </c>
      <c r="C162" s="36" t="s">
        <v>19</v>
      </c>
      <c r="D162" s="37">
        <f>'[1]1205'!G162</f>
        <v>0</v>
      </c>
      <c r="E162" s="38"/>
      <c r="F162" s="38"/>
      <c r="G162" s="39">
        <f t="shared" si="4"/>
        <v>0</v>
      </c>
      <c r="H162" s="37">
        <f>'[1]1205'!H162+E162</f>
        <v>0</v>
      </c>
      <c r="I162" s="37">
        <f>'[1]1205'!I162+F162</f>
        <v>0</v>
      </c>
      <c r="J162" s="41"/>
      <c r="K162" s="42" t="s">
        <v>135</v>
      </c>
      <c r="L162" s="36" t="s">
        <v>19</v>
      </c>
      <c r="M162" s="37">
        <f>'[1]1205'!P162</f>
        <v>0</v>
      </c>
      <c r="N162" s="38"/>
      <c r="O162" s="38"/>
      <c r="P162" s="39">
        <f t="shared" si="5"/>
        <v>0</v>
      </c>
      <c r="Q162" s="37">
        <f>'[1]1205'!Q162+N162</f>
        <v>0</v>
      </c>
      <c r="R162" s="37">
        <f>'[1]1205'!R162+O162</f>
        <v>0</v>
      </c>
    </row>
    <row r="163" spans="1:18" ht="17.25" thickBot="1" x14ac:dyDescent="0.35">
      <c r="A163" s="58"/>
      <c r="B163" s="45"/>
      <c r="C163" s="43" t="s">
        <v>22</v>
      </c>
      <c r="D163" s="37">
        <f>'[1]1205'!G163</f>
        <v>70</v>
      </c>
      <c r="E163" s="38"/>
      <c r="F163" s="38"/>
      <c r="G163" s="39">
        <f t="shared" si="4"/>
        <v>70</v>
      </c>
      <c r="H163" s="37">
        <f>'[1]1205'!H163+E163</f>
        <v>0</v>
      </c>
      <c r="I163" s="37">
        <f>'[1]1205'!I163+F163</f>
        <v>0</v>
      </c>
      <c r="J163" s="41"/>
      <c r="K163" s="45"/>
      <c r="L163" s="43" t="s">
        <v>22</v>
      </c>
      <c r="M163" s="37">
        <f>'[1]1205'!P163</f>
        <v>0</v>
      </c>
      <c r="N163" s="38"/>
      <c r="O163" s="38"/>
      <c r="P163" s="39">
        <f t="shared" si="5"/>
        <v>0</v>
      </c>
      <c r="Q163" s="37">
        <f>'[1]1205'!Q163+N163</f>
        <v>0</v>
      </c>
      <c r="R163" s="37">
        <f>'[1]1205'!R163+O163</f>
        <v>0</v>
      </c>
    </row>
    <row r="164" spans="1:18" ht="17.25" thickBot="1" x14ac:dyDescent="0.35">
      <c r="A164" s="58"/>
      <c r="B164" s="45"/>
      <c r="C164" s="46" t="s">
        <v>23</v>
      </c>
      <c r="D164" s="37">
        <f>'[1]1205'!G164</f>
        <v>9</v>
      </c>
      <c r="E164" s="38"/>
      <c r="F164" s="38"/>
      <c r="G164" s="39">
        <f t="shared" si="4"/>
        <v>9</v>
      </c>
      <c r="H164" s="37">
        <f>'[1]1205'!H164+E164</f>
        <v>0</v>
      </c>
      <c r="I164" s="37">
        <f>'[1]1205'!I164+F164</f>
        <v>0</v>
      </c>
      <c r="J164" s="41"/>
      <c r="K164" s="45"/>
      <c r="L164" s="46" t="s">
        <v>23</v>
      </c>
      <c r="M164" s="37">
        <f>'[1]1205'!P164</f>
        <v>0</v>
      </c>
      <c r="N164" s="38"/>
      <c r="O164" s="38"/>
      <c r="P164" s="39">
        <f t="shared" si="5"/>
        <v>0</v>
      </c>
      <c r="Q164" s="37">
        <f>'[1]1205'!Q164+N164</f>
        <v>0</v>
      </c>
      <c r="R164" s="37">
        <f>'[1]1205'!R164+O164</f>
        <v>0</v>
      </c>
    </row>
    <row r="165" spans="1:18" ht="17.25" thickBot="1" x14ac:dyDescent="0.35">
      <c r="A165" s="58"/>
      <c r="B165" s="45" t="s">
        <v>136</v>
      </c>
      <c r="C165" s="36" t="s">
        <v>19</v>
      </c>
      <c r="D165" s="37">
        <f>'[1]1205'!G165</f>
        <v>0</v>
      </c>
      <c r="E165" s="38"/>
      <c r="F165" s="38"/>
      <c r="G165" s="39">
        <f t="shared" si="4"/>
        <v>0</v>
      </c>
      <c r="H165" s="37">
        <f>'[1]1205'!H165+E165</f>
        <v>0</v>
      </c>
      <c r="I165" s="37">
        <f>'[1]1205'!I165+F165</f>
        <v>0</v>
      </c>
      <c r="J165" s="41"/>
      <c r="K165" s="45" t="s">
        <v>137</v>
      </c>
      <c r="L165" s="36" t="s">
        <v>19</v>
      </c>
      <c r="M165" s="37">
        <f>'[1]1205'!P165</f>
        <v>0</v>
      </c>
      <c r="N165" s="38"/>
      <c r="O165" s="38"/>
      <c r="P165" s="39">
        <f t="shared" si="5"/>
        <v>0</v>
      </c>
      <c r="Q165" s="37">
        <f>'[1]1205'!Q165+N165</f>
        <v>0</v>
      </c>
      <c r="R165" s="37">
        <f>'[1]1205'!R165+O165</f>
        <v>0</v>
      </c>
    </row>
    <row r="166" spans="1:18" ht="17.25" thickBot="1" x14ac:dyDescent="0.35">
      <c r="A166" s="58"/>
      <c r="B166" s="45"/>
      <c r="C166" s="43" t="s">
        <v>22</v>
      </c>
      <c r="D166" s="37">
        <f>'[1]1205'!G166</f>
        <v>1</v>
      </c>
      <c r="E166" s="38"/>
      <c r="F166" s="38"/>
      <c r="G166" s="39">
        <f t="shared" si="4"/>
        <v>1</v>
      </c>
      <c r="H166" s="37">
        <f>'[1]1205'!H166+E166</f>
        <v>0</v>
      </c>
      <c r="I166" s="37">
        <f>'[1]1205'!I166+F166</f>
        <v>0</v>
      </c>
      <c r="J166" s="41"/>
      <c r="K166" s="45"/>
      <c r="L166" s="43" t="s">
        <v>22</v>
      </c>
      <c r="M166" s="37">
        <f>'[1]1205'!P166</f>
        <v>0</v>
      </c>
      <c r="N166" s="38"/>
      <c r="O166" s="38"/>
      <c r="P166" s="39">
        <f t="shared" si="5"/>
        <v>0</v>
      </c>
      <c r="Q166" s="37">
        <f>'[1]1205'!Q166+N166</f>
        <v>0</v>
      </c>
      <c r="R166" s="37">
        <f>'[1]1205'!R166+O166</f>
        <v>0</v>
      </c>
    </row>
    <row r="167" spans="1:18" ht="17.25" thickBot="1" x14ac:dyDescent="0.35">
      <c r="A167" s="58"/>
      <c r="B167" s="45"/>
      <c r="C167" s="46" t="s">
        <v>23</v>
      </c>
      <c r="D167" s="37">
        <f>'[1]1205'!G167</f>
        <v>0</v>
      </c>
      <c r="E167" s="38"/>
      <c r="F167" s="38"/>
      <c r="G167" s="39">
        <f t="shared" si="4"/>
        <v>0</v>
      </c>
      <c r="H167" s="37">
        <f>'[1]1205'!H167+E167</f>
        <v>0</v>
      </c>
      <c r="I167" s="37">
        <f>'[1]1205'!I167+F167</f>
        <v>0</v>
      </c>
      <c r="J167" s="41"/>
      <c r="K167" s="45"/>
      <c r="L167" s="46" t="s">
        <v>23</v>
      </c>
      <c r="M167" s="37">
        <f>'[1]1205'!P167</f>
        <v>0</v>
      </c>
      <c r="N167" s="38"/>
      <c r="O167" s="38"/>
      <c r="P167" s="39">
        <f t="shared" si="5"/>
        <v>0</v>
      </c>
      <c r="Q167" s="37">
        <f>'[1]1205'!Q167+N167</f>
        <v>0</v>
      </c>
      <c r="R167" s="37">
        <f>'[1]1205'!R167+O167</f>
        <v>0</v>
      </c>
    </row>
    <row r="168" spans="1:18" ht="17.25" thickBot="1" x14ac:dyDescent="0.35">
      <c r="A168" s="58"/>
      <c r="B168" s="45" t="s">
        <v>138</v>
      </c>
      <c r="C168" s="36" t="s">
        <v>19</v>
      </c>
      <c r="D168" s="37">
        <f>'[1]1205'!G168</f>
        <v>0</v>
      </c>
      <c r="E168" s="38"/>
      <c r="F168" s="38"/>
      <c r="G168" s="39">
        <f t="shared" si="4"/>
        <v>0</v>
      </c>
      <c r="H168" s="37">
        <f>'[1]1205'!H168+E168</f>
        <v>0</v>
      </c>
      <c r="I168" s="37">
        <f>'[1]1205'!I168+F168</f>
        <v>0</v>
      </c>
      <c r="J168" s="41"/>
      <c r="K168" s="42" t="s">
        <v>139</v>
      </c>
      <c r="L168" s="36" t="s">
        <v>19</v>
      </c>
      <c r="M168" s="37">
        <f>'[1]1205'!P168</f>
        <v>0</v>
      </c>
      <c r="N168" s="38"/>
      <c r="O168" s="38"/>
      <c r="P168" s="39">
        <f t="shared" si="5"/>
        <v>0</v>
      </c>
      <c r="Q168" s="37">
        <f>'[1]1205'!Q168+N168</f>
        <v>0</v>
      </c>
      <c r="R168" s="37">
        <f>'[1]1205'!R168+O168</f>
        <v>0</v>
      </c>
    </row>
    <row r="169" spans="1:18" ht="17.25" thickBot="1" x14ac:dyDescent="0.35">
      <c r="A169" s="58"/>
      <c r="B169" s="45"/>
      <c r="C169" s="43" t="s">
        <v>22</v>
      </c>
      <c r="D169" s="37">
        <f>'[1]1205'!G169</f>
        <v>2</v>
      </c>
      <c r="E169" s="38"/>
      <c r="F169" s="38"/>
      <c r="G169" s="39">
        <f t="shared" si="4"/>
        <v>2</v>
      </c>
      <c r="H169" s="37">
        <f>'[1]1205'!H169+E169</f>
        <v>0</v>
      </c>
      <c r="I169" s="37">
        <f>'[1]1205'!I169+F169</f>
        <v>0</v>
      </c>
      <c r="J169" s="41"/>
      <c r="K169" s="45"/>
      <c r="L169" s="43" t="s">
        <v>22</v>
      </c>
      <c r="M169" s="37">
        <f>'[1]1205'!P169</f>
        <v>3</v>
      </c>
      <c r="N169" s="38"/>
      <c r="O169" s="38"/>
      <c r="P169" s="39">
        <f t="shared" si="5"/>
        <v>3</v>
      </c>
      <c r="Q169" s="37">
        <f>'[1]1205'!Q169+N169</f>
        <v>0</v>
      </c>
      <c r="R169" s="37">
        <f>'[1]1205'!R169+O169</f>
        <v>0</v>
      </c>
    </row>
    <row r="170" spans="1:18" ht="17.25" thickBot="1" x14ac:dyDescent="0.35">
      <c r="A170" s="58"/>
      <c r="B170" s="45"/>
      <c r="C170" s="46" t="s">
        <v>23</v>
      </c>
      <c r="D170" s="37">
        <f>'[1]1205'!G170</f>
        <v>0</v>
      </c>
      <c r="E170" s="38"/>
      <c r="F170" s="38"/>
      <c r="G170" s="39">
        <f t="shared" si="4"/>
        <v>0</v>
      </c>
      <c r="H170" s="37">
        <f>'[1]1205'!H170+E170</f>
        <v>0</v>
      </c>
      <c r="I170" s="37">
        <f>'[1]1205'!I170+F170</f>
        <v>0</v>
      </c>
      <c r="J170" s="41"/>
      <c r="K170" s="45"/>
      <c r="L170" s="46" t="s">
        <v>23</v>
      </c>
      <c r="M170" s="37">
        <f>'[1]1205'!P170</f>
        <v>0</v>
      </c>
      <c r="N170" s="38"/>
      <c r="O170" s="38"/>
      <c r="P170" s="39">
        <f t="shared" si="5"/>
        <v>0</v>
      </c>
      <c r="Q170" s="37">
        <f>'[1]1205'!Q170+N170</f>
        <v>0</v>
      </c>
      <c r="R170" s="37">
        <f>'[1]1205'!R170+O170</f>
        <v>0</v>
      </c>
    </row>
    <row r="171" spans="1:18" ht="17.25" thickBot="1" x14ac:dyDescent="0.35">
      <c r="A171" s="58"/>
      <c r="B171" s="45" t="s">
        <v>140</v>
      </c>
      <c r="C171" s="36" t="s">
        <v>19</v>
      </c>
      <c r="D171" s="37">
        <f>'[1]1205'!G171</f>
        <v>0</v>
      </c>
      <c r="E171" s="38"/>
      <c r="F171" s="38"/>
      <c r="G171" s="39">
        <f t="shared" si="4"/>
        <v>0</v>
      </c>
      <c r="H171" s="37">
        <f>'[1]1205'!H171+E171</f>
        <v>0</v>
      </c>
      <c r="I171" s="37">
        <f>'[1]1205'!I171+F171</f>
        <v>0</v>
      </c>
      <c r="J171" s="41"/>
      <c r="K171" s="42" t="s">
        <v>141</v>
      </c>
      <c r="L171" s="36" t="s">
        <v>19</v>
      </c>
      <c r="M171" s="37">
        <f>'[1]1205'!P171</f>
        <v>0</v>
      </c>
      <c r="N171" s="38"/>
      <c r="O171" s="38"/>
      <c r="P171" s="39">
        <f t="shared" si="5"/>
        <v>0</v>
      </c>
      <c r="Q171" s="37">
        <f>'[1]1205'!Q171+N171</f>
        <v>0</v>
      </c>
      <c r="R171" s="37">
        <f>'[1]1205'!R171+O171</f>
        <v>0</v>
      </c>
    </row>
    <row r="172" spans="1:18" ht="17.25" thickBot="1" x14ac:dyDescent="0.35">
      <c r="A172" s="58"/>
      <c r="B172" s="45"/>
      <c r="C172" s="43" t="s">
        <v>22</v>
      </c>
      <c r="D172" s="37">
        <f>'[1]1205'!G172</f>
        <v>1</v>
      </c>
      <c r="E172" s="38"/>
      <c r="F172" s="38"/>
      <c r="G172" s="39">
        <f t="shared" si="4"/>
        <v>1</v>
      </c>
      <c r="H172" s="37">
        <f>'[1]1205'!H172+E172</f>
        <v>0</v>
      </c>
      <c r="I172" s="37">
        <f>'[1]1205'!I172+F172</f>
        <v>0</v>
      </c>
      <c r="J172" s="41"/>
      <c r="K172" s="45"/>
      <c r="L172" s="43" t="s">
        <v>22</v>
      </c>
      <c r="M172" s="37">
        <f>'[1]1205'!P172</f>
        <v>0</v>
      </c>
      <c r="N172" s="38"/>
      <c r="O172" s="38"/>
      <c r="P172" s="39">
        <f t="shared" si="5"/>
        <v>0</v>
      </c>
      <c r="Q172" s="37">
        <f>'[1]1205'!Q172+N172</f>
        <v>0</v>
      </c>
      <c r="R172" s="37">
        <f>'[1]1205'!R172+O172</f>
        <v>0</v>
      </c>
    </row>
    <row r="173" spans="1:18" ht="17.25" thickBot="1" x14ac:dyDescent="0.35">
      <c r="A173" s="58"/>
      <c r="B173" s="45"/>
      <c r="C173" s="46" t="s">
        <v>23</v>
      </c>
      <c r="D173" s="37">
        <f>'[1]1205'!G173</f>
        <v>0</v>
      </c>
      <c r="E173" s="38"/>
      <c r="F173" s="38"/>
      <c r="G173" s="39">
        <f t="shared" si="4"/>
        <v>0</v>
      </c>
      <c r="H173" s="37">
        <f>'[1]1205'!H173+E173</f>
        <v>0</v>
      </c>
      <c r="I173" s="37">
        <f>'[1]1205'!I173+F173</f>
        <v>0</v>
      </c>
      <c r="J173" s="41"/>
      <c r="K173" s="45"/>
      <c r="L173" s="46" t="s">
        <v>23</v>
      </c>
      <c r="M173" s="37">
        <f>'[1]1205'!P173</f>
        <v>0</v>
      </c>
      <c r="N173" s="38"/>
      <c r="O173" s="38"/>
      <c r="P173" s="39">
        <f t="shared" si="5"/>
        <v>0</v>
      </c>
      <c r="Q173" s="37">
        <f>'[1]1205'!Q173+N173</f>
        <v>0</v>
      </c>
      <c r="R173" s="37">
        <f>'[1]1205'!R173+O173</f>
        <v>0</v>
      </c>
    </row>
    <row r="174" spans="1:18" ht="17.25" thickBot="1" x14ac:dyDescent="0.35">
      <c r="A174" s="58"/>
      <c r="B174" s="45" t="s">
        <v>142</v>
      </c>
      <c r="C174" s="36" t="s">
        <v>19</v>
      </c>
      <c r="D174" s="37">
        <f>'[1]1205'!G174</f>
        <v>0</v>
      </c>
      <c r="E174" s="38"/>
      <c r="F174" s="38"/>
      <c r="G174" s="39">
        <f t="shared" si="4"/>
        <v>0</v>
      </c>
      <c r="H174" s="37">
        <f>'[1]1205'!H174+E174</f>
        <v>0</v>
      </c>
      <c r="I174" s="37">
        <f>'[1]1205'!I174+F174</f>
        <v>0</v>
      </c>
      <c r="J174" s="41"/>
      <c r="K174" s="42" t="s">
        <v>143</v>
      </c>
      <c r="L174" s="36" t="s">
        <v>19</v>
      </c>
      <c r="M174" s="37">
        <f>'[1]1205'!P174</f>
        <v>0</v>
      </c>
      <c r="N174" s="38"/>
      <c r="O174" s="38"/>
      <c r="P174" s="39">
        <f t="shared" si="5"/>
        <v>0</v>
      </c>
      <c r="Q174" s="37">
        <f>'[1]1205'!Q174+N174</f>
        <v>0</v>
      </c>
      <c r="R174" s="37">
        <f>'[1]1205'!R174+O174</f>
        <v>0</v>
      </c>
    </row>
    <row r="175" spans="1:18" ht="17.25" thickBot="1" x14ac:dyDescent="0.35">
      <c r="A175" s="58"/>
      <c r="B175" s="45"/>
      <c r="C175" s="43" t="s">
        <v>22</v>
      </c>
      <c r="D175" s="37">
        <f>'[1]1205'!G175</f>
        <v>0</v>
      </c>
      <c r="E175" s="38"/>
      <c r="F175" s="38"/>
      <c r="G175" s="39">
        <f t="shared" si="4"/>
        <v>0</v>
      </c>
      <c r="H175" s="37">
        <f>'[1]1205'!H175+E175</f>
        <v>0</v>
      </c>
      <c r="I175" s="37">
        <f>'[1]1205'!I175+F175</f>
        <v>0</v>
      </c>
      <c r="J175" s="41"/>
      <c r="K175" s="45"/>
      <c r="L175" s="43" t="s">
        <v>22</v>
      </c>
      <c r="M175" s="37">
        <f>'[1]1205'!P175</f>
        <v>0</v>
      </c>
      <c r="N175" s="38"/>
      <c r="O175" s="38"/>
      <c r="P175" s="39">
        <f t="shared" si="5"/>
        <v>0</v>
      </c>
      <c r="Q175" s="37">
        <f>'[1]1205'!Q175+N175</f>
        <v>0</v>
      </c>
      <c r="R175" s="37">
        <f>'[1]1205'!R175+O175</f>
        <v>0</v>
      </c>
    </row>
    <row r="176" spans="1:18" ht="17.25" thickBot="1" x14ac:dyDescent="0.35">
      <c r="A176" s="58"/>
      <c r="B176" s="45"/>
      <c r="C176" s="46" t="s">
        <v>23</v>
      </c>
      <c r="D176" s="37">
        <f>'[1]1205'!G176</f>
        <v>0</v>
      </c>
      <c r="E176" s="38"/>
      <c r="F176" s="38"/>
      <c r="G176" s="39">
        <f t="shared" si="4"/>
        <v>0</v>
      </c>
      <c r="H176" s="37">
        <f>'[1]1205'!H176+E176</f>
        <v>0</v>
      </c>
      <c r="I176" s="37">
        <f>'[1]1205'!I176+F176</f>
        <v>0</v>
      </c>
      <c r="J176" s="41"/>
      <c r="K176" s="45"/>
      <c r="L176" s="46" t="s">
        <v>23</v>
      </c>
      <c r="M176" s="37">
        <f>'[1]1205'!P176</f>
        <v>0</v>
      </c>
      <c r="N176" s="38"/>
      <c r="O176" s="38"/>
      <c r="P176" s="39">
        <f t="shared" si="5"/>
        <v>0</v>
      </c>
      <c r="Q176" s="37">
        <f>'[1]1205'!Q176+N176</f>
        <v>0</v>
      </c>
      <c r="R176" s="37">
        <f>'[1]1205'!R176+O176</f>
        <v>0</v>
      </c>
    </row>
    <row r="177" spans="1:18" ht="16.5" customHeight="1" thickBot="1" x14ac:dyDescent="0.35">
      <c r="A177" s="58"/>
      <c r="B177" s="45" t="s">
        <v>144</v>
      </c>
      <c r="C177" s="36" t="s">
        <v>19</v>
      </c>
      <c r="D177" s="37">
        <f>'[1]1205'!G177</f>
        <v>0</v>
      </c>
      <c r="E177" s="38"/>
      <c r="F177" s="38"/>
      <c r="G177" s="39">
        <f t="shared" si="4"/>
        <v>0</v>
      </c>
      <c r="H177" s="37">
        <f>'[1]1205'!H177+E177</f>
        <v>0</v>
      </c>
      <c r="I177" s="37">
        <f>'[1]1205'!I177+F177</f>
        <v>0</v>
      </c>
      <c r="J177" s="59" t="s">
        <v>145</v>
      </c>
      <c r="K177" s="45" t="s">
        <v>146</v>
      </c>
      <c r="L177" s="36" t="s">
        <v>19</v>
      </c>
      <c r="M177" s="37">
        <f>'[1]1205'!P177</f>
        <v>0</v>
      </c>
      <c r="N177" s="38"/>
      <c r="O177" s="38"/>
      <c r="P177" s="39">
        <f t="shared" si="5"/>
        <v>0</v>
      </c>
      <c r="Q177" s="37">
        <f>'[1]1205'!Q177+N177</f>
        <v>0</v>
      </c>
      <c r="R177" s="37">
        <f>'[1]1205'!R177+O177</f>
        <v>0</v>
      </c>
    </row>
    <row r="178" spans="1:18" ht="17.25" thickBot="1" x14ac:dyDescent="0.35">
      <c r="A178" s="58"/>
      <c r="B178" s="45"/>
      <c r="C178" s="43" t="s">
        <v>22</v>
      </c>
      <c r="D178" s="37">
        <f>'[1]1205'!G178</f>
        <v>1</v>
      </c>
      <c r="E178" s="38"/>
      <c r="F178" s="38"/>
      <c r="G178" s="39">
        <f t="shared" si="4"/>
        <v>1</v>
      </c>
      <c r="H178" s="37">
        <f>'[1]1205'!H178+E178</f>
        <v>0</v>
      </c>
      <c r="I178" s="37">
        <f>'[1]1205'!I178+F178</f>
        <v>0</v>
      </c>
      <c r="J178" s="59"/>
      <c r="K178" s="45"/>
      <c r="L178" s="43" t="s">
        <v>22</v>
      </c>
      <c r="M178" s="37">
        <f>'[1]1205'!P178</f>
        <v>40</v>
      </c>
      <c r="N178" s="38"/>
      <c r="O178" s="38"/>
      <c r="P178" s="39">
        <f t="shared" si="5"/>
        <v>40</v>
      </c>
      <c r="Q178" s="37">
        <f>'[1]1205'!Q178+N178</f>
        <v>0</v>
      </c>
      <c r="R178" s="37">
        <f>'[1]1205'!R178+O178</f>
        <v>0</v>
      </c>
    </row>
    <row r="179" spans="1:18" ht="17.25" thickBot="1" x14ac:dyDescent="0.35">
      <c r="A179" s="58"/>
      <c r="B179" s="45"/>
      <c r="C179" s="46" t="s">
        <v>23</v>
      </c>
      <c r="D179" s="37">
        <f>'[1]1205'!G179</f>
        <v>0</v>
      </c>
      <c r="E179" s="38"/>
      <c r="F179" s="38"/>
      <c r="G179" s="39">
        <f t="shared" si="4"/>
        <v>0</v>
      </c>
      <c r="H179" s="37">
        <f>'[1]1205'!H179+E179</f>
        <v>0</v>
      </c>
      <c r="I179" s="37">
        <f>'[1]1205'!I179+F179</f>
        <v>0</v>
      </c>
      <c r="J179" s="59"/>
      <c r="K179" s="45"/>
      <c r="L179" s="46" t="s">
        <v>23</v>
      </c>
      <c r="M179" s="37">
        <f>'[1]1205'!P179</f>
        <v>0</v>
      </c>
      <c r="N179" s="38"/>
      <c r="O179" s="38"/>
      <c r="P179" s="39">
        <f t="shared" si="5"/>
        <v>0</v>
      </c>
      <c r="Q179" s="37">
        <f>'[1]1205'!Q179+N179</f>
        <v>0</v>
      </c>
      <c r="R179" s="37">
        <f>'[1]1205'!R179+O179</f>
        <v>0</v>
      </c>
    </row>
    <row r="180" spans="1:18" ht="16.5" customHeight="1" thickBot="1" x14ac:dyDescent="0.35">
      <c r="A180" s="58"/>
      <c r="B180" s="45" t="s">
        <v>147</v>
      </c>
      <c r="C180" s="36" t="s">
        <v>19</v>
      </c>
      <c r="D180" s="37">
        <f>'[1]1205'!G180</f>
        <v>0</v>
      </c>
      <c r="E180" s="38"/>
      <c r="F180" s="38"/>
      <c r="G180" s="39">
        <f t="shared" si="4"/>
        <v>0</v>
      </c>
      <c r="H180" s="37">
        <f>'[1]1205'!H180+E180</f>
        <v>0</v>
      </c>
      <c r="I180" s="37">
        <f>'[1]1205'!I180+F180</f>
        <v>0</v>
      </c>
      <c r="J180" s="59"/>
      <c r="K180" s="45" t="s">
        <v>148</v>
      </c>
      <c r="L180" s="36" t="s">
        <v>19</v>
      </c>
      <c r="M180" s="37">
        <f>'[1]1205'!P180</f>
        <v>0</v>
      </c>
      <c r="N180" s="38"/>
      <c r="O180" s="38"/>
      <c r="P180" s="39">
        <f t="shared" si="5"/>
        <v>0</v>
      </c>
      <c r="Q180" s="37">
        <f>'[1]1205'!Q180+N180</f>
        <v>0</v>
      </c>
      <c r="R180" s="37">
        <f>'[1]1205'!R180+O180</f>
        <v>0</v>
      </c>
    </row>
    <row r="181" spans="1:18" ht="17.25" thickBot="1" x14ac:dyDescent="0.35">
      <c r="A181" s="58"/>
      <c r="B181" s="45"/>
      <c r="C181" s="43" t="s">
        <v>22</v>
      </c>
      <c r="D181" s="37">
        <f>'[1]1205'!G181</f>
        <v>0</v>
      </c>
      <c r="E181" s="38"/>
      <c r="F181" s="38"/>
      <c r="G181" s="39">
        <f t="shared" si="4"/>
        <v>0</v>
      </c>
      <c r="H181" s="37">
        <f>'[1]1205'!H181+E181</f>
        <v>0</v>
      </c>
      <c r="I181" s="37">
        <f>'[1]1205'!I181+F181</f>
        <v>0</v>
      </c>
      <c r="J181" s="59"/>
      <c r="K181" s="45"/>
      <c r="L181" s="43" t="s">
        <v>22</v>
      </c>
      <c r="M181" s="37">
        <f>'[1]1205'!P181</f>
        <v>21</v>
      </c>
      <c r="N181" s="38"/>
      <c r="O181" s="38"/>
      <c r="P181" s="39">
        <f t="shared" si="5"/>
        <v>21</v>
      </c>
      <c r="Q181" s="37">
        <f>'[1]1205'!Q181+N181</f>
        <v>0</v>
      </c>
      <c r="R181" s="37">
        <f>'[1]1205'!R181+O181</f>
        <v>1</v>
      </c>
    </row>
    <row r="182" spans="1:18" ht="17.25" thickBot="1" x14ac:dyDescent="0.35">
      <c r="A182" s="58"/>
      <c r="B182" s="45"/>
      <c r="C182" s="46" t="s">
        <v>23</v>
      </c>
      <c r="D182" s="37">
        <f>'[1]1205'!G182</f>
        <v>0</v>
      </c>
      <c r="E182" s="38"/>
      <c r="F182" s="38"/>
      <c r="G182" s="39">
        <f t="shared" si="4"/>
        <v>0</v>
      </c>
      <c r="H182" s="37">
        <f>'[1]1205'!H182+E182</f>
        <v>0</v>
      </c>
      <c r="I182" s="37">
        <f>'[1]1205'!I182+F182</f>
        <v>0</v>
      </c>
      <c r="J182" s="59"/>
      <c r="K182" s="45"/>
      <c r="L182" s="46" t="s">
        <v>23</v>
      </c>
      <c r="M182" s="37">
        <f>'[1]1205'!P182</f>
        <v>0</v>
      </c>
      <c r="N182" s="38"/>
      <c r="O182" s="38"/>
      <c r="P182" s="39">
        <f t="shared" si="5"/>
        <v>0</v>
      </c>
      <c r="Q182" s="37">
        <f>'[1]1205'!Q182+N182</f>
        <v>0</v>
      </c>
      <c r="R182" s="37">
        <f>'[1]1205'!R182+O182</f>
        <v>0</v>
      </c>
    </row>
    <row r="183" spans="1:18" ht="17.25" thickBot="1" x14ac:dyDescent="0.35">
      <c r="A183" s="58"/>
      <c r="B183" s="45" t="s">
        <v>149</v>
      </c>
      <c r="C183" s="36" t="s">
        <v>19</v>
      </c>
      <c r="D183" s="37">
        <f>'[1]1205'!G183</f>
        <v>0</v>
      </c>
      <c r="E183" s="38"/>
      <c r="F183" s="38"/>
      <c r="G183" s="39">
        <f t="shared" si="4"/>
        <v>0</v>
      </c>
      <c r="H183" s="37">
        <f>'[1]1205'!H183+E183</f>
        <v>0</v>
      </c>
      <c r="I183" s="37">
        <f>'[1]1205'!I183+F183</f>
        <v>0</v>
      </c>
      <c r="J183" s="59"/>
      <c r="K183" s="45" t="s">
        <v>150</v>
      </c>
      <c r="L183" s="36" t="s">
        <v>19</v>
      </c>
      <c r="M183" s="37">
        <f>'[1]1205'!P183</f>
        <v>0</v>
      </c>
      <c r="N183" s="38"/>
      <c r="O183" s="38"/>
      <c r="P183" s="39">
        <f t="shared" si="5"/>
        <v>0</v>
      </c>
      <c r="Q183" s="37">
        <f>'[1]1205'!Q183+N183</f>
        <v>0</v>
      </c>
      <c r="R183" s="37">
        <f>'[1]1205'!R183+O183</f>
        <v>0</v>
      </c>
    </row>
    <row r="184" spans="1:18" ht="17.25" thickBot="1" x14ac:dyDescent="0.35">
      <c r="A184" s="58"/>
      <c r="B184" s="45"/>
      <c r="C184" s="43" t="s">
        <v>22</v>
      </c>
      <c r="D184" s="37">
        <f>'[1]1205'!G184</f>
        <v>0</v>
      </c>
      <c r="E184" s="38"/>
      <c r="F184" s="38"/>
      <c r="G184" s="39">
        <f t="shared" si="4"/>
        <v>0</v>
      </c>
      <c r="H184" s="37">
        <f>'[1]1205'!H184+E184</f>
        <v>0</v>
      </c>
      <c r="I184" s="37">
        <f>'[1]1205'!I184+F184</f>
        <v>0</v>
      </c>
      <c r="J184" s="59"/>
      <c r="K184" s="45"/>
      <c r="L184" s="43" t="s">
        <v>22</v>
      </c>
      <c r="M184" s="37">
        <f>'[1]1205'!P184</f>
        <v>33</v>
      </c>
      <c r="N184" s="38"/>
      <c r="O184" s="38"/>
      <c r="P184" s="39">
        <f t="shared" si="5"/>
        <v>33</v>
      </c>
      <c r="Q184" s="37">
        <f>'[1]1205'!Q184+N184</f>
        <v>30</v>
      </c>
      <c r="R184" s="37">
        <f>'[1]1205'!R184+O184</f>
        <v>4</v>
      </c>
    </row>
    <row r="185" spans="1:18" ht="17.25" thickBot="1" x14ac:dyDescent="0.35">
      <c r="A185" s="58"/>
      <c r="B185" s="45"/>
      <c r="C185" s="46" t="s">
        <v>23</v>
      </c>
      <c r="D185" s="37">
        <f>'[1]1205'!G185</f>
        <v>0</v>
      </c>
      <c r="E185" s="38"/>
      <c r="F185" s="38"/>
      <c r="G185" s="39">
        <f t="shared" si="4"/>
        <v>0</v>
      </c>
      <c r="H185" s="37">
        <f>'[1]1205'!H185+E185</f>
        <v>0</v>
      </c>
      <c r="I185" s="37">
        <f>'[1]1205'!I185+F185</f>
        <v>0</v>
      </c>
      <c r="J185" s="59"/>
      <c r="K185" s="45"/>
      <c r="L185" s="46" t="s">
        <v>23</v>
      </c>
      <c r="M185" s="37">
        <f>'[1]1205'!P185</f>
        <v>0</v>
      </c>
      <c r="N185" s="38"/>
      <c r="O185" s="38"/>
      <c r="P185" s="39">
        <f t="shared" si="5"/>
        <v>0</v>
      </c>
      <c r="Q185" s="37">
        <f>'[1]1205'!Q185+N185</f>
        <v>0</v>
      </c>
      <c r="R185" s="37">
        <f>'[1]1205'!R185+O185</f>
        <v>0</v>
      </c>
    </row>
    <row r="186" spans="1:18" ht="17.25" thickBot="1" x14ac:dyDescent="0.35">
      <c r="A186" s="58"/>
      <c r="B186" s="55" t="s">
        <v>151</v>
      </c>
      <c r="C186" s="36" t="s">
        <v>19</v>
      </c>
      <c r="D186" s="37">
        <f>'[1]1205'!G186</f>
        <v>0</v>
      </c>
      <c r="E186" s="38"/>
      <c r="F186" s="38"/>
      <c r="G186" s="39">
        <f t="shared" si="4"/>
        <v>0</v>
      </c>
      <c r="H186" s="37">
        <f>'[1]1205'!H186+E186</f>
        <v>0</v>
      </c>
      <c r="I186" s="37">
        <f>'[1]1205'!I186+F186</f>
        <v>0</v>
      </c>
      <c r="J186" s="59"/>
      <c r="K186" s="45" t="s">
        <v>152</v>
      </c>
      <c r="L186" s="36" t="s">
        <v>19</v>
      </c>
      <c r="M186" s="37">
        <f>'[1]1205'!P186</f>
        <v>0</v>
      </c>
      <c r="N186" s="38"/>
      <c r="O186" s="38"/>
      <c r="P186" s="39">
        <f t="shared" si="5"/>
        <v>0</v>
      </c>
      <c r="Q186" s="37">
        <f>'[1]1205'!Q186+N186</f>
        <v>0</v>
      </c>
      <c r="R186" s="37">
        <f>'[1]1205'!R186+O186</f>
        <v>0</v>
      </c>
    </row>
    <row r="187" spans="1:18" ht="17.25" thickBot="1" x14ac:dyDescent="0.35">
      <c r="A187" s="58"/>
      <c r="B187" s="48"/>
      <c r="C187" s="43" t="s">
        <v>22</v>
      </c>
      <c r="D187" s="37">
        <f>'[1]1205'!G187</f>
        <v>0</v>
      </c>
      <c r="E187" s="38"/>
      <c r="F187" s="38"/>
      <c r="G187" s="39">
        <f t="shared" si="4"/>
        <v>0</v>
      </c>
      <c r="H187" s="37">
        <f>'[1]1205'!H187+E187</f>
        <v>0</v>
      </c>
      <c r="I187" s="37">
        <f>'[1]1205'!I187+F187</f>
        <v>0</v>
      </c>
      <c r="J187" s="59"/>
      <c r="K187" s="45"/>
      <c r="L187" s="43" t="s">
        <v>22</v>
      </c>
      <c r="M187" s="37">
        <f>'[1]1205'!P187</f>
        <v>0</v>
      </c>
      <c r="N187" s="38"/>
      <c r="O187" s="38"/>
      <c r="P187" s="39">
        <f t="shared" si="5"/>
        <v>0</v>
      </c>
      <c r="Q187" s="37">
        <f>'[1]1205'!Q187+N187</f>
        <v>0</v>
      </c>
      <c r="R187" s="37">
        <f>'[1]1205'!R187+O187</f>
        <v>0</v>
      </c>
    </row>
    <row r="188" spans="1:18" ht="17.25" thickBot="1" x14ac:dyDescent="0.35">
      <c r="A188" s="58"/>
      <c r="B188" s="49"/>
      <c r="C188" s="46" t="s">
        <v>23</v>
      </c>
      <c r="D188" s="37">
        <f>'[1]1205'!G188</f>
        <v>2</v>
      </c>
      <c r="E188" s="38"/>
      <c r="F188" s="38"/>
      <c r="G188" s="39">
        <f t="shared" si="4"/>
        <v>2</v>
      </c>
      <c r="H188" s="37">
        <f>'[1]1205'!H188+E188</f>
        <v>0</v>
      </c>
      <c r="I188" s="37">
        <f>'[1]1205'!I188+F188</f>
        <v>0</v>
      </c>
      <c r="J188" s="59"/>
      <c r="K188" s="45"/>
      <c r="L188" s="46" t="s">
        <v>23</v>
      </c>
      <c r="M188" s="37">
        <f>'[1]1205'!P188</f>
        <v>0</v>
      </c>
      <c r="N188" s="38"/>
      <c r="O188" s="38"/>
      <c r="P188" s="39">
        <f t="shared" si="5"/>
        <v>0</v>
      </c>
      <c r="Q188" s="37">
        <f>'[1]1205'!Q188+N188</f>
        <v>0</v>
      </c>
      <c r="R188" s="37">
        <f>'[1]1205'!R188+O188</f>
        <v>0</v>
      </c>
    </row>
    <row r="189" spans="1:18" ht="17.25" thickBot="1" x14ac:dyDescent="0.35">
      <c r="A189" s="58"/>
      <c r="B189" s="54" t="s">
        <v>153</v>
      </c>
      <c r="C189" s="36" t="s">
        <v>19</v>
      </c>
      <c r="D189" s="37">
        <f>'[1]1205'!G189</f>
        <v>0</v>
      </c>
      <c r="E189" s="38"/>
      <c r="F189" s="38"/>
      <c r="G189" s="39">
        <f t="shared" si="4"/>
        <v>0</v>
      </c>
      <c r="H189" s="37">
        <f>'[1]1205'!H189+E189</f>
        <v>0</v>
      </c>
      <c r="I189" s="37">
        <f>'[1]1205'!I189+F189</f>
        <v>0</v>
      </c>
      <c r="J189" s="59"/>
      <c r="K189" s="45" t="s">
        <v>154</v>
      </c>
      <c r="L189" s="36" t="s">
        <v>19</v>
      </c>
      <c r="M189" s="37">
        <f>'[1]1205'!P189</f>
        <v>0</v>
      </c>
      <c r="N189" s="38"/>
      <c r="O189" s="38"/>
      <c r="P189" s="39">
        <f t="shared" si="5"/>
        <v>0</v>
      </c>
      <c r="Q189" s="37">
        <f>'[1]1205'!Q189+N189</f>
        <v>0</v>
      </c>
      <c r="R189" s="37">
        <f>'[1]1205'!R189+O189</f>
        <v>0</v>
      </c>
    </row>
    <row r="190" spans="1:18" ht="17.25" thickBot="1" x14ac:dyDescent="0.35">
      <c r="A190" s="58"/>
      <c r="B190" s="54"/>
      <c r="C190" s="43" t="s">
        <v>22</v>
      </c>
      <c r="D190" s="37">
        <f>'[1]1205'!G190</f>
        <v>19</v>
      </c>
      <c r="E190" s="38"/>
      <c r="F190" s="38"/>
      <c r="G190" s="39">
        <f t="shared" si="4"/>
        <v>19</v>
      </c>
      <c r="H190" s="37">
        <f>'[1]1205'!H190+E190</f>
        <v>0</v>
      </c>
      <c r="I190" s="37">
        <f>'[1]1205'!I190+F190</f>
        <v>0</v>
      </c>
      <c r="J190" s="59"/>
      <c r="K190" s="45"/>
      <c r="L190" s="43" t="s">
        <v>22</v>
      </c>
      <c r="M190" s="37">
        <f>'[1]1205'!P190</f>
        <v>0</v>
      </c>
      <c r="N190" s="38"/>
      <c r="O190" s="38"/>
      <c r="P190" s="39">
        <f t="shared" si="5"/>
        <v>0</v>
      </c>
      <c r="Q190" s="37">
        <f>'[1]1205'!Q190+N190</f>
        <v>0</v>
      </c>
      <c r="R190" s="37">
        <f>'[1]1205'!R190+O190</f>
        <v>0</v>
      </c>
    </row>
    <row r="191" spans="1:18" ht="17.25" thickBot="1" x14ac:dyDescent="0.35">
      <c r="A191" s="58"/>
      <c r="B191" s="54"/>
      <c r="C191" s="46" t="s">
        <v>23</v>
      </c>
      <c r="D191" s="37">
        <f>'[1]1205'!G191</f>
        <v>2</v>
      </c>
      <c r="E191" s="38"/>
      <c r="F191" s="38"/>
      <c r="G191" s="39">
        <f t="shared" si="4"/>
        <v>2</v>
      </c>
      <c r="H191" s="37">
        <f>'[1]1205'!H191+E191</f>
        <v>0</v>
      </c>
      <c r="I191" s="37">
        <f>'[1]1205'!I191+F191</f>
        <v>0</v>
      </c>
      <c r="J191" s="59"/>
      <c r="K191" s="45"/>
      <c r="L191" s="46" t="s">
        <v>23</v>
      </c>
      <c r="M191" s="37">
        <f>'[1]1205'!P191</f>
        <v>0</v>
      </c>
      <c r="N191" s="38"/>
      <c r="O191" s="38"/>
      <c r="P191" s="39">
        <f t="shared" si="5"/>
        <v>0</v>
      </c>
      <c r="Q191" s="37">
        <f>'[1]1205'!Q191+N191</f>
        <v>0</v>
      </c>
      <c r="R191" s="37">
        <f>'[1]1205'!R191+O191</f>
        <v>0</v>
      </c>
    </row>
    <row r="192" spans="1:18" ht="17.25" thickBot="1" x14ac:dyDescent="0.35">
      <c r="A192" s="58"/>
      <c r="B192" s="45" t="s">
        <v>155</v>
      </c>
      <c r="C192" s="36" t="s">
        <v>19</v>
      </c>
      <c r="D192" s="37">
        <f>'[1]1205'!G192</f>
        <v>0</v>
      </c>
      <c r="E192" s="38"/>
      <c r="F192" s="38"/>
      <c r="G192" s="39">
        <f t="shared" si="4"/>
        <v>0</v>
      </c>
      <c r="H192" s="37">
        <f>'[1]1205'!H192+E192</f>
        <v>0</v>
      </c>
      <c r="I192" s="37">
        <f>'[1]1205'!I192+F192</f>
        <v>0</v>
      </c>
      <c r="J192" s="59"/>
      <c r="K192" s="45" t="s">
        <v>156</v>
      </c>
      <c r="L192" s="36" t="s">
        <v>19</v>
      </c>
      <c r="M192" s="37">
        <f>'[1]1205'!P192</f>
        <v>0</v>
      </c>
      <c r="N192" s="38"/>
      <c r="O192" s="38"/>
      <c r="P192" s="39">
        <f t="shared" si="5"/>
        <v>0</v>
      </c>
      <c r="Q192" s="37">
        <f>'[1]1205'!Q192+N192</f>
        <v>0</v>
      </c>
      <c r="R192" s="37">
        <f>'[1]1205'!R192+O192</f>
        <v>0</v>
      </c>
    </row>
    <row r="193" spans="1:18" ht="17.25" thickBot="1" x14ac:dyDescent="0.35">
      <c r="A193" s="58"/>
      <c r="B193" s="45"/>
      <c r="C193" s="43" t="s">
        <v>22</v>
      </c>
      <c r="D193" s="37">
        <f>'[1]1205'!G193</f>
        <v>0</v>
      </c>
      <c r="E193" s="38"/>
      <c r="F193" s="38"/>
      <c r="G193" s="39">
        <f t="shared" si="4"/>
        <v>0</v>
      </c>
      <c r="H193" s="37">
        <f>'[1]1205'!H193+E193</f>
        <v>0</v>
      </c>
      <c r="I193" s="37">
        <f>'[1]1205'!I193+F193</f>
        <v>0</v>
      </c>
      <c r="J193" s="59"/>
      <c r="K193" s="45"/>
      <c r="L193" s="43" t="s">
        <v>22</v>
      </c>
      <c r="M193" s="37">
        <f>'[1]1205'!P193</f>
        <v>20</v>
      </c>
      <c r="N193" s="38"/>
      <c r="O193" s="38"/>
      <c r="P193" s="39">
        <f t="shared" si="5"/>
        <v>20</v>
      </c>
      <c r="Q193" s="37">
        <f>'[1]1205'!Q193+N193</f>
        <v>0</v>
      </c>
      <c r="R193" s="37">
        <f>'[1]1205'!R193+O193</f>
        <v>20</v>
      </c>
    </row>
    <row r="194" spans="1:18" ht="17.25" thickBot="1" x14ac:dyDescent="0.35">
      <c r="A194" s="58"/>
      <c r="B194" s="45"/>
      <c r="C194" s="46" t="s">
        <v>23</v>
      </c>
      <c r="D194" s="37">
        <f>'[1]1205'!G194</f>
        <v>0</v>
      </c>
      <c r="E194" s="38"/>
      <c r="F194" s="38"/>
      <c r="G194" s="39">
        <f t="shared" si="4"/>
        <v>0</v>
      </c>
      <c r="H194" s="37">
        <f>'[1]1205'!H194+E194</f>
        <v>0</v>
      </c>
      <c r="I194" s="37">
        <f>'[1]1205'!I194+F194</f>
        <v>0</v>
      </c>
      <c r="J194" s="59"/>
      <c r="K194" s="45"/>
      <c r="L194" s="46" t="s">
        <v>23</v>
      </c>
      <c r="M194" s="37">
        <f>'[1]1205'!P194</f>
        <v>0</v>
      </c>
      <c r="N194" s="38"/>
      <c r="O194" s="38"/>
      <c r="P194" s="39">
        <f t="shared" si="5"/>
        <v>0</v>
      </c>
      <c r="Q194" s="37">
        <f>'[1]1205'!Q194+N194</f>
        <v>0</v>
      </c>
      <c r="R194" s="37">
        <f>'[1]1205'!R194+O194</f>
        <v>0</v>
      </c>
    </row>
    <row r="195" spans="1:18" ht="17.25" thickBot="1" x14ac:dyDescent="0.35">
      <c r="A195" s="58"/>
      <c r="B195" s="45" t="s">
        <v>157</v>
      </c>
      <c r="C195" s="36" t="s">
        <v>19</v>
      </c>
      <c r="D195" s="37">
        <f>'[1]1205'!G195</f>
        <v>0</v>
      </c>
      <c r="E195" s="38"/>
      <c r="F195" s="38"/>
      <c r="G195" s="39">
        <f t="shared" si="4"/>
        <v>0</v>
      </c>
      <c r="H195" s="37">
        <f>'[1]1205'!H195+E195</f>
        <v>0</v>
      </c>
      <c r="I195" s="37">
        <f>'[1]1205'!I195+F195</f>
        <v>0</v>
      </c>
      <c r="J195" s="59"/>
      <c r="K195" s="45" t="s">
        <v>158</v>
      </c>
      <c r="L195" s="36" t="s">
        <v>19</v>
      </c>
      <c r="M195" s="37">
        <f>'[1]1205'!P195</f>
        <v>0</v>
      </c>
      <c r="N195" s="38"/>
      <c r="O195" s="38"/>
      <c r="P195" s="39">
        <f t="shared" si="5"/>
        <v>0</v>
      </c>
      <c r="Q195" s="37">
        <f>'[1]1205'!Q195+N195</f>
        <v>0</v>
      </c>
      <c r="R195" s="37">
        <f>'[1]1205'!R195+O195</f>
        <v>0</v>
      </c>
    </row>
    <row r="196" spans="1:18" ht="17.25" thickBot="1" x14ac:dyDescent="0.35">
      <c r="A196" s="58"/>
      <c r="B196" s="45"/>
      <c r="C196" s="43" t="s">
        <v>22</v>
      </c>
      <c r="D196" s="37">
        <f>'[1]1205'!G196</f>
        <v>0</v>
      </c>
      <c r="E196" s="38"/>
      <c r="F196" s="38"/>
      <c r="G196" s="39">
        <f t="shared" si="4"/>
        <v>0</v>
      </c>
      <c r="H196" s="37">
        <f>'[1]1205'!H196+E196</f>
        <v>0</v>
      </c>
      <c r="I196" s="37">
        <f>'[1]1205'!I196+F196</f>
        <v>0</v>
      </c>
      <c r="J196" s="59"/>
      <c r="K196" s="45"/>
      <c r="L196" s="43" t="s">
        <v>22</v>
      </c>
      <c r="M196" s="37">
        <f>'[1]1205'!P196</f>
        <v>2</v>
      </c>
      <c r="N196" s="38"/>
      <c r="O196" s="38"/>
      <c r="P196" s="39">
        <f t="shared" si="5"/>
        <v>2</v>
      </c>
      <c r="Q196" s="37">
        <f>'[1]1205'!Q196+N196</f>
        <v>0</v>
      </c>
      <c r="R196" s="37">
        <f>'[1]1205'!R196+O196</f>
        <v>0</v>
      </c>
    </row>
    <row r="197" spans="1:18" ht="17.25" thickBot="1" x14ac:dyDescent="0.35">
      <c r="A197" s="58"/>
      <c r="B197" s="45"/>
      <c r="C197" s="46" t="s">
        <v>23</v>
      </c>
      <c r="D197" s="37">
        <f>'[1]1205'!G197</f>
        <v>0</v>
      </c>
      <c r="E197" s="38"/>
      <c r="F197" s="38"/>
      <c r="G197" s="39">
        <f t="shared" si="4"/>
        <v>0</v>
      </c>
      <c r="H197" s="37">
        <f>'[1]1205'!H197+E197</f>
        <v>0</v>
      </c>
      <c r="I197" s="37">
        <f>'[1]1205'!I197+F197</f>
        <v>0</v>
      </c>
      <c r="J197" s="59"/>
      <c r="K197" s="45"/>
      <c r="L197" s="46" t="s">
        <v>23</v>
      </c>
      <c r="M197" s="37">
        <f>'[1]1205'!P197</f>
        <v>0</v>
      </c>
      <c r="N197" s="38"/>
      <c r="O197" s="38"/>
      <c r="P197" s="39">
        <f t="shared" si="5"/>
        <v>0</v>
      </c>
      <c r="Q197" s="37">
        <f>'[1]1205'!Q197+N197</f>
        <v>0</v>
      </c>
      <c r="R197" s="37">
        <f>'[1]1205'!R197+O197</f>
        <v>0</v>
      </c>
    </row>
    <row r="198" spans="1:18" ht="17.25" thickBot="1" x14ac:dyDescent="0.35">
      <c r="A198" s="58"/>
      <c r="B198" s="45" t="s">
        <v>159</v>
      </c>
      <c r="C198" s="36" t="s">
        <v>19</v>
      </c>
      <c r="D198" s="37">
        <f>'[1]1205'!G198</f>
        <v>0</v>
      </c>
      <c r="E198" s="38"/>
      <c r="F198" s="38"/>
      <c r="G198" s="39">
        <f t="shared" si="4"/>
        <v>0</v>
      </c>
      <c r="H198" s="37">
        <f>'[1]1205'!H198+E198</f>
        <v>0</v>
      </c>
      <c r="I198" s="37">
        <f>'[1]1205'!I198+F198</f>
        <v>0</v>
      </c>
      <c r="J198" s="59"/>
      <c r="K198" s="45" t="s">
        <v>160</v>
      </c>
      <c r="L198" s="36" t="s">
        <v>19</v>
      </c>
      <c r="M198" s="37">
        <f>'[1]1205'!P198</f>
        <v>0</v>
      </c>
      <c r="N198" s="38"/>
      <c r="O198" s="38"/>
      <c r="P198" s="39">
        <f t="shared" si="5"/>
        <v>0</v>
      </c>
      <c r="Q198" s="37">
        <f>'[1]1205'!Q198+N198</f>
        <v>0</v>
      </c>
      <c r="R198" s="37">
        <f>'[1]1205'!R198+O198</f>
        <v>0</v>
      </c>
    </row>
    <row r="199" spans="1:18" ht="17.25" thickBot="1" x14ac:dyDescent="0.35">
      <c r="A199" s="58"/>
      <c r="B199" s="45"/>
      <c r="C199" s="43" t="s">
        <v>22</v>
      </c>
      <c r="D199" s="37">
        <f>'[1]1205'!G199</f>
        <v>0</v>
      </c>
      <c r="E199" s="38"/>
      <c r="F199" s="38"/>
      <c r="G199" s="39">
        <f t="shared" ref="G199:G262" si="6">+D199+E199-F199</f>
        <v>0</v>
      </c>
      <c r="H199" s="37">
        <f>'[1]1205'!H199+E199</f>
        <v>0</v>
      </c>
      <c r="I199" s="37">
        <f>'[1]1205'!I199+F199</f>
        <v>0</v>
      </c>
      <c r="J199" s="59"/>
      <c r="K199" s="45"/>
      <c r="L199" s="43" t="s">
        <v>22</v>
      </c>
      <c r="M199" s="37">
        <f>'[1]1205'!P199</f>
        <v>4</v>
      </c>
      <c r="N199" s="38"/>
      <c r="O199" s="38"/>
      <c r="P199" s="39">
        <f t="shared" ref="P199:P262" si="7">+M199+N199-O199</f>
        <v>4</v>
      </c>
      <c r="Q199" s="37">
        <f>'[1]1205'!Q199+N199</f>
        <v>0</v>
      </c>
      <c r="R199" s="37">
        <f>'[1]1205'!R199+O199</f>
        <v>0</v>
      </c>
    </row>
    <row r="200" spans="1:18" ht="17.25" thickBot="1" x14ac:dyDescent="0.35">
      <c r="A200" s="58"/>
      <c r="B200" s="45"/>
      <c r="C200" s="46" t="s">
        <v>23</v>
      </c>
      <c r="D200" s="37">
        <f>'[1]1205'!G200</f>
        <v>0</v>
      </c>
      <c r="E200" s="38"/>
      <c r="F200" s="38"/>
      <c r="G200" s="39">
        <f t="shared" si="6"/>
        <v>0</v>
      </c>
      <c r="H200" s="37">
        <f>'[1]1205'!H200+E200</f>
        <v>0</v>
      </c>
      <c r="I200" s="37">
        <f>'[1]1205'!I200+F200</f>
        <v>0</v>
      </c>
      <c r="J200" s="59"/>
      <c r="K200" s="45"/>
      <c r="L200" s="46" t="s">
        <v>23</v>
      </c>
      <c r="M200" s="37">
        <f>'[1]1205'!P200</f>
        <v>0</v>
      </c>
      <c r="N200" s="38"/>
      <c r="O200" s="38"/>
      <c r="P200" s="39">
        <f t="shared" si="7"/>
        <v>0</v>
      </c>
      <c r="Q200" s="37">
        <f>'[1]1205'!Q200+N200</f>
        <v>0</v>
      </c>
      <c r="R200" s="37">
        <f>'[1]1205'!R200+O200</f>
        <v>0</v>
      </c>
    </row>
    <row r="201" spans="1:18" ht="17.25" thickBot="1" x14ac:dyDescent="0.35">
      <c r="A201" s="58"/>
      <c r="B201" s="45" t="s">
        <v>161</v>
      </c>
      <c r="C201" s="36" t="s">
        <v>19</v>
      </c>
      <c r="D201" s="37">
        <f>'[1]1205'!G201</f>
        <v>0</v>
      </c>
      <c r="E201" s="38"/>
      <c r="F201" s="38"/>
      <c r="G201" s="39">
        <f t="shared" si="6"/>
        <v>0</v>
      </c>
      <c r="H201" s="37">
        <f>'[1]1205'!H201+E201</f>
        <v>0</v>
      </c>
      <c r="I201" s="37">
        <f>'[1]1205'!I201+F201</f>
        <v>0</v>
      </c>
      <c r="J201" s="59"/>
      <c r="K201" s="45" t="s">
        <v>162</v>
      </c>
      <c r="L201" s="36" t="s">
        <v>19</v>
      </c>
      <c r="M201" s="37">
        <f>'[1]1205'!P201</f>
        <v>0</v>
      </c>
      <c r="N201" s="38"/>
      <c r="O201" s="38"/>
      <c r="P201" s="39">
        <f t="shared" si="7"/>
        <v>0</v>
      </c>
      <c r="Q201" s="37">
        <f>'[1]1205'!Q201+N201</f>
        <v>0</v>
      </c>
      <c r="R201" s="37">
        <f>'[1]1205'!R201+O201</f>
        <v>0</v>
      </c>
    </row>
    <row r="202" spans="1:18" ht="17.25" thickBot="1" x14ac:dyDescent="0.35">
      <c r="A202" s="58"/>
      <c r="B202" s="45"/>
      <c r="C202" s="43" t="s">
        <v>22</v>
      </c>
      <c r="D202" s="37">
        <f>'[1]1205'!G202</f>
        <v>0</v>
      </c>
      <c r="E202" s="38"/>
      <c r="F202" s="38"/>
      <c r="G202" s="39">
        <f t="shared" si="6"/>
        <v>0</v>
      </c>
      <c r="H202" s="37">
        <f>'[1]1205'!H202+E202</f>
        <v>0</v>
      </c>
      <c r="I202" s="37">
        <f>'[1]1205'!I202+F202</f>
        <v>0</v>
      </c>
      <c r="J202" s="59"/>
      <c r="K202" s="45"/>
      <c r="L202" s="43" t="s">
        <v>22</v>
      </c>
      <c r="M202" s="37">
        <f>'[1]1205'!P202</f>
        <v>0</v>
      </c>
      <c r="N202" s="38"/>
      <c r="O202" s="38"/>
      <c r="P202" s="39">
        <f t="shared" si="7"/>
        <v>0</v>
      </c>
      <c r="Q202" s="37">
        <f>'[1]1205'!Q202+N202</f>
        <v>0</v>
      </c>
      <c r="R202" s="37">
        <f>'[1]1205'!R202+O202</f>
        <v>0</v>
      </c>
    </row>
    <row r="203" spans="1:18" ht="17.25" thickBot="1" x14ac:dyDescent="0.35">
      <c r="A203" s="58"/>
      <c r="B203" s="45"/>
      <c r="C203" s="46" t="s">
        <v>23</v>
      </c>
      <c r="D203" s="37">
        <f>'[1]1205'!G203</f>
        <v>0</v>
      </c>
      <c r="E203" s="38"/>
      <c r="F203" s="38"/>
      <c r="G203" s="39">
        <f t="shared" si="6"/>
        <v>0</v>
      </c>
      <c r="H203" s="37">
        <f>'[1]1205'!H203+E203</f>
        <v>0</v>
      </c>
      <c r="I203" s="37">
        <f>'[1]1205'!I203+F203</f>
        <v>0</v>
      </c>
      <c r="J203" s="59"/>
      <c r="K203" s="45"/>
      <c r="L203" s="46" t="s">
        <v>23</v>
      </c>
      <c r="M203" s="37">
        <f>'[1]1205'!P203</f>
        <v>0</v>
      </c>
      <c r="N203" s="38"/>
      <c r="O203" s="38"/>
      <c r="P203" s="39">
        <f t="shared" si="7"/>
        <v>0</v>
      </c>
      <c r="Q203" s="37">
        <f>'[1]1205'!Q203+N203</f>
        <v>0</v>
      </c>
      <c r="R203" s="37">
        <f>'[1]1205'!R203+O203</f>
        <v>0</v>
      </c>
    </row>
    <row r="204" spans="1:18" ht="17.25" thickBot="1" x14ac:dyDescent="0.35">
      <c r="A204" s="58"/>
      <c r="B204" s="45" t="s">
        <v>163</v>
      </c>
      <c r="C204" s="36" t="s">
        <v>19</v>
      </c>
      <c r="D204" s="37">
        <f>'[1]1205'!G204</f>
        <v>0</v>
      </c>
      <c r="E204" s="38"/>
      <c r="F204" s="38"/>
      <c r="G204" s="39">
        <f t="shared" si="6"/>
        <v>0</v>
      </c>
      <c r="H204" s="37">
        <f>'[1]1205'!H204+E204</f>
        <v>0</v>
      </c>
      <c r="I204" s="37">
        <f>'[1]1205'!I204+F204</f>
        <v>0</v>
      </c>
      <c r="J204" s="59"/>
      <c r="K204" s="42" t="s">
        <v>164</v>
      </c>
      <c r="L204" s="36" t="s">
        <v>19</v>
      </c>
      <c r="M204" s="37">
        <f>'[1]1205'!P204</f>
        <v>0</v>
      </c>
      <c r="N204" s="38"/>
      <c r="O204" s="38"/>
      <c r="P204" s="39">
        <f t="shared" si="7"/>
        <v>0</v>
      </c>
      <c r="Q204" s="37">
        <f>'[1]1205'!Q204+N204</f>
        <v>0</v>
      </c>
      <c r="R204" s="37">
        <f>'[1]1205'!R204+O204</f>
        <v>0</v>
      </c>
    </row>
    <row r="205" spans="1:18" ht="17.25" thickBot="1" x14ac:dyDescent="0.35">
      <c r="A205" s="58"/>
      <c r="B205" s="45"/>
      <c r="C205" s="43" t="s">
        <v>22</v>
      </c>
      <c r="D205" s="37">
        <f>'[1]1205'!G205</f>
        <v>0</v>
      </c>
      <c r="E205" s="38"/>
      <c r="F205" s="38"/>
      <c r="G205" s="39">
        <f t="shared" si="6"/>
        <v>0</v>
      </c>
      <c r="H205" s="37">
        <f>'[1]1205'!H205+E205</f>
        <v>0</v>
      </c>
      <c r="I205" s="37">
        <f>'[1]1205'!I205+F205</f>
        <v>0</v>
      </c>
      <c r="J205" s="59"/>
      <c r="K205" s="45"/>
      <c r="L205" s="43" t="s">
        <v>22</v>
      </c>
      <c r="M205" s="37">
        <f>'[1]1205'!P205</f>
        <v>0</v>
      </c>
      <c r="N205" s="38"/>
      <c r="O205" s="38"/>
      <c r="P205" s="39">
        <f t="shared" si="7"/>
        <v>0</v>
      </c>
      <c r="Q205" s="37">
        <f>'[1]1205'!Q205+N205</f>
        <v>0</v>
      </c>
      <c r="R205" s="37">
        <f>'[1]1205'!R205+O205</f>
        <v>0</v>
      </c>
    </row>
    <row r="206" spans="1:18" ht="17.25" thickBot="1" x14ac:dyDescent="0.35">
      <c r="A206" s="58"/>
      <c r="B206" s="45"/>
      <c r="C206" s="46" t="s">
        <v>23</v>
      </c>
      <c r="D206" s="37">
        <f>'[1]1205'!G206</f>
        <v>0</v>
      </c>
      <c r="E206" s="38"/>
      <c r="F206" s="38"/>
      <c r="G206" s="39">
        <f t="shared" si="6"/>
        <v>0</v>
      </c>
      <c r="H206" s="37">
        <f>'[1]1205'!H206+E206</f>
        <v>0</v>
      </c>
      <c r="I206" s="37">
        <f>'[1]1205'!I206+F206</f>
        <v>0</v>
      </c>
      <c r="J206" s="59"/>
      <c r="K206" s="45"/>
      <c r="L206" s="46" t="s">
        <v>23</v>
      </c>
      <c r="M206" s="37">
        <f>'[1]1205'!P206</f>
        <v>0</v>
      </c>
      <c r="N206" s="38"/>
      <c r="O206" s="38"/>
      <c r="P206" s="39">
        <f t="shared" si="7"/>
        <v>0</v>
      </c>
      <c r="Q206" s="37">
        <f>'[1]1205'!Q206+N206</f>
        <v>0</v>
      </c>
      <c r="R206" s="37">
        <f>'[1]1205'!R206+O206</f>
        <v>0</v>
      </c>
    </row>
    <row r="207" spans="1:18" ht="17.25" customHeight="1" thickBot="1" x14ac:dyDescent="0.35">
      <c r="A207" s="58"/>
      <c r="B207" s="45" t="s">
        <v>165</v>
      </c>
      <c r="C207" s="36" t="s">
        <v>19</v>
      </c>
      <c r="D207" s="37">
        <f>'[1]1205'!G207</f>
        <v>0</v>
      </c>
      <c r="E207" s="38"/>
      <c r="F207" s="38"/>
      <c r="G207" s="39">
        <f t="shared" si="6"/>
        <v>0</v>
      </c>
      <c r="H207" s="37">
        <f>'[1]1205'!H207+E207</f>
        <v>0</v>
      </c>
      <c r="I207" s="37">
        <f>'[1]1205'!I207+F207</f>
        <v>0</v>
      </c>
      <c r="J207" s="59"/>
      <c r="K207" s="55" t="s">
        <v>166</v>
      </c>
      <c r="L207" s="36" t="s">
        <v>19</v>
      </c>
      <c r="M207" s="37">
        <f>'[1]1205'!P207</f>
        <v>0</v>
      </c>
      <c r="N207" s="38"/>
      <c r="O207" s="38"/>
      <c r="P207" s="39">
        <f t="shared" si="7"/>
        <v>0</v>
      </c>
      <c r="Q207" s="37">
        <f>'[1]1205'!Q207+N207</f>
        <v>0</v>
      </c>
      <c r="R207" s="37">
        <f>'[1]1205'!R207+O207</f>
        <v>0</v>
      </c>
    </row>
    <row r="208" spans="1:18" ht="17.25" thickBot="1" x14ac:dyDescent="0.35">
      <c r="A208" s="58"/>
      <c r="B208" s="45"/>
      <c r="C208" s="43" t="s">
        <v>22</v>
      </c>
      <c r="D208" s="37">
        <f>'[1]1205'!G208</f>
        <v>0</v>
      </c>
      <c r="E208" s="38"/>
      <c r="F208" s="38"/>
      <c r="G208" s="39">
        <f t="shared" si="6"/>
        <v>0</v>
      </c>
      <c r="H208" s="37">
        <f>'[1]1205'!H208+E208</f>
        <v>0</v>
      </c>
      <c r="I208" s="37">
        <f>'[1]1205'!I208+F208</f>
        <v>0</v>
      </c>
      <c r="J208" s="59"/>
      <c r="K208" s="56"/>
      <c r="L208" s="43" t="s">
        <v>22</v>
      </c>
      <c r="M208" s="37">
        <f>'[1]1205'!P208</f>
        <v>0</v>
      </c>
      <c r="N208" s="38"/>
      <c r="O208" s="38"/>
      <c r="P208" s="39">
        <f t="shared" si="7"/>
        <v>0</v>
      </c>
      <c r="Q208" s="37">
        <f>'[1]1205'!Q208+N208</f>
        <v>0</v>
      </c>
      <c r="R208" s="37">
        <f>'[1]1205'!R208+O208</f>
        <v>0</v>
      </c>
    </row>
    <row r="209" spans="1:18" ht="17.25" thickBot="1" x14ac:dyDescent="0.35">
      <c r="A209" s="58"/>
      <c r="B209" s="45"/>
      <c r="C209" s="46" t="s">
        <v>23</v>
      </c>
      <c r="D209" s="37">
        <f>'[1]1205'!G209</f>
        <v>0</v>
      </c>
      <c r="E209" s="38"/>
      <c r="F209" s="38"/>
      <c r="G209" s="39">
        <f t="shared" si="6"/>
        <v>0</v>
      </c>
      <c r="H209" s="37">
        <f>'[1]1205'!H209+E209</f>
        <v>0</v>
      </c>
      <c r="I209" s="37">
        <f>'[1]1205'!I209+F209</f>
        <v>0</v>
      </c>
      <c r="J209" s="59"/>
      <c r="K209" s="57"/>
      <c r="L209" s="46" t="s">
        <v>23</v>
      </c>
      <c r="M209" s="37">
        <f>'[1]1205'!P209</f>
        <v>0</v>
      </c>
      <c r="N209" s="38"/>
      <c r="O209" s="38"/>
      <c r="P209" s="39">
        <f t="shared" si="7"/>
        <v>0</v>
      </c>
      <c r="Q209" s="37">
        <f>'[1]1205'!Q209+N209</f>
        <v>0</v>
      </c>
      <c r="R209" s="37">
        <f>'[1]1205'!R209+O209</f>
        <v>0</v>
      </c>
    </row>
    <row r="210" spans="1:18" ht="16.5" customHeight="1" thickBot="1" x14ac:dyDescent="0.35">
      <c r="A210" s="52" t="s">
        <v>167</v>
      </c>
      <c r="B210" s="45" t="s">
        <v>168</v>
      </c>
      <c r="C210" s="36" t="s">
        <v>19</v>
      </c>
      <c r="D210" s="37">
        <f>'[1]1205'!G210</f>
        <v>0</v>
      </c>
      <c r="E210" s="38"/>
      <c r="F210" s="38"/>
      <c r="G210" s="39">
        <f t="shared" si="6"/>
        <v>0</v>
      </c>
      <c r="H210" s="37">
        <f>'[1]1205'!H210+E210</f>
        <v>0</v>
      </c>
      <c r="I210" s="37">
        <f>'[1]1205'!I210+F210</f>
        <v>0</v>
      </c>
      <c r="J210" s="59"/>
      <c r="K210" s="45" t="s">
        <v>169</v>
      </c>
      <c r="L210" s="36" t="s">
        <v>19</v>
      </c>
      <c r="M210" s="37">
        <f>'[1]1205'!P210</f>
        <v>0</v>
      </c>
      <c r="N210" s="38"/>
      <c r="O210" s="38"/>
      <c r="P210" s="39">
        <f t="shared" si="7"/>
        <v>0</v>
      </c>
      <c r="Q210" s="37">
        <f>'[1]1205'!Q210+N210</f>
        <v>0</v>
      </c>
      <c r="R210" s="37">
        <f>'[1]1205'!R210+O210</f>
        <v>0</v>
      </c>
    </row>
    <row r="211" spans="1:18" ht="17.25" thickBot="1" x14ac:dyDescent="0.35">
      <c r="A211" s="52"/>
      <c r="B211" s="45"/>
      <c r="C211" s="43" t="s">
        <v>22</v>
      </c>
      <c r="D211" s="37">
        <f>'[1]1205'!G211</f>
        <v>0</v>
      </c>
      <c r="E211" s="38"/>
      <c r="F211" s="38"/>
      <c r="G211" s="39">
        <f t="shared" si="6"/>
        <v>0</v>
      </c>
      <c r="H211" s="37">
        <f>'[1]1205'!H211+E211</f>
        <v>0</v>
      </c>
      <c r="I211" s="37">
        <f>'[1]1205'!I211+F211</f>
        <v>0</v>
      </c>
      <c r="J211" s="59"/>
      <c r="K211" s="45"/>
      <c r="L211" s="43" t="s">
        <v>22</v>
      </c>
      <c r="M211" s="37">
        <f>'[1]1205'!P211</f>
        <v>0</v>
      </c>
      <c r="N211" s="38"/>
      <c r="O211" s="38"/>
      <c r="P211" s="39">
        <f t="shared" si="7"/>
        <v>0</v>
      </c>
      <c r="Q211" s="37">
        <f>'[1]1205'!Q211+N211</f>
        <v>0</v>
      </c>
      <c r="R211" s="37">
        <f>'[1]1205'!R211+O211</f>
        <v>0</v>
      </c>
    </row>
    <row r="212" spans="1:18" ht="17.25" thickBot="1" x14ac:dyDescent="0.35">
      <c r="A212" s="52"/>
      <c r="B212" s="45"/>
      <c r="C212" s="46" t="s">
        <v>23</v>
      </c>
      <c r="D212" s="37">
        <f>'[1]1205'!G212</f>
        <v>4</v>
      </c>
      <c r="E212" s="38"/>
      <c r="F212" s="38"/>
      <c r="G212" s="39">
        <f t="shared" si="6"/>
        <v>4</v>
      </c>
      <c r="H212" s="37">
        <f>'[1]1205'!H212+E212</f>
        <v>0</v>
      </c>
      <c r="I212" s="37">
        <f>'[1]1205'!I212+F212</f>
        <v>0</v>
      </c>
      <c r="J212" s="59"/>
      <c r="K212" s="45"/>
      <c r="L212" s="46" t="s">
        <v>23</v>
      </c>
      <c r="M212" s="37">
        <f>'[1]1205'!P212</f>
        <v>0</v>
      </c>
      <c r="N212" s="38"/>
      <c r="O212" s="38"/>
      <c r="P212" s="39">
        <f t="shared" si="7"/>
        <v>0</v>
      </c>
      <c r="Q212" s="37">
        <f>'[1]1205'!Q212+N212</f>
        <v>0</v>
      </c>
      <c r="R212" s="37">
        <f>'[1]1205'!R212+O212</f>
        <v>0</v>
      </c>
    </row>
    <row r="213" spans="1:18" ht="16.5" customHeight="1" thickBot="1" x14ac:dyDescent="0.35">
      <c r="A213" s="52"/>
      <c r="B213" s="45" t="s">
        <v>170</v>
      </c>
      <c r="C213" s="36" t="s">
        <v>19</v>
      </c>
      <c r="D213" s="37">
        <f>'[1]1205'!G213</f>
        <v>0</v>
      </c>
      <c r="E213" s="38"/>
      <c r="F213" s="38"/>
      <c r="G213" s="39">
        <f t="shared" si="6"/>
        <v>0</v>
      </c>
      <c r="H213" s="37">
        <f>'[1]1205'!H213+E213</f>
        <v>0</v>
      </c>
      <c r="I213" s="37">
        <f>'[1]1205'!I213+F213</f>
        <v>0</v>
      </c>
      <c r="J213" s="59"/>
      <c r="K213" s="45" t="s">
        <v>171</v>
      </c>
      <c r="L213" s="36" t="s">
        <v>19</v>
      </c>
      <c r="M213" s="37">
        <f>'[1]1205'!P213</f>
        <v>0</v>
      </c>
      <c r="N213" s="38"/>
      <c r="O213" s="38"/>
      <c r="P213" s="39">
        <f t="shared" si="7"/>
        <v>0</v>
      </c>
      <c r="Q213" s="37">
        <f>'[1]1205'!Q213+N213</f>
        <v>0</v>
      </c>
      <c r="R213" s="37">
        <f>'[1]1205'!R213+O213</f>
        <v>0</v>
      </c>
    </row>
    <row r="214" spans="1:18" ht="17.25" thickBot="1" x14ac:dyDescent="0.35">
      <c r="A214" s="52"/>
      <c r="B214" s="45"/>
      <c r="C214" s="43" t="s">
        <v>22</v>
      </c>
      <c r="D214" s="37">
        <f>'[1]1205'!G214</f>
        <v>5</v>
      </c>
      <c r="E214" s="38"/>
      <c r="F214" s="38"/>
      <c r="G214" s="39">
        <f t="shared" si="6"/>
        <v>5</v>
      </c>
      <c r="H214" s="37">
        <f>'[1]1205'!H214+E214</f>
        <v>0</v>
      </c>
      <c r="I214" s="37">
        <f>'[1]1205'!I214+F214</f>
        <v>0</v>
      </c>
      <c r="J214" s="59"/>
      <c r="K214" s="45"/>
      <c r="L214" s="43" t="s">
        <v>22</v>
      </c>
      <c r="M214" s="37">
        <f>'[1]1205'!P214</f>
        <v>2</v>
      </c>
      <c r="N214" s="38"/>
      <c r="O214" s="38"/>
      <c r="P214" s="39">
        <f t="shared" si="7"/>
        <v>2</v>
      </c>
      <c r="Q214" s="37">
        <f>'[1]1205'!Q214+N214</f>
        <v>0</v>
      </c>
      <c r="R214" s="37">
        <f>'[1]1205'!R214+O214</f>
        <v>0</v>
      </c>
    </row>
    <row r="215" spans="1:18" ht="17.25" thickBot="1" x14ac:dyDescent="0.35">
      <c r="A215" s="52"/>
      <c r="B215" s="45"/>
      <c r="C215" s="46" t="s">
        <v>23</v>
      </c>
      <c r="D215" s="37">
        <f>'[1]1205'!G215</f>
        <v>0</v>
      </c>
      <c r="E215" s="38"/>
      <c r="F215" s="38"/>
      <c r="G215" s="39">
        <f t="shared" si="6"/>
        <v>0</v>
      </c>
      <c r="H215" s="37">
        <f>'[1]1205'!H215+E215</f>
        <v>0</v>
      </c>
      <c r="I215" s="37">
        <f>'[1]1205'!I215+F215</f>
        <v>0</v>
      </c>
      <c r="J215" s="59"/>
      <c r="K215" s="45"/>
      <c r="L215" s="46" t="s">
        <v>23</v>
      </c>
      <c r="M215" s="37">
        <f>'[1]1205'!P215</f>
        <v>0</v>
      </c>
      <c r="N215" s="38"/>
      <c r="O215" s="38"/>
      <c r="P215" s="39">
        <f t="shared" si="7"/>
        <v>0</v>
      </c>
      <c r="Q215" s="37">
        <f>'[1]1205'!Q215+N215</f>
        <v>0</v>
      </c>
      <c r="R215" s="37">
        <f>'[1]1205'!R215+O215</f>
        <v>0</v>
      </c>
    </row>
    <row r="216" spans="1:18" ht="16.5" customHeight="1" thickBot="1" x14ac:dyDescent="0.35">
      <c r="A216" s="52"/>
      <c r="B216" s="45" t="s">
        <v>172</v>
      </c>
      <c r="C216" s="36" t="s">
        <v>19</v>
      </c>
      <c r="D216" s="37">
        <f>'[1]1205'!G216</f>
        <v>0</v>
      </c>
      <c r="E216" s="38"/>
      <c r="F216" s="38"/>
      <c r="G216" s="39">
        <f t="shared" si="6"/>
        <v>0</v>
      </c>
      <c r="H216" s="37">
        <f>'[1]1205'!H216+E216</f>
        <v>0</v>
      </c>
      <c r="I216" s="37">
        <f>'[1]1205'!I216+F216</f>
        <v>0</v>
      </c>
      <c r="J216" s="60" t="s">
        <v>173</v>
      </c>
      <c r="K216" s="54" t="s">
        <v>174</v>
      </c>
      <c r="L216" s="36" t="s">
        <v>19</v>
      </c>
      <c r="M216" s="37">
        <f>'[1]1205'!P216</f>
        <v>0</v>
      </c>
      <c r="N216" s="38"/>
      <c r="O216" s="38"/>
      <c r="P216" s="39">
        <f t="shared" si="7"/>
        <v>0</v>
      </c>
      <c r="Q216" s="37">
        <f>'[1]1205'!Q216+N216</f>
        <v>0</v>
      </c>
      <c r="R216" s="37">
        <f>'[1]1205'!R216+O216</f>
        <v>0</v>
      </c>
    </row>
    <row r="217" spans="1:18" ht="17.25" thickBot="1" x14ac:dyDescent="0.35">
      <c r="A217" s="52"/>
      <c r="B217" s="45"/>
      <c r="C217" s="43" t="s">
        <v>22</v>
      </c>
      <c r="D217" s="37">
        <f>'[1]1205'!G217</f>
        <v>0</v>
      </c>
      <c r="E217" s="38"/>
      <c r="F217" s="38"/>
      <c r="G217" s="39">
        <f t="shared" si="6"/>
        <v>0</v>
      </c>
      <c r="H217" s="37">
        <f>'[1]1205'!H217+E217</f>
        <v>0</v>
      </c>
      <c r="I217" s="37">
        <f>'[1]1205'!I217+F217</f>
        <v>0</v>
      </c>
      <c r="J217" s="60"/>
      <c r="K217" s="54"/>
      <c r="L217" s="43" t="s">
        <v>22</v>
      </c>
      <c r="M217" s="37">
        <f>'[1]1205'!P217</f>
        <v>10</v>
      </c>
      <c r="N217" s="38"/>
      <c r="O217" s="38"/>
      <c r="P217" s="39">
        <f t="shared" si="7"/>
        <v>10</v>
      </c>
      <c r="Q217" s="37">
        <f>'[1]1205'!Q217+N217</f>
        <v>0</v>
      </c>
      <c r="R217" s="37">
        <f>'[1]1205'!R217+O217</f>
        <v>0</v>
      </c>
    </row>
    <row r="218" spans="1:18" ht="17.25" thickBot="1" x14ac:dyDescent="0.35">
      <c r="A218" s="52"/>
      <c r="B218" s="45"/>
      <c r="C218" s="46" t="s">
        <v>23</v>
      </c>
      <c r="D218" s="37">
        <f>'[1]1205'!G218</f>
        <v>0</v>
      </c>
      <c r="E218" s="38"/>
      <c r="F218" s="38"/>
      <c r="G218" s="39">
        <f t="shared" si="6"/>
        <v>0</v>
      </c>
      <c r="H218" s="37">
        <f>'[1]1205'!H218+E218</f>
        <v>0</v>
      </c>
      <c r="I218" s="37">
        <f>'[1]1205'!I218+F218</f>
        <v>0</v>
      </c>
      <c r="J218" s="60"/>
      <c r="K218" s="54"/>
      <c r="L218" s="46" t="s">
        <v>23</v>
      </c>
      <c r="M218" s="37">
        <f>'[1]1205'!P218</f>
        <v>0</v>
      </c>
      <c r="N218" s="38"/>
      <c r="O218" s="38"/>
      <c r="P218" s="39">
        <f t="shared" si="7"/>
        <v>0</v>
      </c>
      <c r="Q218" s="37">
        <f>'[1]1205'!Q218+N218</f>
        <v>0</v>
      </c>
      <c r="R218" s="37">
        <f>'[1]1205'!R218+O218</f>
        <v>0</v>
      </c>
    </row>
    <row r="219" spans="1:18" ht="17.25" thickBot="1" x14ac:dyDescent="0.35">
      <c r="A219" s="52"/>
      <c r="B219" s="45" t="s">
        <v>175</v>
      </c>
      <c r="C219" s="36" t="s">
        <v>19</v>
      </c>
      <c r="D219" s="37">
        <f>'[1]1205'!G219</f>
        <v>0</v>
      </c>
      <c r="E219" s="38"/>
      <c r="F219" s="38"/>
      <c r="G219" s="39">
        <f t="shared" si="6"/>
        <v>0</v>
      </c>
      <c r="H219" s="37">
        <f>'[1]1205'!H219+E219</f>
        <v>0</v>
      </c>
      <c r="I219" s="37">
        <f>'[1]1205'!I219+F219</f>
        <v>0</v>
      </c>
      <c r="J219" s="60"/>
      <c r="K219" s="55" t="s">
        <v>176</v>
      </c>
      <c r="L219" s="36" t="s">
        <v>19</v>
      </c>
      <c r="M219" s="37">
        <f>'[1]1205'!P219</f>
        <v>0</v>
      </c>
      <c r="N219" s="38"/>
      <c r="O219" s="38"/>
      <c r="P219" s="39">
        <f t="shared" si="7"/>
        <v>0</v>
      </c>
      <c r="Q219" s="37">
        <f>'[1]1205'!Q219+N219</f>
        <v>0</v>
      </c>
      <c r="R219" s="37">
        <f>'[1]1205'!R219+O219</f>
        <v>0</v>
      </c>
    </row>
    <row r="220" spans="1:18" ht="17.25" thickBot="1" x14ac:dyDescent="0.35">
      <c r="A220" s="52"/>
      <c r="B220" s="45"/>
      <c r="C220" s="43" t="s">
        <v>22</v>
      </c>
      <c r="D220" s="37">
        <f>'[1]1205'!G220</f>
        <v>0</v>
      </c>
      <c r="E220" s="38"/>
      <c r="F220" s="38"/>
      <c r="G220" s="39">
        <f t="shared" si="6"/>
        <v>0</v>
      </c>
      <c r="H220" s="37">
        <f>'[1]1205'!H220+E220</f>
        <v>0</v>
      </c>
      <c r="I220" s="37">
        <f>'[1]1205'!I220+F220</f>
        <v>0</v>
      </c>
      <c r="J220" s="60"/>
      <c r="K220" s="48"/>
      <c r="L220" s="43" t="s">
        <v>22</v>
      </c>
      <c r="M220" s="37">
        <f>'[1]1205'!P220</f>
        <v>0</v>
      </c>
      <c r="N220" s="38"/>
      <c r="O220" s="38"/>
      <c r="P220" s="39">
        <f t="shared" si="7"/>
        <v>0</v>
      </c>
      <c r="Q220" s="37">
        <f>'[1]1205'!Q220+N220</f>
        <v>0</v>
      </c>
      <c r="R220" s="37">
        <f>'[1]1205'!R220+O220</f>
        <v>0</v>
      </c>
    </row>
    <row r="221" spans="1:18" ht="17.25" thickBot="1" x14ac:dyDescent="0.35">
      <c r="A221" s="52"/>
      <c r="B221" s="45"/>
      <c r="C221" s="46" t="s">
        <v>23</v>
      </c>
      <c r="D221" s="37">
        <f>'[1]1205'!G221</f>
        <v>0</v>
      </c>
      <c r="E221" s="38"/>
      <c r="F221" s="38"/>
      <c r="G221" s="39">
        <f t="shared" si="6"/>
        <v>0</v>
      </c>
      <c r="H221" s="37">
        <f>'[1]1205'!H221+E221</f>
        <v>0</v>
      </c>
      <c r="I221" s="37">
        <f>'[1]1205'!I221+F221</f>
        <v>0</v>
      </c>
      <c r="J221" s="60"/>
      <c r="K221" s="49"/>
      <c r="L221" s="46" t="s">
        <v>23</v>
      </c>
      <c r="M221" s="37">
        <f>'[1]1205'!P221</f>
        <v>2</v>
      </c>
      <c r="N221" s="38"/>
      <c r="O221" s="38"/>
      <c r="P221" s="39">
        <f t="shared" si="7"/>
        <v>2</v>
      </c>
      <c r="Q221" s="37">
        <f>'[1]1205'!Q221+N221</f>
        <v>0</v>
      </c>
      <c r="R221" s="37">
        <f>'[1]1205'!R221+O221</f>
        <v>0</v>
      </c>
    </row>
    <row r="222" spans="1:18" ht="17.25" thickBot="1" x14ac:dyDescent="0.35">
      <c r="A222" s="52"/>
      <c r="B222" s="42" t="s">
        <v>177</v>
      </c>
      <c r="C222" s="36" t="s">
        <v>19</v>
      </c>
      <c r="D222" s="37">
        <f>'[1]1205'!G222</f>
        <v>0</v>
      </c>
      <c r="E222" s="38"/>
      <c r="F222" s="38"/>
      <c r="G222" s="39">
        <f t="shared" si="6"/>
        <v>0</v>
      </c>
      <c r="H222" s="37">
        <f>'[1]1205'!H222+E222</f>
        <v>0</v>
      </c>
      <c r="I222" s="37">
        <f>'[1]1205'!I222+F222</f>
        <v>0</v>
      </c>
      <c r="J222" s="60"/>
      <c r="K222" s="54" t="s">
        <v>178</v>
      </c>
      <c r="L222" s="36" t="s">
        <v>19</v>
      </c>
      <c r="M222" s="37">
        <f>'[1]1205'!P222</f>
        <v>0</v>
      </c>
      <c r="N222" s="38"/>
      <c r="O222" s="38"/>
      <c r="P222" s="39">
        <f t="shared" si="7"/>
        <v>0</v>
      </c>
      <c r="Q222" s="37">
        <f>'[1]1205'!Q222+N222</f>
        <v>0</v>
      </c>
      <c r="R222" s="37">
        <f>'[1]1205'!R222+O222</f>
        <v>0</v>
      </c>
    </row>
    <row r="223" spans="1:18" ht="17.25" thickBot="1" x14ac:dyDescent="0.35">
      <c r="A223" s="52"/>
      <c r="B223" s="45"/>
      <c r="C223" s="43" t="s">
        <v>22</v>
      </c>
      <c r="D223" s="37">
        <f>'[1]1205'!G223</f>
        <v>5</v>
      </c>
      <c r="E223" s="38"/>
      <c r="F223" s="38">
        <v>5</v>
      </c>
      <c r="G223" s="39">
        <f t="shared" si="6"/>
        <v>0</v>
      </c>
      <c r="H223" s="37">
        <f>'[1]1205'!H223+E223</f>
        <v>0</v>
      </c>
      <c r="I223" s="37">
        <f>'[1]1205'!I223+F223</f>
        <v>10</v>
      </c>
      <c r="J223" s="60"/>
      <c r="K223" s="54"/>
      <c r="L223" s="43" t="s">
        <v>22</v>
      </c>
      <c r="M223" s="37">
        <f>'[1]1205'!P223</f>
        <v>30</v>
      </c>
      <c r="N223" s="38"/>
      <c r="O223" s="38"/>
      <c r="P223" s="39">
        <f t="shared" si="7"/>
        <v>30</v>
      </c>
      <c r="Q223" s="37">
        <f>'[1]1205'!Q223+N223</f>
        <v>0</v>
      </c>
      <c r="R223" s="37">
        <f>'[1]1205'!R223+O223</f>
        <v>0</v>
      </c>
    </row>
    <row r="224" spans="1:18" ht="17.25" thickBot="1" x14ac:dyDescent="0.35">
      <c r="A224" s="52"/>
      <c r="B224" s="45"/>
      <c r="C224" s="46" t="s">
        <v>23</v>
      </c>
      <c r="D224" s="37">
        <f>'[1]1205'!G224</f>
        <v>0</v>
      </c>
      <c r="E224" s="38"/>
      <c r="F224" s="38"/>
      <c r="G224" s="39">
        <f t="shared" si="6"/>
        <v>0</v>
      </c>
      <c r="H224" s="37">
        <f>'[1]1205'!H224+E224</f>
        <v>0</v>
      </c>
      <c r="I224" s="37">
        <f>'[1]1205'!I224+F224</f>
        <v>0</v>
      </c>
      <c r="J224" s="60"/>
      <c r="K224" s="54"/>
      <c r="L224" s="46" t="s">
        <v>23</v>
      </c>
      <c r="M224" s="37">
        <f>'[1]1205'!P224</f>
        <v>0</v>
      </c>
      <c r="N224" s="38"/>
      <c r="O224" s="38"/>
      <c r="P224" s="39">
        <f t="shared" si="7"/>
        <v>0</v>
      </c>
      <c r="Q224" s="37">
        <f>'[1]1205'!Q224+N224</f>
        <v>0</v>
      </c>
      <c r="R224" s="37">
        <f>'[1]1205'!R224+O224</f>
        <v>0</v>
      </c>
    </row>
    <row r="225" spans="1:18" ht="17.25" thickBot="1" x14ac:dyDescent="0.35">
      <c r="A225" s="52"/>
      <c r="B225" s="45" t="s">
        <v>179</v>
      </c>
      <c r="C225" s="36" t="s">
        <v>19</v>
      </c>
      <c r="D225" s="37">
        <f>'[1]1205'!G225</f>
        <v>0</v>
      </c>
      <c r="E225" s="38"/>
      <c r="F225" s="38"/>
      <c r="G225" s="39">
        <f t="shared" si="6"/>
        <v>0</v>
      </c>
      <c r="H225" s="37">
        <f>'[1]1205'!H225+E225</f>
        <v>0</v>
      </c>
      <c r="I225" s="37">
        <f>'[1]1205'!I225+F225</f>
        <v>0</v>
      </c>
      <c r="J225" s="60"/>
      <c r="K225" s="45" t="s">
        <v>180</v>
      </c>
      <c r="L225" s="36" t="s">
        <v>19</v>
      </c>
      <c r="M225" s="37">
        <f>'[1]1205'!P225</f>
        <v>0</v>
      </c>
      <c r="N225" s="38"/>
      <c r="O225" s="38"/>
      <c r="P225" s="39">
        <f t="shared" si="7"/>
        <v>0</v>
      </c>
      <c r="Q225" s="37">
        <f>'[1]1205'!Q225+N225</f>
        <v>0</v>
      </c>
      <c r="R225" s="37">
        <f>'[1]1205'!R225+O225</f>
        <v>0</v>
      </c>
    </row>
    <row r="226" spans="1:18" ht="17.25" thickBot="1" x14ac:dyDescent="0.35">
      <c r="A226" s="52"/>
      <c r="B226" s="45"/>
      <c r="C226" s="43" t="s">
        <v>22</v>
      </c>
      <c r="D226" s="37">
        <f>'[1]1205'!G226</f>
        <v>0</v>
      </c>
      <c r="E226" s="38"/>
      <c r="F226" s="38"/>
      <c r="G226" s="39">
        <f t="shared" si="6"/>
        <v>0</v>
      </c>
      <c r="H226" s="37">
        <f>'[1]1205'!H226+E226</f>
        <v>0</v>
      </c>
      <c r="I226" s="37">
        <f>'[1]1205'!I226+F226</f>
        <v>0</v>
      </c>
      <c r="J226" s="60"/>
      <c r="K226" s="45"/>
      <c r="L226" s="43" t="s">
        <v>22</v>
      </c>
      <c r="M226" s="37">
        <f>'[1]1205'!P226</f>
        <v>2</v>
      </c>
      <c r="N226" s="38"/>
      <c r="O226" s="38"/>
      <c r="P226" s="39">
        <f t="shared" si="7"/>
        <v>2</v>
      </c>
      <c r="Q226" s="37">
        <f>'[1]1205'!Q226+N226</f>
        <v>0</v>
      </c>
      <c r="R226" s="37">
        <f>'[1]1205'!R226+O226</f>
        <v>0</v>
      </c>
    </row>
    <row r="227" spans="1:18" ht="17.25" thickBot="1" x14ac:dyDescent="0.35">
      <c r="A227" s="52"/>
      <c r="B227" s="45"/>
      <c r="C227" s="46" t="s">
        <v>23</v>
      </c>
      <c r="D227" s="37">
        <f>'[1]1205'!G227</f>
        <v>9</v>
      </c>
      <c r="E227" s="38"/>
      <c r="F227" s="38"/>
      <c r="G227" s="39">
        <f t="shared" si="6"/>
        <v>9</v>
      </c>
      <c r="H227" s="37">
        <f>'[1]1205'!H227+E227</f>
        <v>0</v>
      </c>
      <c r="I227" s="37">
        <f>'[1]1205'!I227+F227</f>
        <v>0</v>
      </c>
      <c r="J227" s="60"/>
      <c r="K227" s="45"/>
      <c r="L227" s="46" t="s">
        <v>23</v>
      </c>
      <c r="M227" s="37">
        <f>'[1]1205'!P227</f>
        <v>0</v>
      </c>
      <c r="N227" s="38"/>
      <c r="O227" s="38"/>
      <c r="P227" s="39">
        <f t="shared" si="7"/>
        <v>0</v>
      </c>
      <c r="Q227" s="37">
        <f>'[1]1205'!Q227+N227</f>
        <v>0</v>
      </c>
      <c r="R227" s="37">
        <f>'[1]1205'!R227+O227</f>
        <v>0</v>
      </c>
    </row>
    <row r="228" spans="1:18" ht="17.25" thickBot="1" x14ac:dyDescent="0.35">
      <c r="A228" s="52"/>
      <c r="B228" s="45" t="s">
        <v>181</v>
      </c>
      <c r="C228" s="36" t="s">
        <v>19</v>
      </c>
      <c r="D228" s="37">
        <f>'[1]1205'!G228</f>
        <v>0</v>
      </c>
      <c r="E228" s="38"/>
      <c r="F228" s="38"/>
      <c r="G228" s="39">
        <f t="shared" si="6"/>
        <v>0</v>
      </c>
      <c r="H228" s="37">
        <f>'[1]1205'!H228+E228</f>
        <v>0</v>
      </c>
      <c r="I228" s="37">
        <f>'[1]1205'!I228+F228</f>
        <v>0</v>
      </c>
      <c r="J228" s="60"/>
      <c r="K228" s="54" t="s">
        <v>182</v>
      </c>
      <c r="L228" s="36" t="s">
        <v>19</v>
      </c>
      <c r="M228" s="37">
        <f>'[1]1205'!P228</f>
        <v>0</v>
      </c>
      <c r="N228" s="38"/>
      <c r="O228" s="38"/>
      <c r="P228" s="39">
        <f t="shared" si="7"/>
        <v>0</v>
      </c>
      <c r="Q228" s="37">
        <f>'[1]1205'!Q228+N228</f>
        <v>0</v>
      </c>
      <c r="R228" s="37">
        <f>'[1]1205'!R228+O228</f>
        <v>0</v>
      </c>
    </row>
    <row r="229" spans="1:18" ht="17.25" thickBot="1" x14ac:dyDescent="0.35">
      <c r="A229" s="52"/>
      <c r="B229" s="45"/>
      <c r="C229" s="43" t="s">
        <v>22</v>
      </c>
      <c r="D229" s="37">
        <f>'[1]1205'!G229</f>
        <v>1</v>
      </c>
      <c r="E229" s="38"/>
      <c r="F229" s="38"/>
      <c r="G229" s="39">
        <f t="shared" si="6"/>
        <v>1</v>
      </c>
      <c r="H229" s="37">
        <f>'[1]1205'!H229+E229</f>
        <v>0</v>
      </c>
      <c r="I229" s="37">
        <f>'[1]1205'!I229+F229</f>
        <v>0</v>
      </c>
      <c r="J229" s="60"/>
      <c r="K229" s="54"/>
      <c r="L229" s="43" t="s">
        <v>22</v>
      </c>
      <c r="M229" s="37">
        <f>'[1]1205'!P229</f>
        <v>26</v>
      </c>
      <c r="N229" s="38"/>
      <c r="O229" s="38"/>
      <c r="P229" s="39">
        <f t="shared" si="7"/>
        <v>26</v>
      </c>
      <c r="Q229" s="37">
        <f>'[1]1205'!Q229+N229</f>
        <v>0</v>
      </c>
      <c r="R229" s="37">
        <f>'[1]1205'!R229+O229</f>
        <v>0</v>
      </c>
    </row>
    <row r="230" spans="1:18" ht="17.25" thickBot="1" x14ac:dyDescent="0.35">
      <c r="A230" s="52"/>
      <c r="B230" s="45"/>
      <c r="C230" s="46" t="s">
        <v>23</v>
      </c>
      <c r="D230" s="37">
        <f>'[1]1205'!G230</f>
        <v>0</v>
      </c>
      <c r="E230" s="38"/>
      <c r="F230" s="38"/>
      <c r="G230" s="39">
        <f t="shared" si="6"/>
        <v>0</v>
      </c>
      <c r="H230" s="37">
        <f>'[1]1205'!H230+E230</f>
        <v>0</v>
      </c>
      <c r="I230" s="37">
        <f>'[1]1205'!I230+F230</f>
        <v>0</v>
      </c>
      <c r="J230" s="60"/>
      <c r="K230" s="54"/>
      <c r="L230" s="46" t="s">
        <v>23</v>
      </c>
      <c r="M230" s="37">
        <f>'[1]1205'!P230</f>
        <v>0</v>
      </c>
      <c r="N230" s="38"/>
      <c r="O230" s="38"/>
      <c r="P230" s="39">
        <f t="shared" si="7"/>
        <v>0</v>
      </c>
      <c r="Q230" s="37">
        <f>'[1]1205'!Q230+N230</f>
        <v>0</v>
      </c>
      <c r="R230" s="37">
        <f>'[1]1205'!R230+O230</f>
        <v>0</v>
      </c>
    </row>
    <row r="231" spans="1:18" ht="17.25" thickBot="1" x14ac:dyDescent="0.35">
      <c r="A231" s="52"/>
      <c r="B231" s="45" t="s">
        <v>183</v>
      </c>
      <c r="C231" s="36" t="s">
        <v>19</v>
      </c>
      <c r="D231" s="37">
        <f>'[1]1205'!G231</f>
        <v>0</v>
      </c>
      <c r="E231" s="38"/>
      <c r="F231" s="38"/>
      <c r="G231" s="39">
        <f t="shared" si="6"/>
        <v>0</v>
      </c>
      <c r="H231" s="37">
        <f>'[1]1205'!H231+E231</f>
        <v>0</v>
      </c>
      <c r="I231" s="37">
        <f>'[1]1205'!I231+F231</f>
        <v>0</v>
      </c>
      <c r="J231" s="60"/>
      <c r="K231" s="45" t="s">
        <v>184</v>
      </c>
      <c r="L231" s="36" t="s">
        <v>19</v>
      </c>
      <c r="M231" s="37">
        <f>'[1]1205'!P231</f>
        <v>0</v>
      </c>
      <c r="N231" s="38"/>
      <c r="O231" s="38"/>
      <c r="P231" s="39">
        <f t="shared" si="7"/>
        <v>0</v>
      </c>
      <c r="Q231" s="37">
        <f>'[1]1205'!Q231+N231</f>
        <v>0</v>
      </c>
      <c r="R231" s="37">
        <f>'[1]1205'!R231+O231</f>
        <v>0</v>
      </c>
    </row>
    <row r="232" spans="1:18" ht="17.25" thickBot="1" x14ac:dyDescent="0.35">
      <c r="A232" s="52"/>
      <c r="B232" s="45"/>
      <c r="C232" s="43" t="s">
        <v>22</v>
      </c>
      <c r="D232" s="37">
        <f>'[1]1205'!G232</f>
        <v>1</v>
      </c>
      <c r="E232" s="38"/>
      <c r="F232" s="38"/>
      <c r="G232" s="39">
        <f t="shared" si="6"/>
        <v>1</v>
      </c>
      <c r="H232" s="37">
        <f>'[1]1205'!H232+E232</f>
        <v>0</v>
      </c>
      <c r="I232" s="37">
        <f>'[1]1205'!I232+F232</f>
        <v>0</v>
      </c>
      <c r="J232" s="60"/>
      <c r="K232" s="45"/>
      <c r="L232" s="43" t="s">
        <v>22</v>
      </c>
      <c r="M232" s="37">
        <f>'[1]1205'!P232</f>
        <v>12</v>
      </c>
      <c r="N232" s="38"/>
      <c r="O232" s="38"/>
      <c r="P232" s="39">
        <f t="shared" si="7"/>
        <v>12</v>
      </c>
      <c r="Q232" s="37">
        <f>'[1]1205'!Q232+N232</f>
        <v>0</v>
      </c>
      <c r="R232" s="37">
        <f>'[1]1205'!R232+O232</f>
        <v>6</v>
      </c>
    </row>
    <row r="233" spans="1:18" ht="17.25" thickBot="1" x14ac:dyDescent="0.35">
      <c r="A233" s="52"/>
      <c r="B233" s="45"/>
      <c r="C233" s="46" t="s">
        <v>23</v>
      </c>
      <c r="D233" s="37">
        <f>'[1]1205'!G233</f>
        <v>0</v>
      </c>
      <c r="E233" s="38"/>
      <c r="F233" s="38"/>
      <c r="G233" s="39">
        <f t="shared" si="6"/>
        <v>0</v>
      </c>
      <c r="H233" s="37">
        <f>'[1]1205'!H233+E233</f>
        <v>0</v>
      </c>
      <c r="I233" s="37">
        <f>'[1]1205'!I233+F233</f>
        <v>0</v>
      </c>
      <c r="J233" s="60"/>
      <c r="K233" s="45"/>
      <c r="L233" s="46" t="s">
        <v>23</v>
      </c>
      <c r="M233" s="37">
        <f>'[1]1205'!P233</f>
        <v>2</v>
      </c>
      <c r="N233" s="38"/>
      <c r="O233" s="38"/>
      <c r="P233" s="39">
        <f t="shared" si="7"/>
        <v>2</v>
      </c>
      <c r="Q233" s="37">
        <f>'[1]1205'!Q233+N233</f>
        <v>0</v>
      </c>
      <c r="R233" s="37">
        <f>'[1]1205'!R233+O233</f>
        <v>1</v>
      </c>
    </row>
    <row r="234" spans="1:18" ht="17.25" thickBot="1" x14ac:dyDescent="0.35">
      <c r="A234" s="52"/>
      <c r="B234" s="45" t="s">
        <v>185</v>
      </c>
      <c r="C234" s="36" t="s">
        <v>19</v>
      </c>
      <c r="D234" s="37">
        <f>'[1]1205'!G234</f>
        <v>0</v>
      </c>
      <c r="E234" s="38"/>
      <c r="F234" s="38"/>
      <c r="G234" s="39">
        <f t="shared" si="6"/>
        <v>0</v>
      </c>
      <c r="H234" s="37">
        <f>'[1]1205'!H234+E234</f>
        <v>0</v>
      </c>
      <c r="I234" s="37">
        <f>'[1]1205'!I234+F234</f>
        <v>0</v>
      </c>
      <c r="J234" s="60"/>
      <c r="K234" s="42" t="s">
        <v>186</v>
      </c>
      <c r="L234" s="36" t="s">
        <v>19</v>
      </c>
      <c r="M234" s="37">
        <f>'[1]1205'!P234</f>
        <v>0</v>
      </c>
      <c r="N234" s="38"/>
      <c r="O234" s="38"/>
      <c r="P234" s="39">
        <f t="shared" si="7"/>
        <v>0</v>
      </c>
      <c r="Q234" s="37">
        <f>'[1]1205'!Q234+N234</f>
        <v>0</v>
      </c>
      <c r="R234" s="37">
        <f>'[1]1205'!R234+O234</f>
        <v>0</v>
      </c>
    </row>
    <row r="235" spans="1:18" ht="17.25" thickBot="1" x14ac:dyDescent="0.35">
      <c r="A235" s="52"/>
      <c r="B235" s="45"/>
      <c r="C235" s="43" t="s">
        <v>22</v>
      </c>
      <c r="D235" s="37">
        <f>'[1]1205'!G235</f>
        <v>0</v>
      </c>
      <c r="E235" s="38"/>
      <c r="F235" s="38"/>
      <c r="G235" s="39">
        <f t="shared" si="6"/>
        <v>0</v>
      </c>
      <c r="H235" s="37">
        <f>'[1]1205'!H235+E235</f>
        <v>0</v>
      </c>
      <c r="I235" s="37">
        <f>'[1]1205'!I235+F235</f>
        <v>0</v>
      </c>
      <c r="J235" s="60"/>
      <c r="K235" s="45"/>
      <c r="L235" s="43" t="s">
        <v>22</v>
      </c>
      <c r="M235" s="37">
        <f>'[1]1205'!P235</f>
        <v>0</v>
      </c>
      <c r="N235" s="38"/>
      <c r="O235" s="38"/>
      <c r="P235" s="39">
        <f t="shared" si="7"/>
        <v>0</v>
      </c>
      <c r="Q235" s="37">
        <f>'[1]1205'!Q235+N235</f>
        <v>0</v>
      </c>
      <c r="R235" s="37">
        <f>'[1]1205'!R235+O235</f>
        <v>0</v>
      </c>
    </row>
    <row r="236" spans="1:18" ht="17.25" thickBot="1" x14ac:dyDescent="0.35">
      <c r="A236" s="52"/>
      <c r="B236" s="45"/>
      <c r="C236" s="46" t="s">
        <v>23</v>
      </c>
      <c r="D236" s="37">
        <f>'[1]1205'!G236</f>
        <v>7</v>
      </c>
      <c r="E236" s="38"/>
      <c r="F236" s="38"/>
      <c r="G236" s="39">
        <f t="shared" si="6"/>
        <v>7</v>
      </c>
      <c r="H236" s="37">
        <f>'[1]1205'!H236+E236</f>
        <v>0</v>
      </c>
      <c r="I236" s="37">
        <f>'[1]1205'!I236+F236</f>
        <v>0</v>
      </c>
      <c r="J236" s="60"/>
      <c r="K236" s="45"/>
      <c r="L236" s="46" t="s">
        <v>23</v>
      </c>
      <c r="M236" s="37">
        <f>'[1]1205'!P236</f>
        <v>0</v>
      </c>
      <c r="N236" s="38"/>
      <c r="O236" s="38"/>
      <c r="P236" s="39">
        <f t="shared" si="7"/>
        <v>0</v>
      </c>
      <c r="Q236" s="37">
        <f>'[1]1205'!Q236+N236</f>
        <v>0</v>
      </c>
      <c r="R236" s="37">
        <f>'[1]1205'!R236+O236</f>
        <v>0</v>
      </c>
    </row>
    <row r="237" spans="1:18" ht="17.25" thickBot="1" x14ac:dyDescent="0.35">
      <c r="A237" s="52"/>
      <c r="B237" s="45" t="s">
        <v>187</v>
      </c>
      <c r="C237" s="36" t="s">
        <v>19</v>
      </c>
      <c r="D237" s="37">
        <f>'[1]1205'!G237</f>
        <v>0</v>
      </c>
      <c r="E237" s="38"/>
      <c r="F237" s="38"/>
      <c r="G237" s="39">
        <f t="shared" si="6"/>
        <v>0</v>
      </c>
      <c r="H237" s="37">
        <f>'[1]1205'!H237+E237</f>
        <v>0</v>
      </c>
      <c r="I237" s="37">
        <f>'[1]1205'!I237+F237</f>
        <v>0</v>
      </c>
      <c r="J237" s="60"/>
      <c r="K237" s="45" t="s">
        <v>188</v>
      </c>
      <c r="L237" s="36" t="s">
        <v>19</v>
      </c>
      <c r="M237" s="37">
        <f>'[1]1205'!P237</f>
        <v>0</v>
      </c>
      <c r="N237" s="38"/>
      <c r="O237" s="38"/>
      <c r="P237" s="39">
        <f t="shared" si="7"/>
        <v>0</v>
      </c>
      <c r="Q237" s="37">
        <f>'[1]1205'!Q237+N237</f>
        <v>0</v>
      </c>
      <c r="R237" s="37">
        <f>'[1]1205'!R237+O237</f>
        <v>0</v>
      </c>
    </row>
    <row r="238" spans="1:18" ht="17.25" thickBot="1" x14ac:dyDescent="0.35">
      <c r="A238" s="52"/>
      <c r="B238" s="45"/>
      <c r="C238" s="43" t="s">
        <v>22</v>
      </c>
      <c r="D238" s="37">
        <f>'[1]1205'!G238</f>
        <v>0</v>
      </c>
      <c r="E238" s="38"/>
      <c r="F238" s="38"/>
      <c r="G238" s="39">
        <f t="shared" si="6"/>
        <v>0</v>
      </c>
      <c r="H238" s="37">
        <f>'[1]1205'!H238+E238</f>
        <v>0</v>
      </c>
      <c r="I238" s="37">
        <f>'[1]1205'!I238+F238</f>
        <v>0</v>
      </c>
      <c r="J238" s="60"/>
      <c r="K238" s="45"/>
      <c r="L238" s="43" t="s">
        <v>22</v>
      </c>
      <c r="M238" s="37">
        <f>'[1]1205'!P238</f>
        <v>73</v>
      </c>
      <c r="N238" s="38"/>
      <c r="O238" s="38"/>
      <c r="P238" s="39">
        <f t="shared" si="7"/>
        <v>73</v>
      </c>
      <c r="Q238" s="37">
        <f>'[1]1205'!Q238+N238</f>
        <v>0</v>
      </c>
      <c r="R238" s="37">
        <f>'[1]1205'!R238+O238</f>
        <v>5</v>
      </c>
    </row>
    <row r="239" spans="1:18" ht="17.25" thickBot="1" x14ac:dyDescent="0.35">
      <c r="A239" s="52"/>
      <c r="B239" s="45"/>
      <c r="C239" s="46" t="s">
        <v>23</v>
      </c>
      <c r="D239" s="37">
        <f>'[1]1205'!G239</f>
        <v>8</v>
      </c>
      <c r="E239" s="38"/>
      <c r="F239" s="38"/>
      <c r="G239" s="39">
        <f t="shared" si="6"/>
        <v>8</v>
      </c>
      <c r="H239" s="37">
        <f>'[1]1205'!H239+E239</f>
        <v>0</v>
      </c>
      <c r="I239" s="37">
        <f>'[1]1205'!I239+F239</f>
        <v>15</v>
      </c>
      <c r="J239" s="60"/>
      <c r="K239" s="45"/>
      <c r="L239" s="46" t="s">
        <v>23</v>
      </c>
      <c r="M239" s="37">
        <f>'[1]1205'!P239</f>
        <v>5</v>
      </c>
      <c r="N239" s="38"/>
      <c r="O239" s="38"/>
      <c r="P239" s="39">
        <f t="shared" si="7"/>
        <v>5</v>
      </c>
      <c r="Q239" s="37">
        <f>'[1]1205'!Q239+N239</f>
        <v>0</v>
      </c>
      <c r="R239" s="37">
        <f>'[1]1205'!R239+O239</f>
        <v>0</v>
      </c>
    </row>
    <row r="240" spans="1:18" ht="17.25" thickBot="1" x14ac:dyDescent="0.35">
      <c r="A240" s="52"/>
      <c r="B240" s="45" t="s">
        <v>189</v>
      </c>
      <c r="C240" s="36" t="s">
        <v>19</v>
      </c>
      <c r="D240" s="37">
        <f>'[1]1205'!G240</f>
        <v>0</v>
      </c>
      <c r="E240" s="38"/>
      <c r="F240" s="38"/>
      <c r="G240" s="39">
        <f t="shared" si="6"/>
        <v>0</v>
      </c>
      <c r="H240" s="37">
        <f>'[1]1205'!H240+E240</f>
        <v>0</v>
      </c>
      <c r="I240" s="37">
        <f>'[1]1205'!I240+F240</f>
        <v>0</v>
      </c>
      <c r="J240" s="60"/>
      <c r="K240" s="45" t="s">
        <v>190</v>
      </c>
      <c r="L240" s="36" t="s">
        <v>19</v>
      </c>
      <c r="M240" s="37">
        <f>'[1]1205'!P240</f>
        <v>0</v>
      </c>
      <c r="N240" s="38"/>
      <c r="O240" s="38"/>
      <c r="P240" s="39">
        <f t="shared" si="7"/>
        <v>0</v>
      </c>
      <c r="Q240" s="37">
        <f>'[1]1205'!Q240+N240</f>
        <v>0</v>
      </c>
      <c r="R240" s="37">
        <f>'[1]1205'!R240+O240</f>
        <v>0</v>
      </c>
    </row>
    <row r="241" spans="1:18" ht="17.25" thickBot="1" x14ac:dyDescent="0.35">
      <c r="A241" s="52"/>
      <c r="B241" s="45"/>
      <c r="C241" s="43" t="s">
        <v>22</v>
      </c>
      <c r="D241" s="37">
        <f>'[1]1205'!G241</f>
        <v>0</v>
      </c>
      <c r="E241" s="38"/>
      <c r="F241" s="38"/>
      <c r="G241" s="39">
        <f t="shared" si="6"/>
        <v>0</v>
      </c>
      <c r="H241" s="37">
        <f>'[1]1205'!H241+E241</f>
        <v>0</v>
      </c>
      <c r="I241" s="37">
        <f>'[1]1205'!I241+F241</f>
        <v>0</v>
      </c>
      <c r="J241" s="60"/>
      <c r="K241" s="45"/>
      <c r="L241" s="43" t="s">
        <v>22</v>
      </c>
      <c r="M241" s="37">
        <f>'[1]1205'!P241</f>
        <v>3</v>
      </c>
      <c r="N241" s="38"/>
      <c r="O241" s="38"/>
      <c r="P241" s="39">
        <f t="shared" si="7"/>
        <v>3</v>
      </c>
      <c r="Q241" s="37">
        <f>'[1]1205'!Q241+N241</f>
        <v>0</v>
      </c>
      <c r="R241" s="37">
        <f>'[1]1205'!R241+O241</f>
        <v>0</v>
      </c>
    </row>
    <row r="242" spans="1:18" ht="17.25" thickBot="1" x14ac:dyDescent="0.35">
      <c r="A242" s="52"/>
      <c r="B242" s="45"/>
      <c r="C242" s="46" t="s">
        <v>23</v>
      </c>
      <c r="D242" s="37">
        <f>'[1]1205'!G242</f>
        <v>0</v>
      </c>
      <c r="E242" s="38"/>
      <c r="F242" s="38"/>
      <c r="G242" s="39">
        <f t="shared" si="6"/>
        <v>0</v>
      </c>
      <c r="H242" s="37">
        <f>'[1]1205'!H242+E242</f>
        <v>0</v>
      </c>
      <c r="I242" s="37">
        <f>'[1]1205'!I242+F242</f>
        <v>0</v>
      </c>
      <c r="J242" s="60"/>
      <c r="K242" s="45"/>
      <c r="L242" s="46" t="s">
        <v>23</v>
      </c>
      <c r="M242" s="37">
        <f>'[1]1205'!P242</f>
        <v>3</v>
      </c>
      <c r="N242" s="38"/>
      <c r="O242" s="38"/>
      <c r="P242" s="39">
        <f t="shared" si="7"/>
        <v>3</v>
      </c>
      <c r="Q242" s="37">
        <f>'[1]1205'!Q242+N242</f>
        <v>0</v>
      </c>
      <c r="R242" s="37">
        <f>'[1]1205'!R242+O242</f>
        <v>0</v>
      </c>
    </row>
    <row r="243" spans="1:18" ht="17.25" thickBot="1" x14ac:dyDescent="0.35">
      <c r="A243" s="52"/>
      <c r="B243" s="45" t="s">
        <v>191</v>
      </c>
      <c r="C243" s="36" t="s">
        <v>19</v>
      </c>
      <c r="D243" s="37">
        <f>'[1]1205'!G243</f>
        <v>0</v>
      </c>
      <c r="E243" s="38"/>
      <c r="F243" s="38"/>
      <c r="G243" s="39">
        <f t="shared" si="6"/>
        <v>0</v>
      </c>
      <c r="H243" s="37">
        <f>'[1]1205'!H243+E243</f>
        <v>0</v>
      </c>
      <c r="I243" s="37">
        <f>'[1]1205'!I243+F243</f>
        <v>0</v>
      </c>
      <c r="J243" s="60"/>
      <c r="K243" s="54" t="s">
        <v>192</v>
      </c>
      <c r="L243" s="36" t="s">
        <v>19</v>
      </c>
      <c r="M243" s="37">
        <f>'[1]1205'!P243</f>
        <v>0</v>
      </c>
      <c r="N243" s="38"/>
      <c r="O243" s="38"/>
      <c r="P243" s="39">
        <f t="shared" si="7"/>
        <v>0</v>
      </c>
      <c r="Q243" s="37">
        <f>'[1]1205'!Q243+N243</f>
        <v>0</v>
      </c>
      <c r="R243" s="37">
        <f>'[1]1205'!R243+O243</f>
        <v>0</v>
      </c>
    </row>
    <row r="244" spans="1:18" ht="17.25" thickBot="1" x14ac:dyDescent="0.35">
      <c r="A244" s="52"/>
      <c r="B244" s="45"/>
      <c r="C244" s="43" t="s">
        <v>22</v>
      </c>
      <c r="D244" s="37">
        <f>'[1]1205'!G244</f>
        <v>22</v>
      </c>
      <c r="E244" s="38"/>
      <c r="F244" s="38"/>
      <c r="G244" s="39">
        <f t="shared" si="6"/>
        <v>22</v>
      </c>
      <c r="H244" s="37">
        <f>'[1]1205'!H244+E244</f>
        <v>0</v>
      </c>
      <c r="I244" s="37">
        <f>'[1]1205'!I244+F244</f>
        <v>20</v>
      </c>
      <c r="J244" s="60"/>
      <c r="K244" s="54"/>
      <c r="L244" s="43" t="s">
        <v>22</v>
      </c>
      <c r="M244" s="37">
        <f>'[1]1205'!P244</f>
        <v>6</v>
      </c>
      <c r="N244" s="38"/>
      <c r="O244" s="38"/>
      <c r="P244" s="39">
        <f t="shared" si="7"/>
        <v>6</v>
      </c>
      <c r="Q244" s="37">
        <f>'[1]1205'!Q244+N244</f>
        <v>0</v>
      </c>
      <c r="R244" s="37">
        <f>'[1]1205'!R244+O244</f>
        <v>0</v>
      </c>
    </row>
    <row r="245" spans="1:18" ht="17.25" thickBot="1" x14ac:dyDescent="0.35">
      <c r="A245" s="52"/>
      <c r="B245" s="45"/>
      <c r="C245" s="46" t="s">
        <v>23</v>
      </c>
      <c r="D245" s="37">
        <f>'[1]1205'!G245</f>
        <v>0</v>
      </c>
      <c r="E245" s="38"/>
      <c r="F245" s="38"/>
      <c r="G245" s="39">
        <f t="shared" si="6"/>
        <v>0</v>
      </c>
      <c r="H245" s="37">
        <f>'[1]1205'!H245+E245</f>
        <v>0</v>
      </c>
      <c r="I245" s="37">
        <f>'[1]1205'!I245+F245</f>
        <v>0</v>
      </c>
      <c r="J245" s="60"/>
      <c r="K245" s="54"/>
      <c r="L245" s="46" t="s">
        <v>23</v>
      </c>
      <c r="M245" s="37">
        <f>'[1]1205'!P245</f>
        <v>4</v>
      </c>
      <c r="N245" s="38"/>
      <c r="O245" s="38"/>
      <c r="P245" s="39">
        <f t="shared" si="7"/>
        <v>4</v>
      </c>
      <c r="Q245" s="37">
        <f>'[1]1205'!Q245+N245</f>
        <v>0</v>
      </c>
      <c r="R245" s="37">
        <f>'[1]1205'!R245+O245</f>
        <v>0</v>
      </c>
    </row>
    <row r="246" spans="1:18" ht="17.25" thickBot="1" x14ac:dyDescent="0.35">
      <c r="A246" s="52"/>
      <c r="B246" s="45" t="s">
        <v>193</v>
      </c>
      <c r="C246" s="36" t="s">
        <v>19</v>
      </c>
      <c r="D246" s="37">
        <f>'[1]1205'!G246</f>
        <v>0</v>
      </c>
      <c r="E246" s="38"/>
      <c r="F246" s="38"/>
      <c r="G246" s="39">
        <f t="shared" si="6"/>
        <v>0</v>
      </c>
      <c r="H246" s="37">
        <f>'[1]1205'!H246+E246</f>
        <v>0</v>
      </c>
      <c r="I246" s="37">
        <f>'[1]1205'!I246+F246</f>
        <v>0</v>
      </c>
      <c r="J246" s="60"/>
      <c r="K246" s="45" t="s">
        <v>194</v>
      </c>
      <c r="L246" s="36" t="s">
        <v>19</v>
      </c>
      <c r="M246" s="37">
        <f>'[1]1205'!P246</f>
        <v>0</v>
      </c>
      <c r="N246" s="38"/>
      <c r="O246" s="38"/>
      <c r="P246" s="39">
        <f t="shared" si="7"/>
        <v>0</v>
      </c>
      <c r="Q246" s="37">
        <f>'[1]1205'!Q246+N246</f>
        <v>0</v>
      </c>
      <c r="R246" s="37">
        <f>'[1]1205'!R246+O246</f>
        <v>0</v>
      </c>
    </row>
    <row r="247" spans="1:18" ht="17.25" thickBot="1" x14ac:dyDescent="0.35">
      <c r="A247" s="52"/>
      <c r="B247" s="45"/>
      <c r="C247" s="43" t="s">
        <v>22</v>
      </c>
      <c r="D247" s="37">
        <f>'[1]1205'!G247</f>
        <v>5</v>
      </c>
      <c r="E247" s="38"/>
      <c r="F247" s="38"/>
      <c r="G247" s="39">
        <f t="shared" si="6"/>
        <v>5</v>
      </c>
      <c r="H247" s="37">
        <f>'[1]1205'!H247+E247</f>
        <v>0</v>
      </c>
      <c r="I247" s="37">
        <f>'[1]1205'!I247+F247</f>
        <v>0</v>
      </c>
      <c r="J247" s="60"/>
      <c r="K247" s="45"/>
      <c r="L247" s="43" t="s">
        <v>22</v>
      </c>
      <c r="M247" s="37">
        <f>'[1]1205'!P247</f>
        <v>0</v>
      </c>
      <c r="N247" s="38"/>
      <c r="O247" s="38"/>
      <c r="P247" s="39">
        <f t="shared" si="7"/>
        <v>0</v>
      </c>
      <c r="Q247" s="37">
        <f>'[1]1205'!Q247+N247</f>
        <v>0</v>
      </c>
      <c r="R247" s="37">
        <f>'[1]1205'!R247+O247</f>
        <v>0</v>
      </c>
    </row>
    <row r="248" spans="1:18" ht="17.25" thickBot="1" x14ac:dyDescent="0.35">
      <c r="A248" s="52"/>
      <c r="B248" s="45"/>
      <c r="C248" s="46" t="s">
        <v>23</v>
      </c>
      <c r="D248" s="37">
        <f>'[1]1205'!G248</f>
        <v>2</v>
      </c>
      <c r="E248" s="38"/>
      <c r="F248" s="38"/>
      <c r="G248" s="39">
        <f t="shared" si="6"/>
        <v>2</v>
      </c>
      <c r="H248" s="37">
        <f>'[1]1205'!H248+E248</f>
        <v>0</v>
      </c>
      <c r="I248" s="37">
        <f>'[1]1205'!I248+F248</f>
        <v>2</v>
      </c>
      <c r="J248" s="60"/>
      <c r="K248" s="45"/>
      <c r="L248" s="46" t="s">
        <v>23</v>
      </c>
      <c r="M248" s="37">
        <f>'[1]1205'!P248</f>
        <v>0</v>
      </c>
      <c r="N248" s="38"/>
      <c r="O248" s="38"/>
      <c r="P248" s="39">
        <f t="shared" si="7"/>
        <v>0</v>
      </c>
      <c r="Q248" s="37">
        <f>'[1]1205'!Q248+N248</f>
        <v>0</v>
      </c>
      <c r="R248" s="37">
        <f>'[1]1205'!R248+O248</f>
        <v>0</v>
      </c>
    </row>
    <row r="249" spans="1:18" ht="17.25" thickBot="1" x14ac:dyDescent="0.35">
      <c r="A249" s="52"/>
      <c r="B249" s="45" t="s">
        <v>195</v>
      </c>
      <c r="C249" s="36" t="s">
        <v>19</v>
      </c>
      <c r="D249" s="37">
        <f>'[1]1205'!G249</f>
        <v>0</v>
      </c>
      <c r="E249" s="38"/>
      <c r="F249" s="38"/>
      <c r="G249" s="39">
        <f t="shared" si="6"/>
        <v>0</v>
      </c>
      <c r="H249" s="37">
        <f>'[1]1205'!H249+E249</f>
        <v>0</v>
      </c>
      <c r="I249" s="37">
        <f>'[1]1205'!I249+F249</f>
        <v>0</v>
      </c>
      <c r="J249" s="60"/>
      <c r="K249" s="45" t="s">
        <v>196</v>
      </c>
      <c r="L249" s="36" t="s">
        <v>19</v>
      </c>
      <c r="M249" s="37">
        <f>'[1]1205'!P249</f>
        <v>0</v>
      </c>
      <c r="N249" s="38"/>
      <c r="O249" s="38"/>
      <c r="P249" s="39">
        <f t="shared" si="7"/>
        <v>0</v>
      </c>
      <c r="Q249" s="37">
        <f>'[1]1205'!Q249+N249</f>
        <v>0</v>
      </c>
      <c r="R249" s="37">
        <f>'[1]1205'!R249+O249</f>
        <v>0</v>
      </c>
    </row>
    <row r="250" spans="1:18" ht="17.25" thickBot="1" x14ac:dyDescent="0.35">
      <c r="A250" s="52"/>
      <c r="B250" s="45"/>
      <c r="C250" s="43" t="s">
        <v>22</v>
      </c>
      <c r="D250" s="37">
        <f>'[1]1205'!G250</f>
        <v>0</v>
      </c>
      <c r="E250" s="38"/>
      <c r="F250" s="38"/>
      <c r="G250" s="39">
        <f t="shared" si="6"/>
        <v>0</v>
      </c>
      <c r="H250" s="37">
        <f>'[1]1205'!H250+E250</f>
        <v>0</v>
      </c>
      <c r="I250" s="37">
        <f>'[1]1205'!I250+F250</f>
        <v>0</v>
      </c>
      <c r="J250" s="60"/>
      <c r="K250" s="45"/>
      <c r="L250" s="43" t="s">
        <v>22</v>
      </c>
      <c r="M250" s="37">
        <f>'[1]1205'!P250</f>
        <v>4</v>
      </c>
      <c r="N250" s="38"/>
      <c r="O250" s="38"/>
      <c r="P250" s="39">
        <f t="shared" si="7"/>
        <v>4</v>
      </c>
      <c r="Q250" s="37">
        <f>'[1]1205'!Q250+N250</f>
        <v>0</v>
      </c>
      <c r="R250" s="37">
        <f>'[1]1205'!R250+O250</f>
        <v>0</v>
      </c>
    </row>
    <row r="251" spans="1:18" ht="17.25" thickBot="1" x14ac:dyDescent="0.35">
      <c r="A251" s="52"/>
      <c r="B251" s="45"/>
      <c r="C251" s="46" t="s">
        <v>23</v>
      </c>
      <c r="D251" s="37">
        <f>'[1]1205'!G251</f>
        <v>0</v>
      </c>
      <c r="E251" s="38"/>
      <c r="F251" s="38"/>
      <c r="G251" s="39">
        <f t="shared" si="6"/>
        <v>0</v>
      </c>
      <c r="H251" s="37">
        <f>'[1]1205'!H251+E251</f>
        <v>0</v>
      </c>
      <c r="I251" s="37">
        <f>'[1]1205'!I251+F251</f>
        <v>0</v>
      </c>
      <c r="J251" s="60"/>
      <c r="K251" s="45"/>
      <c r="L251" s="46" t="s">
        <v>23</v>
      </c>
      <c r="M251" s="37">
        <f>'[1]1205'!P251</f>
        <v>5</v>
      </c>
      <c r="N251" s="38"/>
      <c r="O251" s="38"/>
      <c r="P251" s="39">
        <f t="shared" si="7"/>
        <v>5</v>
      </c>
      <c r="Q251" s="37">
        <f>'[1]1205'!Q251+N251</f>
        <v>0</v>
      </c>
      <c r="R251" s="37">
        <f>'[1]1205'!R251+O251</f>
        <v>0</v>
      </c>
    </row>
    <row r="252" spans="1:18" ht="17.25" thickBot="1" x14ac:dyDescent="0.35">
      <c r="A252" s="52"/>
      <c r="B252" s="45" t="s">
        <v>197</v>
      </c>
      <c r="C252" s="36" t="s">
        <v>19</v>
      </c>
      <c r="D252" s="37">
        <f>'[1]1205'!G252</f>
        <v>0</v>
      </c>
      <c r="E252" s="38"/>
      <c r="F252" s="38"/>
      <c r="G252" s="39">
        <f t="shared" si="6"/>
        <v>0</v>
      </c>
      <c r="H252" s="37">
        <f>'[1]1205'!H252+E252</f>
        <v>0</v>
      </c>
      <c r="I252" s="37">
        <f>'[1]1205'!I252+F252</f>
        <v>0</v>
      </c>
      <c r="J252" s="60"/>
      <c r="K252" s="54" t="s">
        <v>198</v>
      </c>
      <c r="L252" s="36" t="s">
        <v>19</v>
      </c>
      <c r="M252" s="37">
        <f>'[1]1205'!P252</f>
        <v>0</v>
      </c>
      <c r="N252" s="38"/>
      <c r="O252" s="38"/>
      <c r="P252" s="39">
        <f t="shared" si="7"/>
        <v>0</v>
      </c>
      <c r="Q252" s="37">
        <f>'[1]1205'!Q252+N252</f>
        <v>0</v>
      </c>
      <c r="R252" s="37">
        <f>'[1]1205'!R252+O252</f>
        <v>0</v>
      </c>
    </row>
    <row r="253" spans="1:18" ht="17.25" thickBot="1" x14ac:dyDescent="0.35">
      <c r="A253" s="52"/>
      <c r="B253" s="45"/>
      <c r="C253" s="43" t="s">
        <v>22</v>
      </c>
      <c r="D253" s="37">
        <f>'[1]1205'!G253</f>
        <v>0</v>
      </c>
      <c r="E253" s="38"/>
      <c r="F253" s="38"/>
      <c r="G253" s="39">
        <f t="shared" si="6"/>
        <v>0</v>
      </c>
      <c r="H253" s="37">
        <f>'[1]1205'!H253+E253</f>
        <v>0</v>
      </c>
      <c r="I253" s="37">
        <f>'[1]1205'!I253+F253</f>
        <v>0</v>
      </c>
      <c r="J253" s="60"/>
      <c r="K253" s="54"/>
      <c r="L253" s="43" t="s">
        <v>22</v>
      </c>
      <c r="M253" s="37">
        <f>'[1]1205'!P253</f>
        <v>0</v>
      </c>
      <c r="N253" s="38"/>
      <c r="O253" s="38"/>
      <c r="P253" s="39">
        <f t="shared" si="7"/>
        <v>0</v>
      </c>
      <c r="Q253" s="37">
        <f>'[1]1205'!Q253+N253</f>
        <v>0</v>
      </c>
      <c r="R253" s="37">
        <f>'[1]1205'!R253+O253</f>
        <v>0</v>
      </c>
    </row>
    <row r="254" spans="1:18" ht="17.25" thickBot="1" x14ac:dyDescent="0.35">
      <c r="A254" s="52"/>
      <c r="B254" s="45"/>
      <c r="C254" s="46" t="s">
        <v>23</v>
      </c>
      <c r="D254" s="37">
        <f>'[1]1205'!G254</f>
        <v>0</v>
      </c>
      <c r="E254" s="38"/>
      <c r="F254" s="38"/>
      <c r="G254" s="39">
        <f t="shared" si="6"/>
        <v>0</v>
      </c>
      <c r="H254" s="37">
        <f>'[1]1205'!H254+E254</f>
        <v>0</v>
      </c>
      <c r="I254" s="37">
        <f>'[1]1205'!I254+F254</f>
        <v>0</v>
      </c>
      <c r="J254" s="60"/>
      <c r="K254" s="54"/>
      <c r="L254" s="46" t="s">
        <v>23</v>
      </c>
      <c r="M254" s="37">
        <f>'[1]1205'!P254</f>
        <v>0</v>
      </c>
      <c r="N254" s="38"/>
      <c r="O254" s="38"/>
      <c r="P254" s="39">
        <f t="shared" si="7"/>
        <v>0</v>
      </c>
      <c r="Q254" s="37">
        <f>'[1]1205'!Q254+N254</f>
        <v>0</v>
      </c>
      <c r="R254" s="37">
        <f>'[1]1205'!R254+O254</f>
        <v>0</v>
      </c>
    </row>
    <row r="255" spans="1:18" ht="17.25" thickBot="1" x14ac:dyDescent="0.35">
      <c r="A255" s="52"/>
      <c r="B255" s="45" t="s">
        <v>199</v>
      </c>
      <c r="C255" s="36" t="s">
        <v>19</v>
      </c>
      <c r="D255" s="37">
        <f>'[1]1205'!G255</f>
        <v>0</v>
      </c>
      <c r="E255" s="38"/>
      <c r="F255" s="38"/>
      <c r="G255" s="39">
        <f t="shared" si="6"/>
        <v>0</v>
      </c>
      <c r="H255" s="37">
        <f>'[1]1205'!H255+E255</f>
        <v>0</v>
      </c>
      <c r="I255" s="37">
        <f>'[1]1205'!I255+F255</f>
        <v>0</v>
      </c>
      <c r="J255" s="60"/>
      <c r="K255" s="45" t="s">
        <v>200</v>
      </c>
      <c r="L255" s="36" t="s">
        <v>19</v>
      </c>
      <c r="M255" s="37">
        <f>'[1]1205'!P255</f>
        <v>0</v>
      </c>
      <c r="N255" s="38"/>
      <c r="O255" s="38"/>
      <c r="P255" s="39">
        <f t="shared" si="7"/>
        <v>0</v>
      </c>
      <c r="Q255" s="37">
        <f>'[1]1205'!Q255+N255</f>
        <v>0</v>
      </c>
      <c r="R255" s="37">
        <f>'[1]1205'!R255+O255</f>
        <v>0</v>
      </c>
    </row>
    <row r="256" spans="1:18" ht="17.25" thickBot="1" x14ac:dyDescent="0.35">
      <c r="A256" s="52"/>
      <c r="B256" s="45"/>
      <c r="C256" s="43" t="s">
        <v>22</v>
      </c>
      <c r="D256" s="37">
        <f>'[1]1205'!G256</f>
        <v>0</v>
      </c>
      <c r="E256" s="38"/>
      <c r="F256" s="38"/>
      <c r="G256" s="39">
        <f t="shared" si="6"/>
        <v>0</v>
      </c>
      <c r="H256" s="37">
        <f>'[1]1205'!H256+E256</f>
        <v>0</v>
      </c>
      <c r="I256" s="37">
        <f>'[1]1205'!I256+F256</f>
        <v>0</v>
      </c>
      <c r="J256" s="60"/>
      <c r="K256" s="45"/>
      <c r="L256" s="43" t="s">
        <v>22</v>
      </c>
      <c r="M256" s="37">
        <f>'[1]1205'!P256</f>
        <v>21</v>
      </c>
      <c r="N256" s="38"/>
      <c r="O256" s="38"/>
      <c r="P256" s="39">
        <f t="shared" si="7"/>
        <v>21</v>
      </c>
      <c r="Q256" s="37">
        <f>'[1]1205'!Q256+N256</f>
        <v>0</v>
      </c>
      <c r="R256" s="37">
        <f>'[1]1205'!R256+O256</f>
        <v>0</v>
      </c>
    </row>
    <row r="257" spans="1:18" ht="17.25" thickBot="1" x14ac:dyDescent="0.35">
      <c r="A257" s="52"/>
      <c r="B257" s="45"/>
      <c r="C257" s="46" t="s">
        <v>23</v>
      </c>
      <c r="D257" s="37">
        <f>'[1]1205'!G257</f>
        <v>3</v>
      </c>
      <c r="E257" s="38"/>
      <c r="F257" s="38"/>
      <c r="G257" s="39">
        <f t="shared" si="6"/>
        <v>3</v>
      </c>
      <c r="H257" s="37">
        <f>'[1]1205'!H257+E257</f>
        <v>0</v>
      </c>
      <c r="I257" s="37">
        <f>'[1]1205'!I257+F257</f>
        <v>0</v>
      </c>
      <c r="J257" s="60"/>
      <c r="K257" s="45"/>
      <c r="L257" s="46" t="s">
        <v>23</v>
      </c>
      <c r="M257" s="37">
        <f>'[1]1205'!P257</f>
        <v>4</v>
      </c>
      <c r="N257" s="38"/>
      <c r="O257" s="38"/>
      <c r="P257" s="39">
        <f t="shared" si="7"/>
        <v>4</v>
      </c>
      <c r="Q257" s="37">
        <f>'[1]1205'!Q257+N257</f>
        <v>0</v>
      </c>
      <c r="R257" s="37">
        <f>'[1]1205'!R257+O257</f>
        <v>3</v>
      </c>
    </row>
    <row r="258" spans="1:18" ht="17.25" thickBot="1" x14ac:dyDescent="0.35">
      <c r="A258" s="52"/>
      <c r="B258" s="54" t="s">
        <v>201</v>
      </c>
      <c r="C258" s="36" t="s">
        <v>19</v>
      </c>
      <c r="D258" s="37">
        <f>'[1]1205'!G258</f>
        <v>0</v>
      </c>
      <c r="E258" s="38"/>
      <c r="F258" s="38"/>
      <c r="G258" s="39">
        <f t="shared" si="6"/>
        <v>0</v>
      </c>
      <c r="H258" s="37">
        <f>'[1]1205'!H258+E258</f>
        <v>0</v>
      </c>
      <c r="I258" s="37">
        <f>'[1]1205'!I258+F258</f>
        <v>0</v>
      </c>
      <c r="J258" s="60"/>
      <c r="K258" s="42" t="s">
        <v>202</v>
      </c>
      <c r="L258" s="36" t="s">
        <v>19</v>
      </c>
      <c r="M258" s="37">
        <f>'[1]1205'!P258</f>
        <v>0</v>
      </c>
      <c r="N258" s="38"/>
      <c r="O258" s="38"/>
      <c r="P258" s="39">
        <f t="shared" si="7"/>
        <v>0</v>
      </c>
      <c r="Q258" s="37">
        <f>'[1]1205'!Q258+N258</f>
        <v>0</v>
      </c>
      <c r="R258" s="37">
        <f>'[1]1205'!R258+O258</f>
        <v>0</v>
      </c>
    </row>
    <row r="259" spans="1:18" ht="17.25" thickBot="1" x14ac:dyDescent="0.35">
      <c r="A259" s="52"/>
      <c r="B259" s="54"/>
      <c r="C259" s="43" t="s">
        <v>22</v>
      </c>
      <c r="D259" s="37">
        <f>'[1]1205'!G259</f>
        <v>0</v>
      </c>
      <c r="E259" s="38"/>
      <c r="F259" s="38"/>
      <c r="G259" s="39">
        <f t="shared" si="6"/>
        <v>0</v>
      </c>
      <c r="H259" s="37">
        <f>'[1]1205'!H259+E259</f>
        <v>0</v>
      </c>
      <c r="I259" s="37">
        <f>'[1]1205'!I259+F259</f>
        <v>0</v>
      </c>
      <c r="J259" s="60"/>
      <c r="K259" s="45"/>
      <c r="L259" s="43" t="s">
        <v>22</v>
      </c>
      <c r="M259" s="37">
        <f>'[1]1205'!P259</f>
        <v>0</v>
      </c>
      <c r="N259" s="38"/>
      <c r="O259" s="38"/>
      <c r="P259" s="39">
        <f t="shared" si="7"/>
        <v>0</v>
      </c>
      <c r="Q259" s="37">
        <f>'[1]1205'!Q259+N259</f>
        <v>0</v>
      </c>
      <c r="R259" s="37">
        <f>'[1]1205'!R259+O259</f>
        <v>0</v>
      </c>
    </row>
    <row r="260" spans="1:18" ht="17.25" thickBot="1" x14ac:dyDescent="0.35">
      <c r="A260" s="52"/>
      <c r="B260" s="54"/>
      <c r="C260" s="46" t="s">
        <v>23</v>
      </c>
      <c r="D260" s="37">
        <f>'[1]1205'!G260</f>
        <v>0</v>
      </c>
      <c r="E260" s="38"/>
      <c r="F260" s="38"/>
      <c r="G260" s="39">
        <f t="shared" si="6"/>
        <v>0</v>
      </c>
      <c r="H260" s="37">
        <f>'[1]1205'!H260+E260</f>
        <v>0</v>
      </c>
      <c r="I260" s="37">
        <f>'[1]1205'!I260+F260</f>
        <v>0</v>
      </c>
      <c r="J260" s="60"/>
      <c r="K260" s="45"/>
      <c r="L260" s="46" t="s">
        <v>23</v>
      </c>
      <c r="M260" s="37">
        <f>'[1]1205'!P260</f>
        <v>0</v>
      </c>
      <c r="N260" s="38"/>
      <c r="O260" s="38"/>
      <c r="P260" s="39">
        <f t="shared" si="7"/>
        <v>0</v>
      </c>
      <c r="Q260" s="37">
        <f>'[1]1205'!Q260+N260</f>
        <v>0</v>
      </c>
      <c r="R260" s="37">
        <f>'[1]1205'!R260+O260</f>
        <v>0</v>
      </c>
    </row>
    <row r="261" spans="1:18" ht="17.25" thickBot="1" x14ac:dyDescent="0.35">
      <c r="A261" s="52"/>
      <c r="B261" s="54" t="s">
        <v>203</v>
      </c>
      <c r="C261" s="36" t="s">
        <v>19</v>
      </c>
      <c r="D261" s="37">
        <f>'[1]1205'!G261</f>
        <v>0</v>
      </c>
      <c r="E261" s="38"/>
      <c r="F261" s="38"/>
      <c r="G261" s="39">
        <f t="shared" si="6"/>
        <v>0</v>
      </c>
      <c r="H261" s="37">
        <f>'[1]1205'!H261+E261</f>
        <v>0</v>
      </c>
      <c r="I261" s="37">
        <f>'[1]1205'!I261+F261</f>
        <v>0</v>
      </c>
      <c r="J261" s="60"/>
      <c r="K261" s="42" t="s">
        <v>204</v>
      </c>
      <c r="L261" s="36" t="s">
        <v>19</v>
      </c>
      <c r="M261" s="37">
        <f>'[1]1205'!P261</f>
        <v>0</v>
      </c>
      <c r="N261" s="38"/>
      <c r="O261" s="38"/>
      <c r="P261" s="39">
        <f t="shared" si="7"/>
        <v>0</v>
      </c>
      <c r="Q261" s="37">
        <f>'[1]1205'!Q261+N261</f>
        <v>0</v>
      </c>
      <c r="R261" s="37">
        <f>'[1]1205'!R261+O261</f>
        <v>0</v>
      </c>
    </row>
    <row r="262" spans="1:18" ht="17.25" thickBot="1" x14ac:dyDescent="0.35">
      <c r="A262" s="52"/>
      <c r="B262" s="54"/>
      <c r="C262" s="43" t="s">
        <v>22</v>
      </c>
      <c r="D262" s="37">
        <f>'[1]1205'!G262</f>
        <v>0</v>
      </c>
      <c r="E262" s="38"/>
      <c r="F262" s="38"/>
      <c r="G262" s="39">
        <f t="shared" si="6"/>
        <v>0</v>
      </c>
      <c r="H262" s="37">
        <f>'[1]1205'!H262+E262</f>
        <v>0</v>
      </c>
      <c r="I262" s="37">
        <f>'[1]1205'!I262+F262</f>
        <v>0</v>
      </c>
      <c r="J262" s="60"/>
      <c r="K262" s="45"/>
      <c r="L262" s="43" t="s">
        <v>22</v>
      </c>
      <c r="M262" s="37">
        <f>'[1]1205'!P262</f>
        <v>0</v>
      </c>
      <c r="N262" s="38"/>
      <c r="O262" s="38"/>
      <c r="P262" s="39">
        <f t="shared" si="7"/>
        <v>0</v>
      </c>
      <c r="Q262" s="37">
        <f>'[1]1205'!Q262+N262</f>
        <v>0</v>
      </c>
      <c r="R262" s="37">
        <f>'[1]1205'!R262+O262</f>
        <v>0</v>
      </c>
    </row>
    <row r="263" spans="1:18" ht="17.25" thickBot="1" x14ac:dyDescent="0.35">
      <c r="A263" s="52"/>
      <c r="B263" s="54"/>
      <c r="C263" s="46" t="s">
        <v>23</v>
      </c>
      <c r="D263" s="37">
        <f>'[1]1205'!G263</f>
        <v>0</v>
      </c>
      <c r="E263" s="38"/>
      <c r="F263" s="38"/>
      <c r="G263" s="39">
        <f t="shared" ref="G263:G326" si="8">+D263+E263-F263</f>
        <v>0</v>
      </c>
      <c r="H263" s="37">
        <f>'[1]1205'!H263+E263</f>
        <v>0</v>
      </c>
      <c r="I263" s="37">
        <f>'[1]1205'!I263+F263</f>
        <v>0</v>
      </c>
      <c r="J263" s="60"/>
      <c r="K263" s="45"/>
      <c r="L263" s="46" t="s">
        <v>23</v>
      </c>
      <c r="M263" s="37">
        <f>'[1]1205'!P263</f>
        <v>0</v>
      </c>
      <c r="N263" s="38"/>
      <c r="O263" s="38"/>
      <c r="P263" s="39">
        <f t="shared" ref="P263:P326" si="9">+M263+N263-O263</f>
        <v>0</v>
      </c>
      <c r="Q263" s="37">
        <f>'[1]1205'!Q263+N263</f>
        <v>0</v>
      </c>
      <c r="R263" s="37">
        <f>'[1]1205'!R263+O263</f>
        <v>0</v>
      </c>
    </row>
    <row r="264" spans="1:18" ht="17.25" thickBot="1" x14ac:dyDescent="0.35">
      <c r="A264" s="52"/>
      <c r="B264" s="45" t="s">
        <v>205</v>
      </c>
      <c r="C264" s="36" t="s">
        <v>19</v>
      </c>
      <c r="D264" s="37">
        <f>'[1]1205'!G264</f>
        <v>0</v>
      </c>
      <c r="E264" s="38"/>
      <c r="F264" s="38"/>
      <c r="G264" s="39">
        <f t="shared" si="8"/>
        <v>0</v>
      </c>
      <c r="H264" s="37">
        <f>'[1]1205'!H264+E264</f>
        <v>0</v>
      </c>
      <c r="I264" s="37">
        <f>'[1]1205'!I264+F264</f>
        <v>0</v>
      </c>
      <c r="J264" s="60"/>
      <c r="K264" s="54" t="s">
        <v>206</v>
      </c>
      <c r="L264" s="36" t="s">
        <v>19</v>
      </c>
      <c r="M264" s="37">
        <f>'[1]1205'!P264</f>
        <v>0</v>
      </c>
      <c r="N264" s="38"/>
      <c r="O264" s="38"/>
      <c r="P264" s="39">
        <f t="shared" si="9"/>
        <v>0</v>
      </c>
      <c r="Q264" s="37">
        <f>'[1]1205'!Q264+N264</f>
        <v>0</v>
      </c>
      <c r="R264" s="37">
        <f>'[1]1205'!R264+O264</f>
        <v>0</v>
      </c>
    </row>
    <row r="265" spans="1:18" ht="17.25" thickBot="1" x14ac:dyDescent="0.35">
      <c r="A265" s="52"/>
      <c r="B265" s="45"/>
      <c r="C265" s="43" t="s">
        <v>22</v>
      </c>
      <c r="D265" s="37">
        <f>'[1]1205'!G265</f>
        <v>0</v>
      </c>
      <c r="E265" s="38"/>
      <c r="F265" s="38"/>
      <c r="G265" s="39">
        <f t="shared" si="8"/>
        <v>0</v>
      </c>
      <c r="H265" s="37">
        <f>'[1]1205'!H265+E265</f>
        <v>0</v>
      </c>
      <c r="I265" s="37">
        <f>'[1]1205'!I265+F265</f>
        <v>0</v>
      </c>
      <c r="J265" s="60"/>
      <c r="K265" s="54"/>
      <c r="L265" s="43" t="s">
        <v>22</v>
      </c>
      <c r="M265" s="37">
        <f>'[1]1205'!P265</f>
        <v>2</v>
      </c>
      <c r="N265" s="38"/>
      <c r="O265" s="38"/>
      <c r="P265" s="39">
        <f t="shared" si="9"/>
        <v>2</v>
      </c>
      <c r="Q265" s="37">
        <f>'[1]1205'!Q265+N265</f>
        <v>0</v>
      </c>
      <c r="R265" s="37">
        <f>'[1]1205'!R265+O265</f>
        <v>0</v>
      </c>
    </row>
    <row r="266" spans="1:18" ht="17.25" thickBot="1" x14ac:dyDescent="0.35">
      <c r="A266" s="52"/>
      <c r="B266" s="45"/>
      <c r="C266" s="46" t="s">
        <v>23</v>
      </c>
      <c r="D266" s="37">
        <f>'[1]1205'!G266</f>
        <v>0</v>
      </c>
      <c r="E266" s="38"/>
      <c r="F266" s="38"/>
      <c r="G266" s="39">
        <f t="shared" si="8"/>
        <v>0</v>
      </c>
      <c r="H266" s="37">
        <f>'[1]1205'!H266+E266</f>
        <v>0</v>
      </c>
      <c r="I266" s="37">
        <f>'[1]1205'!I266+F266</f>
        <v>0</v>
      </c>
      <c r="J266" s="60"/>
      <c r="K266" s="54"/>
      <c r="L266" s="46" t="s">
        <v>23</v>
      </c>
      <c r="M266" s="37">
        <f>'[1]1205'!P266</f>
        <v>2</v>
      </c>
      <c r="N266" s="38"/>
      <c r="O266" s="38"/>
      <c r="P266" s="39">
        <f t="shared" si="9"/>
        <v>2</v>
      </c>
      <c r="Q266" s="37">
        <f>'[1]1205'!Q266+N266</f>
        <v>0</v>
      </c>
      <c r="R266" s="37">
        <f>'[1]1205'!R266+O266</f>
        <v>0</v>
      </c>
    </row>
    <row r="267" spans="1:18" ht="17.25" thickBot="1" x14ac:dyDescent="0.35">
      <c r="A267" s="52"/>
      <c r="B267" s="45" t="s">
        <v>207</v>
      </c>
      <c r="C267" s="36" t="s">
        <v>19</v>
      </c>
      <c r="D267" s="37">
        <f>'[1]1205'!G267</f>
        <v>0</v>
      </c>
      <c r="E267" s="38"/>
      <c r="F267" s="38"/>
      <c r="G267" s="39">
        <f t="shared" si="8"/>
        <v>0</v>
      </c>
      <c r="H267" s="37">
        <f>'[1]1205'!H267+E267</f>
        <v>0</v>
      </c>
      <c r="I267" s="37">
        <f>'[1]1205'!I267+F267</f>
        <v>0</v>
      </c>
      <c r="J267" s="60"/>
      <c r="K267" s="45" t="s">
        <v>208</v>
      </c>
      <c r="L267" s="36" t="s">
        <v>19</v>
      </c>
      <c r="M267" s="37">
        <f>'[1]1205'!P267</f>
        <v>0</v>
      </c>
      <c r="N267" s="38"/>
      <c r="O267" s="38"/>
      <c r="P267" s="39">
        <f t="shared" si="9"/>
        <v>0</v>
      </c>
      <c r="Q267" s="37">
        <f>'[1]1205'!Q267+N267</f>
        <v>0</v>
      </c>
      <c r="R267" s="37">
        <f>'[1]1205'!R267+O267</f>
        <v>0</v>
      </c>
    </row>
    <row r="268" spans="1:18" ht="17.25" thickBot="1" x14ac:dyDescent="0.35">
      <c r="A268" s="52"/>
      <c r="B268" s="45"/>
      <c r="C268" s="43" t="s">
        <v>22</v>
      </c>
      <c r="D268" s="37">
        <f>'[1]1205'!G268</f>
        <v>5</v>
      </c>
      <c r="E268" s="38"/>
      <c r="F268" s="38"/>
      <c r="G268" s="39">
        <f t="shared" si="8"/>
        <v>5</v>
      </c>
      <c r="H268" s="37">
        <f>'[1]1205'!H268+E268</f>
        <v>0</v>
      </c>
      <c r="I268" s="37">
        <f>'[1]1205'!I268+F268</f>
        <v>0</v>
      </c>
      <c r="J268" s="60"/>
      <c r="K268" s="45"/>
      <c r="L268" s="43" t="s">
        <v>22</v>
      </c>
      <c r="M268" s="37">
        <f>'[1]1205'!P268</f>
        <v>0</v>
      </c>
      <c r="N268" s="38"/>
      <c r="O268" s="38"/>
      <c r="P268" s="39">
        <f t="shared" si="9"/>
        <v>0</v>
      </c>
      <c r="Q268" s="37">
        <f>'[1]1205'!Q268+N268</f>
        <v>0</v>
      </c>
      <c r="R268" s="37">
        <f>'[1]1205'!R268+O268</f>
        <v>0</v>
      </c>
    </row>
    <row r="269" spans="1:18" ht="17.25" thickBot="1" x14ac:dyDescent="0.35">
      <c r="A269" s="52"/>
      <c r="B269" s="45"/>
      <c r="C269" s="46" t="s">
        <v>23</v>
      </c>
      <c r="D269" s="37">
        <f>'[1]1205'!G269</f>
        <v>2</v>
      </c>
      <c r="E269" s="38"/>
      <c r="F269" s="38"/>
      <c r="G269" s="39">
        <f t="shared" si="8"/>
        <v>2</v>
      </c>
      <c r="H269" s="37">
        <f>'[1]1205'!H269+E269</f>
        <v>0</v>
      </c>
      <c r="I269" s="37">
        <f>'[1]1205'!I269+F269</f>
        <v>0</v>
      </c>
      <c r="J269" s="60"/>
      <c r="K269" s="45"/>
      <c r="L269" s="46" t="s">
        <v>23</v>
      </c>
      <c r="M269" s="37">
        <f>'[1]1205'!P269</f>
        <v>0</v>
      </c>
      <c r="N269" s="38"/>
      <c r="O269" s="38"/>
      <c r="P269" s="39">
        <f t="shared" si="9"/>
        <v>0</v>
      </c>
      <c r="Q269" s="37">
        <f>'[1]1205'!Q269+N269</f>
        <v>0</v>
      </c>
      <c r="R269" s="37">
        <f>'[1]1205'!R269+O269</f>
        <v>0</v>
      </c>
    </row>
    <row r="270" spans="1:18" ht="17.25" thickBot="1" x14ac:dyDescent="0.35">
      <c r="A270" s="52"/>
      <c r="B270" s="45" t="s">
        <v>209</v>
      </c>
      <c r="C270" s="36" t="s">
        <v>19</v>
      </c>
      <c r="D270" s="37">
        <f>'[1]1205'!G270</f>
        <v>0</v>
      </c>
      <c r="E270" s="38"/>
      <c r="F270" s="38"/>
      <c r="G270" s="39">
        <f t="shared" si="8"/>
        <v>0</v>
      </c>
      <c r="H270" s="37">
        <f>'[1]1205'!H270+E270</f>
        <v>0</v>
      </c>
      <c r="I270" s="37">
        <f>'[1]1205'!I270+F270</f>
        <v>0</v>
      </c>
      <c r="J270" s="60"/>
      <c r="K270" s="45" t="s">
        <v>210</v>
      </c>
      <c r="L270" s="36" t="s">
        <v>19</v>
      </c>
      <c r="M270" s="37">
        <f>'[1]1205'!P270</f>
        <v>0</v>
      </c>
      <c r="N270" s="38"/>
      <c r="O270" s="38"/>
      <c r="P270" s="39">
        <f t="shared" si="9"/>
        <v>0</v>
      </c>
      <c r="Q270" s="37">
        <f>'[1]1205'!Q270+N270</f>
        <v>0</v>
      </c>
      <c r="R270" s="37">
        <f>'[1]1205'!R270+O270</f>
        <v>0</v>
      </c>
    </row>
    <row r="271" spans="1:18" ht="17.25" thickBot="1" x14ac:dyDescent="0.35">
      <c r="A271" s="52"/>
      <c r="B271" s="45"/>
      <c r="C271" s="43" t="s">
        <v>22</v>
      </c>
      <c r="D271" s="37">
        <f>'[1]1205'!G271</f>
        <v>0</v>
      </c>
      <c r="E271" s="38"/>
      <c r="F271" s="38"/>
      <c r="G271" s="39">
        <f t="shared" si="8"/>
        <v>0</v>
      </c>
      <c r="H271" s="37">
        <f>'[1]1205'!H271+E271</f>
        <v>0</v>
      </c>
      <c r="I271" s="37">
        <f>'[1]1205'!I271+F271</f>
        <v>0</v>
      </c>
      <c r="J271" s="60"/>
      <c r="K271" s="45"/>
      <c r="L271" s="43" t="s">
        <v>22</v>
      </c>
      <c r="M271" s="37">
        <f>'[1]1205'!P271</f>
        <v>8</v>
      </c>
      <c r="N271" s="38"/>
      <c r="O271" s="38"/>
      <c r="P271" s="39">
        <f t="shared" si="9"/>
        <v>8</v>
      </c>
      <c r="Q271" s="37">
        <f>'[1]1205'!Q271+N271</f>
        <v>0</v>
      </c>
      <c r="R271" s="37">
        <f>'[1]1205'!R271+O271</f>
        <v>0</v>
      </c>
    </row>
    <row r="272" spans="1:18" ht="17.25" thickBot="1" x14ac:dyDescent="0.35">
      <c r="A272" s="52"/>
      <c r="B272" s="45"/>
      <c r="C272" s="46" t="s">
        <v>23</v>
      </c>
      <c r="D272" s="37">
        <f>'[1]1205'!G272</f>
        <v>0</v>
      </c>
      <c r="E272" s="38"/>
      <c r="F272" s="38"/>
      <c r="G272" s="39">
        <f t="shared" si="8"/>
        <v>0</v>
      </c>
      <c r="H272" s="37">
        <f>'[1]1205'!H272+E272</f>
        <v>0</v>
      </c>
      <c r="I272" s="37">
        <f>'[1]1205'!I272+F272</f>
        <v>0</v>
      </c>
      <c r="J272" s="60"/>
      <c r="K272" s="45"/>
      <c r="L272" s="46" t="s">
        <v>23</v>
      </c>
      <c r="M272" s="37">
        <f>'[1]1205'!P272</f>
        <v>3</v>
      </c>
      <c r="N272" s="38"/>
      <c r="O272" s="38"/>
      <c r="P272" s="39">
        <f t="shared" si="9"/>
        <v>3</v>
      </c>
      <c r="Q272" s="37">
        <f>'[1]1205'!Q272+N272</f>
        <v>0</v>
      </c>
      <c r="R272" s="37">
        <f>'[1]1205'!R272+O272</f>
        <v>0</v>
      </c>
    </row>
    <row r="273" spans="1:18" ht="17.25" thickBot="1" x14ac:dyDescent="0.35">
      <c r="A273" s="52"/>
      <c r="B273" s="45" t="s">
        <v>211</v>
      </c>
      <c r="C273" s="36" t="s">
        <v>19</v>
      </c>
      <c r="D273" s="37">
        <f>'[1]1205'!G273</f>
        <v>0</v>
      </c>
      <c r="E273" s="38"/>
      <c r="F273" s="38"/>
      <c r="G273" s="39">
        <f t="shared" si="8"/>
        <v>0</v>
      </c>
      <c r="H273" s="37">
        <f>'[1]1205'!H273+E273</f>
        <v>0</v>
      </c>
      <c r="I273" s="37">
        <f>'[1]1205'!I273+F273</f>
        <v>0</v>
      </c>
      <c r="J273" s="60"/>
      <c r="K273" s="45" t="s">
        <v>212</v>
      </c>
      <c r="L273" s="36" t="s">
        <v>19</v>
      </c>
      <c r="M273" s="37">
        <f>'[1]1205'!P273</f>
        <v>0</v>
      </c>
      <c r="N273" s="38"/>
      <c r="O273" s="38"/>
      <c r="P273" s="39">
        <f t="shared" si="9"/>
        <v>0</v>
      </c>
      <c r="Q273" s="37">
        <f>'[1]1205'!Q273+N273</f>
        <v>0</v>
      </c>
      <c r="R273" s="37">
        <f>'[1]1205'!R273+O273</f>
        <v>0</v>
      </c>
    </row>
    <row r="274" spans="1:18" ht="17.25" thickBot="1" x14ac:dyDescent="0.35">
      <c r="A274" s="52"/>
      <c r="B274" s="45"/>
      <c r="C274" s="43" t="s">
        <v>22</v>
      </c>
      <c r="D274" s="37">
        <f>'[1]1205'!G274</f>
        <v>0</v>
      </c>
      <c r="E274" s="38"/>
      <c r="F274" s="38"/>
      <c r="G274" s="39">
        <f t="shared" si="8"/>
        <v>0</v>
      </c>
      <c r="H274" s="37">
        <f>'[1]1205'!H274+E274</f>
        <v>0</v>
      </c>
      <c r="I274" s="37">
        <f>'[1]1205'!I274+F274</f>
        <v>0</v>
      </c>
      <c r="J274" s="60"/>
      <c r="K274" s="45"/>
      <c r="L274" s="43" t="s">
        <v>22</v>
      </c>
      <c r="M274" s="37">
        <f>'[1]1205'!P274</f>
        <v>4</v>
      </c>
      <c r="N274" s="38"/>
      <c r="O274" s="38"/>
      <c r="P274" s="39">
        <f t="shared" si="9"/>
        <v>4</v>
      </c>
      <c r="Q274" s="37">
        <f>'[1]1205'!Q274+N274</f>
        <v>0</v>
      </c>
      <c r="R274" s="37">
        <f>'[1]1205'!R274+O274</f>
        <v>0</v>
      </c>
    </row>
    <row r="275" spans="1:18" ht="17.25" thickBot="1" x14ac:dyDescent="0.35">
      <c r="A275" s="52"/>
      <c r="B275" s="45"/>
      <c r="C275" s="46" t="s">
        <v>23</v>
      </c>
      <c r="D275" s="37">
        <f>'[1]1205'!G275</f>
        <v>4</v>
      </c>
      <c r="E275" s="38"/>
      <c r="F275" s="38"/>
      <c r="G275" s="39">
        <f t="shared" si="8"/>
        <v>4</v>
      </c>
      <c r="H275" s="37">
        <f>'[1]1205'!H275+E275</f>
        <v>0</v>
      </c>
      <c r="I275" s="37">
        <f>'[1]1205'!I275+F275</f>
        <v>0</v>
      </c>
      <c r="J275" s="60"/>
      <c r="K275" s="45"/>
      <c r="L275" s="46" t="s">
        <v>23</v>
      </c>
      <c r="M275" s="37">
        <f>'[1]1205'!P275</f>
        <v>0</v>
      </c>
      <c r="N275" s="38"/>
      <c r="O275" s="38"/>
      <c r="P275" s="39">
        <f t="shared" si="9"/>
        <v>0</v>
      </c>
      <c r="Q275" s="37">
        <f>'[1]1205'!Q275+N275</f>
        <v>0</v>
      </c>
      <c r="R275" s="37">
        <f>'[1]1205'!R275+O275</f>
        <v>0</v>
      </c>
    </row>
    <row r="276" spans="1:18" ht="17.25" thickBot="1" x14ac:dyDescent="0.35">
      <c r="A276" s="52"/>
      <c r="B276" s="45" t="s">
        <v>213</v>
      </c>
      <c r="C276" s="36" t="s">
        <v>19</v>
      </c>
      <c r="D276" s="37">
        <f>'[1]1205'!G276</f>
        <v>0</v>
      </c>
      <c r="E276" s="38"/>
      <c r="F276" s="38"/>
      <c r="G276" s="39">
        <f t="shared" si="8"/>
        <v>0</v>
      </c>
      <c r="H276" s="37">
        <f>'[1]1205'!H276+E276</f>
        <v>0</v>
      </c>
      <c r="I276" s="37">
        <f>'[1]1205'!I276+F276</f>
        <v>0</v>
      </c>
      <c r="J276" s="60"/>
      <c r="K276" s="45" t="s">
        <v>214</v>
      </c>
      <c r="L276" s="36" t="s">
        <v>19</v>
      </c>
      <c r="M276" s="37">
        <f>'[1]1205'!P276</f>
        <v>0</v>
      </c>
      <c r="N276" s="38"/>
      <c r="O276" s="38"/>
      <c r="P276" s="39">
        <f t="shared" si="9"/>
        <v>0</v>
      </c>
      <c r="Q276" s="37">
        <f>'[1]1205'!Q276+N276</f>
        <v>0</v>
      </c>
      <c r="R276" s="37">
        <f>'[1]1205'!R276+O276</f>
        <v>0</v>
      </c>
    </row>
    <row r="277" spans="1:18" ht="17.25" thickBot="1" x14ac:dyDescent="0.35">
      <c r="A277" s="52"/>
      <c r="B277" s="45"/>
      <c r="C277" s="43" t="s">
        <v>22</v>
      </c>
      <c r="D277" s="37">
        <f>'[1]1205'!G277</f>
        <v>0</v>
      </c>
      <c r="E277" s="38"/>
      <c r="F277" s="38"/>
      <c r="G277" s="39">
        <f t="shared" si="8"/>
        <v>0</v>
      </c>
      <c r="H277" s="37">
        <f>'[1]1205'!H277+E277</f>
        <v>0</v>
      </c>
      <c r="I277" s="37">
        <f>'[1]1205'!I277+F277</f>
        <v>0</v>
      </c>
      <c r="J277" s="60"/>
      <c r="K277" s="45"/>
      <c r="L277" s="43" t="s">
        <v>22</v>
      </c>
      <c r="M277" s="37">
        <f>'[1]1205'!P277</f>
        <v>21</v>
      </c>
      <c r="N277" s="38"/>
      <c r="O277" s="38"/>
      <c r="P277" s="39">
        <f t="shared" si="9"/>
        <v>21</v>
      </c>
      <c r="Q277" s="37">
        <f>'[1]1205'!Q277+N277</f>
        <v>0</v>
      </c>
      <c r="R277" s="37">
        <f>'[1]1205'!R277+O277</f>
        <v>10</v>
      </c>
    </row>
    <row r="278" spans="1:18" ht="17.25" thickBot="1" x14ac:dyDescent="0.35">
      <c r="A278" s="52"/>
      <c r="B278" s="45"/>
      <c r="C278" s="46" t="s">
        <v>23</v>
      </c>
      <c r="D278" s="37">
        <f>'[1]1205'!G278</f>
        <v>1</v>
      </c>
      <c r="E278" s="38"/>
      <c r="F278" s="38"/>
      <c r="G278" s="39">
        <f t="shared" si="8"/>
        <v>1</v>
      </c>
      <c r="H278" s="37">
        <f>'[1]1205'!H278+E278</f>
        <v>0</v>
      </c>
      <c r="I278" s="37">
        <f>'[1]1205'!I278+F278</f>
        <v>0</v>
      </c>
      <c r="J278" s="60"/>
      <c r="K278" s="45"/>
      <c r="L278" s="46" t="s">
        <v>23</v>
      </c>
      <c r="M278" s="37">
        <f>'[1]1205'!P278</f>
        <v>0</v>
      </c>
      <c r="N278" s="38"/>
      <c r="O278" s="38"/>
      <c r="P278" s="39">
        <f t="shared" si="9"/>
        <v>0</v>
      </c>
      <c r="Q278" s="37">
        <f>'[1]1205'!Q278+N278</f>
        <v>0</v>
      </c>
      <c r="R278" s="37">
        <f>'[1]1205'!R278+O278</f>
        <v>0</v>
      </c>
    </row>
    <row r="279" spans="1:18" ht="17.25" thickBot="1" x14ac:dyDescent="0.35">
      <c r="A279" s="52"/>
      <c r="B279" s="45" t="s">
        <v>215</v>
      </c>
      <c r="C279" s="36" t="s">
        <v>19</v>
      </c>
      <c r="D279" s="37">
        <f>'[1]1205'!G279</f>
        <v>0</v>
      </c>
      <c r="E279" s="38"/>
      <c r="F279" s="38"/>
      <c r="G279" s="39">
        <f t="shared" si="8"/>
        <v>0</v>
      </c>
      <c r="H279" s="37">
        <f>'[1]1205'!H279+E279</f>
        <v>0</v>
      </c>
      <c r="I279" s="37">
        <f>'[1]1205'!I279+F279</f>
        <v>0</v>
      </c>
      <c r="J279" s="60"/>
      <c r="K279" s="45" t="s">
        <v>216</v>
      </c>
      <c r="L279" s="36" t="s">
        <v>19</v>
      </c>
      <c r="M279" s="37">
        <f>'[1]1205'!P279</f>
        <v>0</v>
      </c>
      <c r="N279" s="38"/>
      <c r="O279" s="38"/>
      <c r="P279" s="39">
        <f t="shared" si="9"/>
        <v>0</v>
      </c>
      <c r="Q279" s="37">
        <f>'[1]1205'!Q279+N279</f>
        <v>0</v>
      </c>
      <c r="R279" s="37">
        <f>'[1]1205'!R279+O279</f>
        <v>0</v>
      </c>
    </row>
    <row r="280" spans="1:18" ht="17.25" thickBot="1" x14ac:dyDescent="0.35">
      <c r="A280" s="52"/>
      <c r="B280" s="45"/>
      <c r="C280" s="43" t="s">
        <v>22</v>
      </c>
      <c r="D280" s="37">
        <f>'[1]1205'!G280</f>
        <v>0</v>
      </c>
      <c r="E280" s="38"/>
      <c r="F280" s="38"/>
      <c r="G280" s="39">
        <f t="shared" si="8"/>
        <v>0</v>
      </c>
      <c r="H280" s="37">
        <f>'[1]1205'!H280+E280</f>
        <v>0</v>
      </c>
      <c r="I280" s="37">
        <f>'[1]1205'!I280+F280</f>
        <v>0</v>
      </c>
      <c r="J280" s="60"/>
      <c r="K280" s="45"/>
      <c r="L280" s="43" t="s">
        <v>22</v>
      </c>
      <c r="M280" s="37">
        <f>'[1]1205'!P280</f>
        <v>0</v>
      </c>
      <c r="N280" s="38"/>
      <c r="O280" s="38"/>
      <c r="P280" s="39">
        <f t="shared" si="9"/>
        <v>0</v>
      </c>
      <c r="Q280" s="37">
        <f>'[1]1205'!Q280+N280</f>
        <v>5</v>
      </c>
      <c r="R280" s="37">
        <f>'[1]1205'!R280+O280</f>
        <v>5</v>
      </c>
    </row>
    <row r="281" spans="1:18" ht="17.25" thickBot="1" x14ac:dyDescent="0.35">
      <c r="A281" s="52"/>
      <c r="B281" s="45"/>
      <c r="C281" s="46" t="s">
        <v>23</v>
      </c>
      <c r="D281" s="37">
        <f>'[1]1205'!G281</f>
        <v>0</v>
      </c>
      <c r="E281" s="38"/>
      <c r="F281" s="38"/>
      <c r="G281" s="39">
        <f t="shared" si="8"/>
        <v>0</v>
      </c>
      <c r="H281" s="37">
        <f>'[1]1205'!H281+E281</f>
        <v>0</v>
      </c>
      <c r="I281" s="37">
        <f>'[1]1205'!I281+F281</f>
        <v>0</v>
      </c>
      <c r="J281" s="60"/>
      <c r="K281" s="45"/>
      <c r="L281" s="46" t="s">
        <v>23</v>
      </c>
      <c r="M281" s="37">
        <f>'[1]1205'!P281</f>
        <v>0</v>
      </c>
      <c r="N281" s="38"/>
      <c r="O281" s="38"/>
      <c r="P281" s="39">
        <f t="shared" si="9"/>
        <v>0</v>
      </c>
      <c r="Q281" s="37">
        <f>'[1]1205'!Q281+N281</f>
        <v>0</v>
      </c>
      <c r="R281" s="37">
        <f>'[1]1205'!R281+O281</f>
        <v>0</v>
      </c>
    </row>
    <row r="282" spans="1:18" ht="17.25" thickBot="1" x14ac:dyDescent="0.35">
      <c r="A282" s="52"/>
      <c r="B282" s="54" t="s">
        <v>217</v>
      </c>
      <c r="C282" s="36" t="s">
        <v>19</v>
      </c>
      <c r="D282" s="37">
        <f>'[1]1205'!G282</f>
        <v>0</v>
      </c>
      <c r="E282" s="38"/>
      <c r="F282" s="38"/>
      <c r="G282" s="39">
        <f t="shared" si="8"/>
        <v>0</v>
      </c>
      <c r="H282" s="37">
        <f>'[1]1205'!H282+E282</f>
        <v>0</v>
      </c>
      <c r="I282" s="37">
        <f>'[1]1205'!I282+F282</f>
        <v>0</v>
      </c>
      <c r="J282" s="60"/>
      <c r="K282" s="45" t="s">
        <v>218</v>
      </c>
      <c r="L282" s="36" t="s">
        <v>19</v>
      </c>
      <c r="M282" s="37">
        <f>'[1]1205'!P282</f>
        <v>0</v>
      </c>
      <c r="N282" s="38"/>
      <c r="O282" s="38"/>
      <c r="P282" s="39">
        <f t="shared" si="9"/>
        <v>0</v>
      </c>
      <c r="Q282" s="37">
        <f>'[1]1205'!Q282+N282</f>
        <v>0</v>
      </c>
      <c r="R282" s="37">
        <f>'[1]1205'!R282+O282</f>
        <v>0</v>
      </c>
    </row>
    <row r="283" spans="1:18" ht="17.25" thickBot="1" x14ac:dyDescent="0.35">
      <c r="A283" s="52"/>
      <c r="B283" s="54"/>
      <c r="C283" s="43" t="s">
        <v>22</v>
      </c>
      <c r="D283" s="37">
        <f>'[1]1205'!G283</f>
        <v>0</v>
      </c>
      <c r="E283" s="38"/>
      <c r="F283" s="38"/>
      <c r="G283" s="39">
        <f t="shared" si="8"/>
        <v>0</v>
      </c>
      <c r="H283" s="37">
        <f>'[1]1205'!H283+E283</f>
        <v>0</v>
      </c>
      <c r="I283" s="37">
        <f>'[1]1205'!I283+F283</f>
        <v>0</v>
      </c>
      <c r="J283" s="60"/>
      <c r="K283" s="45"/>
      <c r="L283" s="43" t="s">
        <v>22</v>
      </c>
      <c r="M283" s="37">
        <f>'[1]1205'!P283</f>
        <v>2</v>
      </c>
      <c r="N283" s="38"/>
      <c r="O283" s="38"/>
      <c r="P283" s="39">
        <f t="shared" si="9"/>
        <v>2</v>
      </c>
      <c r="Q283" s="37">
        <f>'[1]1205'!Q283+N283</f>
        <v>0</v>
      </c>
      <c r="R283" s="37">
        <f>'[1]1205'!R283+O283</f>
        <v>0</v>
      </c>
    </row>
    <row r="284" spans="1:18" ht="17.25" thickBot="1" x14ac:dyDescent="0.35">
      <c r="A284" s="52"/>
      <c r="B284" s="54"/>
      <c r="C284" s="46" t="s">
        <v>23</v>
      </c>
      <c r="D284" s="37">
        <f>'[1]1205'!G284</f>
        <v>1</v>
      </c>
      <c r="E284" s="38"/>
      <c r="F284" s="38"/>
      <c r="G284" s="39">
        <f t="shared" si="8"/>
        <v>1</v>
      </c>
      <c r="H284" s="37">
        <f>'[1]1205'!H284+E284</f>
        <v>0</v>
      </c>
      <c r="I284" s="37">
        <f>'[1]1205'!I284+F284</f>
        <v>0</v>
      </c>
      <c r="J284" s="60"/>
      <c r="K284" s="45"/>
      <c r="L284" s="46" t="s">
        <v>23</v>
      </c>
      <c r="M284" s="37">
        <f>'[1]1205'!P284</f>
        <v>0</v>
      </c>
      <c r="N284" s="38"/>
      <c r="O284" s="38"/>
      <c r="P284" s="39">
        <f t="shared" si="9"/>
        <v>0</v>
      </c>
      <c r="Q284" s="37">
        <f>'[1]1205'!Q284+N284</f>
        <v>0</v>
      </c>
      <c r="R284" s="37">
        <f>'[1]1205'!R284+O284</f>
        <v>0</v>
      </c>
    </row>
    <row r="285" spans="1:18" ht="17.25" thickBot="1" x14ac:dyDescent="0.35">
      <c r="A285" s="52"/>
      <c r="B285" s="45" t="s">
        <v>219</v>
      </c>
      <c r="C285" s="36" t="s">
        <v>19</v>
      </c>
      <c r="D285" s="37">
        <f>'[1]1205'!G285</f>
        <v>1000</v>
      </c>
      <c r="E285" s="38"/>
      <c r="F285" s="38"/>
      <c r="G285" s="39">
        <f t="shared" si="8"/>
        <v>1000</v>
      </c>
      <c r="H285" s="37">
        <f>'[1]1205'!H285+E285</f>
        <v>0</v>
      </c>
      <c r="I285" s="37">
        <f>'[1]1205'!I285+F285</f>
        <v>1000</v>
      </c>
      <c r="J285" s="60"/>
      <c r="K285" s="45" t="s">
        <v>220</v>
      </c>
      <c r="L285" s="36" t="s">
        <v>19</v>
      </c>
      <c r="M285" s="37">
        <f>'[1]1205'!P285</f>
        <v>0</v>
      </c>
      <c r="N285" s="38"/>
      <c r="O285" s="38"/>
      <c r="P285" s="39">
        <f t="shared" si="9"/>
        <v>0</v>
      </c>
      <c r="Q285" s="37">
        <f>'[1]1205'!Q285+N285</f>
        <v>0</v>
      </c>
      <c r="R285" s="37">
        <f>'[1]1205'!R285+O285</f>
        <v>0</v>
      </c>
    </row>
    <row r="286" spans="1:18" ht="17.25" thickBot="1" x14ac:dyDescent="0.35">
      <c r="A286" s="52"/>
      <c r="B286" s="45"/>
      <c r="C286" s="43" t="s">
        <v>22</v>
      </c>
      <c r="D286" s="37">
        <f>'[1]1205'!G286</f>
        <v>24</v>
      </c>
      <c r="E286" s="38"/>
      <c r="F286" s="38"/>
      <c r="G286" s="39">
        <f t="shared" si="8"/>
        <v>24</v>
      </c>
      <c r="H286" s="37">
        <f>'[1]1205'!H286+E286</f>
        <v>0</v>
      </c>
      <c r="I286" s="37">
        <f>'[1]1205'!I286+F286</f>
        <v>0</v>
      </c>
      <c r="J286" s="60"/>
      <c r="K286" s="45"/>
      <c r="L286" s="43" t="s">
        <v>22</v>
      </c>
      <c r="M286" s="37">
        <f>'[1]1205'!P286</f>
        <v>0</v>
      </c>
      <c r="N286" s="38"/>
      <c r="O286" s="38"/>
      <c r="P286" s="39">
        <f t="shared" si="9"/>
        <v>0</v>
      </c>
      <c r="Q286" s="37">
        <f>'[1]1205'!Q286+N286</f>
        <v>0</v>
      </c>
      <c r="R286" s="37">
        <f>'[1]1205'!R286+O286</f>
        <v>0</v>
      </c>
    </row>
    <row r="287" spans="1:18" ht="17.25" thickBot="1" x14ac:dyDescent="0.35">
      <c r="A287" s="52"/>
      <c r="B287" s="45"/>
      <c r="C287" s="46" t="s">
        <v>23</v>
      </c>
      <c r="D287" s="37">
        <f>'[1]1205'!G287</f>
        <v>6</v>
      </c>
      <c r="E287" s="38"/>
      <c r="F287" s="38"/>
      <c r="G287" s="39">
        <f t="shared" si="8"/>
        <v>6</v>
      </c>
      <c r="H287" s="37">
        <f>'[1]1205'!H287+E287</f>
        <v>0</v>
      </c>
      <c r="I287" s="37">
        <f>'[1]1205'!I287+F287</f>
        <v>1</v>
      </c>
      <c r="J287" s="60"/>
      <c r="K287" s="45"/>
      <c r="L287" s="46" t="s">
        <v>23</v>
      </c>
      <c r="M287" s="37">
        <f>'[1]1205'!P287</f>
        <v>0</v>
      </c>
      <c r="N287" s="38"/>
      <c r="O287" s="38"/>
      <c r="P287" s="39">
        <f t="shared" si="9"/>
        <v>0</v>
      </c>
      <c r="Q287" s="37">
        <f>'[1]1205'!Q287+N287</f>
        <v>0</v>
      </c>
      <c r="R287" s="37">
        <f>'[1]1205'!R287+O287</f>
        <v>0</v>
      </c>
    </row>
    <row r="288" spans="1:18" ht="17.25" thickBot="1" x14ac:dyDescent="0.35">
      <c r="A288" s="52"/>
      <c r="B288" s="45" t="s">
        <v>221</v>
      </c>
      <c r="C288" s="36" t="s">
        <v>19</v>
      </c>
      <c r="D288" s="37">
        <f>'[1]1205'!G288</f>
        <v>0</v>
      </c>
      <c r="E288" s="38"/>
      <c r="F288" s="38"/>
      <c r="G288" s="39">
        <f t="shared" si="8"/>
        <v>0</v>
      </c>
      <c r="H288" s="37">
        <f>'[1]1205'!H288+E288</f>
        <v>0</v>
      </c>
      <c r="I288" s="37">
        <f>'[1]1205'!I288+F288</f>
        <v>3000</v>
      </c>
      <c r="J288" s="60"/>
      <c r="K288" s="45" t="s">
        <v>222</v>
      </c>
      <c r="L288" s="36" t="s">
        <v>19</v>
      </c>
      <c r="M288" s="37">
        <f>'[1]1205'!P288</f>
        <v>0</v>
      </c>
      <c r="N288" s="38"/>
      <c r="O288" s="38"/>
      <c r="P288" s="39">
        <f t="shared" si="9"/>
        <v>0</v>
      </c>
      <c r="Q288" s="37">
        <f>'[1]1205'!Q288+N288</f>
        <v>0</v>
      </c>
      <c r="R288" s="37">
        <f>'[1]1205'!R288+O288</f>
        <v>0</v>
      </c>
    </row>
    <row r="289" spans="1:18" ht="17.25" thickBot="1" x14ac:dyDescent="0.35">
      <c r="A289" s="52"/>
      <c r="B289" s="45"/>
      <c r="C289" s="43" t="s">
        <v>22</v>
      </c>
      <c r="D289" s="37">
        <f>'[1]1205'!G289</f>
        <v>0</v>
      </c>
      <c r="E289" s="38"/>
      <c r="F289" s="38"/>
      <c r="G289" s="39">
        <f t="shared" si="8"/>
        <v>0</v>
      </c>
      <c r="H289" s="37">
        <f>'[1]1205'!H289+E289</f>
        <v>0</v>
      </c>
      <c r="I289" s="37">
        <f>'[1]1205'!I289+F289</f>
        <v>0</v>
      </c>
      <c r="J289" s="60"/>
      <c r="K289" s="45"/>
      <c r="L289" s="43" t="s">
        <v>22</v>
      </c>
      <c r="M289" s="37">
        <f>'[1]1205'!P289</f>
        <v>32</v>
      </c>
      <c r="N289" s="38"/>
      <c r="O289" s="38"/>
      <c r="P289" s="39">
        <f t="shared" si="9"/>
        <v>32</v>
      </c>
      <c r="Q289" s="37">
        <f>'[1]1205'!Q289+N289</f>
        <v>0</v>
      </c>
      <c r="R289" s="37">
        <f>'[1]1205'!R289+O289</f>
        <v>0</v>
      </c>
    </row>
    <row r="290" spans="1:18" ht="17.25" thickBot="1" x14ac:dyDescent="0.35">
      <c r="A290" s="52"/>
      <c r="B290" s="45"/>
      <c r="C290" s="46" t="s">
        <v>23</v>
      </c>
      <c r="D290" s="37">
        <f>'[1]1205'!G290</f>
        <v>5</v>
      </c>
      <c r="E290" s="38"/>
      <c r="F290" s="38"/>
      <c r="G290" s="39">
        <f t="shared" si="8"/>
        <v>5</v>
      </c>
      <c r="H290" s="37">
        <f>'[1]1205'!H290+E290</f>
        <v>0</v>
      </c>
      <c r="I290" s="37">
        <f>'[1]1205'!I290+F290</f>
        <v>0</v>
      </c>
      <c r="J290" s="60"/>
      <c r="K290" s="45"/>
      <c r="L290" s="46" t="s">
        <v>23</v>
      </c>
      <c r="M290" s="37">
        <f>'[1]1205'!P290</f>
        <v>0</v>
      </c>
      <c r="N290" s="38"/>
      <c r="O290" s="38"/>
      <c r="P290" s="39">
        <f t="shared" si="9"/>
        <v>0</v>
      </c>
      <c r="Q290" s="37">
        <f>'[1]1205'!Q290+N290</f>
        <v>0</v>
      </c>
      <c r="R290" s="37">
        <f>'[1]1205'!R290+O290</f>
        <v>0</v>
      </c>
    </row>
    <row r="291" spans="1:18" ht="17.25" thickBot="1" x14ac:dyDescent="0.35">
      <c r="A291" s="52"/>
      <c r="B291" s="45" t="s">
        <v>223</v>
      </c>
      <c r="C291" s="36" t="s">
        <v>19</v>
      </c>
      <c r="D291" s="37">
        <f>'[1]1205'!G291</f>
        <v>0</v>
      </c>
      <c r="E291" s="38"/>
      <c r="F291" s="38"/>
      <c r="G291" s="39">
        <f t="shared" si="8"/>
        <v>0</v>
      </c>
      <c r="H291" s="37">
        <f>'[1]1205'!H291+E291</f>
        <v>0</v>
      </c>
      <c r="I291" s="37">
        <f>'[1]1205'!I291+F291</f>
        <v>0</v>
      </c>
      <c r="J291" s="60"/>
      <c r="K291" s="45" t="s">
        <v>224</v>
      </c>
      <c r="L291" s="36" t="s">
        <v>19</v>
      </c>
      <c r="M291" s="37">
        <f>'[1]1205'!P291</f>
        <v>0</v>
      </c>
      <c r="N291" s="38"/>
      <c r="O291" s="38"/>
      <c r="P291" s="39">
        <f t="shared" si="9"/>
        <v>0</v>
      </c>
      <c r="Q291" s="37">
        <f>'[1]1205'!Q291+N291</f>
        <v>0</v>
      </c>
      <c r="R291" s="37">
        <f>'[1]1205'!R291+O291</f>
        <v>0</v>
      </c>
    </row>
    <row r="292" spans="1:18" ht="17.25" thickBot="1" x14ac:dyDescent="0.35">
      <c r="A292" s="52"/>
      <c r="B292" s="45"/>
      <c r="C292" s="43" t="s">
        <v>22</v>
      </c>
      <c r="D292" s="37">
        <f>'[1]1205'!G292</f>
        <v>0</v>
      </c>
      <c r="E292" s="38"/>
      <c r="F292" s="38"/>
      <c r="G292" s="39">
        <f t="shared" si="8"/>
        <v>0</v>
      </c>
      <c r="H292" s="37">
        <f>'[1]1205'!H292+E292</f>
        <v>0</v>
      </c>
      <c r="I292" s="37">
        <f>'[1]1205'!I292+F292</f>
        <v>0</v>
      </c>
      <c r="J292" s="60"/>
      <c r="K292" s="45"/>
      <c r="L292" s="43" t="s">
        <v>22</v>
      </c>
      <c r="M292" s="37">
        <f>'[1]1205'!P292</f>
        <v>0</v>
      </c>
      <c r="N292" s="38"/>
      <c r="O292" s="38"/>
      <c r="P292" s="39">
        <f t="shared" si="9"/>
        <v>0</v>
      </c>
      <c r="Q292" s="37">
        <f>'[1]1205'!Q292+N292</f>
        <v>0</v>
      </c>
      <c r="R292" s="37">
        <f>'[1]1205'!R292+O292</f>
        <v>0</v>
      </c>
    </row>
    <row r="293" spans="1:18" ht="17.25" thickBot="1" x14ac:dyDescent="0.35">
      <c r="A293" s="52"/>
      <c r="B293" s="45"/>
      <c r="C293" s="46" t="s">
        <v>23</v>
      </c>
      <c r="D293" s="37">
        <f>'[1]1205'!G293</f>
        <v>0</v>
      </c>
      <c r="E293" s="38"/>
      <c r="F293" s="38"/>
      <c r="G293" s="39">
        <f t="shared" si="8"/>
        <v>0</v>
      </c>
      <c r="H293" s="37">
        <f>'[1]1205'!H293+E293</f>
        <v>0</v>
      </c>
      <c r="I293" s="37">
        <f>'[1]1205'!I293+F293</f>
        <v>0</v>
      </c>
      <c r="J293" s="60"/>
      <c r="K293" s="45"/>
      <c r="L293" s="46" t="s">
        <v>23</v>
      </c>
      <c r="M293" s="37">
        <f>'[1]1205'!P293</f>
        <v>0</v>
      </c>
      <c r="N293" s="38"/>
      <c r="O293" s="38"/>
      <c r="P293" s="39">
        <f t="shared" si="9"/>
        <v>0</v>
      </c>
      <c r="Q293" s="37">
        <f>'[1]1205'!Q293+N293</f>
        <v>0</v>
      </c>
      <c r="R293" s="37">
        <f>'[1]1205'!R293+O293</f>
        <v>0</v>
      </c>
    </row>
    <row r="294" spans="1:18" ht="17.25" thickBot="1" x14ac:dyDescent="0.35">
      <c r="A294" s="52"/>
      <c r="B294" s="45" t="s">
        <v>225</v>
      </c>
      <c r="C294" s="36" t="s">
        <v>19</v>
      </c>
      <c r="D294" s="37">
        <f>'[1]1205'!G294</f>
        <v>0</v>
      </c>
      <c r="E294" s="38"/>
      <c r="F294" s="38"/>
      <c r="G294" s="39">
        <f t="shared" si="8"/>
        <v>0</v>
      </c>
      <c r="H294" s="37">
        <f>'[1]1205'!H294+E294</f>
        <v>0</v>
      </c>
      <c r="I294" s="37">
        <f>'[1]1205'!I294+F294</f>
        <v>0</v>
      </c>
      <c r="J294" s="60"/>
      <c r="K294" s="45" t="s">
        <v>226</v>
      </c>
      <c r="L294" s="36" t="s">
        <v>19</v>
      </c>
      <c r="M294" s="37">
        <f>'[1]1205'!P294</f>
        <v>0</v>
      </c>
      <c r="N294" s="38"/>
      <c r="O294" s="38"/>
      <c r="P294" s="39">
        <f t="shared" si="9"/>
        <v>0</v>
      </c>
      <c r="Q294" s="37">
        <f>'[1]1205'!Q294+N294</f>
        <v>0</v>
      </c>
      <c r="R294" s="37">
        <f>'[1]1205'!R294+O294</f>
        <v>0</v>
      </c>
    </row>
    <row r="295" spans="1:18" ht="17.25" thickBot="1" x14ac:dyDescent="0.35">
      <c r="A295" s="52"/>
      <c r="B295" s="45"/>
      <c r="C295" s="43" t="s">
        <v>22</v>
      </c>
      <c r="D295" s="37">
        <f>'[1]1205'!G295</f>
        <v>0</v>
      </c>
      <c r="E295" s="38"/>
      <c r="F295" s="38"/>
      <c r="G295" s="39">
        <f t="shared" si="8"/>
        <v>0</v>
      </c>
      <c r="H295" s="37">
        <f>'[1]1205'!H295+E295</f>
        <v>0</v>
      </c>
      <c r="I295" s="37">
        <f>'[1]1205'!I295+F295</f>
        <v>0</v>
      </c>
      <c r="J295" s="60"/>
      <c r="K295" s="45"/>
      <c r="L295" s="43" t="s">
        <v>22</v>
      </c>
      <c r="M295" s="37">
        <f>'[1]1205'!P295</f>
        <v>2</v>
      </c>
      <c r="N295" s="38"/>
      <c r="O295" s="38"/>
      <c r="P295" s="39">
        <f t="shared" si="9"/>
        <v>2</v>
      </c>
      <c r="Q295" s="37">
        <f>'[1]1205'!Q295+N295</f>
        <v>0</v>
      </c>
      <c r="R295" s="37">
        <f>'[1]1205'!R295+O295</f>
        <v>0</v>
      </c>
    </row>
    <row r="296" spans="1:18" ht="17.25" thickBot="1" x14ac:dyDescent="0.35">
      <c r="A296" s="52"/>
      <c r="B296" s="45"/>
      <c r="C296" s="46" t="s">
        <v>23</v>
      </c>
      <c r="D296" s="37">
        <f>'[1]1205'!G296</f>
        <v>0</v>
      </c>
      <c r="E296" s="38"/>
      <c r="F296" s="38"/>
      <c r="G296" s="39">
        <f t="shared" si="8"/>
        <v>0</v>
      </c>
      <c r="H296" s="37">
        <f>'[1]1205'!H296+E296</f>
        <v>0</v>
      </c>
      <c r="I296" s="37">
        <f>'[1]1205'!I296+F296</f>
        <v>0</v>
      </c>
      <c r="J296" s="60"/>
      <c r="K296" s="45"/>
      <c r="L296" s="46" t="s">
        <v>23</v>
      </c>
      <c r="M296" s="37">
        <f>'[1]1205'!P296</f>
        <v>0</v>
      </c>
      <c r="N296" s="38"/>
      <c r="O296" s="38"/>
      <c r="P296" s="39">
        <f t="shared" si="9"/>
        <v>0</v>
      </c>
      <c r="Q296" s="37">
        <f>'[1]1205'!Q296+N296</f>
        <v>0</v>
      </c>
      <c r="R296" s="37">
        <f>'[1]1205'!R296+O296</f>
        <v>0</v>
      </c>
    </row>
    <row r="297" spans="1:18" ht="17.25" customHeight="1" thickBot="1" x14ac:dyDescent="0.35">
      <c r="A297" s="52"/>
      <c r="B297" s="47" t="s">
        <v>227</v>
      </c>
      <c r="C297" s="36" t="s">
        <v>19</v>
      </c>
      <c r="D297" s="37">
        <f>'[1]1205'!G297</f>
        <v>0</v>
      </c>
      <c r="E297" s="38"/>
      <c r="F297" s="38"/>
      <c r="G297" s="39">
        <f t="shared" si="8"/>
        <v>0</v>
      </c>
      <c r="H297" s="37">
        <f>'[1]1205'!H297+E297</f>
        <v>0</v>
      </c>
      <c r="I297" s="37">
        <f>'[1]1205'!I297+F297</f>
        <v>0</v>
      </c>
      <c r="J297" s="60"/>
      <c r="K297" s="45" t="s">
        <v>228</v>
      </c>
      <c r="L297" s="36" t="s">
        <v>19</v>
      </c>
      <c r="M297" s="37">
        <f>'[1]1205'!P297</f>
        <v>0</v>
      </c>
      <c r="N297" s="38"/>
      <c r="O297" s="38"/>
      <c r="P297" s="39">
        <f t="shared" si="9"/>
        <v>0</v>
      </c>
      <c r="Q297" s="37">
        <f>'[1]1205'!Q297+N297</f>
        <v>0</v>
      </c>
      <c r="R297" s="37">
        <f>'[1]1205'!R297+O297</f>
        <v>0</v>
      </c>
    </row>
    <row r="298" spans="1:18" ht="17.25" customHeight="1" thickBot="1" x14ac:dyDescent="0.35">
      <c r="A298" s="52"/>
      <c r="B298" s="48"/>
      <c r="C298" s="43" t="s">
        <v>22</v>
      </c>
      <c r="D298" s="37">
        <f>'[1]1205'!G298</f>
        <v>0</v>
      </c>
      <c r="E298" s="38"/>
      <c r="F298" s="38"/>
      <c r="G298" s="39">
        <f t="shared" si="8"/>
        <v>0</v>
      </c>
      <c r="H298" s="37">
        <f>'[1]1205'!H298+E298</f>
        <v>0</v>
      </c>
      <c r="I298" s="37">
        <f>'[1]1205'!I298+F298</f>
        <v>0</v>
      </c>
      <c r="J298" s="60"/>
      <c r="K298" s="45"/>
      <c r="L298" s="43" t="s">
        <v>22</v>
      </c>
      <c r="M298" s="37">
        <f>'[1]1205'!P298</f>
        <v>5</v>
      </c>
      <c r="N298" s="38"/>
      <c r="O298" s="38"/>
      <c r="P298" s="39">
        <f t="shared" si="9"/>
        <v>5</v>
      </c>
      <c r="Q298" s="37">
        <f>'[1]1205'!Q298+N298</f>
        <v>0</v>
      </c>
      <c r="R298" s="37">
        <f>'[1]1205'!R298+O298</f>
        <v>0</v>
      </c>
    </row>
    <row r="299" spans="1:18" ht="17.25" customHeight="1" thickBot="1" x14ac:dyDescent="0.35">
      <c r="A299" s="52"/>
      <c r="B299" s="49"/>
      <c r="C299" s="46" t="s">
        <v>23</v>
      </c>
      <c r="D299" s="37">
        <f>'[1]1205'!G299</f>
        <v>0</v>
      </c>
      <c r="E299" s="38"/>
      <c r="F299" s="38"/>
      <c r="G299" s="39">
        <f t="shared" si="8"/>
        <v>0</v>
      </c>
      <c r="H299" s="37">
        <f>'[1]1205'!H299+E299</f>
        <v>0</v>
      </c>
      <c r="I299" s="37">
        <f>'[1]1205'!I299+F299</f>
        <v>0</v>
      </c>
      <c r="J299" s="60"/>
      <c r="K299" s="45"/>
      <c r="L299" s="46" t="s">
        <v>23</v>
      </c>
      <c r="M299" s="37">
        <f>'[1]1205'!P299</f>
        <v>0</v>
      </c>
      <c r="N299" s="38"/>
      <c r="O299" s="38"/>
      <c r="P299" s="39">
        <f t="shared" si="9"/>
        <v>0</v>
      </c>
      <c r="Q299" s="37">
        <f>'[1]1205'!Q299+N299</f>
        <v>0</v>
      </c>
      <c r="R299" s="37">
        <f>'[1]1205'!R299+O299</f>
        <v>0</v>
      </c>
    </row>
    <row r="300" spans="1:18" ht="17.25" thickBot="1" x14ac:dyDescent="0.35">
      <c r="A300" s="52"/>
      <c r="B300" s="45" t="s">
        <v>229</v>
      </c>
      <c r="C300" s="36" t="s">
        <v>19</v>
      </c>
      <c r="D300" s="37">
        <f>'[1]1205'!G300</f>
        <v>0</v>
      </c>
      <c r="E300" s="38"/>
      <c r="F300" s="38"/>
      <c r="G300" s="39">
        <f t="shared" si="8"/>
        <v>0</v>
      </c>
      <c r="H300" s="37">
        <f>'[1]1205'!H300+E300</f>
        <v>0</v>
      </c>
      <c r="I300" s="37">
        <f>'[1]1205'!I300+F300</f>
        <v>0</v>
      </c>
      <c r="J300" s="60"/>
      <c r="K300" s="45" t="s">
        <v>230</v>
      </c>
      <c r="L300" s="36" t="s">
        <v>19</v>
      </c>
      <c r="M300" s="37">
        <f>'[1]1205'!P300</f>
        <v>0</v>
      </c>
      <c r="N300" s="38"/>
      <c r="O300" s="38"/>
      <c r="P300" s="39">
        <f t="shared" si="9"/>
        <v>0</v>
      </c>
      <c r="Q300" s="37">
        <f>'[1]1205'!Q300+N300</f>
        <v>0</v>
      </c>
      <c r="R300" s="37">
        <f>'[1]1205'!R300+O300</f>
        <v>0</v>
      </c>
    </row>
    <row r="301" spans="1:18" ht="17.25" thickBot="1" x14ac:dyDescent="0.35">
      <c r="A301" s="52"/>
      <c r="B301" s="45"/>
      <c r="C301" s="43" t="s">
        <v>22</v>
      </c>
      <c r="D301" s="37">
        <f>'[1]1205'!G301</f>
        <v>0</v>
      </c>
      <c r="E301" s="38"/>
      <c r="F301" s="38"/>
      <c r="G301" s="39">
        <f t="shared" si="8"/>
        <v>0</v>
      </c>
      <c r="H301" s="37">
        <f>'[1]1205'!H301+E301</f>
        <v>0</v>
      </c>
      <c r="I301" s="37">
        <f>'[1]1205'!I301+F301</f>
        <v>0</v>
      </c>
      <c r="J301" s="60"/>
      <c r="K301" s="45"/>
      <c r="L301" s="43" t="s">
        <v>22</v>
      </c>
      <c r="M301" s="37">
        <f>'[1]1205'!P301</f>
        <v>17</v>
      </c>
      <c r="N301" s="38"/>
      <c r="O301" s="38"/>
      <c r="P301" s="39">
        <f t="shared" si="9"/>
        <v>17</v>
      </c>
      <c r="Q301" s="37">
        <f>'[1]1205'!Q301+N301</f>
        <v>0</v>
      </c>
      <c r="R301" s="37">
        <f>'[1]1205'!R301+O301</f>
        <v>10</v>
      </c>
    </row>
    <row r="302" spans="1:18" ht="17.25" thickBot="1" x14ac:dyDescent="0.35">
      <c r="A302" s="52"/>
      <c r="B302" s="45"/>
      <c r="C302" s="46" t="s">
        <v>23</v>
      </c>
      <c r="D302" s="37">
        <f>'[1]1205'!G302</f>
        <v>0</v>
      </c>
      <c r="E302" s="38"/>
      <c r="F302" s="38"/>
      <c r="G302" s="39">
        <f t="shared" si="8"/>
        <v>0</v>
      </c>
      <c r="H302" s="37">
        <f>'[1]1205'!H302+E302</f>
        <v>0</v>
      </c>
      <c r="I302" s="37">
        <f>'[1]1205'!I302+F302</f>
        <v>0</v>
      </c>
      <c r="J302" s="60"/>
      <c r="K302" s="45"/>
      <c r="L302" s="46" t="s">
        <v>23</v>
      </c>
      <c r="M302" s="37">
        <f>'[1]1205'!P302</f>
        <v>3</v>
      </c>
      <c r="N302" s="38"/>
      <c r="O302" s="38"/>
      <c r="P302" s="39">
        <f t="shared" si="9"/>
        <v>3</v>
      </c>
      <c r="Q302" s="37">
        <f>'[1]1205'!Q302+N302</f>
        <v>0</v>
      </c>
      <c r="R302" s="37">
        <f>'[1]1205'!R302+O302</f>
        <v>0</v>
      </c>
    </row>
    <row r="303" spans="1:18" ht="17.25" thickBot="1" x14ac:dyDescent="0.35">
      <c r="A303" s="52"/>
      <c r="B303" s="45" t="s">
        <v>231</v>
      </c>
      <c r="C303" s="36" t="s">
        <v>19</v>
      </c>
      <c r="D303" s="37">
        <f>'[1]1205'!G303</f>
        <v>0</v>
      </c>
      <c r="E303" s="38"/>
      <c r="F303" s="38"/>
      <c r="G303" s="39">
        <f t="shared" si="8"/>
        <v>0</v>
      </c>
      <c r="H303" s="37">
        <f>'[1]1205'!H303+E303</f>
        <v>0</v>
      </c>
      <c r="I303" s="37">
        <f>'[1]1205'!I303+F303</f>
        <v>0</v>
      </c>
      <c r="J303" s="60"/>
      <c r="K303" s="45" t="s">
        <v>232</v>
      </c>
      <c r="L303" s="36" t="s">
        <v>19</v>
      </c>
      <c r="M303" s="37">
        <f>'[1]1205'!P303</f>
        <v>0</v>
      </c>
      <c r="N303" s="38"/>
      <c r="O303" s="38"/>
      <c r="P303" s="39">
        <f t="shared" si="9"/>
        <v>0</v>
      </c>
      <c r="Q303" s="37">
        <f>'[1]1205'!Q303+N303</f>
        <v>0</v>
      </c>
      <c r="R303" s="37">
        <f>'[1]1205'!R303+O303</f>
        <v>0</v>
      </c>
    </row>
    <row r="304" spans="1:18" ht="17.25" thickBot="1" x14ac:dyDescent="0.35">
      <c r="A304" s="52"/>
      <c r="B304" s="45"/>
      <c r="C304" s="43" t="s">
        <v>22</v>
      </c>
      <c r="D304" s="37">
        <f>'[1]1205'!G304</f>
        <v>2</v>
      </c>
      <c r="E304" s="38"/>
      <c r="F304" s="38"/>
      <c r="G304" s="39">
        <f t="shared" si="8"/>
        <v>2</v>
      </c>
      <c r="H304" s="37">
        <f>'[1]1205'!H304+E304</f>
        <v>0</v>
      </c>
      <c r="I304" s="37">
        <f>'[1]1205'!I304+F304</f>
        <v>0</v>
      </c>
      <c r="J304" s="60"/>
      <c r="K304" s="45"/>
      <c r="L304" s="43" t="s">
        <v>22</v>
      </c>
      <c r="M304" s="37">
        <f>'[1]1205'!P304</f>
        <v>0</v>
      </c>
      <c r="N304" s="38"/>
      <c r="O304" s="38"/>
      <c r="P304" s="39">
        <f t="shared" si="9"/>
        <v>0</v>
      </c>
      <c r="Q304" s="37">
        <f>'[1]1205'!Q304+N304</f>
        <v>0</v>
      </c>
      <c r="R304" s="37">
        <f>'[1]1205'!R304+O304</f>
        <v>0</v>
      </c>
    </row>
    <row r="305" spans="1:18" ht="17.25" thickBot="1" x14ac:dyDescent="0.35">
      <c r="A305" s="52"/>
      <c r="B305" s="45"/>
      <c r="C305" s="46" t="s">
        <v>23</v>
      </c>
      <c r="D305" s="37">
        <f>'[1]1205'!G305</f>
        <v>0</v>
      </c>
      <c r="E305" s="38"/>
      <c r="F305" s="38"/>
      <c r="G305" s="39">
        <f t="shared" si="8"/>
        <v>0</v>
      </c>
      <c r="H305" s="37">
        <f>'[1]1205'!H305+E305</f>
        <v>0</v>
      </c>
      <c r="I305" s="37">
        <f>'[1]1205'!I305+F305</f>
        <v>0</v>
      </c>
      <c r="J305" s="60"/>
      <c r="K305" s="45"/>
      <c r="L305" s="46" t="s">
        <v>23</v>
      </c>
      <c r="M305" s="37">
        <f>'[1]1205'!P305</f>
        <v>0</v>
      </c>
      <c r="N305" s="38"/>
      <c r="O305" s="38"/>
      <c r="P305" s="39">
        <f t="shared" si="9"/>
        <v>0</v>
      </c>
      <c r="Q305" s="37">
        <f>'[1]1205'!Q305+N305</f>
        <v>0</v>
      </c>
      <c r="R305" s="37">
        <f>'[1]1205'!R305+O305</f>
        <v>0</v>
      </c>
    </row>
    <row r="306" spans="1:18" ht="17.25" thickBot="1" x14ac:dyDescent="0.35">
      <c r="A306" s="52"/>
      <c r="B306" s="45" t="s">
        <v>233</v>
      </c>
      <c r="C306" s="36" t="s">
        <v>19</v>
      </c>
      <c r="D306" s="37">
        <f>'[1]1205'!G306</f>
        <v>0</v>
      </c>
      <c r="E306" s="38"/>
      <c r="F306" s="38"/>
      <c r="G306" s="39">
        <f t="shared" si="8"/>
        <v>0</v>
      </c>
      <c r="H306" s="37">
        <f>'[1]1205'!H306+E306</f>
        <v>0</v>
      </c>
      <c r="I306" s="37">
        <f>'[1]1205'!I306+F306</f>
        <v>0</v>
      </c>
      <c r="J306" s="60"/>
      <c r="K306" s="42" t="s">
        <v>234</v>
      </c>
      <c r="L306" s="36" t="s">
        <v>19</v>
      </c>
      <c r="M306" s="37">
        <f>'[1]1205'!P306</f>
        <v>0</v>
      </c>
      <c r="N306" s="38"/>
      <c r="O306" s="38"/>
      <c r="P306" s="39">
        <f t="shared" si="9"/>
        <v>0</v>
      </c>
      <c r="Q306" s="37">
        <f>'[1]1205'!Q306+N306</f>
        <v>0</v>
      </c>
      <c r="R306" s="37">
        <f>'[1]1205'!R306+O306</f>
        <v>0</v>
      </c>
    </row>
    <row r="307" spans="1:18" ht="17.25" thickBot="1" x14ac:dyDescent="0.35">
      <c r="A307" s="52"/>
      <c r="B307" s="45"/>
      <c r="C307" s="43" t="s">
        <v>22</v>
      </c>
      <c r="D307" s="37">
        <f>'[1]1205'!G307</f>
        <v>0</v>
      </c>
      <c r="E307" s="38"/>
      <c r="F307" s="38"/>
      <c r="G307" s="39">
        <f t="shared" si="8"/>
        <v>0</v>
      </c>
      <c r="H307" s="37">
        <f>'[1]1205'!H307+E307</f>
        <v>0</v>
      </c>
      <c r="I307" s="37">
        <f>'[1]1205'!I307+F307</f>
        <v>0</v>
      </c>
      <c r="J307" s="60"/>
      <c r="K307" s="45"/>
      <c r="L307" s="43" t="s">
        <v>22</v>
      </c>
      <c r="M307" s="37">
        <f>'[1]1205'!P307</f>
        <v>0</v>
      </c>
      <c r="N307" s="38"/>
      <c r="O307" s="38"/>
      <c r="P307" s="39">
        <f t="shared" si="9"/>
        <v>0</v>
      </c>
      <c r="Q307" s="37">
        <f>'[1]1205'!Q307+N307</f>
        <v>0</v>
      </c>
      <c r="R307" s="37">
        <f>'[1]1205'!R307+O307</f>
        <v>0</v>
      </c>
    </row>
    <row r="308" spans="1:18" ht="17.25" thickBot="1" x14ac:dyDescent="0.35">
      <c r="A308" s="52"/>
      <c r="B308" s="45"/>
      <c r="C308" s="46" t="s">
        <v>23</v>
      </c>
      <c r="D308" s="37">
        <f>'[1]1205'!G308</f>
        <v>0</v>
      </c>
      <c r="E308" s="38"/>
      <c r="F308" s="38"/>
      <c r="G308" s="39">
        <f t="shared" si="8"/>
        <v>0</v>
      </c>
      <c r="H308" s="37">
        <f>'[1]1205'!H308+E308</f>
        <v>0</v>
      </c>
      <c r="I308" s="37">
        <f>'[1]1205'!I308+F308</f>
        <v>0</v>
      </c>
      <c r="J308" s="60"/>
      <c r="K308" s="45"/>
      <c r="L308" s="46" t="s">
        <v>23</v>
      </c>
      <c r="M308" s="37">
        <f>'[1]1205'!P308</f>
        <v>0</v>
      </c>
      <c r="N308" s="38"/>
      <c r="O308" s="38"/>
      <c r="P308" s="39">
        <f t="shared" si="9"/>
        <v>0</v>
      </c>
      <c r="Q308" s="37">
        <f>'[1]1205'!Q308+N308</f>
        <v>0</v>
      </c>
      <c r="R308" s="37">
        <f>'[1]1205'!R308+O308</f>
        <v>0</v>
      </c>
    </row>
    <row r="309" spans="1:18" ht="17.25" thickBot="1" x14ac:dyDescent="0.35">
      <c r="A309" s="52"/>
      <c r="B309" s="42" t="s">
        <v>235</v>
      </c>
      <c r="C309" s="36" t="s">
        <v>19</v>
      </c>
      <c r="D309" s="37">
        <f>'[1]1205'!G309</f>
        <v>0</v>
      </c>
      <c r="E309" s="38"/>
      <c r="F309" s="38"/>
      <c r="G309" s="39">
        <f t="shared" si="8"/>
        <v>0</v>
      </c>
      <c r="H309" s="37">
        <f>'[1]1205'!H309+E309</f>
        <v>0</v>
      </c>
      <c r="I309" s="37">
        <f>'[1]1205'!I309+F309</f>
        <v>0</v>
      </c>
      <c r="J309" s="60"/>
      <c r="K309" s="45" t="s">
        <v>236</v>
      </c>
      <c r="L309" s="36" t="s">
        <v>19</v>
      </c>
      <c r="M309" s="37">
        <f>'[1]1205'!P309</f>
        <v>0</v>
      </c>
      <c r="N309" s="38"/>
      <c r="O309" s="38"/>
      <c r="P309" s="39">
        <f t="shared" si="9"/>
        <v>0</v>
      </c>
      <c r="Q309" s="37">
        <f>'[1]1205'!Q309+N309</f>
        <v>0</v>
      </c>
      <c r="R309" s="37">
        <f>'[1]1205'!R309+O309</f>
        <v>0</v>
      </c>
    </row>
    <row r="310" spans="1:18" ht="17.25" thickBot="1" x14ac:dyDescent="0.35">
      <c r="A310" s="52"/>
      <c r="B310" s="45"/>
      <c r="C310" s="43" t="s">
        <v>22</v>
      </c>
      <c r="D310" s="37">
        <f>'[1]1205'!G310</f>
        <v>0</v>
      </c>
      <c r="E310" s="38"/>
      <c r="F310" s="38"/>
      <c r="G310" s="39">
        <f t="shared" si="8"/>
        <v>0</v>
      </c>
      <c r="H310" s="37">
        <f>'[1]1205'!H310+E310</f>
        <v>0</v>
      </c>
      <c r="I310" s="37">
        <f>'[1]1205'!I310+F310</f>
        <v>0</v>
      </c>
      <c r="J310" s="60"/>
      <c r="K310" s="45"/>
      <c r="L310" s="43" t="s">
        <v>22</v>
      </c>
      <c r="M310" s="37">
        <f>'[1]1205'!P310</f>
        <v>21</v>
      </c>
      <c r="N310" s="38"/>
      <c r="O310" s="38"/>
      <c r="P310" s="39">
        <f t="shared" si="9"/>
        <v>21</v>
      </c>
      <c r="Q310" s="37">
        <f>'[1]1205'!Q310+N310</f>
        <v>0</v>
      </c>
      <c r="R310" s="37">
        <f>'[1]1205'!R310+O310</f>
        <v>0</v>
      </c>
    </row>
    <row r="311" spans="1:18" ht="17.25" thickBot="1" x14ac:dyDescent="0.35">
      <c r="A311" s="52"/>
      <c r="B311" s="45"/>
      <c r="C311" s="46" t="s">
        <v>23</v>
      </c>
      <c r="D311" s="37">
        <f>'[1]1205'!G311</f>
        <v>0</v>
      </c>
      <c r="E311" s="38"/>
      <c r="F311" s="38"/>
      <c r="G311" s="39">
        <f t="shared" si="8"/>
        <v>0</v>
      </c>
      <c r="H311" s="37">
        <f>'[1]1205'!H311+E311</f>
        <v>0</v>
      </c>
      <c r="I311" s="37">
        <f>'[1]1205'!I311+F311</f>
        <v>0</v>
      </c>
      <c r="J311" s="60"/>
      <c r="K311" s="45"/>
      <c r="L311" s="46" t="s">
        <v>23</v>
      </c>
      <c r="M311" s="37">
        <f>'[1]1205'!P311</f>
        <v>0</v>
      </c>
      <c r="N311" s="38"/>
      <c r="O311" s="38"/>
      <c r="P311" s="39">
        <f t="shared" si="9"/>
        <v>0</v>
      </c>
      <c r="Q311" s="37">
        <f>'[1]1205'!Q311+N311</f>
        <v>0</v>
      </c>
      <c r="R311" s="37">
        <f>'[1]1205'!R311+O311</f>
        <v>0</v>
      </c>
    </row>
    <row r="312" spans="1:18" ht="17.25" thickBot="1" x14ac:dyDescent="0.35">
      <c r="A312" s="52"/>
      <c r="B312" s="45" t="s">
        <v>237</v>
      </c>
      <c r="C312" s="36" t="s">
        <v>19</v>
      </c>
      <c r="D312" s="37">
        <f>'[1]1205'!G312</f>
        <v>0</v>
      </c>
      <c r="E312" s="38"/>
      <c r="F312" s="38"/>
      <c r="G312" s="39">
        <f t="shared" si="8"/>
        <v>0</v>
      </c>
      <c r="H312" s="37">
        <f>'[1]1205'!H312+E312</f>
        <v>0</v>
      </c>
      <c r="I312" s="37">
        <f>'[1]1205'!I312+F312</f>
        <v>0</v>
      </c>
      <c r="J312" s="60"/>
      <c r="K312" s="42"/>
      <c r="L312" s="36" t="s">
        <v>19</v>
      </c>
      <c r="M312" s="37">
        <f>'[1]1205'!P312</f>
        <v>0</v>
      </c>
      <c r="N312" s="38"/>
      <c r="O312" s="38"/>
      <c r="P312" s="39">
        <f t="shared" si="9"/>
        <v>0</v>
      </c>
      <c r="Q312" s="37">
        <f>'[1]1205'!Q312+N312</f>
        <v>0</v>
      </c>
      <c r="R312" s="37">
        <f>'[1]1205'!R312+O312</f>
        <v>0</v>
      </c>
    </row>
    <row r="313" spans="1:18" ht="17.25" thickBot="1" x14ac:dyDescent="0.35">
      <c r="A313" s="52"/>
      <c r="B313" s="45"/>
      <c r="C313" s="43" t="s">
        <v>22</v>
      </c>
      <c r="D313" s="37">
        <f>'[1]1205'!G313</f>
        <v>4</v>
      </c>
      <c r="E313" s="38"/>
      <c r="F313" s="38"/>
      <c r="G313" s="39">
        <f t="shared" si="8"/>
        <v>4</v>
      </c>
      <c r="H313" s="37">
        <f>'[1]1205'!H313+E313</f>
        <v>0</v>
      </c>
      <c r="I313" s="37">
        <f>'[1]1205'!I313+F313</f>
        <v>0</v>
      </c>
      <c r="J313" s="60"/>
      <c r="K313" s="45"/>
      <c r="L313" s="43" t="s">
        <v>22</v>
      </c>
      <c r="M313" s="37">
        <f>'[1]1205'!P313</f>
        <v>0</v>
      </c>
      <c r="N313" s="38"/>
      <c r="O313" s="38"/>
      <c r="P313" s="39">
        <f t="shared" si="9"/>
        <v>0</v>
      </c>
      <c r="Q313" s="37">
        <f>'[1]1205'!Q313+N313</f>
        <v>0</v>
      </c>
      <c r="R313" s="37">
        <f>'[1]1205'!R313+O313</f>
        <v>0</v>
      </c>
    </row>
    <row r="314" spans="1:18" ht="17.25" thickBot="1" x14ac:dyDescent="0.35">
      <c r="A314" s="52"/>
      <c r="B314" s="45"/>
      <c r="C314" s="46" t="s">
        <v>23</v>
      </c>
      <c r="D314" s="37">
        <f>'[1]1205'!G314</f>
        <v>0</v>
      </c>
      <c r="E314" s="38"/>
      <c r="F314" s="38"/>
      <c r="G314" s="39">
        <f t="shared" si="8"/>
        <v>0</v>
      </c>
      <c r="H314" s="37">
        <f>'[1]1205'!H314+E314</f>
        <v>0</v>
      </c>
      <c r="I314" s="37">
        <f>'[1]1205'!I314+F314</f>
        <v>0</v>
      </c>
      <c r="J314" s="60"/>
      <c r="K314" s="45"/>
      <c r="L314" s="46" t="s">
        <v>23</v>
      </c>
      <c r="M314" s="37">
        <f>'[1]1205'!P314</f>
        <v>0</v>
      </c>
      <c r="N314" s="38"/>
      <c r="O314" s="38"/>
      <c r="P314" s="39">
        <f t="shared" si="9"/>
        <v>0</v>
      </c>
      <c r="Q314" s="37">
        <f>'[1]1205'!Q314+N314</f>
        <v>0</v>
      </c>
      <c r="R314" s="37">
        <f>'[1]1205'!R314+O314</f>
        <v>0</v>
      </c>
    </row>
    <row r="315" spans="1:18" ht="17.25" thickBot="1" x14ac:dyDescent="0.35">
      <c r="A315" s="52"/>
      <c r="B315" s="45" t="s">
        <v>238</v>
      </c>
      <c r="C315" s="36" t="s">
        <v>19</v>
      </c>
      <c r="D315" s="37">
        <f>'[1]1205'!G315</f>
        <v>0</v>
      </c>
      <c r="E315" s="38"/>
      <c r="F315" s="38"/>
      <c r="G315" s="39">
        <f t="shared" si="8"/>
        <v>0</v>
      </c>
      <c r="H315" s="37">
        <f>'[1]1205'!H315+E315</f>
        <v>0</v>
      </c>
      <c r="I315" s="37">
        <f>'[1]1205'!I315+F315</f>
        <v>0</v>
      </c>
      <c r="J315" s="60"/>
      <c r="K315" s="42" t="s">
        <v>239</v>
      </c>
      <c r="L315" s="36" t="s">
        <v>19</v>
      </c>
      <c r="M315" s="37">
        <f>'[1]1205'!P315</f>
        <v>0</v>
      </c>
      <c r="N315" s="38"/>
      <c r="O315" s="38"/>
      <c r="P315" s="39">
        <f t="shared" si="9"/>
        <v>0</v>
      </c>
      <c r="Q315" s="37">
        <f>'[1]1205'!Q315+N315</f>
        <v>0</v>
      </c>
      <c r="R315" s="37">
        <f>'[1]1205'!R315+O315</f>
        <v>0</v>
      </c>
    </row>
    <row r="316" spans="1:18" ht="17.25" thickBot="1" x14ac:dyDescent="0.35">
      <c r="A316" s="52"/>
      <c r="B316" s="45"/>
      <c r="C316" s="43" t="s">
        <v>22</v>
      </c>
      <c r="D316" s="37">
        <f>'[1]1205'!G316</f>
        <v>0</v>
      </c>
      <c r="E316" s="38"/>
      <c r="F316" s="38"/>
      <c r="G316" s="39">
        <f t="shared" si="8"/>
        <v>0</v>
      </c>
      <c r="H316" s="37">
        <f>'[1]1205'!H316+E316</f>
        <v>0</v>
      </c>
      <c r="I316" s="37">
        <f>'[1]1205'!I316+F316</f>
        <v>0</v>
      </c>
      <c r="J316" s="60"/>
      <c r="K316" s="45"/>
      <c r="L316" s="43" t="s">
        <v>22</v>
      </c>
      <c r="M316" s="37">
        <f>'[1]1205'!P316</f>
        <v>4</v>
      </c>
      <c r="N316" s="38"/>
      <c r="O316" s="38"/>
      <c r="P316" s="39">
        <f t="shared" si="9"/>
        <v>4</v>
      </c>
      <c r="Q316" s="37">
        <f>'[1]1205'!Q316+N316</f>
        <v>0</v>
      </c>
      <c r="R316" s="37">
        <f>'[1]1205'!R316+O316</f>
        <v>0</v>
      </c>
    </row>
    <row r="317" spans="1:18" ht="17.25" thickBot="1" x14ac:dyDescent="0.35">
      <c r="A317" s="52"/>
      <c r="B317" s="45"/>
      <c r="C317" s="46" t="s">
        <v>23</v>
      </c>
      <c r="D317" s="37">
        <f>'[1]1205'!G317</f>
        <v>2</v>
      </c>
      <c r="E317" s="38"/>
      <c r="F317" s="38"/>
      <c r="G317" s="39">
        <f t="shared" si="8"/>
        <v>2</v>
      </c>
      <c r="H317" s="37">
        <f>'[1]1205'!H317+E317</f>
        <v>4</v>
      </c>
      <c r="I317" s="37">
        <f>'[1]1205'!I317+F317</f>
        <v>2</v>
      </c>
      <c r="J317" s="60"/>
      <c r="K317" s="45"/>
      <c r="L317" s="46" t="s">
        <v>23</v>
      </c>
      <c r="M317" s="37">
        <f>'[1]1205'!P317</f>
        <v>0</v>
      </c>
      <c r="N317" s="38"/>
      <c r="O317" s="38"/>
      <c r="P317" s="39">
        <f t="shared" si="9"/>
        <v>0</v>
      </c>
      <c r="Q317" s="37">
        <f>'[1]1205'!Q317+N317</f>
        <v>0</v>
      </c>
      <c r="R317" s="37">
        <f>'[1]1205'!R317+O317</f>
        <v>0</v>
      </c>
    </row>
    <row r="318" spans="1:18" ht="17.25" thickBot="1" x14ac:dyDescent="0.35">
      <c r="A318" s="52"/>
      <c r="B318" s="54" t="s">
        <v>240</v>
      </c>
      <c r="C318" s="36" t="s">
        <v>19</v>
      </c>
      <c r="D318" s="37">
        <f>'[1]1205'!G318</f>
        <v>0</v>
      </c>
      <c r="E318" s="38"/>
      <c r="F318" s="38"/>
      <c r="G318" s="39">
        <f t="shared" si="8"/>
        <v>0</v>
      </c>
      <c r="H318" s="37">
        <f>'[1]1205'!H318+E318</f>
        <v>0</v>
      </c>
      <c r="I318" s="37">
        <f>'[1]1205'!I318+F318</f>
        <v>0</v>
      </c>
      <c r="J318" s="60"/>
      <c r="K318" s="45" t="s">
        <v>241</v>
      </c>
      <c r="L318" s="36" t="s">
        <v>19</v>
      </c>
      <c r="M318" s="37">
        <f>'[1]1205'!P318</f>
        <v>0</v>
      </c>
      <c r="N318" s="38"/>
      <c r="O318" s="38"/>
      <c r="P318" s="39">
        <f t="shared" si="9"/>
        <v>0</v>
      </c>
      <c r="Q318" s="37">
        <f>'[1]1205'!Q318+N318</f>
        <v>0</v>
      </c>
      <c r="R318" s="37">
        <f>'[1]1205'!R318+O318</f>
        <v>0</v>
      </c>
    </row>
    <row r="319" spans="1:18" ht="17.25" thickBot="1" x14ac:dyDescent="0.35">
      <c r="A319" s="52"/>
      <c r="B319" s="54"/>
      <c r="C319" s="43" t="s">
        <v>22</v>
      </c>
      <c r="D319" s="37">
        <f>'[1]1205'!G319</f>
        <v>0</v>
      </c>
      <c r="E319" s="38"/>
      <c r="F319" s="38"/>
      <c r="G319" s="39">
        <f t="shared" si="8"/>
        <v>0</v>
      </c>
      <c r="H319" s="37">
        <f>'[1]1205'!H319+E319</f>
        <v>0</v>
      </c>
      <c r="I319" s="37">
        <f>'[1]1205'!I319+F319</f>
        <v>0</v>
      </c>
      <c r="J319" s="60"/>
      <c r="K319" s="45"/>
      <c r="L319" s="43" t="s">
        <v>22</v>
      </c>
      <c r="M319" s="37">
        <f>'[1]1205'!P319</f>
        <v>0</v>
      </c>
      <c r="N319" s="38"/>
      <c r="O319" s="38"/>
      <c r="P319" s="39">
        <f t="shared" si="9"/>
        <v>0</v>
      </c>
      <c r="Q319" s="37">
        <f>'[1]1205'!Q319+N319</f>
        <v>0</v>
      </c>
      <c r="R319" s="37">
        <f>'[1]1205'!R319+O319</f>
        <v>0</v>
      </c>
    </row>
    <row r="320" spans="1:18" ht="17.25" thickBot="1" x14ac:dyDescent="0.35">
      <c r="A320" s="52"/>
      <c r="B320" s="54"/>
      <c r="C320" s="46" t="s">
        <v>23</v>
      </c>
      <c r="D320" s="37">
        <f>'[1]1205'!G320</f>
        <v>0</v>
      </c>
      <c r="E320" s="38"/>
      <c r="F320" s="38"/>
      <c r="G320" s="39">
        <f t="shared" si="8"/>
        <v>0</v>
      </c>
      <c r="H320" s="37">
        <f>'[1]1205'!H320+E320</f>
        <v>0</v>
      </c>
      <c r="I320" s="37">
        <f>'[1]1205'!I320+F320</f>
        <v>0</v>
      </c>
      <c r="J320" s="60"/>
      <c r="K320" s="45"/>
      <c r="L320" s="46" t="s">
        <v>23</v>
      </c>
      <c r="M320" s="37">
        <f>'[1]1205'!P320</f>
        <v>0</v>
      </c>
      <c r="N320" s="38"/>
      <c r="O320" s="38"/>
      <c r="P320" s="39">
        <f t="shared" si="9"/>
        <v>0</v>
      </c>
      <c r="Q320" s="37">
        <f>'[1]1205'!Q320+N320</f>
        <v>0</v>
      </c>
      <c r="R320" s="37">
        <f>'[1]1205'!R320+O320</f>
        <v>0</v>
      </c>
    </row>
    <row r="321" spans="1:18" ht="17.25" thickBot="1" x14ac:dyDescent="0.35">
      <c r="A321" s="52"/>
      <c r="B321" s="45" t="s">
        <v>242</v>
      </c>
      <c r="C321" s="36" t="s">
        <v>19</v>
      </c>
      <c r="D321" s="37">
        <f>'[1]1205'!G321</f>
        <v>0</v>
      </c>
      <c r="E321" s="38"/>
      <c r="F321" s="38"/>
      <c r="G321" s="39">
        <f t="shared" si="8"/>
        <v>0</v>
      </c>
      <c r="H321" s="37">
        <f>'[1]1205'!H321+E321</f>
        <v>0</v>
      </c>
      <c r="I321" s="37">
        <f>'[1]1205'!I321+F321</f>
        <v>0</v>
      </c>
      <c r="J321" s="60"/>
      <c r="K321" s="54" t="s">
        <v>243</v>
      </c>
      <c r="L321" s="36" t="s">
        <v>19</v>
      </c>
      <c r="M321" s="37">
        <f>'[1]1205'!P321</f>
        <v>0</v>
      </c>
      <c r="N321" s="38"/>
      <c r="O321" s="38"/>
      <c r="P321" s="39">
        <f t="shared" si="9"/>
        <v>0</v>
      </c>
      <c r="Q321" s="37">
        <f>'[1]1205'!Q321+N321</f>
        <v>0</v>
      </c>
      <c r="R321" s="37">
        <f>'[1]1205'!R321+O321</f>
        <v>0</v>
      </c>
    </row>
    <row r="322" spans="1:18" ht="17.25" thickBot="1" x14ac:dyDescent="0.35">
      <c r="A322" s="52"/>
      <c r="B322" s="45"/>
      <c r="C322" s="43" t="s">
        <v>22</v>
      </c>
      <c r="D322" s="37">
        <f>'[1]1205'!G322</f>
        <v>2</v>
      </c>
      <c r="E322" s="38"/>
      <c r="F322" s="38"/>
      <c r="G322" s="39">
        <f t="shared" si="8"/>
        <v>2</v>
      </c>
      <c r="H322" s="37">
        <f>'[1]1205'!H322+E322</f>
        <v>0</v>
      </c>
      <c r="I322" s="37">
        <f>'[1]1205'!I322+F322</f>
        <v>1</v>
      </c>
      <c r="J322" s="60"/>
      <c r="K322" s="54"/>
      <c r="L322" s="43" t="s">
        <v>22</v>
      </c>
      <c r="M322" s="37">
        <f>'[1]1205'!P322</f>
        <v>0</v>
      </c>
      <c r="N322" s="38"/>
      <c r="O322" s="38"/>
      <c r="P322" s="39">
        <f t="shared" si="9"/>
        <v>0</v>
      </c>
      <c r="Q322" s="37">
        <f>'[1]1205'!Q322+N322</f>
        <v>0</v>
      </c>
      <c r="R322" s="37">
        <f>'[1]1205'!R322+O322</f>
        <v>0</v>
      </c>
    </row>
    <row r="323" spans="1:18" ht="17.25" thickBot="1" x14ac:dyDescent="0.35">
      <c r="A323" s="52"/>
      <c r="B323" s="45"/>
      <c r="C323" s="46" t="s">
        <v>23</v>
      </c>
      <c r="D323" s="37">
        <f>'[1]1205'!G323</f>
        <v>0</v>
      </c>
      <c r="E323" s="38"/>
      <c r="F323" s="38"/>
      <c r="G323" s="39">
        <f t="shared" si="8"/>
        <v>0</v>
      </c>
      <c r="H323" s="37">
        <f>'[1]1205'!H323+E323</f>
        <v>0</v>
      </c>
      <c r="I323" s="37">
        <f>'[1]1205'!I323+F323</f>
        <v>0</v>
      </c>
      <c r="J323" s="60"/>
      <c r="K323" s="54"/>
      <c r="L323" s="46" t="s">
        <v>23</v>
      </c>
      <c r="M323" s="37">
        <f>'[1]1205'!P323</f>
        <v>2</v>
      </c>
      <c r="N323" s="38"/>
      <c r="O323" s="38"/>
      <c r="P323" s="39">
        <f t="shared" si="9"/>
        <v>2</v>
      </c>
      <c r="Q323" s="37">
        <f>'[1]1205'!Q323+N323</f>
        <v>0</v>
      </c>
      <c r="R323" s="37">
        <f>'[1]1205'!R323+O323</f>
        <v>0</v>
      </c>
    </row>
    <row r="324" spans="1:18" ht="17.25" thickBot="1" x14ac:dyDescent="0.35">
      <c r="A324" s="52"/>
      <c r="B324" s="45" t="s">
        <v>244</v>
      </c>
      <c r="C324" s="36" t="s">
        <v>19</v>
      </c>
      <c r="D324" s="37">
        <f>'[1]1205'!G324</f>
        <v>0</v>
      </c>
      <c r="E324" s="38"/>
      <c r="F324" s="38"/>
      <c r="G324" s="39">
        <f t="shared" si="8"/>
        <v>0</v>
      </c>
      <c r="H324" s="37">
        <f>'[1]1205'!H324+E324</f>
        <v>0</v>
      </c>
      <c r="I324" s="37">
        <f>'[1]1205'!I324+F324</f>
        <v>0</v>
      </c>
      <c r="J324" s="60"/>
      <c r="K324" s="45" t="s">
        <v>245</v>
      </c>
      <c r="L324" s="36" t="s">
        <v>19</v>
      </c>
      <c r="M324" s="37">
        <f>'[1]1205'!P324</f>
        <v>0</v>
      </c>
      <c r="N324" s="38"/>
      <c r="O324" s="38"/>
      <c r="P324" s="39">
        <f t="shared" si="9"/>
        <v>0</v>
      </c>
      <c r="Q324" s="37">
        <f>'[1]1205'!Q324+N324</f>
        <v>0</v>
      </c>
      <c r="R324" s="37">
        <f>'[1]1205'!R324+O324</f>
        <v>0</v>
      </c>
    </row>
    <row r="325" spans="1:18" ht="17.25" thickBot="1" x14ac:dyDescent="0.35">
      <c r="A325" s="52"/>
      <c r="B325" s="45"/>
      <c r="C325" s="43" t="s">
        <v>22</v>
      </c>
      <c r="D325" s="37">
        <f>'[1]1205'!G325</f>
        <v>0</v>
      </c>
      <c r="E325" s="38"/>
      <c r="F325" s="38"/>
      <c r="G325" s="39">
        <f t="shared" si="8"/>
        <v>0</v>
      </c>
      <c r="H325" s="37">
        <f>'[1]1205'!H325+E325</f>
        <v>0</v>
      </c>
      <c r="I325" s="37">
        <f>'[1]1205'!I325+F325</f>
        <v>0</v>
      </c>
      <c r="J325" s="60"/>
      <c r="K325" s="45"/>
      <c r="L325" s="43" t="s">
        <v>22</v>
      </c>
      <c r="M325" s="37">
        <f>'[1]1205'!P325</f>
        <v>1</v>
      </c>
      <c r="N325" s="38"/>
      <c r="O325" s="38"/>
      <c r="P325" s="39">
        <f t="shared" si="9"/>
        <v>1</v>
      </c>
      <c r="Q325" s="37">
        <f>'[1]1205'!Q325+N325</f>
        <v>0</v>
      </c>
      <c r="R325" s="37">
        <f>'[1]1205'!R325+O325</f>
        <v>0</v>
      </c>
    </row>
    <row r="326" spans="1:18" ht="17.25" thickBot="1" x14ac:dyDescent="0.35">
      <c r="A326" s="52"/>
      <c r="B326" s="45"/>
      <c r="C326" s="46" t="s">
        <v>23</v>
      </c>
      <c r="D326" s="37">
        <f>'[1]1205'!G326</f>
        <v>0</v>
      </c>
      <c r="E326" s="38"/>
      <c r="F326" s="38"/>
      <c r="G326" s="39">
        <f t="shared" si="8"/>
        <v>0</v>
      </c>
      <c r="H326" s="37">
        <f>'[1]1205'!H326+E326</f>
        <v>0</v>
      </c>
      <c r="I326" s="37">
        <f>'[1]1205'!I326+F326</f>
        <v>0</v>
      </c>
      <c r="J326" s="60"/>
      <c r="K326" s="45"/>
      <c r="L326" s="46" t="s">
        <v>23</v>
      </c>
      <c r="M326" s="37">
        <f>'[1]1205'!P326</f>
        <v>0</v>
      </c>
      <c r="N326" s="38"/>
      <c r="O326" s="38"/>
      <c r="P326" s="39">
        <f t="shared" si="9"/>
        <v>0</v>
      </c>
      <c r="Q326" s="37">
        <f>'[1]1205'!Q326+N326</f>
        <v>0</v>
      </c>
      <c r="R326" s="37">
        <f>'[1]1205'!R326+O326</f>
        <v>0</v>
      </c>
    </row>
    <row r="327" spans="1:18" ht="17.25" thickBot="1" x14ac:dyDescent="0.35">
      <c r="A327" s="52"/>
      <c r="B327" s="45" t="s">
        <v>246</v>
      </c>
      <c r="C327" s="36" t="s">
        <v>19</v>
      </c>
      <c r="D327" s="37">
        <f>'[1]1205'!G327</f>
        <v>0</v>
      </c>
      <c r="E327" s="38"/>
      <c r="F327" s="38"/>
      <c r="G327" s="39">
        <f t="shared" ref="G327:G390" si="10">+D327+E327-F327</f>
        <v>0</v>
      </c>
      <c r="H327" s="37">
        <f>'[1]1205'!H327+E327</f>
        <v>0</v>
      </c>
      <c r="I327" s="37">
        <f>'[1]1205'!I327+F327</f>
        <v>0</v>
      </c>
      <c r="J327" s="60"/>
      <c r="K327" s="45" t="s">
        <v>247</v>
      </c>
      <c r="L327" s="36" t="s">
        <v>19</v>
      </c>
      <c r="M327" s="37">
        <f>'[1]1205'!P327</f>
        <v>0</v>
      </c>
      <c r="N327" s="38"/>
      <c r="O327" s="38"/>
      <c r="P327" s="39">
        <f t="shared" ref="P327:P390" si="11">+M327+N327-O327</f>
        <v>0</v>
      </c>
      <c r="Q327" s="37">
        <f>'[1]1205'!Q327+N327</f>
        <v>0</v>
      </c>
      <c r="R327" s="37">
        <f>'[1]1205'!R327+O327</f>
        <v>0</v>
      </c>
    </row>
    <row r="328" spans="1:18" ht="17.25" thickBot="1" x14ac:dyDescent="0.35">
      <c r="A328" s="52"/>
      <c r="B328" s="45"/>
      <c r="C328" s="43" t="s">
        <v>22</v>
      </c>
      <c r="D328" s="37">
        <f>'[1]1205'!G328</f>
        <v>0</v>
      </c>
      <c r="E328" s="38"/>
      <c r="F328" s="38"/>
      <c r="G328" s="39">
        <f t="shared" si="10"/>
        <v>0</v>
      </c>
      <c r="H328" s="37">
        <f>'[1]1205'!H328+E328</f>
        <v>0</v>
      </c>
      <c r="I328" s="37">
        <f>'[1]1205'!I328+F328</f>
        <v>0</v>
      </c>
      <c r="J328" s="60"/>
      <c r="K328" s="45"/>
      <c r="L328" s="43" t="s">
        <v>22</v>
      </c>
      <c r="M328" s="37">
        <f>'[1]1205'!P328</f>
        <v>0</v>
      </c>
      <c r="N328" s="38"/>
      <c r="O328" s="38"/>
      <c r="P328" s="39">
        <f t="shared" si="11"/>
        <v>0</v>
      </c>
      <c r="Q328" s="37">
        <f>'[1]1205'!Q328+N328</f>
        <v>0</v>
      </c>
      <c r="R328" s="37">
        <f>'[1]1205'!R328+O328</f>
        <v>0</v>
      </c>
    </row>
    <row r="329" spans="1:18" ht="17.25" thickBot="1" x14ac:dyDescent="0.35">
      <c r="A329" s="52"/>
      <c r="B329" s="45"/>
      <c r="C329" s="46" t="s">
        <v>23</v>
      </c>
      <c r="D329" s="37">
        <f>'[1]1205'!G329</f>
        <v>0</v>
      </c>
      <c r="E329" s="38"/>
      <c r="F329" s="38"/>
      <c r="G329" s="39">
        <f t="shared" si="10"/>
        <v>0</v>
      </c>
      <c r="H329" s="37">
        <f>'[1]1205'!H329+E329</f>
        <v>0</v>
      </c>
      <c r="I329" s="37">
        <f>'[1]1205'!I329+F329</f>
        <v>0</v>
      </c>
      <c r="J329" s="60"/>
      <c r="K329" s="45"/>
      <c r="L329" s="46" t="s">
        <v>23</v>
      </c>
      <c r="M329" s="37">
        <f>'[1]1205'!P329</f>
        <v>0</v>
      </c>
      <c r="N329" s="38"/>
      <c r="O329" s="38"/>
      <c r="P329" s="39">
        <f t="shared" si="11"/>
        <v>0</v>
      </c>
      <c r="Q329" s="37">
        <f>'[1]1205'!Q329+N329</f>
        <v>0</v>
      </c>
      <c r="R329" s="37">
        <f>'[1]1205'!R329+O329</f>
        <v>0</v>
      </c>
    </row>
    <row r="330" spans="1:18" ht="17.25" thickBot="1" x14ac:dyDescent="0.35">
      <c r="A330" s="52"/>
      <c r="B330" s="54" t="s">
        <v>248</v>
      </c>
      <c r="C330" s="36" t="s">
        <v>19</v>
      </c>
      <c r="D330" s="37">
        <f>'[1]1205'!G330</f>
        <v>0</v>
      </c>
      <c r="E330" s="38"/>
      <c r="F330" s="38"/>
      <c r="G330" s="39">
        <f t="shared" si="10"/>
        <v>0</v>
      </c>
      <c r="H330" s="37">
        <f>'[1]1205'!H330+E330</f>
        <v>0</v>
      </c>
      <c r="I330" s="37">
        <f>'[1]1205'!I330+F330</f>
        <v>0</v>
      </c>
      <c r="J330" s="60"/>
      <c r="K330" s="45" t="s">
        <v>249</v>
      </c>
      <c r="L330" s="36" t="s">
        <v>19</v>
      </c>
      <c r="M330" s="37">
        <f>'[1]1205'!P330</f>
        <v>0</v>
      </c>
      <c r="N330" s="38"/>
      <c r="O330" s="38"/>
      <c r="P330" s="39">
        <f t="shared" si="11"/>
        <v>0</v>
      </c>
      <c r="Q330" s="37">
        <f>'[1]1205'!Q330+N330</f>
        <v>0</v>
      </c>
      <c r="R330" s="37">
        <f>'[1]1205'!R330+O330</f>
        <v>0</v>
      </c>
    </row>
    <row r="331" spans="1:18" ht="17.25" thickBot="1" x14ac:dyDescent="0.35">
      <c r="A331" s="52"/>
      <c r="B331" s="54"/>
      <c r="C331" s="43" t="s">
        <v>22</v>
      </c>
      <c r="D331" s="37">
        <f>'[1]1205'!G331</f>
        <v>0</v>
      </c>
      <c r="E331" s="38"/>
      <c r="F331" s="38"/>
      <c r="G331" s="39">
        <f t="shared" si="10"/>
        <v>0</v>
      </c>
      <c r="H331" s="37">
        <f>'[1]1205'!H331+E331</f>
        <v>0</v>
      </c>
      <c r="I331" s="37">
        <f>'[1]1205'!I331+F331</f>
        <v>0</v>
      </c>
      <c r="J331" s="60"/>
      <c r="K331" s="45"/>
      <c r="L331" s="43" t="s">
        <v>22</v>
      </c>
      <c r="M331" s="37">
        <f>'[1]1205'!P331</f>
        <v>2</v>
      </c>
      <c r="N331" s="38"/>
      <c r="O331" s="38"/>
      <c r="P331" s="39">
        <f t="shared" si="11"/>
        <v>2</v>
      </c>
      <c r="Q331" s="37">
        <f>'[1]1205'!Q331+N331</f>
        <v>0</v>
      </c>
      <c r="R331" s="37">
        <f>'[1]1205'!R331+O331</f>
        <v>0</v>
      </c>
    </row>
    <row r="332" spans="1:18" ht="17.25" thickBot="1" x14ac:dyDescent="0.35">
      <c r="A332" s="52"/>
      <c r="B332" s="54"/>
      <c r="C332" s="46" t="s">
        <v>23</v>
      </c>
      <c r="D332" s="37">
        <f>'[1]1205'!G332</f>
        <v>0</v>
      </c>
      <c r="E332" s="38"/>
      <c r="F332" s="38"/>
      <c r="G332" s="39">
        <f t="shared" si="10"/>
        <v>0</v>
      </c>
      <c r="H332" s="37">
        <f>'[1]1205'!H332+E332</f>
        <v>0</v>
      </c>
      <c r="I332" s="37">
        <f>'[1]1205'!I332+F332</f>
        <v>0</v>
      </c>
      <c r="J332" s="60"/>
      <c r="K332" s="45"/>
      <c r="L332" s="46" t="s">
        <v>23</v>
      </c>
      <c r="M332" s="37">
        <f>'[1]1205'!P332</f>
        <v>5</v>
      </c>
      <c r="N332" s="38"/>
      <c r="O332" s="38"/>
      <c r="P332" s="39">
        <f t="shared" si="11"/>
        <v>5</v>
      </c>
      <c r="Q332" s="37">
        <f>'[1]1205'!Q332+N332</f>
        <v>0</v>
      </c>
      <c r="R332" s="37">
        <f>'[1]1205'!R332+O332</f>
        <v>0</v>
      </c>
    </row>
    <row r="333" spans="1:18" ht="17.25" thickBot="1" x14ac:dyDescent="0.35">
      <c r="A333" s="52"/>
      <c r="B333" s="45" t="s">
        <v>250</v>
      </c>
      <c r="C333" s="36" t="s">
        <v>19</v>
      </c>
      <c r="D333" s="37">
        <f>'[1]1205'!G333</f>
        <v>0</v>
      </c>
      <c r="E333" s="38"/>
      <c r="F333" s="38"/>
      <c r="G333" s="39">
        <f t="shared" si="10"/>
        <v>0</v>
      </c>
      <c r="H333" s="37">
        <f>'[1]1205'!H333+E333</f>
        <v>0</v>
      </c>
      <c r="I333" s="37">
        <f>'[1]1205'!I333+F333</f>
        <v>0</v>
      </c>
      <c r="J333" s="60"/>
      <c r="K333" s="45" t="s">
        <v>251</v>
      </c>
      <c r="L333" s="36" t="s">
        <v>19</v>
      </c>
      <c r="M333" s="37">
        <f>'[1]1205'!P333</f>
        <v>0</v>
      </c>
      <c r="N333" s="38"/>
      <c r="O333" s="38"/>
      <c r="P333" s="39">
        <f t="shared" si="11"/>
        <v>0</v>
      </c>
      <c r="Q333" s="37">
        <f>'[1]1205'!Q333+N333</f>
        <v>0</v>
      </c>
      <c r="R333" s="37">
        <f>'[1]1205'!R333+O333</f>
        <v>0</v>
      </c>
    </row>
    <row r="334" spans="1:18" ht="17.25" thickBot="1" x14ac:dyDescent="0.35">
      <c r="A334" s="52"/>
      <c r="B334" s="45"/>
      <c r="C334" s="43" t="s">
        <v>22</v>
      </c>
      <c r="D334" s="37">
        <f>'[1]1205'!G334</f>
        <v>43</v>
      </c>
      <c r="E334" s="38"/>
      <c r="F334" s="38"/>
      <c r="G334" s="39">
        <f t="shared" si="10"/>
        <v>43</v>
      </c>
      <c r="H334" s="37">
        <f>'[1]1205'!H334+E334</f>
        <v>0</v>
      </c>
      <c r="I334" s="37">
        <f>'[1]1205'!I334+F334</f>
        <v>48</v>
      </c>
      <c r="J334" s="60"/>
      <c r="K334" s="45"/>
      <c r="L334" s="43" t="s">
        <v>22</v>
      </c>
      <c r="M334" s="37">
        <f>'[1]1205'!P334</f>
        <v>0</v>
      </c>
      <c r="N334" s="38"/>
      <c r="O334" s="38"/>
      <c r="P334" s="39">
        <f t="shared" si="11"/>
        <v>0</v>
      </c>
      <c r="Q334" s="37">
        <f>'[1]1205'!Q334+N334</f>
        <v>0</v>
      </c>
      <c r="R334" s="37">
        <f>'[1]1205'!R334+O334</f>
        <v>0</v>
      </c>
    </row>
    <row r="335" spans="1:18" ht="17.25" thickBot="1" x14ac:dyDescent="0.35">
      <c r="A335" s="52"/>
      <c r="B335" s="45"/>
      <c r="C335" s="46" t="s">
        <v>23</v>
      </c>
      <c r="D335" s="37">
        <f>'[1]1205'!G335</f>
        <v>5</v>
      </c>
      <c r="E335" s="38"/>
      <c r="F335" s="38"/>
      <c r="G335" s="39">
        <f t="shared" si="10"/>
        <v>5</v>
      </c>
      <c r="H335" s="37">
        <f>'[1]1205'!H335+E335</f>
        <v>0</v>
      </c>
      <c r="I335" s="37">
        <f>'[1]1205'!I335+F335</f>
        <v>10</v>
      </c>
      <c r="J335" s="60"/>
      <c r="K335" s="45"/>
      <c r="L335" s="46" t="s">
        <v>23</v>
      </c>
      <c r="M335" s="37">
        <f>'[1]1205'!P335</f>
        <v>0</v>
      </c>
      <c r="N335" s="38"/>
      <c r="O335" s="38"/>
      <c r="P335" s="39">
        <f t="shared" si="11"/>
        <v>0</v>
      </c>
      <c r="Q335" s="37">
        <f>'[1]1205'!Q335+N335</f>
        <v>0</v>
      </c>
      <c r="R335" s="37">
        <f>'[1]1205'!R335+O335</f>
        <v>0</v>
      </c>
    </row>
    <row r="336" spans="1:18" ht="17.25" thickBot="1" x14ac:dyDescent="0.35">
      <c r="A336" s="52"/>
      <c r="B336" s="54" t="s">
        <v>252</v>
      </c>
      <c r="C336" s="36" t="s">
        <v>19</v>
      </c>
      <c r="D336" s="37">
        <f>'[1]1205'!G336</f>
        <v>0</v>
      </c>
      <c r="E336" s="38"/>
      <c r="F336" s="38"/>
      <c r="G336" s="39">
        <f t="shared" si="10"/>
        <v>0</v>
      </c>
      <c r="H336" s="37">
        <f>'[1]1205'!H336+E336</f>
        <v>0</v>
      </c>
      <c r="I336" s="37">
        <f>'[1]1205'!I336+F336</f>
        <v>0</v>
      </c>
      <c r="J336" s="60"/>
      <c r="K336" s="54" t="s">
        <v>253</v>
      </c>
      <c r="L336" s="36" t="s">
        <v>19</v>
      </c>
      <c r="M336" s="37">
        <f>'[1]1205'!P336</f>
        <v>0</v>
      </c>
      <c r="N336" s="38"/>
      <c r="O336" s="38"/>
      <c r="P336" s="39">
        <f t="shared" si="11"/>
        <v>0</v>
      </c>
      <c r="Q336" s="37">
        <f>'[1]1205'!Q336+N336</f>
        <v>0</v>
      </c>
      <c r="R336" s="37">
        <f>'[1]1205'!R336+O336</f>
        <v>0</v>
      </c>
    </row>
    <row r="337" spans="1:18" ht="17.25" thickBot="1" x14ac:dyDescent="0.35">
      <c r="A337" s="52"/>
      <c r="B337" s="54"/>
      <c r="C337" s="43" t="s">
        <v>22</v>
      </c>
      <c r="D337" s="37">
        <f>'[1]1205'!G337</f>
        <v>0</v>
      </c>
      <c r="E337" s="38"/>
      <c r="F337" s="38"/>
      <c r="G337" s="39">
        <f t="shared" si="10"/>
        <v>0</v>
      </c>
      <c r="H337" s="37">
        <f>'[1]1205'!H337+E337</f>
        <v>0</v>
      </c>
      <c r="I337" s="37">
        <f>'[1]1205'!I337+F337</f>
        <v>0</v>
      </c>
      <c r="J337" s="60"/>
      <c r="K337" s="54"/>
      <c r="L337" s="43" t="s">
        <v>22</v>
      </c>
      <c r="M337" s="37">
        <f>'[1]1205'!P337</f>
        <v>1</v>
      </c>
      <c r="N337" s="38"/>
      <c r="O337" s="38"/>
      <c r="P337" s="39">
        <f t="shared" si="11"/>
        <v>1</v>
      </c>
      <c r="Q337" s="37">
        <f>'[1]1205'!Q337+N337</f>
        <v>0</v>
      </c>
      <c r="R337" s="37">
        <f>'[1]1205'!R337+O337</f>
        <v>0</v>
      </c>
    </row>
    <row r="338" spans="1:18" ht="17.25" thickBot="1" x14ac:dyDescent="0.35">
      <c r="A338" s="52"/>
      <c r="B338" s="54"/>
      <c r="C338" s="46" t="s">
        <v>23</v>
      </c>
      <c r="D338" s="37">
        <f>'[1]1205'!G338</f>
        <v>0</v>
      </c>
      <c r="E338" s="38"/>
      <c r="F338" s="38"/>
      <c r="G338" s="39">
        <f t="shared" si="10"/>
        <v>0</v>
      </c>
      <c r="H338" s="37">
        <f>'[1]1205'!H338+E338</f>
        <v>0</v>
      </c>
      <c r="I338" s="37">
        <f>'[1]1205'!I338+F338</f>
        <v>0</v>
      </c>
      <c r="J338" s="60"/>
      <c r="K338" s="54"/>
      <c r="L338" s="46" t="s">
        <v>23</v>
      </c>
      <c r="M338" s="37">
        <f>'[1]1205'!P338</f>
        <v>0</v>
      </c>
      <c r="N338" s="38"/>
      <c r="O338" s="38"/>
      <c r="P338" s="39">
        <f t="shared" si="11"/>
        <v>0</v>
      </c>
      <c r="Q338" s="37">
        <f>'[1]1205'!Q338+N338</f>
        <v>0</v>
      </c>
      <c r="R338" s="37">
        <f>'[1]1205'!R338+O338</f>
        <v>0</v>
      </c>
    </row>
    <row r="339" spans="1:18" ht="17.25" thickBot="1" x14ac:dyDescent="0.35">
      <c r="A339" s="52"/>
      <c r="B339" s="54" t="s">
        <v>254</v>
      </c>
      <c r="C339" s="36" t="s">
        <v>19</v>
      </c>
      <c r="D339" s="37">
        <f>'[1]1205'!G339</f>
        <v>0</v>
      </c>
      <c r="E339" s="38"/>
      <c r="F339" s="38"/>
      <c r="G339" s="39">
        <f t="shared" si="10"/>
        <v>0</v>
      </c>
      <c r="H339" s="37">
        <f>'[1]1205'!H339+E339</f>
        <v>0</v>
      </c>
      <c r="I339" s="37">
        <f>'[1]1205'!I339+F339</f>
        <v>0</v>
      </c>
      <c r="J339" s="60"/>
      <c r="K339" s="42" t="s">
        <v>255</v>
      </c>
      <c r="L339" s="36" t="s">
        <v>19</v>
      </c>
      <c r="M339" s="37">
        <f>'[1]1205'!P339</f>
        <v>0</v>
      </c>
      <c r="N339" s="38"/>
      <c r="O339" s="38"/>
      <c r="P339" s="39">
        <f t="shared" si="11"/>
        <v>0</v>
      </c>
      <c r="Q339" s="37">
        <f>'[1]1205'!Q339+N339</f>
        <v>0</v>
      </c>
      <c r="R339" s="37">
        <f>'[1]1205'!R339+O339</f>
        <v>0</v>
      </c>
    </row>
    <row r="340" spans="1:18" ht="17.25" thickBot="1" x14ac:dyDescent="0.35">
      <c r="A340" s="52"/>
      <c r="B340" s="54"/>
      <c r="C340" s="43" t="s">
        <v>22</v>
      </c>
      <c r="D340" s="37">
        <f>'[1]1205'!G340</f>
        <v>0</v>
      </c>
      <c r="E340" s="38"/>
      <c r="F340" s="38"/>
      <c r="G340" s="39">
        <f t="shared" si="10"/>
        <v>0</v>
      </c>
      <c r="H340" s="37">
        <f>'[1]1205'!H340+E340</f>
        <v>0</v>
      </c>
      <c r="I340" s="37">
        <f>'[1]1205'!I340+F340</f>
        <v>0</v>
      </c>
      <c r="J340" s="60"/>
      <c r="K340" s="45"/>
      <c r="L340" s="43" t="s">
        <v>22</v>
      </c>
      <c r="M340" s="37">
        <f>'[1]1205'!P340</f>
        <v>11</v>
      </c>
      <c r="N340" s="38"/>
      <c r="O340" s="38"/>
      <c r="P340" s="39">
        <f t="shared" si="11"/>
        <v>11</v>
      </c>
      <c r="Q340" s="37">
        <f>'[1]1205'!Q340+N340</f>
        <v>0</v>
      </c>
      <c r="R340" s="37">
        <f>'[1]1205'!R340+O340</f>
        <v>0</v>
      </c>
    </row>
    <row r="341" spans="1:18" ht="17.25" thickBot="1" x14ac:dyDescent="0.35">
      <c r="A341" s="52"/>
      <c r="B341" s="54"/>
      <c r="C341" s="46" t="s">
        <v>23</v>
      </c>
      <c r="D341" s="37">
        <f>'[1]1205'!G341</f>
        <v>0</v>
      </c>
      <c r="E341" s="38"/>
      <c r="F341" s="38"/>
      <c r="G341" s="39">
        <f t="shared" si="10"/>
        <v>0</v>
      </c>
      <c r="H341" s="37">
        <f>'[1]1205'!H341+E341</f>
        <v>0</v>
      </c>
      <c r="I341" s="37">
        <f>'[1]1205'!I341+F341</f>
        <v>0</v>
      </c>
      <c r="J341" s="60"/>
      <c r="K341" s="45"/>
      <c r="L341" s="46" t="s">
        <v>23</v>
      </c>
      <c r="M341" s="37">
        <f>'[1]1205'!P341</f>
        <v>3</v>
      </c>
      <c r="N341" s="38"/>
      <c r="O341" s="38"/>
      <c r="P341" s="39">
        <f t="shared" si="11"/>
        <v>3</v>
      </c>
      <c r="Q341" s="37">
        <f>'[1]1205'!Q341+N341</f>
        <v>0</v>
      </c>
      <c r="R341" s="37">
        <f>'[1]1205'!R341+O341</f>
        <v>0</v>
      </c>
    </row>
    <row r="342" spans="1:18" ht="17.25" thickBot="1" x14ac:dyDescent="0.35">
      <c r="A342" s="52"/>
      <c r="B342" s="42" t="s">
        <v>256</v>
      </c>
      <c r="C342" s="36" t="s">
        <v>19</v>
      </c>
      <c r="D342" s="37">
        <f>'[1]1205'!G342</f>
        <v>0</v>
      </c>
      <c r="E342" s="38"/>
      <c r="F342" s="38"/>
      <c r="G342" s="39">
        <f t="shared" si="10"/>
        <v>0</v>
      </c>
      <c r="H342" s="37">
        <f>'[1]1205'!H342+E342</f>
        <v>0</v>
      </c>
      <c r="I342" s="37">
        <f>'[1]1205'!I342+F342</f>
        <v>1000</v>
      </c>
      <c r="J342" s="60"/>
      <c r="K342" s="42" t="s">
        <v>257</v>
      </c>
      <c r="L342" s="36" t="s">
        <v>19</v>
      </c>
      <c r="M342" s="37">
        <f>'[1]1205'!P342</f>
        <v>0</v>
      </c>
      <c r="N342" s="38"/>
      <c r="O342" s="38"/>
      <c r="P342" s="39">
        <f t="shared" si="11"/>
        <v>0</v>
      </c>
      <c r="Q342" s="37">
        <f>'[1]1205'!Q342+N342</f>
        <v>0</v>
      </c>
      <c r="R342" s="37">
        <f>'[1]1205'!R342+O342</f>
        <v>0</v>
      </c>
    </row>
    <row r="343" spans="1:18" ht="17.25" thickBot="1" x14ac:dyDescent="0.35">
      <c r="A343" s="52"/>
      <c r="B343" s="45"/>
      <c r="C343" s="43" t="s">
        <v>22</v>
      </c>
      <c r="D343" s="37">
        <f>'[1]1205'!G343</f>
        <v>5</v>
      </c>
      <c r="E343" s="38"/>
      <c r="F343" s="38"/>
      <c r="G343" s="39">
        <f t="shared" si="10"/>
        <v>5</v>
      </c>
      <c r="H343" s="37">
        <f>'[1]1205'!H343+E343</f>
        <v>0</v>
      </c>
      <c r="I343" s="37">
        <f>'[1]1205'!I343+F343</f>
        <v>0</v>
      </c>
      <c r="J343" s="60"/>
      <c r="K343" s="45"/>
      <c r="L343" s="43" t="s">
        <v>22</v>
      </c>
      <c r="M343" s="37">
        <f>'[1]1205'!P343</f>
        <v>18</v>
      </c>
      <c r="N343" s="38"/>
      <c r="O343" s="38">
        <v>3</v>
      </c>
      <c r="P343" s="39">
        <f t="shared" si="11"/>
        <v>15</v>
      </c>
      <c r="Q343" s="37">
        <f>'[1]1205'!Q343+N343</f>
        <v>0</v>
      </c>
      <c r="R343" s="37">
        <f>'[1]1205'!R343+O343</f>
        <v>3</v>
      </c>
    </row>
    <row r="344" spans="1:18" ht="17.25" thickBot="1" x14ac:dyDescent="0.35">
      <c r="A344" s="52"/>
      <c r="B344" s="45"/>
      <c r="C344" s="46" t="s">
        <v>23</v>
      </c>
      <c r="D344" s="37">
        <f>'[1]1205'!G344</f>
        <v>3</v>
      </c>
      <c r="E344" s="38"/>
      <c r="F344" s="38"/>
      <c r="G344" s="39">
        <f t="shared" si="10"/>
        <v>3</v>
      </c>
      <c r="H344" s="37">
        <f>'[1]1205'!H344+E344</f>
        <v>0</v>
      </c>
      <c r="I344" s="37">
        <f>'[1]1205'!I344+F344</f>
        <v>0</v>
      </c>
      <c r="J344" s="60"/>
      <c r="K344" s="45"/>
      <c r="L344" s="46" t="s">
        <v>23</v>
      </c>
      <c r="M344" s="37">
        <f>'[1]1205'!P344</f>
        <v>6</v>
      </c>
      <c r="N344" s="38"/>
      <c r="O344" s="38"/>
      <c r="P344" s="39">
        <f t="shared" si="11"/>
        <v>6</v>
      </c>
      <c r="Q344" s="37">
        <f>'[1]1205'!Q344+N344</f>
        <v>0</v>
      </c>
      <c r="R344" s="37">
        <f>'[1]1205'!R344+O344</f>
        <v>0</v>
      </c>
    </row>
    <row r="345" spans="1:18" ht="17.25" thickBot="1" x14ac:dyDescent="0.35">
      <c r="A345" s="52"/>
      <c r="B345" s="55" t="s">
        <v>258</v>
      </c>
      <c r="C345" s="36" t="s">
        <v>19</v>
      </c>
      <c r="D345" s="37">
        <f>'[1]1205'!G345</f>
        <v>0</v>
      </c>
      <c r="E345" s="38"/>
      <c r="F345" s="38"/>
      <c r="G345" s="39">
        <f t="shared" si="10"/>
        <v>0</v>
      </c>
      <c r="H345" s="37">
        <f>'[1]1205'!H345+E345</f>
        <v>0</v>
      </c>
      <c r="I345" s="37">
        <f>'[1]1205'!I345+F345</f>
        <v>0</v>
      </c>
      <c r="J345" s="60"/>
      <c r="K345" s="42" t="s">
        <v>259</v>
      </c>
      <c r="L345" s="36" t="s">
        <v>19</v>
      </c>
      <c r="M345" s="37">
        <f>'[1]1205'!P345</f>
        <v>0</v>
      </c>
      <c r="N345" s="38"/>
      <c r="O345" s="38"/>
      <c r="P345" s="39">
        <f t="shared" si="11"/>
        <v>0</v>
      </c>
      <c r="Q345" s="37">
        <f>'[1]1205'!Q345+N345</f>
        <v>0</v>
      </c>
      <c r="R345" s="37">
        <f>'[1]1205'!R345+O345</f>
        <v>0</v>
      </c>
    </row>
    <row r="346" spans="1:18" ht="17.25" thickBot="1" x14ac:dyDescent="0.35">
      <c r="A346" s="52"/>
      <c r="B346" s="48"/>
      <c r="C346" s="43" t="s">
        <v>22</v>
      </c>
      <c r="D346" s="37">
        <f>'[1]1205'!G346</f>
        <v>0</v>
      </c>
      <c r="E346" s="38"/>
      <c r="F346" s="38"/>
      <c r="G346" s="39">
        <f t="shared" si="10"/>
        <v>0</v>
      </c>
      <c r="H346" s="37">
        <f>'[1]1205'!H346+E346</f>
        <v>0</v>
      </c>
      <c r="I346" s="37">
        <f>'[1]1205'!I346+F346</f>
        <v>0</v>
      </c>
      <c r="J346" s="60"/>
      <c r="K346" s="45"/>
      <c r="L346" s="43" t="s">
        <v>22</v>
      </c>
      <c r="M346" s="37">
        <f>'[1]1205'!P346</f>
        <v>0</v>
      </c>
      <c r="N346" s="38"/>
      <c r="O346" s="38"/>
      <c r="P346" s="39">
        <f t="shared" si="11"/>
        <v>0</v>
      </c>
      <c r="Q346" s="37">
        <f>'[1]1205'!Q346+N346</f>
        <v>0</v>
      </c>
      <c r="R346" s="37">
        <f>'[1]1205'!R346+O346</f>
        <v>0</v>
      </c>
    </row>
    <row r="347" spans="1:18" ht="17.25" thickBot="1" x14ac:dyDescent="0.35">
      <c r="A347" s="52"/>
      <c r="B347" s="49"/>
      <c r="C347" s="46" t="s">
        <v>23</v>
      </c>
      <c r="D347" s="37">
        <f>'[1]1205'!G347</f>
        <v>11</v>
      </c>
      <c r="E347" s="38"/>
      <c r="F347" s="38">
        <v>5</v>
      </c>
      <c r="G347" s="39">
        <f t="shared" si="10"/>
        <v>6</v>
      </c>
      <c r="H347" s="37">
        <f>'[1]1205'!H347+E347</f>
        <v>0</v>
      </c>
      <c r="I347" s="37">
        <f>'[1]1205'!I347+F347</f>
        <v>7</v>
      </c>
      <c r="J347" s="60"/>
      <c r="K347" s="45"/>
      <c r="L347" s="46" t="s">
        <v>23</v>
      </c>
      <c r="M347" s="37">
        <f>'[1]1205'!P347</f>
        <v>0</v>
      </c>
      <c r="N347" s="38"/>
      <c r="O347" s="38"/>
      <c r="P347" s="39">
        <f t="shared" si="11"/>
        <v>0</v>
      </c>
      <c r="Q347" s="37">
        <f>'[1]1205'!Q347+N347</f>
        <v>0</v>
      </c>
      <c r="R347" s="37">
        <f>'[1]1205'!R347+O347</f>
        <v>0</v>
      </c>
    </row>
    <row r="348" spans="1:18" ht="16.5" customHeight="1" thickBot="1" x14ac:dyDescent="0.35">
      <c r="A348" s="52"/>
      <c r="B348" s="45" t="s">
        <v>260</v>
      </c>
      <c r="C348" s="36" t="s">
        <v>19</v>
      </c>
      <c r="D348" s="37">
        <f>'[1]1205'!G348</f>
        <v>0</v>
      </c>
      <c r="E348" s="38"/>
      <c r="F348" s="38"/>
      <c r="G348" s="39">
        <f t="shared" si="10"/>
        <v>0</v>
      </c>
      <c r="H348" s="37">
        <f>'[1]1205'!H348+E348</f>
        <v>0</v>
      </c>
      <c r="I348" s="37">
        <f>'[1]1205'!I348+F348</f>
        <v>0</v>
      </c>
      <c r="J348" s="60"/>
      <c r="K348" s="55" t="s">
        <v>261</v>
      </c>
      <c r="L348" s="36" t="s">
        <v>19</v>
      </c>
      <c r="M348" s="37">
        <f>'[1]1205'!P348</f>
        <v>0</v>
      </c>
      <c r="N348" s="38"/>
      <c r="O348" s="38"/>
      <c r="P348" s="39">
        <f t="shared" si="11"/>
        <v>0</v>
      </c>
      <c r="Q348" s="37">
        <f>'[1]1205'!Q348+N348</f>
        <v>0</v>
      </c>
      <c r="R348" s="37">
        <f>'[1]1205'!R348+O348</f>
        <v>0</v>
      </c>
    </row>
    <row r="349" spans="1:18" ht="17.25" thickBot="1" x14ac:dyDescent="0.35">
      <c r="A349" s="52"/>
      <c r="B349" s="45"/>
      <c r="C349" s="43" t="s">
        <v>22</v>
      </c>
      <c r="D349" s="37">
        <f>'[1]1205'!G349</f>
        <v>1</v>
      </c>
      <c r="E349" s="38"/>
      <c r="F349" s="38"/>
      <c r="G349" s="39">
        <f t="shared" si="10"/>
        <v>1</v>
      </c>
      <c r="H349" s="37">
        <f>'[1]1205'!H349+E349</f>
        <v>0</v>
      </c>
      <c r="I349" s="37">
        <f>'[1]1205'!I349+F349</f>
        <v>0</v>
      </c>
      <c r="J349" s="60"/>
      <c r="K349" s="48"/>
      <c r="L349" s="43" t="s">
        <v>22</v>
      </c>
      <c r="M349" s="37">
        <f>'[1]1205'!P349</f>
        <v>1</v>
      </c>
      <c r="N349" s="38"/>
      <c r="O349" s="38"/>
      <c r="P349" s="39">
        <f t="shared" si="11"/>
        <v>1</v>
      </c>
      <c r="Q349" s="37">
        <f>'[1]1205'!Q349+N349</f>
        <v>0</v>
      </c>
      <c r="R349" s="37">
        <f>'[1]1205'!R349+O349</f>
        <v>0</v>
      </c>
    </row>
    <row r="350" spans="1:18" ht="17.25" thickBot="1" x14ac:dyDescent="0.35">
      <c r="A350" s="52"/>
      <c r="B350" s="45"/>
      <c r="C350" s="46" t="s">
        <v>23</v>
      </c>
      <c r="D350" s="37">
        <f>'[1]1205'!G350</f>
        <v>3</v>
      </c>
      <c r="E350" s="38"/>
      <c r="F350" s="38"/>
      <c r="G350" s="39">
        <f t="shared" si="10"/>
        <v>3</v>
      </c>
      <c r="H350" s="37">
        <f>'[1]1205'!H350+E350</f>
        <v>0</v>
      </c>
      <c r="I350" s="37">
        <f>'[1]1205'!I350+F350</f>
        <v>0</v>
      </c>
      <c r="J350" s="60"/>
      <c r="K350" s="49"/>
      <c r="L350" s="46" t="s">
        <v>23</v>
      </c>
      <c r="M350" s="37">
        <f>'[1]1205'!P350</f>
        <v>0</v>
      </c>
      <c r="N350" s="38"/>
      <c r="O350" s="38"/>
      <c r="P350" s="39">
        <f t="shared" si="11"/>
        <v>0</v>
      </c>
      <c r="Q350" s="37">
        <f>'[1]1205'!Q350+N350</f>
        <v>0</v>
      </c>
      <c r="R350" s="37">
        <f>'[1]1205'!R350+O350</f>
        <v>0</v>
      </c>
    </row>
    <row r="351" spans="1:18" ht="17.25" thickBot="1" x14ac:dyDescent="0.35">
      <c r="A351" s="52"/>
      <c r="B351" s="45" t="s">
        <v>262</v>
      </c>
      <c r="C351" s="36" t="s">
        <v>19</v>
      </c>
      <c r="D351" s="37">
        <f>'[1]1205'!G351</f>
        <v>0</v>
      </c>
      <c r="E351" s="38"/>
      <c r="F351" s="38"/>
      <c r="G351" s="39">
        <f t="shared" si="10"/>
        <v>0</v>
      </c>
      <c r="H351" s="37">
        <f>'[1]1205'!H351+E351</f>
        <v>0</v>
      </c>
      <c r="I351" s="37">
        <f>'[1]1205'!I351+F351</f>
        <v>0</v>
      </c>
      <c r="J351" s="60"/>
      <c r="K351" s="42" t="s">
        <v>263</v>
      </c>
      <c r="L351" s="36" t="s">
        <v>19</v>
      </c>
      <c r="M351" s="37">
        <f>'[1]1205'!P351</f>
        <v>0</v>
      </c>
      <c r="N351" s="38"/>
      <c r="O351" s="38"/>
      <c r="P351" s="39">
        <f t="shared" si="11"/>
        <v>0</v>
      </c>
      <c r="Q351" s="37">
        <f>'[1]1205'!Q351+N351</f>
        <v>0</v>
      </c>
      <c r="R351" s="37">
        <f>'[1]1205'!R351+O351</f>
        <v>0</v>
      </c>
    </row>
    <row r="352" spans="1:18" ht="17.25" thickBot="1" x14ac:dyDescent="0.35">
      <c r="A352" s="52"/>
      <c r="B352" s="45"/>
      <c r="C352" s="43" t="s">
        <v>22</v>
      </c>
      <c r="D352" s="37">
        <f>'[1]1205'!G352</f>
        <v>0</v>
      </c>
      <c r="E352" s="38"/>
      <c r="F352" s="38"/>
      <c r="G352" s="39">
        <f t="shared" si="10"/>
        <v>0</v>
      </c>
      <c r="H352" s="37">
        <f>'[1]1205'!H352+E352</f>
        <v>0</v>
      </c>
      <c r="I352" s="37">
        <f>'[1]1205'!I352+F352</f>
        <v>0</v>
      </c>
      <c r="J352" s="60"/>
      <c r="K352" s="45"/>
      <c r="L352" s="43" t="s">
        <v>22</v>
      </c>
      <c r="M352" s="37">
        <f>'[1]1205'!P352</f>
        <v>0</v>
      </c>
      <c r="N352" s="38"/>
      <c r="O352" s="38"/>
      <c r="P352" s="39">
        <f t="shared" si="11"/>
        <v>0</v>
      </c>
      <c r="Q352" s="37">
        <f>'[1]1205'!Q352+N352</f>
        <v>0</v>
      </c>
      <c r="R352" s="37">
        <f>'[1]1205'!R352+O352</f>
        <v>0</v>
      </c>
    </row>
    <row r="353" spans="1:18" ht="17.25" thickBot="1" x14ac:dyDescent="0.35">
      <c r="A353" s="52"/>
      <c r="B353" s="45"/>
      <c r="C353" s="46" t="s">
        <v>23</v>
      </c>
      <c r="D353" s="37">
        <f>'[1]1205'!G353</f>
        <v>0</v>
      </c>
      <c r="E353" s="38"/>
      <c r="F353" s="38"/>
      <c r="G353" s="39">
        <f t="shared" si="10"/>
        <v>0</v>
      </c>
      <c r="H353" s="37">
        <f>'[1]1205'!H353+E353</f>
        <v>0</v>
      </c>
      <c r="I353" s="37">
        <f>'[1]1205'!I353+F353</f>
        <v>0</v>
      </c>
      <c r="J353" s="60"/>
      <c r="K353" s="45"/>
      <c r="L353" s="46" t="s">
        <v>23</v>
      </c>
      <c r="M353" s="37">
        <f>'[1]1205'!P353</f>
        <v>0</v>
      </c>
      <c r="N353" s="38"/>
      <c r="O353" s="38"/>
      <c r="P353" s="39">
        <f t="shared" si="11"/>
        <v>0</v>
      </c>
      <c r="Q353" s="37">
        <f>'[1]1205'!Q353+N353</f>
        <v>0</v>
      </c>
      <c r="R353" s="37">
        <f>'[1]1205'!R353+O353</f>
        <v>0</v>
      </c>
    </row>
    <row r="354" spans="1:18" ht="17.25" thickBot="1" x14ac:dyDescent="0.35">
      <c r="A354" s="52"/>
      <c r="B354" s="45" t="s">
        <v>264</v>
      </c>
      <c r="C354" s="36" t="s">
        <v>19</v>
      </c>
      <c r="D354" s="37">
        <f>'[1]1205'!G354</f>
        <v>0</v>
      </c>
      <c r="E354" s="38"/>
      <c r="F354" s="38"/>
      <c r="G354" s="39">
        <f t="shared" si="10"/>
        <v>0</v>
      </c>
      <c r="H354" s="37">
        <f>'[1]1205'!H354+E354</f>
        <v>0</v>
      </c>
      <c r="I354" s="37">
        <f>'[1]1205'!I354+F354</f>
        <v>0</v>
      </c>
      <c r="J354" s="60"/>
      <c r="K354" s="42" t="s">
        <v>265</v>
      </c>
      <c r="L354" s="36" t="s">
        <v>19</v>
      </c>
      <c r="M354" s="37">
        <f>'[1]1205'!P354</f>
        <v>0</v>
      </c>
      <c r="N354" s="38"/>
      <c r="O354" s="38"/>
      <c r="P354" s="39">
        <f t="shared" si="11"/>
        <v>0</v>
      </c>
      <c r="Q354" s="37">
        <f>'[1]1205'!Q354+N354</f>
        <v>0</v>
      </c>
      <c r="R354" s="37">
        <f>'[1]1205'!R354+O354</f>
        <v>0</v>
      </c>
    </row>
    <row r="355" spans="1:18" ht="17.25" thickBot="1" x14ac:dyDescent="0.35">
      <c r="A355" s="52"/>
      <c r="B355" s="45"/>
      <c r="C355" s="43" t="s">
        <v>22</v>
      </c>
      <c r="D355" s="37">
        <f>'[1]1205'!G355</f>
        <v>1</v>
      </c>
      <c r="E355" s="38"/>
      <c r="F355" s="38"/>
      <c r="G355" s="39">
        <f t="shared" si="10"/>
        <v>1</v>
      </c>
      <c r="H355" s="37">
        <f>'[1]1205'!H355+E355</f>
        <v>0</v>
      </c>
      <c r="I355" s="37">
        <f>'[1]1205'!I355+F355</f>
        <v>0</v>
      </c>
      <c r="J355" s="60"/>
      <c r="K355" s="45"/>
      <c r="L355" s="43" t="s">
        <v>22</v>
      </c>
      <c r="M355" s="37">
        <f>'[1]1205'!P355</f>
        <v>0</v>
      </c>
      <c r="N355" s="38"/>
      <c r="O355" s="38"/>
      <c r="P355" s="39">
        <f t="shared" si="11"/>
        <v>0</v>
      </c>
      <c r="Q355" s="37">
        <f>'[1]1205'!Q355+N355</f>
        <v>0</v>
      </c>
      <c r="R355" s="37">
        <f>'[1]1205'!R355+O355</f>
        <v>0</v>
      </c>
    </row>
    <row r="356" spans="1:18" ht="17.25" thickBot="1" x14ac:dyDescent="0.35">
      <c r="A356" s="52"/>
      <c r="B356" s="45"/>
      <c r="C356" s="46" t="s">
        <v>23</v>
      </c>
      <c r="D356" s="37">
        <f>'[1]1205'!G356</f>
        <v>2</v>
      </c>
      <c r="E356" s="38"/>
      <c r="F356" s="38"/>
      <c r="G356" s="39">
        <f t="shared" si="10"/>
        <v>2</v>
      </c>
      <c r="H356" s="37">
        <f>'[1]1205'!H356+E356</f>
        <v>5</v>
      </c>
      <c r="I356" s="37">
        <f>'[1]1205'!I356+F356</f>
        <v>4</v>
      </c>
      <c r="J356" s="60"/>
      <c r="K356" s="45"/>
      <c r="L356" s="46" t="s">
        <v>23</v>
      </c>
      <c r="M356" s="37">
        <f>'[1]1205'!P356</f>
        <v>0</v>
      </c>
      <c r="N356" s="38"/>
      <c r="O356" s="38"/>
      <c r="P356" s="39">
        <f t="shared" si="11"/>
        <v>0</v>
      </c>
      <c r="Q356" s="37">
        <f>'[1]1205'!Q356+N356</f>
        <v>0</v>
      </c>
      <c r="R356" s="37">
        <f>'[1]1205'!R356+O356</f>
        <v>0</v>
      </c>
    </row>
    <row r="357" spans="1:18" ht="17.25" thickBot="1" x14ac:dyDescent="0.35">
      <c r="A357" s="52"/>
      <c r="B357" s="45" t="s">
        <v>266</v>
      </c>
      <c r="C357" s="36" t="s">
        <v>19</v>
      </c>
      <c r="D357" s="37">
        <f>'[1]1205'!G357</f>
        <v>0</v>
      </c>
      <c r="E357" s="38"/>
      <c r="F357" s="38"/>
      <c r="G357" s="39">
        <f t="shared" si="10"/>
        <v>0</v>
      </c>
      <c r="H357" s="37">
        <f>'[1]1205'!H357+E357</f>
        <v>0</v>
      </c>
      <c r="I357" s="37">
        <f>'[1]1205'!I357+F357</f>
        <v>0</v>
      </c>
      <c r="J357" s="60"/>
      <c r="K357" s="45" t="s">
        <v>267</v>
      </c>
      <c r="L357" s="36" t="s">
        <v>19</v>
      </c>
      <c r="M357" s="37">
        <f>'[1]1205'!P357</f>
        <v>0</v>
      </c>
      <c r="N357" s="38"/>
      <c r="O357" s="38"/>
      <c r="P357" s="39">
        <f t="shared" si="11"/>
        <v>0</v>
      </c>
      <c r="Q357" s="37">
        <f>'[1]1205'!Q357+N357</f>
        <v>0</v>
      </c>
      <c r="R357" s="37">
        <f>'[1]1205'!R357+O357</f>
        <v>0</v>
      </c>
    </row>
    <row r="358" spans="1:18" ht="17.25" thickBot="1" x14ac:dyDescent="0.35">
      <c r="A358" s="52"/>
      <c r="B358" s="45"/>
      <c r="C358" s="43" t="s">
        <v>22</v>
      </c>
      <c r="D358" s="37">
        <f>'[1]1205'!G358</f>
        <v>0</v>
      </c>
      <c r="E358" s="38"/>
      <c r="F358" s="38"/>
      <c r="G358" s="39">
        <f t="shared" si="10"/>
        <v>0</v>
      </c>
      <c r="H358" s="37">
        <f>'[1]1205'!H358+E358</f>
        <v>1</v>
      </c>
      <c r="I358" s="37">
        <f>'[1]1205'!I358+F358</f>
        <v>1</v>
      </c>
      <c r="J358" s="60"/>
      <c r="K358" s="45"/>
      <c r="L358" s="43" t="s">
        <v>22</v>
      </c>
      <c r="M358" s="37">
        <f>'[1]1205'!P358</f>
        <v>8</v>
      </c>
      <c r="N358" s="38"/>
      <c r="O358" s="38"/>
      <c r="P358" s="39">
        <f t="shared" si="11"/>
        <v>8</v>
      </c>
      <c r="Q358" s="37">
        <f>'[1]1205'!Q358+N358</f>
        <v>0</v>
      </c>
      <c r="R358" s="37">
        <f>'[1]1205'!R358+O358</f>
        <v>0</v>
      </c>
    </row>
    <row r="359" spans="1:18" ht="17.25" thickBot="1" x14ac:dyDescent="0.35">
      <c r="A359" s="52"/>
      <c r="B359" s="45"/>
      <c r="C359" s="46" t="s">
        <v>23</v>
      </c>
      <c r="D359" s="37">
        <f>'[1]1205'!G359</f>
        <v>0</v>
      </c>
      <c r="E359" s="38"/>
      <c r="F359" s="38"/>
      <c r="G359" s="39">
        <f t="shared" si="10"/>
        <v>0</v>
      </c>
      <c r="H359" s="37">
        <f>'[1]1205'!H359+E359</f>
        <v>0</v>
      </c>
      <c r="I359" s="37">
        <f>'[1]1205'!I359+F359</f>
        <v>1</v>
      </c>
      <c r="J359" s="60"/>
      <c r="K359" s="45"/>
      <c r="L359" s="46" t="s">
        <v>23</v>
      </c>
      <c r="M359" s="37">
        <f>'[1]1205'!P359</f>
        <v>1</v>
      </c>
      <c r="N359" s="38"/>
      <c r="O359" s="38"/>
      <c r="P359" s="39">
        <f t="shared" si="11"/>
        <v>1</v>
      </c>
      <c r="Q359" s="37">
        <f>'[1]1205'!Q359+N359</f>
        <v>0</v>
      </c>
      <c r="R359" s="37">
        <f>'[1]1205'!R359+O359</f>
        <v>0</v>
      </c>
    </row>
    <row r="360" spans="1:18" ht="17.25" thickBot="1" x14ac:dyDescent="0.35">
      <c r="A360" s="52"/>
      <c r="B360" s="54" t="s">
        <v>268</v>
      </c>
      <c r="C360" s="36" t="s">
        <v>19</v>
      </c>
      <c r="D360" s="37">
        <f>'[1]1205'!G360</f>
        <v>0</v>
      </c>
      <c r="E360" s="38"/>
      <c r="F360" s="38"/>
      <c r="G360" s="39">
        <f t="shared" si="10"/>
        <v>0</v>
      </c>
      <c r="H360" s="37">
        <f>'[1]1205'!H360+E360</f>
        <v>0</v>
      </c>
      <c r="I360" s="37">
        <f>'[1]1205'!I360+F360</f>
        <v>0</v>
      </c>
      <c r="J360" s="60"/>
      <c r="K360" s="61" t="s">
        <v>269</v>
      </c>
      <c r="L360" s="36" t="s">
        <v>19</v>
      </c>
      <c r="M360" s="37">
        <f>'[1]1205'!P360</f>
        <v>0</v>
      </c>
      <c r="N360" s="38"/>
      <c r="O360" s="38"/>
      <c r="P360" s="39">
        <f t="shared" si="11"/>
        <v>0</v>
      </c>
      <c r="Q360" s="37">
        <f>'[1]1205'!Q360+N360</f>
        <v>0</v>
      </c>
      <c r="R360" s="37">
        <f>'[1]1205'!R360+O360</f>
        <v>0</v>
      </c>
    </row>
    <row r="361" spans="1:18" ht="17.25" thickBot="1" x14ac:dyDescent="0.35">
      <c r="A361" s="52"/>
      <c r="B361" s="54"/>
      <c r="C361" s="43" t="s">
        <v>22</v>
      </c>
      <c r="D361" s="37">
        <f>'[1]1205'!G361</f>
        <v>0</v>
      </c>
      <c r="E361" s="38"/>
      <c r="F361" s="38"/>
      <c r="G361" s="39">
        <f t="shared" si="10"/>
        <v>0</v>
      </c>
      <c r="H361" s="37">
        <f>'[1]1205'!H361+E361</f>
        <v>0</v>
      </c>
      <c r="I361" s="37">
        <f>'[1]1205'!I361+F361</f>
        <v>0</v>
      </c>
      <c r="J361" s="60"/>
      <c r="K361" s="62"/>
      <c r="L361" s="43" t="s">
        <v>22</v>
      </c>
      <c r="M361" s="37">
        <f>'[1]1205'!P361</f>
        <v>2</v>
      </c>
      <c r="N361" s="38"/>
      <c r="O361" s="38"/>
      <c r="P361" s="39">
        <f t="shared" si="11"/>
        <v>2</v>
      </c>
      <c r="Q361" s="37">
        <f>'[1]1205'!Q361+N361</f>
        <v>0</v>
      </c>
      <c r="R361" s="37">
        <f>'[1]1205'!R361+O361</f>
        <v>0</v>
      </c>
    </row>
    <row r="362" spans="1:18" ht="17.25" thickBot="1" x14ac:dyDescent="0.35">
      <c r="A362" s="52"/>
      <c r="B362" s="54"/>
      <c r="C362" s="46" t="s">
        <v>23</v>
      </c>
      <c r="D362" s="37">
        <f>'[1]1205'!G362</f>
        <v>0</v>
      </c>
      <c r="E362" s="38"/>
      <c r="F362" s="38"/>
      <c r="G362" s="39">
        <f t="shared" si="10"/>
        <v>0</v>
      </c>
      <c r="H362" s="37">
        <f>'[1]1205'!H362+E362</f>
        <v>0</v>
      </c>
      <c r="I362" s="37">
        <f>'[1]1205'!I362+F362</f>
        <v>0</v>
      </c>
      <c r="J362" s="60"/>
      <c r="K362" s="62"/>
      <c r="L362" s="46" t="s">
        <v>23</v>
      </c>
      <c r="M362" s="37">
        <f>'[1]1205'!P362</f>
        <v>1</v>
      </c>
      <c r="N362" s="38"/>
      <c r="O362" s="38"/>
      <c r="P362" s="39">
        <f t="shared" si="11"/>
        <v>1</v>
      </c>
      <c r="Q362" s="37">
        <f>'[1]1205'!Q362+N362</f>
        <v>0</v>
      </c>
      <c r="R362" s="37">
        <f>'[1]1205'!R362+O362</f>
        <v>0</v>
      </c>
    </row>
    <row r="363" spans="1:18" ht="17.25" thickBot="1" x14ac:dyDescent="0.35">
      <c r="A363" s="52"/>
      <c r="B363" s="45" t="s">
        <v>270</v>
      </c>
      <c r="C363" s="36" t="s">
        <v>19</v>
      </c>
      <c r="D363" s="37">
        <f>'[1]1205'!G363</f>
        <v>0</v>
      </c>
      <c r="E363" s="38"/>
      <c r="F363" s="38"/>
      <c r="G363" s="39">
        <f t="shared" si="10"/>
        <v>0</v>
      </c>
      <c r="H363" s="37">
        <f>'[1]1205'!H363+E363</f>
        <v>0</v>
      </c>
      <c r="I363" s="37">
        <f>'[1]1205'!I363+F363</f>
        <v>0</v>
      </c>
      <c r="J363" s="60"/>
      <c r="K363" s="45" t="s">
        <v>271</v>
      </c>
      <c r="L363" s="36" t="s">
        <v>19</v>
      </c>
      <c r="M363" s="37">
        <f>'[1]1205'!P363</f>
        <v>0</v>
      </c>
      <c r="N363" s="38"/>
      <c r="O363" s="38"/>
      <c r="P363" s="39">
        <f t="shared" si="11"/>
        <v>0</v>
      </c>
      <c r="Q363" s="37">
        <f>'[1]1205'!Q363+N363</f>
        <v>0</v>
      </c>
      <c r="R363" s="37">
        <f>'[1]1205'!R363+O363</f>
        <v>0</v>
      </c>
    </row>
    <row r="364" spans="1:18" ht="17.25" thickBot="1" x14ac:dyDescent="0.35">
      <c r="A364" s="52"/>
      <c r="B364" s="45"/>
      <c r="C364" s="43" t="s">
        <v>22</v>
      </c>
      <c r="D364" s="37">
        <f>'[1]1205'!G364</f>
        <v>2</v>
      </c>
      <c r="E364" s="38"/>
      <c r="F364" s="38"/>
      <c r="G364" s="39">
        <f t="shared" si="10"/>
        <v>2</v>
      </c>
      <c r="H364" s="37">
        <f>'[1]1205'!H364+E364</f>
        <v>0</v>
      </c>
      <c r="I364" s="37">
        <f>'[1]1205'!I364+F364</f>
        <v>0</v>
      </c>
      <c r="J364" s="60"/>
      <c r="K364" s="45"/>
      <c r="L364" s="43" t="s">
        <v>22</v>
      </c>
      <c r="M364" s="37">
        <f>'[1]1205'!P364</f>
        <v>2</v>
      </c>
      <c r="N364" s="38"/>
      <c r="O364" s="38"/>
      <c r="P364" s="39">
        <f t="shared" si="11"/>
        <v>2</v>
      </c>
      <c r="Q364" s="37">
        <f>'[1]1205'!Q364+N364</f>
        <v>0</v>
      </c>
      <c r="R364" s="37">
        <f>'[1]1205'!R364+O364</f>
        <v>0</v>
      </c>
    </row>
    <row r="365" spans="1:18" ht="17.25" thickBot="1" x14ac:dyDescent="0.35">
      <c r="A365" s="52"/>
      <c r="B365" s="45"/>
      <c r="C365" s="46" t="s">
        <v>23</v>
      </c>
      <c r="D365" s="37">
        <f>'[1]1205'!G365</f>
        <v>12</v>
      </c>
      <c r="E365" s="38"/>
      <c r="F365" s="38"/>
      <c r="G365" s="39">
        <f t="shared" si="10"/>
        <v>12</v>
      </c>
      <c r="H365" s="37">
        <f>'[1]1205'!H365+E365</f>
        <v>0</v>
      </c>
      <c r="I365" s="37">
        <f>'[1]1205'!I365+F365</f>
        <v>0</v>
      </c>
      <c r="J365" s="60"/>
      <c r="K365" s="45"/>
      <c r="L365" s="46" t="s">
        <v>23</v>
      </c>
      <c r="M365" s="37">
        <f>'[1]1205'!P365</f>
        <v>0</v>
      </c>
      <c r="N365" s="38"/>
      <c r="O365" s="38"/>
      <c r="P365" s="39">
        <f t="shared" si="11"/>
        <v>0</v>
      </c>
      <c r="Q365" s="37">
        <f>'[1]1205'!Q365+N365</f>
        <v>0</v>
      </c>
      <c r="R365" s="37">
        <f>'[1]1205'!R365+O365</f>
        <v>0</v>
      </c>
    </row>
    <row r="366" spans="1:18" ht="16.5" customHeight="1" thickBot="1" x14ac:dyDescent="0.35">
      <c r="A366" s="52"/>
      <c r="B366" s="45" t="s">
        <v>272</v>
      </c>
      <c r="C366" s="36" t="s">
        <v>19</v>
      </c>
      <c r="D366" s="37">
        <f>'[1]1205'!G366</f>
        <v>0</v>
      </c>
      <c r="E366" s="38"/>
      <c r="F366" s="38"/>
      <c r="G366" s="39">
        <f t="shared" si="10"/>
        <v>0</v>
      </c>
      <c r="H366" s="37">
        <f>'[1]1205'!H366+E366</f>
        <v>0</v>
      </c>
      <c r="I366" s="37">
        <f>'[1]1205'!I366+F366</f>
        <v>0</v>
      </c>
      <c r="J366" s="52" t="s">
        <v>273</v>
      </c>
      <c r="K366" s="45" t="s">
        <v>274</v>
      </c>
      <c r="L366" s="36" t="s">
        <v>19</v>
      </c>
      <c r="M366" s="37">
        <f>'[1]1205'!P366</f>
        <v>0</v>
      </c>
      <c r="N366" s="38"/>
      <c r="O366" s="38"/>
      <c r="P366" s="39">
        <f t="shared" si="11"/>
        <v>0</v>
      </c>
      <c r="Q366" s="37">
        <f>'[1]1205'!Q366+N366</f>
        <v>0</v>
      </c>
      <c r="R366" s="37">
        <f>'[1]1205'!R366+O366</f>
        <v>0</v>
      </c>
    </row>
    <row r="367" spans="1:18" ht="17.25" thickBot="1" x14ac:dyDescent="0.35">
      <c r="A367" s="52"/>
      <c r="B367" s="45"/>
      <c r="C367" s="43" t="s">
        <v>22</v>
      </c>
      <c r="D367" s="37">
        <f>'[1]1205'!G367</f>
        <v>0</v>
      </c>
      <c r="E367" s="38"/>
      <c r="F367" s="38"/>
      <c r="G367" s="39">
        <f t="shared" si="10"/>
        <v>0</v>
      </c>
      <c r="H367" s="37">
        <f>'[1]1205'!H367+E367</f>
        <v>0</v>
      </c>
      <c r="I367" s="37">
        <f>'[1]1205'!I367+F367</f>
        <v>0</v>
      </c>
      <c r="J367" s="52"/>
      <c r="K367" s="45"/>
      <c r="L367" s="43" t="s">
        <v>22</v>
      </c>
      <c r="M367" s="37">
        <f>'[1]1205'!P367</f>
        <v>0</v>
      </c>
      <c r="N367" s="38"/>
      <c r="O367" s="38"/>
      <c r="P367" s="39">
        <f t="shared" si="11"/>
        <v>0</v>
      </c>
      <c r="Q367" s="37">
        <f>'[1]1205'!Q367+N367</f>
        <v>0</v>
      </c>
      <c r="R367" s="37">
        <f>'[1]1205'!R367+O367</f>
        <v>0</v>
      </c>
    </row>
    <row r="368" spans="1:18" ht="17.25" thickBot="1" x14ac:dyDescent="0.35">
      <c r="A368" s="52"/>
      <c r="B368" s="45"/>
      <c r="C368" s="46" t="s">
        <v>23</v>
      </c>
      <c r="D368" s="37">
        <f>'[1]1205'!G368</f>
        <v>0</v>
      </c>
      <c r="E368" s="38"/>
      <c r="F368" s="38"/>
      <c r="G368" s="39">
        <f t="shared" si="10"/>
        <v>0</v>
      </c>
      <c r="H368" s="37">
        <f>'[1]1205'!H368+E368</f>
        <v>0</v>
      </c>
      <c r="I368" s="37">
        <f>'[1]1205'!I368+F368</f>
        <v>0</v>
      </c>
      <c r="J368" s="52"/>
      <c r="K368" s="45"/>
      <c r="L368" s="46" t="s">
        <v>23</v>
      </c>
      <c r="M368" s="37">
        <f>'[1]1205'!P368</f>
        <v>0</v>
      </c>
      <c r="N368" s="38"/>
      <c r="O368" s="38"/>
      <c r="P368" s="39">
        <f t="shared" si="11"/>
        <v>0</v>
      </c>
      <c r="Q368" s="37">
        <f>'[1]1205'!Q368+N368</f>
        <v>0</v>
      </c>
      <c r="R368" s="37">
        <f>'[1]1205'!R368+O368</f>
        <v>0</v>
      </c>
    </row>
    <row r="369" spans="1:18" ht="17.25" thickBot="1" x14ac:dyDescent="0.35">
      <c r="A369" s="52"/>
      <c r="B369" s="45" t="s">
        <v>275</v>
      </c>
      <c r="C369" s="36" t="s">
        <v>19</v>
      </c>
      <c r="D369" s="37">
        <f>'[1]1205'!G369</f>
        <v>0</v>
      </c>
      <c r="E369" s="38"/>
      <c r="F369" s="38"/>
      <c r="G369" s="39">
        <f t="shared" si="10"/>
        <v>0</v>
      </c>
      <c r="H369" s="37">
        <f>'[1]1205'!H369+E369</f>
        <v>6000</v>
      </c>
      <c r="I369" s="37">
        <f>'[1]1205'!I369+F369</f>
        <v>6000</v>
      </c>
      <c r="J369" s="52"/>
      <c r="K369" s="55" t="s">
        <v>276</v>
      </c>
      <c r="L369" s="36" t="s">
        <v>19</v>
      </c>
      <c r="M369" s="37">
        <f>'[1]1205'!P369</f>
        <v>0</v>
      </c>
      <c r="N369" s="38"/>
      <c r="O369" s="38"/>
      <c r="P369" s="39">
        <f t="shared" si="11"/>
        <v>0</v>
      </c>
      <c r="Q369" s="37">
        <f>'[1]1205'!Q369+N369</f>
        <v>0</v>
      </c>
      <c r="R369" s="37">
        <f>'[1]1205'!R369+O369</f>
        <v>0</v>
      </c>
    </row>
    <row r="370" spans="1:18" ht="17.25" thickBot="1" x14ac:dyDescent="0.35">
      <c r="A370" s="52"/>
      <c r="B370" s="45"/>
      <c r="C370" s="43" t="s">
        <v>22</v>
      </c>
      <c r="D370" s="37">
        <f>'[1]1205'!G370</f>
        <v>0</v>
      </c>
      <c r="E370" s="38"/>
      <c r="F370" s="38"/>
      <c r="G370" s="39">
        <f t="shared" si="10"/>
        <v>0</v>
      </c>
      <c r="H370" s="37">
        <f>'[1]1205'!H370+E370</f>
        <v>0</v>
      </c>
      <c r="I370" s="37">
        <f>'[1]1205'!I370+F370</f>
        <v>0</v>
      </c>
      <c r="J370" s="52"/>
      <c r="K370" s="48"/>
      <c r="L370" s="43" t="s">
        <v>22</v>
      </c>
      <c r="M370" s="37">
        <f>'[1]1205'!P370</f>
        <v>0</v>
      </c>
      <c r="N370" s="38"/>
      <c r="O370" s="38"/>
      <c r="P370" s="39">
        <f t="shared" si="11"/>
        <v>0</v>
      </c>
      <c r="Q370" s="37">
        <f>'[1]1205'!Q370+N370</f>
        <v>0</v>
      </c>
      <c r="R370" s="37">
        <f>'[1]1205'!R370+O370</f>
        <v>0</v>
      </c>
    </row>
    <row r="371" spans="1:18" ht="17.25" thickBot="1" x14ac:dyDescent="0.35">
      <c r="A371" s="52"/>
      <c r="B371" s="45"/>
      <c r="C371" s="46" t="s">
        <v>23</v>
      </c>
      <c r="D371" s="37">
        <f>'[1]1205'!G371</f>
        <v>0</v>
      </c>
      <c r="E371" s="38"/>
      <c r="F371" s="38"/>
      <c r="G371" s="39">
        <f t="shared" si="10"/>
        <v>0</v>
      </c>
      <c r="H371" s="37">
        <f>'[1]1205'!H371+E371</f>
        <v>0</v>
      </c>
      <c r="I371" s="37">
        <f>'[1]1205'!I371+F371</f>
        <v>0</v>
      </c>
      <c r="J371" s="52"/>
      <c r="K371" s="49"/>
      <c r="L371" s="46" t="s">
        <v>23</v>
      </c>
      <c r="M371" s="37">
        <f>'[1]1205'!P371</f>
        <v>0</v>
      </c>
      <c r="N371" s="38"/>
      <c r="O371" s="38"/>
      <c r="P371" s="39">
        <f t="shared" si="11"/>
        <v>0</v>
      </c>
      <c r="Q371" s="37">
        <f>'[1]1205'!Q371+N371</f>
        <v>0</v>
      </c>
      <c r="R371" s="37">
        <f>'[1]1205'!R371+O371</f>
        <v>0</v>
      </c>
    </row>
    <row r="372" spans="1:18" ht="17.25" thickBot="1" x14ac:dyDescent="0.35">
      <c r="A372" s="52"/>
      <c r="B372" s="54" t="s">
        <v>277</v>
      </c>
      <c r="C372" s="36" t="s">
        <v>19</v>
      </c>
      <c r="D372" s="37">
        <f>'[1]1205'!G372</f>
        <v>0</v>
      </c>
      <c r="E372" s="38"/>
      <c r="F372" s="38"/>
      <c r="G372" s="39">
        <f t="shared" si="10"/>
        <v>0</v>
      </c>
      <c r="H372" s="37">
        <f>'[1]1205'!H372+E372</f>
        <v>0</v>
      </c>
      <c r="I372" s="37">
        <f>'[1]1205'!I372+F372</f>
        <v>0</v>
      </c>
      <c r="J372" s="52"/>
      <c r="K372" s="42" t="s">
        <v>278</v>
      </c>
      <c r="L372" s="36" t="s">
        <v>19</v>
      </c>
      <c r="M372" s="37">
        <f>'[1]1205'!P372</f>
        <v>0</v>
      </c>
      <c r="N372" s="38"/>
      <c r="O372" s="38"/>
      <c r="P372" s="39">
        <f t="shared" si="11"/>
        <v>0</v>
      </c>
      <c r="Q372" s="37">
        <f>'[1]1205'!Q372+N372</f>
        <v>0</v>
      </c>
      <c r="R372" s="37">
        <f>'[1]1205'!R372+O372</f>
        <v>0</v>
      </c>
    </row>
    <row r="373" spans="1:18" ht="17.25" thickBot="1" x14ac:dyDescent="0.35">
      <c r="A373" s="52"/>
      <c r="B373" s="54"/>
      <c r="C373" s="43" t="s">
        <v>22</v>
      </c>
      <c r="D373" s="37">
        <f>'[1]1205'!G373</f>
        <v>0</v>
      </c>
      <c r="E373" s="38"/>
      <c r="F373" s="38"/>
      <c r="G373" s="39">
        <f t="shared" si="10"/>
        <v>0</v>
      </c>
      <c r="H373" s="37">
        <f>'[1]1205'!H373+E373</f>
        <v>0</v>
      </c>
      <c r="I373" s="37">
        <f>'[1]1205'!I373+F373</f>
        <v>0</v>
      </c>
      <c r="J373" s="52"/>
      <c r="K373" s="45"/>
      <c r="L373" s="43" t="s">
        <v>22</v>
      </c>
      <c r="M373" s="37">
        <f>'[1]1205'!P373</f>
        <v>69</v>
      </c>
      <c r="N373" s="38"/>
      <c r="O373" s="38"/>
      <c r="P373" s="39">
        <f t="shared" si="11"/>
        <v>69</v>
      </c>
      <c r="Q373" s="37">
        <f>'[1]1205'!Q373+N373</f>
        <v>0</v>
      </c>
      <c r="R373" s="37">
        <f>'[1]1205'!R373+O373</f>
        <v>0</v>
      </c>
    </row>
    <row r="374" spans="1:18" ht="17.25" thickBot="1" x14ac:dyDescent="0.35">
      <c r="A374" s="52"/>
      <c r="B374" s="54"/>
      <c r="C374" s="46" t="s">
        <v>23</v>
      </c>
      <c r="D374" s="37">
        <f>'[1]1205'!G374</f>
        <v>0</v>
      </c>
      <c r="E374" s="38"/>
      <c r="F374" s="38"/>
      <c r="G374" s="39">
        <f t="shared" si="10"/>
        <v>0</v>
      </c>
      <c r="H374" s="37">
        <f>'[1]1205'!H374+E374</f>
        <v>0</v>
      </c>
      <c r="I374" s="37">
        <f>'[1]1205'!I374+F374</f>
        <v>0</v>
      </c>
      <c r="J374" s="52"/>
      <c r="K374" s="45"/>
      <c r="L374" s="46" t="s">
        <v>23</v>
      </c>
      <c r="M374" s="37">
        <f>'[1]1205'!P374</f>
        <v>5</v>
      </c>
      <c r="N374" s="38"/>
      <c r="O374" s="38"/>
      <c r="P374" s="39">
        <f t="shared" si="11"/>
        <v>5</v>
      </c>
      <c r="Q374" s="37">
        <f>'[1]1205'!Q374+N374</f>
        <v>8</v>
      </c>
      <c r="R374" s="37">
        <f>'[1]1205'!R374+O374</f>
        <v>8</v>
      </c>
    </row>
    <row r="375" spans="1:18" ht="17.25" thickBot="1" x14ac:dyDescent="0.35">
      <c r="A375" s="52"/>
      <c r="B375" s="45" t="s">
        <v>279</v>
      </c>
      <c r="C375" s="36" t="s">
        <v>19</v>
      </c>
      <c r="D375" s="37">
        <f>'[1]1205'!G375</f>
        <v>0</v>
      </c>
      <c r="E375" s="38"/>
      <c r="F375" s="38"/>
      <c r="G375" s="39">
        <f t="shared" si="10"/>
        <v>0</v>
      </c>
      <c r="H375" s="37">
        <f>'[1]1205'!H375+E375</f>
        <v>0</v>
      </c>
      <c r="I375" s="37">
        <f>'[1]1205'!I375+F375</f>
        <v>0</v>
      </c>
      <c r="J375" s="52"/>
      <c r="K375" s="42" t="s">
        <v>280</v>
      </c>
      <c r="L375" s="36" t="s">
        <v>19</v>
      </c>
      <c r="M375" s="37">
        <f>'[1]1205'!P375</f>
        <v>0</v>
      </c>
      <c r="N375" s="38"/>
      <c r="O375" s="38"/>
      <c r="P375" s="39">
        <f t="shared" si="11"/>
        <v>0</v>
      </c>
      <c r="Q375" s="37">
        <f>'[1]1205'!Q375+N375</f>
        <v>0</v>
      </c>
      <c r="R375" s="37">
        <f>'[1]1205'!R375+O375</f>
        <v>0</v>
      </c>
    </row>
    <row r="376" spans="1:18" ht="17.25" thickBot="1" x14ac:dyDescent="0.35">
      <c r="A376" s="52"/>
      <c r="B376" s="45"/>
      <c r="C376" s="43" t="s">
        <v>22</v>
      </c>
      <c r="D376" s="37">
        <f>'[1]1205'!G376</f>
        <v>0</v>
      </c>
      <c r="E376" s="38"/>
      <c r="F376" s="38"/>
      <c r="G376" s="39">
        <f t="shared" si="10"/>
        <v>0</v>
      </c>
      <c r="H376" s="37">
        <f>'[1]1205'!H376+E376</f>
        <v>0</v>
      </c>
      <c r="I376" s="37">
        <f>'[1]1205'!I376+F376</f>
        <v>0</v>
      </c>
      <c r="J376" s="52"/>
      <c r="K376" s="45"/>
      <c r="L376" s="43" t="s">
        <v>22</v>
      </c>
      <c r="M376" s="37">
        <f>'[1]1205'!P376</f>
        <v>0</v>
      </c>
      <c r="N376" s="38"/>
      <c r="O376" s="38"/>
      <c r="P376" s="39">
        <f t="shared" si="11"/>
        <v>0</v>
      </c>
      <c r="Q376" s="37">
        <f>'[1]1205'!Q376+N376</f>
        <v>0</v>
      </c>
      <c r="R376" s="37">
        <f>'[1]1205'!R376+O376</f>
        <v>0</v>
      </c>
    </row>
    <row r="377" spans="1:18" ht="17.25" thickBot="1" x14ac:dyDescent="0.35">
      <c r="A377" s="52"/>
      <c r="B377" s="45"/>
      <c r="C377" s="46" t="s">
        <v>23</v>
      </c>
      <c r="D377" s="37">
        <f>'[1]1205'!G377</f>
        <v>0</v>
      </c>
      <c r="E377" s="38"/>
      <c r="F377" s="38"/>
      <c r="G377" s="39">
        <f t="shared" si="10"/>
        <v>0</v>
      </c>
      <c r="H377" s="37">
        <f>'[1]1205'!H377+E377</f>
        <v>0</v>
      </c>
      <c r="I377" s="37">
        <f>'[1]1205'!I377+F377</f>
        <v>0</v>
      </c>
      <c r="J377" s="52"/>
      <c r="K377" s="45"/>
      <c r="L377" s="46" t="s">
        <v>23</v>
      </c>
      <c r="M377" s="37">
        <f>'[1]1205'!P377</f>
        <v>0</v>
      </c>
      <c r="N377" s="38"/>
      <c r="O377" s="38"/>
      <c r="P377" s="39">
        <f t="shared" si="11"/>
        <v>0</v>
      </c>
      <c r="Q377" s="37">
        <f>'[1]1205'!Q377+N377</f>
        <v>0</v>
      </c>
      <c r="R377" s="37">
        <f>'[1]1205'!R377+O377</f>
        <v>0</v>
      </c>
    </row>
    <row r="378" spans="1:18" ht="17.25" thickBot="1" x14ac:dyDescent="0.35">
      <c r="A378" s="52"/>
      <c r="B378" s="45" t="s">
        <v>281</v>
      </c>
      <c r="C378" s="36" t="s">
        <v>19</v>
      </c>
      <c r="D378" s="37">
        <f>'[1]1205'!G378</f>
        <v>0</v>
      </c>
      <c r="E378" s="38"/>
      <c r="F378" s="38"/>
      <c r="G378" s="39">
        <f t="shared" si="10"/>
        <v>0</v>
      </c>
      <c r="H378" s="37">
        <f>'[1]1205'!H378+E378</f>
        <v>0</v>
      </c>
      <c r="I378" s="37">
        <f>'[1]1205'!I378+F378</f>
        <v>0</v>
      </c>
      <c r="J378" s="52"/>
      <c r="K378" s="45" t="s">
        <v>282</v>
      </c>
      <c r="L378" s="36" t="s">
        <v>19</v>
      </c>
      <c r="M378" s="37">
        <f>'[1]1205'!P378</f>
        <v>0</v>
      </c>
      <c r="N378" s="38"/>
      <c r="O378" s="38"/>
      <c r="P378" s="39">
        <f t="shared" si="11"/>
        <v>0</v>
      </c>
      <c r="Q378" s="37">
        <f>'[1]1205'!Q378+N378</f>
        <v>0</v>
      </c>
      <c r="R378" s="37">
        <f>'[1]1205'!R378+O378</f>
        <v>0</v>
      </c>
    </row>
    <row r="379" spans="1:18" ht="17.25" thickBot="1" x14ac:dyDescent="0.35">
      <c r="A379" s="52"/>
      <c r="B379" s="45"/>
      <c r="C379" s="43" t="s">
        <v>22</v>
      </c>
      <c r="D379" s="37">
        <f>'[1]1205'!G379</f>
        <v>0</v>
      </c>
      <c r="E379" s="38"/>
      <c r="F379" s="38"/>
      <c r="G379" s="39">
        <f t="shared" si="10"/>
        <v>0</v>
      </c>
      <c r="H379" s="37">
        <f>'[1]1205'!H379+E379</f>
        <v>0</v>
      </c>
      <c r="I379" s="37">
        <f>'[1]1205'!I379+F379</f>
        <v>0</v>
      </c>
      <c r="J379" s="52"/>
      <c r="K379" s="45"/>
      <c r="L379" s="43" t="s">
        <v>22</v>
      </c>
      <c r="M379" s="37">
        <f>'[1]1205'!P379</f>
        <v>0</v>
      </c>
      <c r="N379" s="38"/>
      <c r="O379" s="38"/>
      <c r="P379" s="39">
        <f t="shared" si="11"/>
        <v>0</v>
      </c>
      <c r="Q379" s="37">
        <f>'[1]1205'!Q379+N379</f>
        <v>0</v>
      </c>
      <c r="R379" s="37">
        <f>'[1]1205'!R379+O379</f>
        <v>0</v>
      </c>
    </row>
    <row r="380" spans="1:18" ht="17.25" thickBot="1" x14ac:dyDescent="0.35">
      <c r="A380" s="52"/>
      <c r="B380" s="45"/>
      <c r="C380" s="46" t="s">
        <v>23</v>
      </c>
      <c r="D380" s="37">
        <f>'[1]1205'!G380</f>
        <v>0</v>
      </c>
      <c r="E380" s="38"/>
      <c r="F380" s="38"/>
      <c r="G380" s="39">
        <f t="shared" si="10"/>
        <v>0</v>
      </c>
      <c r="H380" s="37">
        <f>'[1]1205'!H380+E380</f>
        <v>0</v>
      </c>
      <c r="I380" s="37">
        <f>'[1]1205'!I380+F380</f>
        <v>0</v>
      </c>
      <c r="J380" s="52"/>
      <c r="K380" s="45"/>
      <c r="L380" s="46" t="s">
        <v>23</v>
      </c>
      <c r="M380" s="37">
        <f>'[1]1205'!P380</f>
        <v>0</v>
      </c>
      <c r="N380" s="38"/>
      <c r="O380" s="38"/>
      <c r="P380" s="39">
        <f t="shared" si="11"/>
        <v>0</v>
      </c>
      <c r="Q380" s="37">
        <f>'[1]1205'!Q380+N380</f>
        <v>0</v>
      </c>
      <c r="R380" s="37">
        <f>'[1]1205'!R380+O380</f>
        <v>0</v>
      </c>
    </row>
    <row r="381" spans="1:18" ht="17.25" thickBot="1" x14ac:dyDescent="0.35">
      <c r="A381" s="52"/>
      <c r="B381" s="45" t="s">
        <v>283</v>
      </c>
      <c r="C381" s="36" t="s">
        <v>19</v>
      </c>
      <c r="D381" s="37">
        <f>'[1]1205'!G381</f>
        <v>0</v>
      </c>
      <c r="E381" s="38"/>
      <c r="F381" s="38"/>
      <c r="G381" s="39">
        <f t="shared" si="10"/>
        <v>0</v>
      </c>
      <c r="H381" s="37">
        <f>'[1]1205'!H381+E381</f>
        <v>0</v>
      </c>
      <c r="I381" s="37">
        <f>'[1]1205'!I381+F381</f>
        <v>0</v>
      </c>
      <c r="J381" s="52"/>
      <c r="K381" s="45" t="s">
        <v>284</v>
      </c>
      <c r="L381" s="36" t="s">
        <v>19</v>
      </c>
      <c r="M381" s="37">
        <f>'[1]1205'!P381</f>
        <v>0</v>
      </c>
      <c r="N381" s="38"/>
      <c r="O381" s="38">
        <v>1000</v>
      </c>
      <c r="P381" s="39">
        <f t="shared" si="11"/>
        <v>-1000</v>
      </c>
      <c r="Q381" s="37">
        <f>'[1]1205'!Q381+N381</f>
        <v>5000</v>
      </c>
      <c r="R381" s="37">
        <f>'[1]1205'!R381+O381</f>
        <v>6000</v>
      </c>
    </row>
    <row r="382" spans="1:18" ht="17.25" thickBot="1" x14ac:dyDescent="0.35">
      <c r="A382" s="52"/>
      <c r="B382" s="45"/>
      <c r="C382" s="43" t="s">
        <v>22</v>
      </c>
      <c r="D382" s="37">
        <f>'[1]1205'!G382</f>
        <v>0</v>
      </c>
      <c r="E382" s="38"/>
      <c r="F382" s="38"/>
      <c r="G382" s="39">
        <f t="shared" si="10"/>
        <v>0</v>
      </c>
      <c r="H382" s="37">
        <f>'[1]1205'!H382+E382</f>
        <v>0</v>
      </c>
      <c r="I382" s="37">
        <f>'[1]1205'!I382+F382</f>
        <v>0</v>
      </c>
      <c r="J382" s="52"/>
      <c r="K382" s="45"/>
      <c r="L382" s="43" t="s">
        <v>22</v>
      </c>
      <c r="M382" s="37">
        <f>'[1]1205'!P382</f>
        <v>0</v>
      </c>
      <c r="N382" s="38"/>
      <c r="O382" s="38"/>
      <c r="P382" s="39">
        <f t="shared" si="11"/>
        <v>0</v>
      </c>
      <c r="Q382" s="37">
        <f>'[1]1205'!Q382+N382</f>
        <v>0</v>
      </c>
      <c r="R382" s="37">
        <f>'[1]1205'!R382+O382</f>
        <v>0</v>
      </c>
    </row>
    <row r="383" spans="1:18" ht="17.25" thickBot="1" x14ac:dyDescent="0.35">
      <c r="A383" s="52"/>
      <c r="B383" s="45"/>
      <c r="C383" s="46" t="s">
        <v>23</v>
      </c>
      <c r="D383" s="37">
        <f>'[1]1205'!G383</f>
        <v>0</v>
      </c>
      <c r="E383" s="38"/>
      <c r="F383" s="38"/>
      <c r="G383" s="39">
        <f t="shared" si="10"/>
        <v>0</v>
      </c>
      <c r="H383" s="37">
        <f>'[1]1205'!H383+E383</f>
        <v>0</v>
      </c>
      <c r="I383" s="37">
        <f>'[1]1205'!I383+F383</f>
        <v>0</v>
      </c>
      <c r="J383" s="52"/>
      <c r="K383" s="45"/>
      <c r="L383" s="46" t="s">
        <v>23</v>
      </c>
      <c r="M383" s="37">
        <f>'[1]1205'!P383</f>
        <v>0</v>
      </c>
      <c r="N383" s="38"/>
      <c r="O383" s="38"/>
      <c r="P383" s="39">
        <f t="shared" si="11"/>
        <v>0</v>
      </c>
      <c r="Q383" s="37">
        <f>'[1]1205'!Q383+N383</f>
        <v>0</v>
      </c>
      <c r="R383" s="37">
        <f>'[1]1205'!R383+O383</f>
        <v>0</v>
      </c>
    </row>
    <row r="384" spans="1:18" ht="17.25" thickBot="1" x14ac:dyDescent="0.35">
      <c r="A384" s="52"/>
      <c r="B384" s="45" t="s">
        <v>285</v>
      </c>
      <c r="C384" s="36" t="s">
        <v>19</v>
      </c>
      <c r="D384" s="37">
        <f>'[1]1205'!G384</f>
        <v>0</v>
      </c>
      <c r="E384" s="38"/>
      <c r="F384" s="38"/>
      <c r="G384" s="39">
        <f t="shared" si="10"/>
        <v>0</v>
      </c>
      <c r="H384" s="37">
        <f>'[1]1205'!H384+E384</f>
        <v>0</v>
      </c>
      <c r="I384" s="37">
        <f>'[1]1205'!I384+F384</f>
        <v>0</v>
      </c>
      <c r="J384" s="52"/>
      <c r="K384" s="45" t="s">
        <v>286</v>
      </c>
      <c r="L384" s="36" t="s">
        <v>19</v>
      </c>
      <c r="M384" s="37">
        <f>'[1]1205'!P384</f>
        <v>1000</v>
      </c>
      <c r="N384" s="38"/>
      <c r="O384" s="38"/>
      <c r="P384" s="39">
        <f t="shared" si="11"/>
        <v>1000</v>
      </c>
      <c r="Q384" s="37">
        <f>'[1]1205'!Q384+N384</f>
        <v>0</v>
      </c>
      <c r="R384" s="37">
        <f>'[1]1205'!R384+O384</f>
        <v>1000</v>
      </c>
    </row>
    <row r="385" spans="1:18" ht="17.25" thickBot="1" x14ac:dyDescent="0.35">
      <c r="A385" s="52"/>
      <c r="B385" s="45"/>
      <c r="C385" s="43" t="s">
        <v>22</v>
      </c>
      <c r="D385" s="37">
        <f>'[1]1205'!G385</f>
        <v>0</v>
      </c>
      <c r="E385" s="38"/>
      <c r="F385" s="38"/>
      <c r="G385" s="39">
        <f t="shared" si="10"/>
        <v>0</v>
      </c>
      <c r="H385" s="37">
        <f>'[1]1205'!H385+E385</f>
        <v>0</v>
      </c>
      <c r="I385" s="37">
        <f>'[1]1205'!I385+F385</f>
        <v>0</v>
      </c>
      <c r="J385" s="52"/>
      <c r="K385" s="45"/>
      <c r="L385" s="43" t="s">
        <v>22</v>
      </c>
      <c r="M385" s="37">
        <f>'[1]1205'!P385</f>
        <v>60</v>
      </c>
      <c r="N385" s="38"/>
      <c r="O385" s="38">
        <v>3</v>
      </c>
      <c r="P385" s="39">
        <f t="shared" si="11"/>
        <v>57</v>
      </c>
      <c r="Q385" s="37">
        <f>'[1]1205'!Q385+N385</f>
        <v>0</v>
      </c>
      <c r="R385" s="37">
        <f>'[1]1205'!R385+O385</f>
        <v>3</v>
      </c>
    </row>
    <row r="386" spans="1:18" ht="17.25" thickBot="1" x14ac:dyDescent="0.35">
      <c r="A386" s="52"/>
      <c r="B386" s="45"/>
      <c r="C386" s="46" t="s">
        <v>23</v>
      </c>
      <c r="D386" s="37">
        <f>'[1]1205'!G386</f>
        <v>0</v>
      </c>
      <c r="E386" s="38"/>
      <c r="F386" s="38"/>
      <c r="G386" s="39">
        <f t="shared" si="10"/>
        <v>0</v>
      </c>
      <c r="H386" s="37">
        <f>'[1]1205'!H386+E386</f>
        <v>0</v>
      </c>
      <c r="I386" s="37">
        <f>'[1]1205'!I386+F386</f>
        <v>0</v>
      </c>
      <c r="J386" s="52"/>
      <c r="K386" s="45"/>
      <c r="L386" s="46" t="s">
        <v>23</v>
      </c>
      <c r="M386" s="37">
        <f>'[1]1205'!P386</f>
        <v>5</v>
      </c>
      <c r="N386" s="38"/>
      <c r="O386" s="38"/>
      <c r="P386" s="39">
        <f t="shared" si="11"/>
        <v>5</v>
      </c>
      <c r="Q386" s="37">
        <f>'[1]1205'!Q386+N386</f>
        <v>0</v>
      </c>
      <c r="R386" s="37">
        <f>'[1]1205'!R386+O386</f>
        <v>0</v>
      </c>
    </row>
    <row r="387" spans="1:18" ht="17.25" thickBot="1" x14ac:dyDescent="0.35">
      <c r="A387" s="52"/>
      <c r="B387" s="45" t="s">
        <v>287</v>
      </c>
      <c r="C387" s="36" t="s">
        <v>19</v>
      </c>
      <c r="D387" s="37">
        <f>'[1]1205'!G387</f>
        <v>0</v>
      </c>
      <c r="E387" s="38"/>
      <c r="F387" s="38"/>
      <c r="G387" s="39">
        <f t="shared" si="10"/>
        <v>0</v>
      </c>
      <c r="H387" s="37">
        <f>'[1]1205'!H387+E387</f>
        <v>0</v>
      </c>
      <c r="I387" s="37">
        <f>'[1]1205'!I387+F387</f>
        <v>0</v>
      </c>
      <c r="J387" s="52"/>
      <c r="K387" s="45" t="s">
        <v>288</v>
      </c>
      <c r="L387" s="36" t="s">
        <v>19</v>
      </c>
      <c r="M387" s="37">
        <f>'[1]1205'!P387</f>
        <v>0</v>
      </c>
      <c r="N387" s="38"/>
      <c r="O387" s="38"/>
      <c r="P387" s="39">
        <f t="shared" si="11"/>
        <v>0</v>
      </c>
      <c r="Q387" s="37">
        <f>'[1]1205'!Q387+N387</f>
        <v>0</v>
      </c>
      <c r="R387" s="37">
        <f>'[1]1205'!R387+O387</f>
        <v>0</v>
      </c>
    </row>
    <row r="388" spans="1:18" ht="17.25" thickBot="1" x14ac:dyDescent="0.35">
      <c r="A388" s="52"/>
      <c r="B388" s="45"/>
      <c r="C388" s="43" t="s">
        <v>22</v>
      </c>
      <c r="D388" s="37">
        <f>'[1]1205'!G388</f>
        <v>9</v>
      </c>
      <c r="E388" s="38"/>
      <c r="F388" s="38"/>
      <c r="G388" s="39">
        <f t="shared" si="10"/>
        <v>9</v>
      </c>
      <c r="H388" s="37">
        <f>'[1]1205'!H388+E388</f>
        <v>0</v>
      </c>
      <c r="I388" s="37">
        <f>'[1]1205'!I388+F388</f>
        <v>0</v>
      </c>
      <c r="J388" s="52"/>
      <c r="K388" s="45"/>
      <c r="L388" s="43" t="s">
        <v>22</v>
      </c>
      <c r="M388" s="37">
        <f>'[1]1205'!P388</f>
        <v>0</v>
      </c>
      <c r="N388" s="38"/>
      <c r="O388" s="38"/>
      <c r="P388" s="39">
        <f t="shared" si="11"/>
        <v>0</v>
      </c>
      <c r="Q388" s="37">
        <f>'[1]1205'!Q388+N388</f>
        <v>0</v>
      </c>
      <c r="R388" s="37">
        <f>'[1]1205'!R388+O388</f>
        <v>0</v>
      </c>
    </row>
    <row r="389" spans="1:18" ht="17.25" thickBot="1" x14ac:dyDescent="0.35">
      <c r="A389" s="52"/>
      <c r="B389" s="45"/>
      <c r="C389" s="46" t="s">
        <v>23</v>
      </c>
      <c r="D389" s="37">
        <f>'[1]1205'!G389</f>
        <v>0</v>
      </c>
      <c r="E389" s="38"/>
      <c r="F389" s="38"/>
      <c r="G389" s="39">
        <f t="shared" si="10"/>
        <v>0</v>
      </c>
      <c r="H389" s="37">
        <f>'[1]1205'!H389+E389</f>
        <v>0</v>
      </c>
      <c r="I389" s="37">
        <f>'[1]1205'!I389+F389</f>
        <v>0</v>
      </c>
      <c r="J389" s="52"/>
      <c r="K389" s="45"/>
      <c r="L389" s="46" t="s">
        <v>23</v>
      </c>
      <c r="M389" s="37">
        <f>'[1]1205'!P389</f>
        <v>6</v>
      </c>
      <c r="N389" s="38"/>
      <c r="O389" s="38"/>
      <c r="P389" s="39">
        <f t="shared" si="11"/>
        <v>6</v>
      </c>
      <c r="Q389" s="37">
        <f>'[1]1205'!Q389+N389</f>
        <v>0</v>
      </c>
      <c r="R389" s="37">
        <f>'[1]1205'!R389+O389</f>
        <v>0</v>
      </c>
    </row>
    <row r="390" spans="1:18" ht="17.25" thickBot="1" x14ac:dyDescent="0.35">
      <c r="A390" s="52"/>
      <c r="B390" s="45" t="s">
        <v>289</v>
      </c>
      <c r="C390" s="36" t="s">
        <v>19</v>
      </c>
      <c r="D390" s="37">
        <f>'[1]1205'!G390</f>
        <v>0</v>
      </c>
      <c r="E390" s="38"/>
      <c r="F390" s="38"/>
      <c r="G390" s="39">
        <f t="shared" si="10"/>
        <v>0</v>
      </c>
      <c r="H390" s="37">
        <f>'[1]1205'!H390+E390</f>
        <v>0</v>
      </c>
      <c r="I390" s="37">
        <f>'[1]1205'!I390+F390</f>
        <v>0</v>
      </c>
      <c r="J390" s="52"/>
      <c r="K390" s="42" t="s">
        <v>290</v>
      </c>
      <c r="L390" s="36" t="s">
        <v>19</v>
      </c>
      <c r="M390" s="37">
        <f>'[1]1205'!P390</f>
        <v>0</v>
      </c>
      <c r="N390" s="38"/>
      <c r="O390" s="38"/>
      <c r="P390" s="39">
        <f t="shared" si="11"/>
        <v>0</v>
      </c>
      <c r="Q390" s="37">
        <f>'[1]1205'!Q390+N390</f>
        <v>0</v>
      </c>
      <c r="R390" s="37">
        <f>'[1]1205'!R390+O390</f>
        <v>0</v>
      </c>
    </row>
    <row r="391" spans="1:18" ht="17.25" thickBot="1" x14ac:dyDescent="0.35">
      <c r="A391" s="52"/>
      <c r="B391" s="45"/>
      <c r="C391" s="43" t="s">
        <v>22</v>
      </c>
      <c r="D391" s="37">
        <f>'[1]1205'!G391</f>
        <v>5</v>
      </c>
      <c r="E391" s="38"/>
      <c r="F391" s="38"/>
      <c r="G391" s="39">
        <f t="shared" ref="G391:G454" si="12">+D391+E391-F391</f>
        <v>5</v>
      </c>
      <c r="H391" s="37">
        <f>'[1]1205'!H391+E391</f>
        <v>0</v>
      </c>
      <c r="I391" s="37">
        <f>'[1]1205'!I391+F391</f>
        <v>0</v>
      </c>
      <c r="J391" s="52"/>
      <c r="K391" s="45"/>
      <c r="L391" s="43" t="s">
        <v>22</v>
      </c>
      <c r="M391" s="37">
        <f>'[1]1205'!P391</f>
        <v>0</v>
      </c>
      <c r="N391" s="38"/>
      <c r="O391" s="38"/>
      <c r="P391" s="39">
        <f t="shared" ref="P391:P454" si="13">+M391+N391-O391</f>
        <v>0</v>
      </c>
      <c r="Q391" s="37">
        <f>'[1]1205'!Q391+N391</f>
        <v>0</v>
      </c>
      <c r="R391" s="37">
        <f>'[1]1205'!R391+O391</f>
        <v>0</v>
      </c>
    </row>
    <row r="392" spans="1:18" ht="17.25" thickBot="1" x14ac:dyDescent="0.35">
      <c r="A392" s="52"/>
      <c r="B392" s="45"/>
      <c r="C392" s="46" t="s">
        <v>23</v>
      </c>
      <c r="D392" s="37">
        <f>'[1]1205'!G392</f>
        <v>0</v>
      </c>
      <c r="E392" s="38"/>
      <c r="F392" s="38"/>
      <c r="G392" s="39">
        <f t="shared" si="12"/>
        <v>0</v>
      </c>
      <c r="H392" s="37">
        <f>'[1]1205'!H392+E392</f>
        <v>0</v>
      </c>
      <c r="I392" s="37">
        <f>'[1]1205'!I392+F392</f>
        <v>0</v>
      </c>
      <c r="J392" s="52"/>
      <c r="K392" s="45"/>
      <c r="L392" s="46" t="s">
        <v>23</v>
      </c>
      <c r="M392" s="37">
        <f>'[1]1205'!P392</f>
        <v>0</v>
      </c>
      <c r="N392" s="38"/>
      <c r="O392" s="38"/>
      <c r="P392" s="39">
        <f t="shared" si="13"/>
        <v>0</v>
      </c>
      <c r="Q392" s="37">
        <f>'[1]1205'!Q392+N392</f>
        <v>0</v>
      </c>
      <c r="R392" s="37">
        <f>'[1]1205'!R392+O392</f>
        <v>0</v>
      </c>
    </row>
    <row r="393" spans="1:18" ht="17.25" thickBot="1" x14ac:dyDescent="0.35">
      <c r="A393" s="52"/>
      <c r="B393" s="42" t="s">
        <v>291</v>
      </c>
      <c r="C393" s="36" t="s">
        <v>19</v>
      </c>
      <c r="D393" s="37">
        <f>'[1]1205'!G393</f>
        <v>0</v>
      </c>
      <c r="E393" s="38"/>
      <c r="F393" s="38"/>
      <c r="G393" s="39">
        <f t="shared" si="12"/>
        <v>0</v>
      </c>
      <c r="H393" s="37">
        <f>'[1]1205'!H393+E393</f>
        <v>0</v>
      </c>
      <c r="I393" s="37">
        <f>'[1]1205'!I393+F393</f>
        <v>0</v>
      </c>
      <c r="J393" s="52"/>
      <c r="K393" s="45" t="s">
        <v>292</v>
      </c>
      <c r="L393" s="36" t="s">
        <v>19</v>
      </c>
      <c r="M393" s="37">
        <f>'[1]1205'!P393</f>
        <v>0</v>
      </c>
      <c r="N393" s="38"/>
      <c r="O393" s="38"/>
      <c r="P393" s="39">
        <f t="shared" si="13"/>
        <v>0</v>
      </c>
      <c r="Q393" s="37">
        <f>'[1]1205'!Q393+N393</f>
        <v>0</v>
      </c>
      <c r="R393" s="37">
        <f>'[1]1205'!R393+O393</f>
        <v>0</v>
      </c>
    </row>
    <row r="394" spans="1:18" ht="17.25" thickBot="1" x14ac:dyDescent="0.35">
      <c r="A394" s="52"/>
      <c r="B394" s="45"/>
      <c r="C394" s="43" t="s">
        <v>22</v>
      </c>
      <c r="D394" s="37">
        <f>'[1]1205'!G394</f>
        <v>0</v>
      </c>
      <c r="E394" s="38"/>
      <c r="F394" s="38"/>
      <c r="G394" s="39">
        <f t="shared" si="12"/>
        <v>0</v>
      </c>
      <c r="H394" s="37">
        <f>'[1]1205'!H394+E394</f>
        <v>0</v>
      </c>
      <c r="I394" s="37">
        <f>'[1]1205'!I394+F394</f>
        <v>0</v>
      </c>
      <c r="J394" s="52"/>
      <c r="K394" s="45"/>
      <c r="L394" s="43" t="s">
        <v>22</v>
      </c>
      <c r="M394" s="37">
        <f>'[1]1205'!P394</f>
        <v>2</v>
      </c>
      <c r="N394" s="38"/>
      <c r="O394" s="38"/>
      <c r="P394" s="39">
        <f t="shared" si="13"/>
        <v>2</v>
      </c>
      <c r="Q394" s="37">
        <f>'[1]1205'!Q394+N394</f>
        <v>0</v>
      </c>
      <c r="R394" s="37">
        <f>'[1]1205'!R394+O394</f>
        <v>0</v>
      </c>
    </row>
    <row r="395" spans="1:18" ht="17.25" thickBot="1" x14ac:dyDescent="0.35">
      <c r="A395" s="52"/>
      <c r="B395" s="45"/>
      <c r="C395" s="46" t="s">
        <v>23</v>
      </c>
      <c r="D395" s="37">
        <f>'[1]1205'!G395</f>
        <v>0</v>
      </c>
      <c r="E395" s="38"/>
      <c r="F395" s="38"/>
      <c r="G395" s="39">
        <f t="shared" si="12"/>
        <v>0</v>
      </c>
      <c r="H395" s="37">
        <f>'[1]1205'!H395+E395</f>
        <v>0</v>
      </c>
      <c r="I395" s="37">
        <f>'[1]1205'!I395+F395</f>
        <v>0</v>
      </c>
      <c r="J395" s="52"/>
      <c r="K395" s="45"/>
      <c r="L395" s="46" t="s">
        <v>23</v>
      </c>
      <c r="M395" s="37">
        <f>'[1]1205'!P395</f>
        <v>0</v>
      </c>
      <c r="N395" s="38"/>
      <c r="O395" s="38"/>
      <c r="P395" s="39">
        <f t="shared" si="13"/>
        <v>0</v>
      </c>
      <c r="Q395" s="37">
        <f>'[1]1205'!Q395+N395</f>
        <v>0</v>
      </c>
      <c r="R395" s="37">
        <f>'[1]1205'!R395+O395</f>
        <v>0</v>
      </c>
    </row>
    <row r="396" spans="1:18" ht="17.25" thickBot="1" x14ac:dyDescent="0.35">
      <c r="A396" s="52"/>
      <c r="B396" s="42" t="s">
        <v>293</v>
      </c>
      <c r="C396" s="36" t="s">
        <v>19</v>
      </c>
      <c r="D396" s="37">
        <f>'[1]1205'!G396</f>
        <v>0</v>
      </c>
      <c r="E396" s="38"/>
      <c r="F396" s="38"/>
      <c r="G396" s="39">
        <f t="shared" si="12"/>
        <v>0</v>
      </c>
      <c r="H396" s="37">
        <f>'[1]1205'!H396+E396</f>
        <v>0</v>
      </c>
      <c r="I396" s="37">
        <f>'[1]1205'!I396+F396</f>
        <v>0</v>
      </c>
      <c r="J396" s="52"/>
      <c r="K396" s="42" t="s">
        <v>294</v>
      </c>
      <c r="L396" s="36" t="s">
        <v>19</v>
      </c>
      <c r="M396" s="37">
        <f>'[1]1205'!P396</f>
        <v>0</v>
      </c>
      <c r="N396" s="38"/>
      <c r="O396" s="38"/>
      <c r="P396" s="39">
        <f t="shared" si="13"/>
        <v>0</v>
      </c>
      <c r="Q396" s="37">
        <f>'[1]1205'!Q396+N396</f>
        <v>0</v>
      </c>
      <c r="R396" s="37">
        <f>'[1]1205'!R396+O396</f>
        <v>0</v>
      </c>
    </row>
    <row r="397" spans="1:18" ht="17.25" thickBot="1" x14ac:dyDescent="0.35">
      <c r="A397" s="52"/>
      <c r="B397" s="45"/>
      <c r="C397" s="43" t="s">
        <v>22</v>
      </c>
      <c r="D397" s="37">
        <f>'[1]1205'!G397</f>
        <v>9</v>
      </c>
      <c r="E397" s="38"/>
      <c r="F397" s="38"/>
      <c r="G397" s="39">
        <f t="shared" si="12"/>
        <v>9</v>
      </c>
      <c r="H397" s="37">
        <f>'[1]1205'!H397+E397</f>
        <v>0</v>
      </c>
      <c r="I397" s="37">
        <f>'[1]1205'!I397+F397</f>
        <v>0</v>
      </c>
      <c r="J397" s="52"/>
      <c r="K397" s="45"/>
      <c r="L397" s="43" t="s">
        <v>22</v>
      </c>
      <c r="M397" s="37">
        <f>'[1]1205'!P397</f>
        <v>38</v>
      </c>
      <c r="N397" s="38"/>
      <c r="O397" s="38"/>
      <c r="P397" s="39">
        <f t="shared" si="13"/>
        <v>38</v>
      </c>
      <c r="Q397" s="37">
        <f>'[1]1205'!Q397+N397</f>
        <v>0</v>
      </c>
      <c r="R397" s="37">
        <f>'[1]1205'!R397+O397</f>
        <v>0</v>
      </c>
    </row>
    <row r="398" spans="1:18" ht="17.25" thickBot="1" x14ac:dyDescent="0.35">
      <c r="A398" s="52"/>
      <c r="B398" s="45"/>
      <c r="C398" s="46" t="s">
        <v>23</v>
      </c>
      <c r="D398" s="37">
        <f>'[1]1205'!G398</f>
        <v>0</v>
      </c>
      <c r="E398" s="38"/>
      <c r="F398" s="38"/>
      <c r="G398" s="39">
        <f t="shared" si="12"/>
        <v>0</v>
      </c>
      <c r="H398" s="37">
        <f>'[1]1205'!H398+E398</f>
        <v>0</v>
      </c>
      <c r="I398" s="37">
        <f>'[1]1205'!I398+F398</f>
        <v>0</v>
      </c>
      <c r="J398" s="52"/>
      <c r="K398" s="45"/>
      <c r="L398" s="46" t="s">
        <v>23</v>
      </c>
      <c r="M398" s="37">
        <f>'[1]1205'!P398</f>
        <v>0</v>
      </c>
      <c r="N398" s="38"/>
      <c r="O398" s="38"/>
      <c r="P398" s="39">
        <f t="shared" si="13"/>
        <v>0</v>
      </c>
      <c r="Q398" s="37">
        <f>'[1]1205'!Q398+N398</f>
        <v>0</v>
      </c>
      <c r="R398" s="37">
        <f>'[1]1205'!R398+O398</f>
        <v>0</v>
      </c>
    </row>
    <row r="399" spans="1:18" ht="16.5" customHeight="1" thickBot="1" x14ac:dyDescent="0.35">
      <c r="A399" s="52"/>
      <c r="B399" s="63" t="s">
        <v>295</v>
      </c>
      <c r="C399" s="36" t="s">
        <v>19</v>
      </c>
      <c r="D399" s="37">
        <f>'[1]1205'!G399</f>
        <v>0</v>
      </c>
      <c r="E399" s="38"/>
      <c r="F399" s="38"/>
      <c r="G399" s="39">
        <f t="shared" si="12"/>
        <v>0</v>
      </c>
      <c r="H399" s="37">
        <f>'[1]1205'!H399+E399</f>
        <v>0</v>
      </c>
      <c r="I399" s="37">
        <f>'[1]1205'!I399+F399</f>
        <v>0</v>
      </c>
      <c r="J399" s="52" t="s">
        <v>296</v>
      </c>
      <c r="K399" s="45" t="s">
        <v>297</v>
      </c>
      <c r="L399" s="36" t="s">
        <v>19</v>
      </c>
      <c r="M399" s="37">
        <f>'[1]1205'!P399</f>
        <v>0</v>
      </c>
      <c r="N399" s="38"/>
      <c r="O399" s="38"/>
      <c r="P399" s="39">
        <f t="shared" si="13"/>
        <v>0</v>
      </c>
      <c r="Q399" s="37">
        <f>'[1]1205'!Q399+N399</f>
        <v>0</v>
      </c>
      <c r="R399" s="37">
        <f>'[1]1205'!R399+O399</f>
        <v>0</v>
      </c>
    </row>
    <row r="400" spans="1:18" ht="17.25" thickBot="1" x14ac:dyDescent="0.35">
      <c r="A400" s="52"/>
      <c r="B400" s="54"/>
      <c r="C400" s="43" t="s">
        <v>22</v>
      </c>
      <c r="D400" s="37">
        <f>'[1]1205'!G400</f>
        <v>47</v>
      </c>
      <c r="E400" s="38"/>
      <c r="F400" s="38"/>
      <c r="G400" s="39">
        <f t="shared" si="12"/>
        <v>47</v>
      </c>
      <c r="H400" s="37">
        <f>'[1]1205'!H400+E400</f>
        <v>0</v>
      </c>
      <c r="I400" s="37">
        <f>'[1]1205'!I400+F400</f>
        <v>0</v>
      </c>
      <c r="J400" s="52"/>
      <c r="K400" s="45"/>
      <c r="L400" s="43" t="s">
        <v>22</v>
      </c>
      <c r="M400" s="37">
        <f>'[1]1205'!P400</f>
        <v>0</v>
      </c>
      <c r="N400" s="38"/>
      <c r="O400" s="38"/>
      <c r="P400" s="39">
        <f t="shared" si="13"/>
        <v>0</v>
      </c>
      <c r="Q400" s="37">
        <f>'[1]1205'!Q400+N400</f>
        <v>0</v>
      </c>
      <c r="R400" s="37">
        <f>'[1]1205'!R400+O400</f>
        <v>0</v>
      </c>
    </row>
    <row r="401" spans="1:18" ht="17.25" thickBot="1" x14ac:dyDescent="0.35">
      <c r="A401" s="52"/>
      <c r="B401" s="54"/>
      <c r="C401" s="46" t="s">
        <v>23</v>
      </c>
      <c r="D401" s="37">
        <f>'[1]1205'!G401</f>
        <v>0</v>
      </c>
      <c r="E401" s="38"/>
      <c r="F401" s="38"/>
      <c r="G401" s="39">
        <f t="shared" si="12"/>
        <v>0</v>
      </c>
      <c r="H401" s="37">
        <f>'[1]1205'!H401+E401</f>
        <v>0</v>
      </c>
      <c r="I401" s="37">
        <f>'[1]1205'!I401+F401</f>
        <v>0</v>
      </c>
      <c r="J401" s="52"/>
      <c r="K401" s="45"/>
      <c r="L401" s="46" t="s">
        <v>23</v>
      </c>
      <c r="M401" s="37">
        <f>'[1]1205'!P401</f>
        <v>5</v>
      </c>
      <c r="N401" s="38"/>
      <c r="O401" s="38"/>
      <c r="P401" s="39">
        <f t="shared" si="13"/>
        <v>5</v>
      </c>
      <c r="Q401" s="37">
        <f>'[1]1205'!Q401+N401</f>
        <v>5</v>
      </c>
      <c r="R401" s="37">
        <f>'[1]1205'!R401+O401</f>
        <v>0</v>
      </c>
    </row>
    <row r="402" spans="1:18" ht="17.25" thickBot="1" x14ac:dyDescent="0.35">
      <c r="A402" s="52"/>
      <c r="B402" s="45" t="s">
        <v>298</v>
      </c>
      <c r="C402" s="36" t="s">
        <v>19</v>
      </c>
      <c r="D402" s="37">
        <f>'[1]1205'!G402</f>
        <v>0</v>
      </c>
      <c r="E402" s="38"/>
      <c r="F402" s="38"/>
      <c r="G402" s="39">
        <f t="shared" si="12"/>
        <v>0</v>
      </c>
      <c r="H402" s="37">
        <f>'[1]1205'!H402+E402</f>
        <v>0</v>
      </c>
      <c r="I402" s="37">
        <f>'[1]1205'!I402+F402</f>
        <v>0</v>
      </c>
      <c r="J402" s="52"/>
      <c r="K402" s="45" t="s">
        <v>299</v>
      </c>
      <c r="L402" s="36" t="s">
        <v>19</v>
      </c>
      <c r="M402" s="37">
        <f>'[1]1205'!P402</f>
        <v>0</v>
      </c>
      <c r="N402" s="38"/>
      <c r="O402" s="38"/>
      <c r="P402" s="39">
        <f t="shared" si="13"/>
        <v>0</v>
      </c>
      <c r="Q402" s="37">
        <f>'[1]1205'!Q402+N402</f>
        <v>0</v>
      </c>
      <c r="R402" s="37">
        <f>'[1]1205'!R402+O402</f>
        <v>2000</v>
      </c>
    </row>
    <row r="403" spans="1:18" ht="17.25" thickBot="1" x14ac:dyDescent="0.35">
      <c r="A403" s="52"/>
      <c r="B403" s="45"/>
      <c r="C403" s="43" t="s">
        <v>22</v>
      </c>
      <c r="D403" s="37">
        <f>'[1]1205'!G403</f>
        <v>52</v>
      </c>
      <c r="E403" s="38"/>
      <c r="F403" s="38"/>
      <c r="G403" s="39">
        <f t="shared" si="12"/>
        <v>52</v>
      </c>
      <c r="H403" s="37">
        <f>'[1]1205'!H403+E403</f>
        <v>21</v>
      </c>
      <c r="I403" s="37">
        <f>'[1]1205'!I403+F403</f>
        <v>0</v>
      </c>
      <c r="J403" s="52"/>
      <c r="K403" s="45"/>
      <c r="L403" s="43" t="s">
        <v>22</v>
      </c>
      <c r="M403" s="37">
        <f>'[1]1205'!P403</f>
        <v>0</v>
      </c>
      <c r="N403" s="38"/>
      <c r="O403" s="38"/>
      <c r="P403" s="39">
        <f t="shared" si="13"/>
        <v>0</v>
      </c>
      <c r="Q403" s="37">
        <f>'[1]1205'!Q403+N403</f>
        <v>0</v>
      </c>
      <c r="R403" s="37">
        <f>'[1]1205'!R403+O403</f>
        <v>0</v>
      </c>
    </row>
    <row r="404" spans="1:18" ht="17.25" thickBot="1" x14ac:dyDescent="0.35">
      <c r="A404" s="52"/>
      <c r="B404" s="45"/>
      <c r="C404" s="46" t="s">
        <v>23</v>
      </c>
      <c r="D404" s="37">
        <f>'[1]1205'!G404</f>
        <v>0</v>
      </c>
      <c r="E404" s="38"/>
      <c r="F404" s="38"/>
      <c r="G404" s="39">
        <f t="shared" si="12"/>
        <v>0</v>
      </c>
      <c r="H404" s="37">
        <f>'[1]1205'!H404+E404</f>
        <v>0</v>
      </c>
      <c r="I404" s="37">
        <f>'[1]1205'!I404+F404</f>
        <v>0</v>
      </c>
      <c r="J404" s="52"/>
      <c r="K404" s="45"/>
      <c r="L404" s="46" t="s">
        <v>23</v>
      </c>
      <c r="M404" s="37">
        <f>'[1]1205'!P404</f>
        <v>0</v>
      </c>
      <c r="N404" s="38"/>
      <c r="O404" s="38"/>
      <c r="P404" s="39">
        <f t="shared" si="13"/>
        <v>0</v>
      </c>
      <c r="Q404" s="37">
        <f>'[1]1205'!Q404+N404</f>
        <v>0</v>
      </c>
      <c r="R404" s="37">
        <f>'[1]1205'!R404+O404</f>
        <v>0</v>
      </c>
    </row>
    <row r="405" spans="1:18" ht="17.25" thickBot="1" x14ac:dyDescent="0.35">
      <c r="A405" s="52"/>
      <c r="B405" s="45" t="s">
        <v>300</v>
      </c>
      <c r="C405" s="36" t="s">
        <v>19</v>
      </c>
      <c r="D405" s="37">
        <f>'[1]1205'!G405</f>
        <v>0</v>
      </c>
      <c r="E405" s="38"/>
      <c r="F405" s="38"/>
      <c r="G405" s="39">
        <f t="shared" si="12"/>
        <v>0</v>
      </c>
      <c r="H405" s="37">
        <f>'[1]1205'!H405+E405</f>
        <v>0</v>
      </c>
      <c r="I405" s="37">
        <f>'[1]1205'!I405+F405</f>
        <v>0</v>
      </c>
      <c r="J405" s="52"/>
      <c r="K405" s="45" t="s">
        <v>165</v>
      </c>
      <c r="L405" s="36" t="s">
        <v>19</v>
      </c>
      <c r="M405" s="37">
        <f>'[1]1205'!P405</f>
        <v>0</v>
      </c>
      <c r="N405" s="38"/>
      <c r="O405" s="38"/>
      <c r="P405" s="39">
        <f t="shared" si="13"/>
        <v>0</v>
      </c>
      <c r="Q405" s="37">
        <f>'[1]1205'!Q405+N405</f>
        <v>0</v>
      </c>
      <c r="R405" s="37">
        <f>'[1]1205'!R405+O405</f>
        <v>0</v>
      </c>
    </row>
    <row r="406" spans="1:18" ht="17.25" thickBot="1" x14ac:dyDescent="0.35">
      <c r="A406" s="52"/>
      <c r="B406" s="45"/>
      <c r="C406" s="43" t="s">
        <v>22</v>
      </c>
      <c r="D406" s="37">
        <f>'[1]1205'!G406</f>
        <v>11</v>
      </c>
      <c r="E406" s="38"/>
      <c r="F406" s="38"/>
      <c r="G406" s="39">
        <f t="shared" si="12"/>
        <v>11</v>
      </c>
      <c r="H406" s="37">
        <f>'[1]1205'!H406+E406</f>
        <v>102</v>
      </c>
      <c r="I406" s="37">
        <f>'[1]1205'!I406+F406</f>
        <v>118</v>
      </c>
      <c r="J406" s="52"/>
      <c r="K406" s="45"/>
      <c r="L406" s="43" t="s">
        <v>22</v>
      </c>
      <c r="M406" s="37">
        <f>'[1]1205'!P406</f>
        <v>0</v>
      </c>
      <c r="N406" s="38"/>
      <c r="O406" s="38"/>
      <c r="P406" s="39">
        <f t="shared" si="13"/>
        <v>0</v>
      </c>
      <c r="Q406" s="37">
        <f>'[1]1205'!Q406+N406</f>
        <v>0</v>
      </c>
      <c r="R406" s="37">
        <f>'[1]1205'!R406+O406</f>
        <v>0</v>
      </c>
    </row>
    <row r="407" spans="1:18" ht="17.25" thickBot="1" x14ac:dyDescent="0.35">
      <c r="A407" s="52"/>
      <c r="B407" s="45"/>
      <c r="C407" s="46" t="s">
        <v>23</v>
      </c>
      <c r="D407" s="37">
        <f>'[1]1205'!G407</f>
        <v>0</v>
      </c>
      <c r="E407" s="38"/>
      <c r="F407" s="38"/>
      <c r="G407" s="39">
        <f t="shared" si="12"/>
        <v>0</v>
      </c>
      <c r="H407" s="37">
        <f>'[1]1205'!H407+E407</f>
        <v>0</v>
      </c>
      <c r="I407" s="37">
        <f>'[1]1205'!I407+F407</f>
        <v>0</v>
      </c>
      <c r="J407" s="52"/>
      <c r="K407" s="45"/>
      <c r="L407" s="46" t="s">
        <v>23</v>
      </c>
      <c r="M407" s="37">
        <f>'[1]1205'!P407</f>
        <v>0</v>
      </c>
      <c r="N407" s="38"/>
      <c r="O407" s="38"/>
      <c r="P407" s="39">
        <f t="shared" si="13"/>
        <v>0</v>
      </c>
      <c r="Q407" s="37">
        <f>'[1]1205'!Q407+N407</f>
        <v>0</v>
      </c>
      <c r="R407" s="37">
        <f>'[1]1205'!R407+O407</f>
        <v>0</v>
      </c>
    </row>
    <row r="408" spans="1:18" ht="17.25" thickBot="1" x14ac:dyDescent="0.35">
      <c r="A408" s="52"/>
      <c r="B408" s="45" t="s">
        <v>301</v>
      </c>
      <c r="C408" s="36" t="s">
        <v>19</v>
      </c>
      <c r="D408" s="37">
        <f>'[1]1205'!G408</f>
        <v>0</v>
      </c>
      <c r="E408" s="38"/>
      <c r="F408" s="38"/>
      <c r="G408" s="39">
        <f t="shared" si="12"/>
        <v>0</v>
      </c>
      <c r="H408" s="37">
        <f>'[1]1205'!H408+E408</f>
        <v>0</v>
      </c>
      <c r="I408" s="37">
        <f>'[1]1205'!I408+F408</f>
        <v>0</v>
      </c>
      <c r="J408" s="52"/>
      <c r="K408" s="54" t="s">
        <v>302</v>
      </c>
      <c r="L408" s="36" t="s">
        <v>19</v>
      </c>
      <c r="M408" s="37">
        <f>'[1]1205'!P408</f>
        <v>0</v>
      </c>
      <c r="N408" s="38"/>
      <c r="O408" s="38"/>
      <c r="P408" s="39">
        <f t="shared" si="13"/>
        <v>0</v>
      </c>
      <c r="Q408" s="37">
        <f>'[1]1205'!Q408+N408</f>
        <v>0</v>
      </c>
      <c r="R408" s="37">
        <f>'[1]1205'!R408+O408</f>
        <v>0</v>
      </c>
    </row>
    <row r="409" spans="1:18" ht="17.25" thickBot="1" x14ac:dyDescent="0.35">
      <c r="A409" s="52"/>
      <c r="B409" s="45"/>
      <c r="C409" s="43" t="s">
        <v>22</v>
      </c>
      <c r="D409" s="37">
        <f>'[1]1205'!G409</f>
        <v>0</v>
      </c>
      <c r="E409" s="38"/>
      <c r="F409" s="38"/>
      <c r="G409" s="39">
        <f t="shared" si="12"/>
        <v>0</v>
      </c>
      <c r="H409" s="37">
        <f>'[1]1205'!H409+E409</f>
        <v>0</v>
      </c>
      <c r="I409" s="37">
        <f>'[1]1205'!I409+F409</f>
        <v>0</v>
      </c>
      <c r="J409" s="52"/>
      <c r="K409" s="54"/>
      <c r="L409" s="43" t="s">
        <v>22</v>
      </c>
      <c r="M409" s="37">
        <f>'[1]1205'!P409</f>
        <v>0</v>
      </c>
      <c r="N409" s="38"/>
      <c r="O409" s="38"/>
      <c r="P409" s="39">
        <f t="shared" si="13"/>
        <v>0</v>
      </c>
      <c r="Q409" s="37">
        <f>'[1]1205'!Q409+N409</f>
        <v>0</v>
      </c>
      <c r="R409" s="37">
        <f>'[1]1205'!R409+O409</f>
        <v>0</v>
      </c>
    </row>
    <row r="410" spans="1:18" ht="17.25" thickBot="1" x14ac:dyDescent="0.35">
      <c r="A410" s="52"/>
      <c r="B410" s="45"/>
      <c r="C410" s="46" t="s">
        <v>23</v>
      </c>
      <c r="D410" s="37">
        <f>'[1]1205'!G410</f>
        <v>0</v>
      </c>
      <c r="E410" s="38"/>
      <c r="F410" s="38"/>
      <c r="G410" s="39">
        <f t="shared" si="12"/>
        <v>0</v>
      </c>
      <c r="H410" s="37">
        <f>'[1]1205'!H410+E410</f>
        <v>0</v>
      </c>
      <c r="I410" s="37">
        <f>'[1]1205'!I410+F410</f>
        <v>0</v>
      </c>
      <c r="J410" s="52"/>
      <c r="K410" s="54"/>
      <c r="L410" s="46" t="s">
        <v>23</v>
      </c>
      <c r="M410" s="37">
        <f>'[1]1205'!P410</f>
        <v>0</v>
      </c>
      <c r="N410" s="38"/>
      <c r="O410" s="38"/>
      <c r="P410" s="39">
        <f t="shared" si="13"/>
        <v>0</v>
      </c>
      <c r="Q410" s="37">
        <f>'[1]1205'!Q410+N410</f>
        <v>0</v>
      </c>
      <c r="R410" s="37">
        <f>'[1]1205'!R410+O410</f>
        <v>0</v>
      </c>
    </row>
    <row r="411" spans="1:18" ht="17.25" thickBot="1" x14ac:dyDescent="0.35">
      <c r="A411" s="52"/>
      <c r="B411" s="45" t="s">
        <v>303</v>
      </c>
      <c r="C411" s="36" t="s">
        <v>19</v>
      </c>
      <c r="D411" s="37">
        <f>'[1]1205'!G411</f>
        <v>0</v>
      </c>
      <c r="E411" s="38"/>
      <c r="F411" s="38"/>
      <c r="G411" s="39">
        <f t="shared" si="12"/>
        <v>0</v>
      </c>
      <c r="H411" s="37">
        <f>'[1]1205'!H411+E411</f>
        <v>0</v>
      </c>
      <c r="I411" s="37">
        <f>'[1]1205'!I411+F411</f>
        <v>0</v>
      </c>
      <c r="J411" s="52"/>
      <c r="K411" s="45" t="s">
        <v>304</v>
      </c>
      <c r="L411" s="36" t="s">
        <v>19</v>
      </c>
      <c r="M411" s="37">
        <f>'[1]1205'!P411</f>
        <v>0</v>
      </c>
      <c r="N411" s="38"/>
      <c r="O411" s="38"/>
      <c r="P411" s="39">
        <f t="shared" si="13"/>
        <v>0</v>
      </c>
      <c r="Q411" s="37">
        <f>'[1]1205'!Q411+N411</f>
        <v>0</v>
      </c>
      <c r="R411" s="37">
        <f>'[1]1205'!R411+O411</f>
        <v>0</v>
      </c>
    </row>
    <row r="412" spans="1:18" ht="17.25" thickBot="1" x14ac:dyDescent="0.35">
      <c r="A412" s="52"/>
      <c r="B412" s="45"/>
      <c r="C412" s="43" t="s">
        <v>22</v>
      </c>
      <c r="D412" s="37">
        <f>'[1]1205'!G412</f>
        <v>8</v>
      </c>
      <c r="E412" s="38"/>
      <c r="F412" s="38"/>
      <c r="G412" s="39">
        <f t="shared" si="12"/>
        <v>8</v>
      </c>
      <c r="H412" s="37">
        <f>'[1]1205'!H412+E412</f>
        <v>0</v>
      </c>
      <c r="I412" s="37">
        <f>'[1]1205'!I412+F412</f>
        <v>0</v>
      </c>
      <c r="J412" s="52"/>
      <c r="K412" s="45"/>
      <c r="L412" s="43" t="s">
        <v>22</v>
      </c>
      <c r="M412" s="37">
        <f>'[1]1205'!P412</f>
        <v>1</v>
      </c>
      <c r="N412" s="38"/>
      <c r="O412" s="38"/>
      <c r="P412" s="39">
        <f t="shared" si="13"/>
        <v>1</v>
      </c>
      <c r="Q412" s="37">
        <f>'[1]1205'!Q412+N412</f>
        <v>0</v>
      </c>
      <c r="R412" s="37">
        <f>'[1]1205'!R412+O412</f>
        <v>0</v>
      </c>
    </row>
    <row r="413" spans="1:18" ht="17.25" thickBot="1" x14ac:dyDescent="0.35">
      <c r="A413" s="52"/>
      <c r="B413" s="45"/>
      <c r="C413" s="46" t="s">
        <v>23</v>
      </c>
      <c r="D413" s="37">
        <f>'[1]1205'!G413</f>
        <v>0</v>
      </c>
      <c r="E413" s="38"/>
      <c r="F413" s="38"/>
      <c r="G413" s="39">
        <f t="shared" si="12"/>
        <v>0</v>
      </c>
      <c r="H413" s="37">
        <f>'[1]1205'!H413+E413</f>
        <v>0</v>
      </c>
      <c r="I413" s="37">
        <f>'[1]1205'!I413+F413</f>
        <v>5</v>
      </c>
      <c r="J413" s="52"/>
      <c r="K413" s="45"/>
      <c r="L413" s="46" t="s">
        <v>23</v>
      </c>
      <c r="M413" s="37">
        <f>'[1]1205'!P413</f>
        <v>0</v>
      </c>
      <c r="N413" s="38"/>
      <c r="O413" s="38"/>
      <c r="P413" s="39">
        <f t="shared" si="13"/>
        <v>0</v>
      </c>
      <c r="Q413" s="37">
        <f>'[1]1205'!Q413+N413</f>
        <v>0</v>
      </c>
      <c r="R413" s="37">
        <f>'[1]1205'!R413+O413</f>
        <v>0</v>
      </c>
    </row>
    <row r="414" spans="1:18" ht="17.25" thickBot="1" x14ac:dyDescent="0.35">
      <c r="A414" s="52"/>
      <c r="B414" s="45" t="s">
        <v>305</v>
      </c>
      <c r="C414" s="36" t="s">
        <v>19</v>
      </c>
      <c r="D414" s="37">
        <f>'[1]1205'!G414</f>
        <v>0</v>
      </c>
      <c r="E414" s="38"/>
      <c r="F414" s="38"/>
      <c r="G414" s="39">
        <f t="shared" si="12"/>
        <v>0</v>
      </c>
      <c r="H414" s="37">
        <f>'[1]1205'!H414+E414</f>
        <v>0</v>
      </c>
      <c r="I414" s="37">
        <f>'[1]1205'!I414+F414</f>
        <v>0</v>
      </c>
      <c r="J414" s="52"/>
      <c r="K414" s="45" t="s">
        <v>306</v>
      </c>
      <c r="L414" s="36" t="s">
        <v>19</v>
      </c>
      <c r="M414" s="37">
        <f>'[1]1205'!P414</f>
        <v>0</v>
      </c>
      <c r="N414" s="38"/>
      <c r="O414" s="38"/>
      <c r="P414" s="39">
        <f t="shared" si="13"/>
        <v>0</v>
      </c>
      <c r="Q414" s="37">
        <f>'[1]1205'!Q414+N414</f>
        <v>0</v>
      </c>
      <c r="R414" s="37">
        <f>'[1]1205'!R414+O414</f>
        <v>0</v>
      </c>
    </row>
    <row r="415" spans="1:18" ht="17.25" thickBot="1" x14ac:dyDescent="0.35">
      <c r="A415" s="52"/>
      <c r="B415" s="45"/>
      <c r="C415" s="43" t="s">
        <v>22</v>
      </c>
      <c r="D415" s="37">
        <f>'[1]1205'!G415</f>
        <v>1</v>
      </c>
      <c r="E415" s="38"/>
      <c r="F415" s="38"/>
      <c r="G415" s="39">
        <f t="shared" si="12"/>
        <v>1</v>
      </c>
      <c r="H415" s="37">
        <f>'[1]1205'!H415+E415</f>
        <v>0</v>
      </c>
      <c r="I415" s="37">
        <f>'[1]1205'!I415+F415</f>
        <v>0</v>
      </c>
      <c r="J415" s="52"/>
      <c r="K415" s="45"/>
      <c r="L415" s="43" t="s">
        <v>22</v>
      </c>
      <c r="M415" s="37">
        <f>'[1]1205'!P415</f>
        <v>0</v>
      </c>
      <c r="N415" s="38"/>
      <c r="O415" s="38"/>
      <c r="P415" s="39">
        <f t="shared" si="13"/>
        <v>0</v>
      </c>
      <c r="Q415" s="37">
        <f>'[1]1205'!Q415+N415</f>
        <v>0</v>
      </c>
      <c r="R415" s="37">
        <f>'[1]1205'!R415+O415</f>
        <v>0</v>
      </c>
    </row>
    <row r="416" spans="1:18" ht="17.25" thickBot="1" x14ac:dyDescent="0.35">
      <c r="A416" s="52"/>
      <c r="B416" s="45"/>
      <c r="C416" s="46" t="s">
        <v>23</v>
      </c>
      <c r="D416" s="37">
        <f>'[1]1205'!G416</f>
        <v>0</v>
      </c>
      <c r="E416" s="38"/>
      <c r="F416" s="38"/>
      <c r="G416" s="39">
        <f t="shared" si="12"/>
        <v>0</v>
      </c>
      <c r="H416" s="37">
        <f>'[1]1205'!H416+E416</f>
        <v>0</v>
      </c>
      <c r="I416" s="37">
        <f>'[1]1205'!I416+F416</f>
        <v>0</v>
      </c>
      <c r="J416" s="52"/>
      <c r="K416" s="45"/>
      <c r="L416" s="46" t="s">
        <v>23</v>
      </c>
      <c r="M416" s="37">
        <f>'[1]1205'!P416</f>
        <v>1</v>
      </c>
      <c r="N416" s="38"/>
      <c r="O416" s="38"/>
      <c r="P416" s="39">
        <f t="shared" si="13"/>
        <v>1</v>
      </c>
      <c r="Q416" s="37">
        <f>'[1]1205'!Q416+N416</f>
        <v>0</v>
      </c>
      <c r="R416" s="37">
        <f>'[1]1205'!R416+O416</f>
        <v>0</v>
      </c>
    </row>
    <row r="417" spans="1:18" ht="17.25" thickBot="1" x14ac:dyDescent="0.35">
      <c r="A417" s="52"/>
      <c r="B417" s="45" t="s">
        <v>307</v>
      </c>
      <c r="C417" s="36" t="s">
        <v>19</v>
      </c>
      <c r="D417" s="37">
        <f>'[1]1205'!G417</f>
        <v>0</v>
      </c>
      <c r="E417" s="38"/>
      <c r="F417" s="38"/>
      <c r="G417" s="39">
        <f t="shared" si="12"/>
        <v>0</v>
      </c>
      <c r="H417" s="37">
        <f>'[1]1205'!H417+E417</f>
        <v>0</v>
      </c>
      <c r="I417" s="37">
        <f>'[1]1205'!I417+F417</f>
        <v>0</v>
      </c>
      <c r="J417" s="52"/>
      <c r="K417" s="45" t="s">
        <v>308</v>
      </c>
      <c r="L417" s="36" t="s">
        <v>19</v>
      </c>
      <c r="M417" s="37">
        <f>'[1]1205'!P417</f>
        <v>0</v>
      </c>
      <c r="N417" s="38"/>
      <c r="O417" s="38"/>
      <c r="P417" s="39">
        <f t="shared" si="13"/>
        <v>0</v>
      </c>
      <c r="Q417" s="37">
        <f>'[1]1205'!Q417+N417</f>
        <v>0</v>
      </c>
      <c r="R417" s="37">
        <f>'[1]1205'!R417+O417</f>
        <v>0</v>
      </c>
    </row>
    <row r="418" spans="1:18" ht="17.25" thickBot="1" x14ac:dyDescent="0.35">
      <c r="A418" s="52"/>
      <c r="B418" s="45"/>
      <c r="C418" s="43" t="s">
        <v>22</v>
      </c>
      <c r="D418" s="37">
        <f>'[1]1205'!G418</f>
        <v>0</v>
      </c>
      <c r="E418" s="38"/>
      <c r="F418" s="38"/>
      <c r="G418" s="39">
        <f t="shared" si="12"/>
        <v>0</v>
      </c>
      <c r="H418" s="37">
        <f>'[1]1205'!H418+E418</f>
        <v>0</v>
      </c>
      <c r="I418" s="37">
        <f>'[1]1205'!I418+F418</f>
        <v>0</v>
      </c>
      <c r="J418" s="52"/>
      <c r="K418" s="45"/>
      <c r="L418" s="43" t="s">
        <v>22</v>
      </c>
      <c r="M418" s="37">
        <f>'[1]1205'!P418</f>
        <v>1</v>
      </c>
      <c r="N418" s="38"/>
      <c r="O418" s="38"/>
      <c r="P418" s="39">
        <f t="shared" si="13"/>
        <v>1</v>
      </c>
      <c r="Q418" s="37">
        <f>'[1]1205'!Q418+N418</f>
        <v>0</v>
      </c>
      <c r="R418" s="37">
        <f>'[1]1205'!R418+O418</f>
        <v>0</v>
      </c>
    </row>
    <row r="419" spans="1:18" ht="17.25" thickBot="1" x14ac:dyDescent="0.35">
      <c r="A419" s="52"/>
      <c r="B419" s="45"/>
      <c r="C419" s="46" t="s">
        <v>23</v>
      </c>
      <c r="D419" s="37">
        <f>'[1]1205'!G419</f>
        <v>0</v>
      </c>
      <c r="E419" s="38"/>
      <c r="F419" s="38"/>
      <c r="G419" s="39">
        <f t="shared" si="12"/>
        <v>0</v>
      </c>
      <c r="H419" s="37">
        <f>'[1]1205'!H419+E419</f>
        <v>0</v>
      </c>
      <c r="I419" s="37">
        <f>'[1]1205'!I419+F419</f>
        <v>0</v>
      </c>
      <c r="J419" s="52"/>
      <c r="K419" s="45"/>
      <c r="L419" s="46" t="s">
        <v>23</v>
      </c>
      <c r="M419" s="37">
        <f>'[1]1205'!P419</f>
        <v>0</v>
      </c>
      <c r="N419" s="38"/>
      <c r="O419" s="38"/>
      <c r="P419" s="39">
        <f t="shared" si="13"/>
        <v>0</v>
      </c>
      <c r="Q419" s="37">
        <f>'[1]1205'!Q419+N419</f>
        <v>0</v>
      </c>
      <c r="R419" s="37">
        <f>'[1]1205'!R419+O419</f>
        <v>0</v>
      </c>
    </row>
    <row r="420" spans="1:18" ht="17.25" thickBot="1" x14ac:dyDescent="0.35">
      <c r="A420" s="52"/>
      <c r="B420" s="42" t="s">
        <v>309</v>
      </c>
      <c r="C420" s="36" t="s">
        <v>19</v>
      </c>
      <c r="D420" s="37">
        <f>'[1]1205'!G420</f>
        <v>0</v>
      </c>
      <c r="E420" s="38"/>
      <c r="F420" s="38"/>
      <c r="G420" s="39">
        <f t="shared" si="12"/>
        <v>0</v>
      </c>
      <c r="H420" s="37">
        <f>'[1]1205'!H420+E420</f>
        <v>0</v>
      </c>
      <c r="I420" s="37">
        <f>'[1]1205'!I420+F420</f>
        <v>0</v>
      </c>
      <c r="J420" s="52"/>
      <c r="K420" s="54" t="s">
        <v>310</v>
      </c>
      <c r="L420" s="36" t="s">
        <v>19</v>
      </c>
      <c r="M420" s="37">
        <f>'[1]1205'!P420</f>
        <v>0</v>
      </c>
      <c r="N420" s="38"/>
      <c r="O420" s="38"/>
      <c r="P420" s="39">
        <f t="shared" si="13"/>
        <v>0</v>
      </c>
      <c r="Q420" s="37">
        <f>'[1]1205'!Q420+N420</f>
        <v>0</v>
      </c>
      <c r="R420" s="37">
        <f>'[1]1205'!R420+O420</f>
        <v>0</v>
      </c>
    </row>
    <row r="421" spans="1:18" ht="17.25" thickBot="1" x14ac:dyDescent="0.35">
      <c r="A421" s="52"/>
      <c r="B421" s="45"/>
      <c r="C421" s="43" t="s">
        <v>22</v>
      </c>
      <c r="D421" s="37">
        <f>'[1]1205'!G421</f>
        <v>1</v>
      </c>
      <c r="E421" s="38"/>
      <c r="F421" s="38"/>
      <c r="G421" s="39">
        <f t="shared" si="12"/>
        <v>1</v>
      </c>
      <c r="H421" s="37">
        <f>'[1]1205'!H421+E421</f>
        <v>0</v>
      </c>
      <c r="I421" s="37">
        <f>'[1]1205'!I421+F421</f>
        <v>0</v>
      </c>
      <c r="J421" s="52"/>
      <c r="K421" s="54"/>
      <c r="L421" s="43" t="s">
        <v>22</v>
      </c>
      <c r="M421" s="37">
        <f>'[1]1205'!P421</f>
        <v>0</v>
      </c>
      <c r="N421" s="38"/>
      <c r="O421" s="38"/>
      <c r="P421" s="39">
        <f t="shared" si="13"/>
        <v>0</v>
      </c>
      <c r="Q421" s="37">
        <f>'[1]1205'!Q421+N421</f>
        <v>0</v>
      </c>
      <c r="R421" s="37">
        <f>'[1]1205'!R421+O421</f>
        <v>0</v>
      </c>
    </row>
    <row r="422" spans="1:18" ht="17.25" thickBot="1" x14ac:dyDescent="0.35">
      <c r="A422" s="52"/>
      <c r="B422" s="45"/>
      <c r="C422" s="46" t="s">
        <v>23</v>
      </c>
      <c r="D422" s="37">
        <f>'[1]1205'!G422</f>
        <v>0</v>
      </c>
      <c r="E422" s="38"/>
      <c r="F422" s="38"/>
      <c r="G422" s="39">
        <f t="shared" si="12"/>
        <v>0</v>
      </c>
      <c r="H422" s="37">
        <f>'[1]1205'!H422+E422</f>
        <v>0</v>
      </c>
      <c r="I422" s="37">
        <f>'[1]1205'!I422+F422</f>
        <v>0</v>
      </c>
      <c r="J422" s="52"/>
      <c r="K422" s="54"/>
      <c r="L422" s="46" t="s">
        <v>23</v>
      </c>
      <c r="M422" s="37">
        <f>'[1]1205'!P422</f>
        <v>3</v>
      </c>
      <c r="N422" s="38"/>
      <c r="O422" s="38"/>
      <c r="P422" s="39">
        <f t="shared" si="13"/>
        <v>3</v>
      </c>
      <c r="Q422" s="37">
        <f>'[1]1205'!Q422+N422</f>
        <v>0</v>
      </c>
      <c r="R422" s="37">
        <f>'[1]1205'!R422+O422</f>
        <v>0</v>
      </c>
    </row>
    <row r="423" spans="1:18" ht="17.25" thickBot="1" x14ac:dyDescent="0.35">
      <c r="A423" s="52"/>
      <c r="B423" s="45" t="s">
        <v>311</v>
      </c>
      <c r="C423" s="36" t="s">
        <v>19</v>
      </c>
      <c r="D423" s="37">
        <f>'[1]1205'!G423</f>
        <v>0</v>
      </c>
      <c r="E423" s="38"/>
      <c r="F423" s="38"/>
      <c r="G423" s="39">
        <f t="shared" si="12"/>
        <v>0</v>
      </c>
      <c r="H423" s="37">
        <f>'[1]1205'!H423+E423</f>
        <v>0</v>
      </c>
      <c r="I423" s="37">
        <f>'[1]1205'!I423+F423</f>
        <v>0</v>
      </c>
      <c r="J423" s="52"/>
      <c r="K423" s="45" t="s">
        <v>312</v>
      </c>
      <c r="L423" s="36" t="s">
        <v>19</v>
      </c>
      <c r="M423" s="37">
        <f>'[1]1205'!P423</f>
        <v>0</v>
      </c>
      <c r="N423" s="38"/>
      <c r="O423" s="38"/>
      <c r="P423" s="39">
        <f t="shared" si="13"/>
        <v>0</v>
      </c>
      <c r="Q423" s="37">
        <f>'[1]1205'!Q423+N423</f>
        <v>0</v>
      </c>
      <c r="R423" s="37">
        <f>'[1]1205'!R423+O423</f>
        <v>0</v>
      </c>
    </row>
    <row r="424" spans="1:18" ht="17.25" thickBot="1" x14ac:dyDescent="0.35">
      <c r="A424" s="52"/>
      <c r="B424" s="45"/>
      <c r="C424" s="43" t="s">
        <v>22</v>
      </c>
      <c r="D424" s="37">
        <f>'[1]1205'!G424</f>
        <v>23</v>
      </c>
      <c r="E424" s="38"/>
      <c r="F424" s="38"/>
      <c r="G424" s="39">
        <f t="shared" si="12"/>
        <v>23</v>
      </c>
      <c r="H424" s="37">
        <f>'[1]1205'!H424+E424</f>
        <v>0</v>
      </c>
      <c r="I424" s="37">
        <f>'[1]1205'!I424+F424</f>
        <v>3</v>
      </c>
      <c r="J424" s="52"/>
      <c r="K424" s="45"/>
      <c r="L424" s="43" t="s">
        <v>22</v>
      </c>
      <c r="M424" s="37">
        <f>'[1]1205'!P424</f>
        <v>33</v>
      </c>
      <c r="N424" s="38"/>
      <c r="O424" s="38"/>
      <c r="P424" s="39">
        <f t="shared" si="13"/>
        <v>33</v>
      </c>
      <c r="Q424" s="37">
        <f>'[1]1205'!Q424+N424</f>
        <v>0</v>
      </c>
      <c r="R424" s="37">
        <f>'[1]1205'!R424+O424</f>
        <v>1</v>
      </c>
    </row>
    <row r="425" spans="1:18" ht="17.25" thickBot="1" x14ac:dyDescent="0.35">
      <c r="A425" s="52"/>
      <c r="B425" s="45"/>
      <c r="C425" s="46" t="s">
        <v>23</v>
      </c>
      <c r="D425" s="37">
        <f>'[1]1205'!G425</f>
        <v>0</v>
      </c>
      <c r="E425" s="38"/>
      <c r="F425" s="38"/>
      <c r="G425" s="39">
        <f t="shared" si="12"/>
        <v>0</v>
      </c>
      <c r="H425" s="37">
        <f>'[1]1205'!H425+E425</f>
        <v>0</v>
      </c>
      <c r="I425" s="37">
        <f>'[1]1205'!I425+F425</f>
        <v>0</v>
      </c>
      <c r="J425" s="52"/>
      <c r="K425" s="45"/>
      <c r="L425" s="46" t="s">
        <v>23</v>
      </c>
      <c r="M425" s="37">
        <f>'[1]1205'!P425</f>
        <v>0</v>
      </c>
      <c r="N425" s="38"/>
      <c r="O425" s="38"/>
      <c r="P425" s="39">
        <f t="shared" si="13"/>
        <v>0</v>
      </c>
      <c r="Q425" s="37">
        <f>'[1]1205'!Q425+N425</f>
        <v>0</v>
      </c>
      <c r="R425" s="37">
        <f>'[1]1205'!R425+O425</f>
        <v>0</v>
      </c>
    </row>
    <row r="426" spans="1:18" ht="17.25" thickBot="1" x14ac:dyDescent="0.35">
      <c r="A426" s="52"/>
      <c r="B426" s="45" t="s">
        <v>313</v>
      </c>
      <c r="C426" s="36" t="s">
        <v>19</v>
      </c>
      <c r="D426" s="37">
        <f>'[1]1205'!G426</f>
        <v>0</v>
      </c>
      <c r="E426" s="38"/>
      <c r="F426" s="38"/>
      <c r="G426" s="39">
        <f t="shared" si="12"/>
        <v>0</v>
      </c>
      <c r="H426" s="37">
        <f>'[1]1205'!H426+E426</f>
        <v>0</v>
      </c>
      <c r="I426" s="37">
        <f>'[1]1205'!I426+F426</f>
        <v>0</v>
      </c>
      <c r="J426" s="52"/>
      <c r="K426" s="45" t="s">
        <v>314</v>
      </c>
      <c r="L426" s="36" t="s">
        <v>19</v>
      </c>
      <c r="M426" s="37">
        <f>'[1]1205'!P426</f>
        <v>0</v>
      </c>
      <c r="N426" s="38"/>
      <c r="O426" s="38"/>
      <c r="P426" s="39">
        <f t="shared" si="13"/>
        <v>0</v>
      </c>
      <c r="Q426" s="37">
        <f>'[1]1205'!Q426+N426</f>
        <v>0</v>
      </c>
      <c r="R426" s="37">
        <f>'[1]1205'!R426+O426</f>
        <v>0</v>
      </c>
    </row>
    <row r="427" spans="1:18" ht="17.25" thickBot="1" x14ac:dyDescent="0.35">
      <c r="A427" s="52"/>
      <c r="B427" s="45"/>
      <c r="C427" s="43" t="s">
        <v>22</v>
      </c>
      <c r="D427" s="37">
        <f>'[1]1205'!G427</f>
        <v>1</v>
      </c>
      <c r="E427" s="38"/>
      <c r="F427" s="38"/>
      <c r="G427" s="39">
        <f t="shared" si="12"/>
        <v>1</v>
      </c>
      <c r="H427" s="37">
        <f>'[1]1205'!H427+E427</f>
        <v>0</v>
      </c>
      <c r="I427" s="37">
        <f>'[1]1205'!I427+F427</f>
        <v>0</v>
      </c>
      <c r="J427" s="52"/>
      <c r="K427" s="45"/>
      <c r="L427" s="43" t="s">
        <v>22</v>
      </c>
      <c r="M427" s="37">
        <f>'[1]1205'!P427</f>
        <v>2</v>
      </c>
      <c r="N427" s="38"/>
      <c r="O427" s="38"/>
      <c r="P427" s="39">
        <f t="shared" si="13"/>
        <v>2</v>
      </c>
      <c r="Q427" s="37">
        <f>'[1]1205'!Q427+N427</f>
        <v>0</v>
      </c>
      <c r="R427" s="37">
        <f>'[1]1205'!R427+O427</f>
        <v>0</v>
      </c>
    </row>
    <row r="428" spans="1:18" ht="17.25" thickBot="1" x14ac:dyDescent="0.35">
      <c r="A428" s="52"/>
      <c r="B428" s="45"/>
      <c r="C428" s="46" t="s">
        <v>23</v>
      </c>
      <c r="D428" s="37">
        <f>'[1]1205'!G428</f>
        <v>6</v>
      </c>
      <c r="E428" s="38"/>
      <c r="F428" s="38"/>
      <c r="G428" s="39">
        <f t="shared" si="12"/>
        <v>6</v>
      </c>
      <c r="H428" s="37">
        <f>'[1]1205'!H428+E428</f>
        <v>0</v>
      </c>
      <c r="I428" s="37">
        <f>'[1]1205'!I428+F428</f>
        <v>0</v>
      </c>
      <c r="J428" s="52"/>
      <c r="K428" s="45"/>
      <c r="L428" s="46" t="s">
        <v>23</v>
      </c>
      <c r="M428" s="37">
        <f>'[1]1205'!P428</f>
        <v>0</v>
      </c>
      <c r="N428" s="38"/>
      <c r="O428" s="38"/>
      <c r="P428" s="39">
        <f t="shared" si="13"/>
        <v>0</v>
      </c>
      <c r="Q428" s="37">
        <f>'[1]1205'!Q428+N428</f>
        <v>0</v>
      </c>
      <c r="R428" s="37">
        <f>'[1]1205'!R428+O428</f>
        <v>0</v>
      </c>
    </row>
    <row r="429" spans="1:18" ht="17.25" thickBot="1" x14ac:dyDescent="0.35">
      <c r="A429" s="52"/>
      <c r="B429" s="42" t="s">
        <v>315</v>
      </c>
      <c r="C429" s="36" t="s">
        <v>19</v>
      </c>
      <c r="D429" s="37">
        <f>'[1]1205'!G429</f>
        <v>0</v>
      </c>
      <c r="E429" s="38"/>
      <c r="F429" s="38"/>
      <c r="G429" s="39">
        <f t="shared" si="12"/>
        <v>0</v>
      </c>
      <c r="H429" s="37">
        <f>'[1]1205'!H429+E429</f>
        <v>0</v>
      </c>
      <c r="I429" s="37">
        <f>'[1]1205'!I429+F429</f>
        <v>0</v>
      </c>
      <c r="J429" s="52"/>
      <c r="K429" s="45" t="s">
        <v>316</v>
      </c>
      <c r="L429" s="36" t="s">
        <v>19</v>
      </c>
      <c r="M429" s="37">
        <f>'[1]1205'!P429</f>
        <v>0</v>
      </c>
      <c r="N429" s="38"/>
      <c r="O429" s="38"/>
      <c r="P429" s="39">
        <f t="shared" si="13"/>
        <v>0</v>
      </c>
      <c r="Q429" s="37">
        <f>'[1]1205'!Q429+N429</f>
        <v>664</v>
      </c>
      <c r="R429" s="37">
        <f>'[1]1205'!R429+O429</f>
        <v>664</v>
      </c>
    </row>
    <row r="430" spans="1:18" ht="17.25" thickBot="1" x14ac:dyDescent="0.35">
      <c r="A430" s="52"/>
      <c r="B430" s="45"/>
      <c r="C430" s="43" t="s">
        <v>22</v>
      </c>
      <c r="D430" s="37">
        <f>'[1]1205'!G430</f>
        <v>0</v>
      </c>
      <c r="E430" s="38"/>
      <c r="F430" s="38"/>
      <c r="G430" s="39">
        <f t="shared" si="12"/>
        <v>0</v>
      </c>
      <c r="H430" s="37">
        <f>'[1]1205'!H430+E430</f>
        <v>0</v>
      </c>
      <c r="I430" s="37">
        <f>'[1]1205'!I430+F430</f>
        <v>0</v>
      </c>
      <c r="J430" s="52"/>
      <c r="K430" s="45"/>
      <c r="L430" s="43" t="s">
        <v>22</v>
      </c>
      <c r="M430" s="37">
        <f>'[1]1205'!P430</f>
        <v>0</v>
      </c>
      <c r="N430" s="38"/>
      <c r="O430" s="38"/>
      <c r="P430" s="39">
        <f t="shared" si="13"/>
        <v>0</v>
      </c>
      <c r="Q430" s="37">
        <f>'[1]1205'!Q430+N430</f>
        <v>0</v>
      </c>
      <c r="R430" s="37">
        <f>'[1]1205'!R430+O430</f>
        <v>0</v>
      </c>
    </row>
    <row r="431" spans="1:18" ht="17.25" thickBot="1" x14ac:dyDescent="0.35">
      <c r="A431" s="52"/>
      <c r="B431" s="45"/>
      <c r="C431" s="46" t="s">
        <v>23</v>
      </c>
      <c r="D431" s="37">
        <f>'[1]1205'!G431</f>
        <v>0</v>
      </c>
      <c r="E431" s="38"/>
      <c r="F431" s="38"/>
      <c r="G431" s="39">
        <f t="shared" si="12"/>
        <v>0</v>
      </c>
      <c r="H431" s="37">
        <f>'[1]1205'!H431+E431</f>
        <v>0</v>
      </c>
      <c r="I431" s="37">
        <f>'[1]1205'!I431+F431</f>
        <v>0</v>
      </c>
      <c r="J431" s="52"/>
      <c r="K431" s="45"/>
      <c r="L431" s="46" t="s">
        <v>23</v>
      </c>
      <c r="M431" s="37">
        <f>'[1]1205'!P431</f>
        <v>1</v>
      </c>
      <c r="N431" s="38"/>
      <c r="O431" s="38"/>
      <c r="P431" s="39">
        <f t="shared" si="13"/>
        <v>1</v>
      </c>
      <c r="Q431" s="37">
        <f>'[1]1205'!Q431+N431</f>
        <v>0</v>
      </c>
      <c r="R431" s="37">
        <f>'[1]1205'!R431+O431</f>
        <v>0</v>
      </c>
    </row>
    <row r="432" spans="1:18" ht="17.25" thickBot="1" x14ac:dyDescent="0.35">
      <c r="A432" s="52"/>
      <c r="B432" s="42" t="s">
        <v>317</v>
      </c>
      <c r="C432" s="36" t="s">
        <v>19</v>
      </c>
      <c r="D432" s="37">
        <f>'[1]1205'!G432</f>
        <v>0</v>
      </c>
      <c r="E432" s="38"/>
      <c r="F432" s="38"/>
      <c r="G432" s="39">
        <f t="shared" si="12"/>
        <v>0</v>
      </c>
      <c r="H432" s="37">
        <f>'[1]1205'!H432+E432</f>
        <v>0</v>
      </c>
      <c r="I432" s="37">
        <f>'[1]1205'!I432+F432</f>
        <v>0</v>
      </c>
      <c r="J432" s="52"/>
      <c r="K432" s="42" t="s">
        <v>318</v>
      </c>
      <c r="L432" s="36" t="s">
        <v>19</v>
      </c>
      <c r="M432" s="37">
        <f>'[1]1205'!P432</f>
        <v>0</v>
      </c>
      <c r="N432" s="38"/>
      <c r="O432" s="38"/>
      <c r="P432" s="39">
        <f t="shared" si="13"/>
        <v>0</v>
      </c>
      <c r="Q432" s="37">
        <f>'[1]1205'!Q432+N432</f>
        <v>0</v>
      </c>
      <c r="R432" s="37">
        <f>'[1]1205'!R432+O432</f>
        <v>0</v>
      </c>
    </row>
    <row r="433" spans="1:18" ht="17.25" thickBot="1" x14ac:dyDescent="0.35">
      <c r="A433" s="52"/>
      <c r="B433" s="45"/>
      <c r="C433" s="43" t="s">
        <v>22</v>
      </c>
      <c r="D433" s="37">
        <f>'[1]1205'!G433</f>
        <v>0</v>
      </c>
      <c r="E433" s="38"/>
      <c r="F433" s="38"/>
      <c r="G433" s="39">
        <f t="shared" si="12"/>
        <v>0</v>
      </c>
      <c r="H433" s="37">
        <f>'[1]1205'!H433+E433</f>
        <v>0</v>
      </c>
      <c r="I433" s="37">
        <f>'[1]1205'!I433+F433</f>
        <v>0</v>
      </c>
      <c r="J433" s="52"/>
      <c r="K433" s="45"/>
      <c r="L433" s="43" t="s">
        <v>22</v>
      </c>
      <c r="M433" s="37">
        <f>'[1]1205'!P433</f>
        <v>0</v>
      </c>
      <c r="N433" s="38"/>
      <c r="O433" s="38"/>
      <c r="P433" s="39">
        <f t="shared" si="13"/>
        <v>0</v>
      </c>
      <c r="Q433" s="37">
        <f>'[1]1205'!Q433+N433</f>
        <v>0</v>
      </c>
      <c r="R433" s="37">
        <f>'[1]1205'!R433+O433</f>
        <v>0</v>
      </c>
    </row>
    <row r="434" spans="1:18" ht="17.25" thickBot="1" x14ac:dyDescent="0.35">
      <c r="A434" s="52"/>
      <c r="B434" s="45"/>
      <c r="C434" s="46" t="s">
        <v>23</v>
      </c>
      <c r="D434" s="37">
        <f>'[1]1205'!G434</f>
        <v>0</v>
      </c>
      <c r="E434" s="38"/>
      <c r="F434" s="38"/>
      <c r="G434" s="39">
        <f t="shared" si="12"/>
        <v>0</v>
      </c>
      <c r="H434" s="37">
        <f>'[1]1205'!H434+E434</f>
        <v>0</v>
      </c>
      <c r="I434" s="37">
        <f>'[1]1205'!I434+F434</f>
        <v>0</v>
      </c>
      <c r="J434" s="52"/>
      <c r="K434" s="45"/>
      <c r="L434" s="46" t="s">
        <v>23</v>
      </c>
      <c r="M434" s="37">
        <f>'[1]1205'!P434</f>
        <v>6</v>
      </c>
      <c r="N434" s="38"/>
      <c r="O434" s="38"/>
      <c r="P434" s="39">
        <f t="shared" si="13"/>
        <v>6</v>
      </c>
      <c r="Q434" s="37">
        <f>'[1]1205'!Q434+N434</f>
        <v>0</v>
      </c>
      <c r="R434" s="37">
        <f>'[1]1205'!R434+O434</f>
        <v>0</v>
      </c>
    </row>
    <row r="435" spans="1:18" ht="17.25" thickBot="1" x14ac:dyDescent="0.35">
      <c r="A435" s="52"/>
      <c r="B435" s="45" t="s">
        <v>319</v>
      </c>
      <c r="C435" s="36" t="s">
        <v>19</v>
      </c>
      <c r="D435" s="37">
        <f>'[1]1205'!G435</f>
        <v>0</v>
      </c>
      <c r="E435" s="38"/>
      <c r="F435" s="38"/>
      <c r="G435" s="39">
        <f t="shared" si="12"/>
        <v>0</v>
      </c>
      <c r="H435" s="37">
        <f>'[1]1205'!H435+E435</f>
        <v>0</v>
      </c>
      <c r="I435" s="37">
        <f>'[1]1205'!I435+F435</f>
        <v>0</v>
      </c>
      <c r="J435" s="52"/>
      <c r="K435" s="45" t="s">
        <v>320</v>
      </c>
      <c r="L435" s="36" t="s">
        <v>19</v>
      </c>
      <c r="M435" s="37">
        <f>'[1]1205'!P435</f>
        <v>0</v>
      </c>
      <c r="N435" s="38"/>
      <c r="O435" s="38"/>
      <c r="P435" s="39">
        <f t="shared" si="13"/>
        <v>0</v>
      </c>
      <c r="Q435" s="37">
        <f>'[1]1205'!Q435+N435</f>
        <v>0</v>
      </c>
      <c r="R435" s="37">
        <f>'[1]1205'!R435+O435</f>
        <v>0</v>
      </c>
    </row>
    <row r="436" spans="1:18" ht="17.25" thickBot="1" x14ac:dyDescent="0.35">
      <c r="A436" s="52"/>
      <c r="B436" s="45"/>
      <c r="C436" s="43" t="s">
        <v>22</v>
      </c>
      <c r="D436" s="37">
        <f>'[1]1205'!G436</f>
        <v>1</v>
      </c>
      <c r="E436" s="38"/>
      <c r="F436" s="38"/>
      <c r="G436" s="39">
        <f t="shared" si="12"/>
        <v>1</v>
      </c>
      <c r="H436" s="37">
        <f>'[1]1205'!H436+E436</f>
        <v>0</v>
      </c>
      <c r="I436" s="37">
        <f>'[1]1205'!I436+F436</f>
        <v>0</v>
      </c>
      <c r="J436" s="52"/>
      <c r="K436" s="45"/>
      <c r="L436" s="43" t="s">
        <v>22</v>
      </c>
      <c r="M436" s="37">
        <f>'[1]1205'!P436</f>
        <v>2</v>
      </c>
      <c r="N436" s="38"/>
      <c r="O436" s="38"/>
      <c r="P436" s="39">
        <f t="shared" si="13"/>
        <v>2</v>
      </c>
      <c r="Q436" s="37">
        <f>'[1]1205'!Q436+N436</f>
        <v>0</v>
      </c>
      <c r="R436" s="37">
        <f>'[1]1205'!R436+O436</f>
        <v>0</v>
      </c>
    </row>
    <row r="437" spans="1:18" ht="17.25" thickBot="1" x14ac:dyDescent="0.35">
      <c r="A437" s="52"/>
      <c r="B437" s="45"/>
      <c r="C437" s="46" t="s">
        <v>23</v>
      </c>
      <c r="D437" s="37">
        <f>'[1]1205'!G437</f>
        <v>0</v>
      </c>
      <c r="E437" s="38"/>
      <c r="F437" s="38"/>
      <c r="G437" s="39">
        <f t="shared" si="12"/>
        <v>0</v>
      </c>
      <c r="H437" s="37">
        <f>'[1]1205'!H437+E437</f>
        <v>0</v>
      </c>
      <c r="I437" s="37">
        <f>'[1]1205'!I437+F437</f>
        <v>0</v>
      </c>
      <c r="J437" s="52"/>
      <c r="K437" s="45"/>
      <c r="L437" s="46" t="s">
        <v>23</v>
      </c>
      <c r="M437" s="37">
        <f>'[1]1205'!P437</f>
        <v>0</v>
      </c>
      <c r="N437" s="38"/>
      <c r="O437" s="38"/>
      <c r="P437" s="39">
        <f t="shared" si="13"/>
        <v>0</v>
      </c>
      <c r="Q437" s="37">
        <f>'[1]1205'!Q437+N437</f>
        <v>0</v>
      </c>
      <c r="R437" s="37">
        <f>'[1]1205'!R437+O437</f>
        <v>0</v>
      </c>
    </row>
    <row r="438" spans="1:18" ht="17.25" thickBot="1" x14ac:dyDescent="0.35">
      <c r="A438" s="52"/>
      <c r="B438" s="45" t="s">
        <v>321</v>
      </c>
      <c r="C438" s="36" t="s">
        <v>19</v>
      </c>
      <c r="D438" s="37">
        <f>'[1]1205'!G438</f>
        <v>0</v>
      </c>
      <c r="E438" s="38"/>
      <c r="F438" s="38"/>
      <c r="G438" s="39">
        <f t="shared" si="12"/>
        <v>0</v>
      </c>
      <c r="H438" s="37">
        <f>'[1]1205'!H438+E438</f>
        <v>0</v>
      </c>
      <c r="I438" s="37">
        <f>'[1]1205'!I438+F438</f>
        <v>0</v>
      </c>
      <c r="J438" s="52"/>
      <c r="K438" s="55" t="s">
        <v>322</v>
      </c>
      <c r="L438" s="36" t="s">
        <v>19</v>
      </c>
      <c r="M438" s="37">
        <f>'[1]1205'!P438</f>
        <v>0</v>
      </c>
      <c r="N438" s="38"/>
      <c r="O438" s="38"/>
      <c r="P438" s="39">
        <f t="shared" si="13"/>
        <v>0</v>
      </c>
      <c r="Q438" s="37">
        <f>'[1]1205'!Q438+N438</f>
        <v>0</v>
      </c>
      <c r="R438" s="37">
        <f>'[1]1205'!R438+O438</f>
        <v>0</v>
      </c>
    </row>
    <row r="439" spans="1:18" ht="17.25" thickBot="1" x14ac:dyDescent="0.35">
      <c r="A439" s="52"/>
      <c r="B439" s="45"/>
      <c r="C439" s="43" t="s">
        <v>22</v>
      </c>
      <c r="D439" s="37">
        <f>'[1]1205'!G439</f>
        <v>0</v>
      </c>
      <c r="E439" s="38"/>
      <c r="F439" s="38"/>
      <c r="G439" s="39">
        <f t="shared" si="12"/>
        <v>0</v>
      </c>
      <c r="H439" s="37">
        <f>'[1]1205'!H439+E439</f>
        <v>0</v>
      </c>
      <c r="I439" s="37">
        <f>'[1]1205'!I439+F439</f>
        <v>0</v>
      </c>
      <c r="J439" s="52"/>
      <c r="K439" s="48"/>
      <c r="L439" s="43" t="s">
        <v>22</v>
      </c>
      <c r="M439" s="37">
        <f>'[1]1205'!P439</f>
        <v>0</v>
      </c>
      <c r="N439" s="38"/>
      <c r="O439" s="38"/>
      <c r="P439" s="39">
        <f t="shared" si="13"/>
        <v>0</v>
      </c>
      <c r="Q439" s="37">
        <f>'[1]1205'!Q439+N439</f>
        <v>0</v>
      </c>
      <c r="R439" s="37">
        <f>'[1]1205'!R439+O439</f>
        <v>0</v>
      </c>
    </row>
    <row r="440" spans="1:18" ht="17.25" thickBot="1" x14ac:dyDescent="0.35">
      <c r="A440" s="52"/>
      <c r="B440" s="45"/>
      <c r="C440" s="46" t="s">
        <v>23</v>
      </c>
      <c r="D440" s="37">
        <f>'[1]1205'!G440</f>
        <v>0</v>
      </c>
      <c r="E440" s="38"/>
      <c r="F440" s="38"/>
      <c r="G440" s="39">
        <f t="shared" si="12"/>
        <v>0</v>
      </c>
      <c r="H440" s="37">
        <f>'[1]1205'!H440+E440</f>
        <v>0</v>
      </c>
      <c r="I440" s="37">
        <f>'[1]1205'!I440+F440</f>
        <v>0</v>
      </c>
      <c r="J440" s="52"/>
      <c r="K440" s="49"/>
      <c r="L440" s="46" t="s">
        <v>23</v>
      </c>
      <c r="M440" s="37">
        <f>'[1]1205'!P440</f>
        <v>0</v>
      </c>
      <c r="N440" s="38"/>
      <c r="O440" s="38"/>
      <c r="P440" s="39">
        <f t="shared" si="13"/>
        <v>0</v>
      </c>
      <c r="Q440" s="37">
        <f>'[1]1205'!Q440+N440</f>
        <v>0</v>
      </c>
      <c r="R440" s="37">
        <f>'[1]1205'!R440+O440</f>
        <v>0</v>
      </c>
    </row>
    <row r="441" spans="1:18" ht="17.25" thickBot="1" x14ac:dyDescent="0.35">
      <c r="A441" s="52" t="s">
        <v>323</v>
      </c>
      <c r="B441" s="54" t="s">
        <v>324</v>
      </c>
      <c r="C441" s="36" t="s">
        <v>19</v>
      </c>
      <c r="D441" s="37">
        <f>'[1]1205'!G441</f>
        <v>0</v>
      </c>
      <c r="E441" s="38"/>
      <c r="F441" s="38"/>
      <c r="G441" s="39">
        <f t="shared" si="12"/>
        <v>0</v>
      </c>
      <c r="H441" s="37">
        <f>'[1]1205'!H441+E441</f>
        <v>0</v>
      </c>
      <c r="I441" s="37">
        <f>'[1]1205'!I441+F441</f>
        <v>0</v>
      </c>
      <c r="J441" s="52"/>
      <c r="K441" s="42" t="s">
        <v>325</v>
      </c>
      <c r="L441" s="36" t="s">
        <v>19</v>
      </c>
      <c r="M441" s="37">
        <f>'[1]1205'!P441</f>
        <v>2009</v>
      </c>
      <c r="N441" s="38"/>
      <c r="O441" s="38"/>
      <c r="P441" s="39">
        <f t="shared" si="13"/>
        <v>2009</v>
      </c>
      <c r="Q441" s="37">
        <f>'[1]1205'!Q441+N441</f>
        <v>0</v>
      </c>
      <c r="R441" s="37">
        <f>'[1]1205'!R441+O441</f>
        <v>0</v>
      </c>
    </row>
    <row r="442" spans="1:18" ht="17.25" thickBot="1" x14ac:dyDescent="0.35">
      <c r="A442" s="64"/>
      <c r="B442" s="54"/>
      <c r="C442" s="43" t="s">
        <v>22</v>
      </c>
      <c r="D442" s="37">
        <f>'[1]1205'!G442</f>
        <v>0</v>
      </c>
      <c r="E442" s="38"/>
      <c r="F442" s="38"/>
      <c r="G442" s="39">
        <f t="shared" si="12"/>
        <v>0</v>
      </c>
      <c r="H442" s="37">
        <f>'[1]1205'!H442+E442</f>
        <v>0</v>
      </c>
      <c r="I442" s="37">
        <f>'[1]1205'!I442+F442</f>
        <v>0</v>
      </c>
      <c r="J442" s="52"/>
      <c r="K442" s="45"/>
      <c r="L442" s="43" t="s">
        <v>22</v>
      </c>
      <c r="M442" s="37">
        <f>'[1]1205'!P442</f>
        <v>0</v>
      </c>
      <c r="N442" s="38"/>
      <c r="O442" s="38"/>
      <c r="P442" s="39">
        <f t="shared" si="13"/>
        <v>0</v>
      </c>
      <c r="Q442" s="37">
        <f>'[1]1205'!Q442+N442</f>
        <v>0</v>
      </c>
      <c r="R442" s="37">
        <f>'[1]1205'!R442+O442</f>
        <v>0</v>
      </c>
    </row>
    <row r="443" spans="1:18" ht="17.25" thickBot="1" x14ac:dyDescent="0.35">
      <c r="A443" s="64"/>
      <c r="B443" s="54"/>
      <c r="C443" s="46" t="s">
        <v>23</v>
      </c>
      <c r="D443" s="37">
        <f>'[1]1205'!G443</f>
        <v>1</v>
      </c>
      <c r="E443" s="38"/>
      <c r="F443" s="38"/>
      <c r="G443" s="39">
        <f t="shared" si="12"/>
        <v>1</v>
      </c>
      <c r="H443" s="37">
        <f>'[1]1205'!H443+E443</f>
        <v>0</v>
      </c>
      <c r="I443" s="37">
        <f>'[1]1205'!I443+F443</f>
        <v>0</v>
      </c>
      <c r="J443" s="52"/>
      <c r="K443" s="45"/>
      <c r="L443" s="46" t="s">
        <v>23</v>
      </c>
      <c r="M443" s="37">
        <f>'[1]1205'!P443</f>
        <v>2</v>
      </c>
      <c r="N443" s="38"/>
      <c r="O443" s="38"/>
      <c r="P443" s="39">
        <f t="shared" si="13"/>
        <v>2</v>
      </c>
      <c r="Q443" s="37">
        <f>'[1]1205'!Q443+N443</f>
        <v>0</v>
      </c>
      <c r="R443" s="37">
        <f>'[1]1205'!R443+O443</f>
        <v>0</v>
      </c>
    </row>
    <row r="444" spans="1:18" ht="17.25" thickBot="1" x14ac:dyDescent="0.35">
      <c r="A444" s="64"/>
      <c r="B444" s="45" t="s">
        <v>326</v>
      </c>
      <c r="C444" s="36" t="s">
        <v>19</v>
      </c>
      <c r="D444" s="37">
        <f>'[1]1205'!G444</f>
        <v>0</v>
      </c>
      <c r="E444" s="38"/>
      <c r="F444" s="38"/>
      <c r="G444" s="39">
        <f t="shared" si="12"/>
        <v>0</v>
      </c>
      <c r="H444" s="37">
        <f>'[1]1205'!H444+E444</f>
        <v>0</v>
      </c>
      <c r="I444" s="37">
        <f>'[1]1205'!I444+F444</f>
        <v>0</v>
      </c>
      <c r="J444" s="52"/>
      <c r="K444" s="45" t="s">
        <v>327</v>
      </c>
      <c r="L444" s="36" t="s">
        <v>19</v>
      </c>
      <c r="M444" s="37">
        <f>'[1]1205'!P444</f>
        <v>0</v>
      </c>
      <c r="N444" s="38"/>
      <c r="O444" s="38"/>
      <c r="P444" s="39">
        <f t="shared" si="13"/>
        <v>0</v>
      </c>
      <c r="Q444" s="37">
        <f>'[1]1205'!Q444+N444</f>
        <v>0</v>
      </c>
      <c r="R444" s="37">
        <f>'[1]1205'!R444+O444</f>
        <v>0</v>
      </c>
    </row>
    <row r="445" spans="1:18" ht="17.25" thickBot="1" x14ac:dyDescent="0.35">
      <c r="A445" s="64"/>
      <c r="B445" s="45"/>
      <c r="C445" s="43" t="s">
        <v>22</v>
      </c>
      <c r="D445" s="37">
        <f>'[1]1205'!G445</f>
        <v>0</v>
      </c>
      <c r="E445" s="38"/>
      <c r="F445" s="38"/>
      <c r="G445" s="39">
        <f t="shared" si="12"/>
        <v>0</v>
      </c>
      <c r="H445" s="37">
        <f>'[1]1205'!H445+E445</f>
        <v>0</v>
      </c>
      <c r="I445" s="37">
        <f>'[1]1205'!I445+F445</f>
        <v>0</v>
      </c>
      <c r="J445" s="52"/>
      <c r="K445" s="45"/>
      <c r="L445" s="43" t="s">
        <v>22</v>
      </c>
      <c r="M445" s="37">
        <f>'[1]1205'!P445</f>
        <v>0</v>
      </c>
      <c r="N445" s="38"/>
      <c r="O445" s="38"/>
      <c r="P445" s="39">
        <f t="shared" si="13"/>
        <v>0</v>
      </c>
      <c r="Q445" s="37">
        <f>'[1]1205'!Q445+N445</f>
        <v>0</v>
      </c>
      <c r="R445" s="37">
        <f>'[1]1205'!R445+O445</f>
        <v>0</v>
      </c>
    </row>
    <row r="446" spans="1:18" ht="17.25" thickBot="1" x14ac:dyDescent="0.35">
      <c r="A446" s="64"/>
      <c r="B446" s="45"/>
      <c r="C446" s="46" t="s">
        <v>23</v>
      </c>
      <c r="D446" s="37">
        <f>'[1]1205'!G446</f>
        <v>2</v>
      </c>
      <c r="E446" s="38"/>
      <c r="F446" s="38">
        <v>2</v>
      </c>
      <c r="G446" s="39">
        <f t="shared" si="12"/>
        <v>0</v>
      </c>
      <c r="H446" s="37">
        <f>'[1]1205'!H446+E446</f>
        <v>2</v>
      </c>
      <c r="I446" s="37">
        <f>'[1]1205'!I446+F446</f>
        <v>2</v>
      </c>
      <c r="J446" s="52"/>
      <c r="K446" s="45"/>
      <c r="L446" s="46" t="s">
        <v>23</v>
      </c>
      <c r="M446" s="37">
        <f>'[1]1205'!P446</f>
        <v>0</v>
      </c>
      <c r="N446" s="38"/>
      <c r="O446" s="38"/>
      <c r="P446" s="39">
        <f t="shared" si="13"/>
        <v>0</v>
      </c>
      <c r="Q446" s="37">
        <f>'[1]1205'!Q446+N446</f>
        <v>0</v>
      </c>
      <c r="R446" s="37">
        <f>'[1]1205'!R446+O446</f>
        <v>0</v>
      </c>
    </row>
    <row r="447" spans="1:18" ht="17.25" thickBot="1" x14ac:dyDescent="0.35">
      <c r="A447" s="64"/>
      <c r="B447" s="45" t="s">
        <v>328</v>
      </c>
      <c r="C447" s="36" t="s">
        <v>19</v>
      </c>
      <c r="D447" s="37">
        <f>'[1]1205'!G447</f>
        <v>0</v>
      </c>
      <c r="E447" s="38"/>
      <c r="F447" s="38"/>
      <c r="G447" s="39">
        <f t="shared" si="12"/>
        <v>0</v>
      </c>
      <c r="H447" s="37">
        <f>'[1]1205'!H447+E447</f>
        <v>0</v>
      </c>
      <c r="I447" s="37">
        <f>'[1]1205'!I447+F447</f>
        <v>0</v>
      </c>
      <c r="J447" s="52"/>
      <c r="K447" s="45" t="s">
        <v>329</v>
      </c>
      <c r="L447" s="36" t="s">
        <v>19</v>
      </c>
      <c r="M447" s="37">
        <f>'[1]1205'!P447</f>
        <v>0</v>
      </c>
      <c r="N447" s="38"/>
      <c r="O447" s="38"/>
      <c r="P447" s="39">
        <f t="shared" si="13"/>
        <v>0</v>
      </c>
      <c r="Q447" s="37">
        <f>'[1]1205'!Q447+N447</f>
        <v>0</v>
      </c>
      <c r="R447" s="37">
        <f>'[1]1205'!R447+O447</f>
        <v>0</v>
      </c>
    </row>
    <row r="448" spans="1:18" ht="17.25" thickBot="1" x14ac:dyDescent="0.35">
      <c r="A448" s="64"/>
      <c r="B448" s="45"/>
      <c r="C448" s="43" t="s">
        <v>22</v>
      </c>
      <c r="D448" s="37">
        <f>'[1]1205'!G448</f>
        <v>0</v>
      </c>
      <c r="E448" s="38"/>
      <c r="F448" s="38"/>
      <c r="G448" s="39">
        <f t="shared" si="12"/>
        <v>0</v>
      </c>
      <c r="H448" s="37">
        <f>'[1]1205'!H448+E448</f>
        <v>0</v>
      </c>
      <c r="I448" s="37">
        <f>'[1]1205'!I448+F448</f>
        <v>0</v>
      </c>
      <c r="J448" s="52"/>
      <c r="K448" s="45"/>
      <c r="L448" s="43" t="s">
        <v>22</v>
      </c>
      <c r="M448" s="37">
        <f>'[1]1205'!P448</f>
        <v>9</v>
      </c>
      <c r="N448" s="38"/>
      <c r="O448" s="38"/>
      <c r="P448" s="39">
        <f t="shared" si="13"/>
        <v>9</v>
      </c>
      <c r="Q448" s="37">
        <f>'[1]1205'!Q448+N448</f>
        <v>0</v>
      </c>
      <c r="R448" s="37">
        <f>'[1]1205'!R448+O448</f>
        <v>0</v>
      </c>
    </row>
    <row r="449" spans="1:18" ht="17.25" thickBot="1" x14ac:dyDescent="0.35">
      <c r="A449" s="64"/>
      <c r="B449" s="45"/>
      <c r="C449" s="46" t="s">
        <v>23</v>
      </c>
      <c r="D449" s="37">
        <f>'[1]1205'!G449</f>
        <v>0</v>
      </c>
      <c r="E449" s="38"/>
      <c r="F449" s="38"/>
      <c r="G449" s="39">
        <f t="shared" si="12"/>
        <v>0</v>
      </c>
      <c r="H449" s="37">
        <f>'[1]1205'!H449+E449</f>
        <v>0</v>
      </c>
      <c r="I449" s="37">
        <f>'[1]1205'!I449+F449</f>
        <v>0</v>
      </c>
      <c r="J449" s="52"/>
      <c r="K449" s="45"/>
      <c r="L449" s="46" t="s">
        <v>23</v>
      </c>
      <c r="M449" s="37">
        <f>'[1]1205'!P449</f>
        <v>0</v>
      </c>
      <c r="N449" s="38"/>
      <c r="O449" s="38"/>
      <c r="P449" s="39">
        <f t="shared" si="13"/>
        <v>0</v>
      </c>
      <c r="Q449" s="37">
        <f>'[1]1205'!Q449+N449</f>
        <v>0</v>
      </c>
      <c r="R449" s="37">
        <f>'[1]1205'!R449+O449</f>
        <v>0</v>
      </c>
    </row>
    <row r="450" spans="1:18" ht="17.25" thickBot="1" x14ac:dyDescent="0.35">
      <c r="A450" s="64"/>
      <c r="B450" s="45" t="s">
        <v>330</v>
      </c>
      <c r="C450" s="36" t="s">
        <v>19</v>
      </c>
      <c r="D450" s="37">
        <f>'[1]1205'!G450</f>
        <v>0</v>
      </c>
      <c r="E450" s="38"/>
      <c r="F450" s="38"/>
      <c r="G450" s="39">
        <f t="shared" si="12"/>
        <v>0</v>
      </c>
      <c r="H450" s="37">
        <f>'[1]1205'!H450+E450</f>
        <v>0</v>
      </c>
      <c r="I450" s="37">
        <f>'[1]1205'!I450+F450</f>
        <v>0</v>
      </c>
      <c r="J450" s="52"/>
      <c r="K450" s="45" t="s">
        <v>331</v>
      </c>
      <c r="L450" s="36" t="s">
        <v>19</v>
      </c>
      <c r="M450" s="37">
        <f>'[1]1205'!P450</f>
        <v>0</v>
      </c>
      <c r="N450" s="38"/>
      <c r="O450" s="38"/>
      <c r="P450" s="39">
        <f t="shared" si="13"/>
        <v>0</v>
      </c>
      <c r="Q450" s="37">
        <f>'[1]1205'!Q450+N450</f>
        <v>0</v>
      </c>
      <c r="R450" s="37">
        <f>'[1]1205'!R450+O450</f>
        <v>0</v>
      </c>
    </row>
    <row r="451" spans="1:18" ht="17.25" thickBot="1" x14ac:dyDescent="0.35">
      <c r="A451" s="64"/>
      <c r="B451" s="45"/>
      <c r="C451" s="43" t="s">
        <v>22</v>
      </c>
      <c r="D451" s="37">
        <f>'[1]1205'!G451</f>
        <v>0</v>
      </c>
      <c r="E451" s="38"/>
      <c r="F451" s="38"/>
      <c r="G451" s="39">
        <f t="shared" si="12"/>
        <v>0</v>
      </c>
      <c r="H451" s="37">
        <f>'[1]1205'!H451+E451</f>
        <v>0</v>
      </c>
      <c r="I451" s="37">
        <f>'[1]1205'!I451+F451</f>
        <v>0</v>
      </c>
      <c r="J451" s="52"/>
      <c r="K451" s="45"/>
      <c r="L451" s="43" t="s">
        <v>22</v>
      </c>
      <c r="M451" s="37">
        <f>'[1]1205'!P451</f>
        <v>6</v>
      </c>
      <c r="N451" s="38"/>
      <c r="O451" s="38"/>
      <c r="P451" s="39">
        <f t="shared" si="13"/>
        <v>6</v>
      </c>
      <c r="Q451" s="37">
        <f>'[1]1205'!Q451+N451</f>
        <v>0</v>
      </c>
      <c r="R451" s="37">
        <f>'[1]1205'!R451+O451</f>
        <v>0</v>
      </c>
    </row>
    <row r="452" spans="1:18" ht="17.25" thickBot="1" x14ac:dyDescent="0.35">
      <c r="A452" s="64"/>
      <c r="B452" s="45"/>
      <c r="C452" s="46" t="s">
        <v>23</v>
      </c>
      <c r="D452" s="37">
        <f>'[1]1205'!G452</f>
        <v>0</v>
      </c>
      <c r="E452" s="38"/>
      <c r="F452" s="38"/>
      <c r="G452" s="39">
        <f t="shared" si="12"/>
        <v>0</v>
      </c>
      <c r="H452" s="37">
        <f>'[1]1205'!H452+E452</f>
        <v>5</v>
      </c>
      <c r="I452" s="37">
        <f>'[1]1205'!I452+F452</f>
        <v>5</v>
      </c>
      <c r="J452" s="52"/>
      <c r="K452" s="45"/>
      <c r="L452" s="46" t="s">
        <v>23</v>
      </c>
      <c r="M452" s="37">
        <f>'[1]1205'!P452</f>
        <v>0</v>
      </c>
      <c r="N452" s="38"/>
      <c r="O452" s="38"/>
      <c r="P452" s="39">
        <f t="shared" si="13"/>
        <v>0</v>
      </c>
      <c r="Q452" s="37">
        <f>'[1]1205'!Q452+N452</f>
        <v>0</v>
      </c>
      <c r="R452" s="37">
        <f>'[1]1205'!R452+O452</f>
        <v>0</v>
      </c>
    </row>
    <row r="453" spans="1:18" ht="17.25" thickBot="1" x14ac:dyDescent="0.35">
      <c r="A453" s="64"/>
      <c r="B453" s="45" t="s">
        <v>332</v>
      </c>
      <c r="C453" s="36" t="s">
        <v>19</v>
      </c>
      <c r="D453" s="37">
        <f>'[1]1205'!G453</f>
        <v>0</v>
      </c>
      <c r="E453" s="38"/>
      <c r="F453" s="38"/>
      <c r="G453" s="39">
        <f t="shared" si="12"/>
        <v>0</v>
      </c>
      <c r="H453" s="37">
        <f>'[1]1205'!H453+E453</f>
        <v>0</v>
      </c>
      <c r="I453" s="37">
        <f>'[1]1205'!I453+F453</f>
        <v>0</v>
      </c>
      <c r="J453" s="52"/>
      <c r="K453" s="45" t="s">
        <v>333</v>
      </c>
      <c r="L453" s="36" t="s">
        <v>19</v>
      </c>
      <c r="M453" s="37">
        <f>'[1]1205'!P453</f>
        <v>0</v>
      </c>
      <c r="N453" s="38"/>
      <c r="O453" s="38"/>
      <c r="P453" s="39">
        <f t="shared" si="13"/>
        <v>0</v>
      </c>
      <c r="Q453" s="37">
        <f>'[1]1205'!Q453+N453</f>
        <v>0</v>
      </c>
      <c r="R453" s="37">
        <f>'[1]1205'!R453+O453</f>
        <v>0</v>
      </c>
    </row>
    <row r="454" spans="1:18" ht="17.25" thickBot="1" x14ac:dyDescent="0.35">
      <c r="A454" s="64"/>
      <c r="B454" s="45"/>
      <c r="C454" s="43" t="s">
        <v>22</v>
      </c>
      <c r="D454" s="37">
        <f>'[1]1205'!G454</f>
        <v>0</v>
      </c>
      <c r="E454" s="38"/>
      <c r="F454" s="38"/>
      <c r="G454" s="39">
        <f t="shared" si="12"/>
        <v>0</v>
      </c>
      <c r="H454" s="37">
        <f>'[1]1205'!H454+E454</f>
        <v>0</v>
      </c>
      <c r="I454" s="37">
        <f>'[1]1205'!I454+F454</f>
        <v>0</v>
      </c>
      <c r="J454" s="52"/>
      <c r="K454" s="45"/>
      <c r="L454" s="43" t="s">
        <v>22</v>
      </c>
      <c r="M454" s="37">
        <f>'[1]1205'!P454</f>
        <v>0</v>
      </c>
      <c r="N454" s="38"/>
      <c r="O454" s="38"/>
      <c r="P454" s="39">
        <f t="shared" si="13"/>
        <v>0</v>
      </c>
      <c r="Q454" s="37">
        <f>'[1]1205'!Q454+N454</f>
        <v>0</v>
      </c>
      <c r="R454" s="37">
        <f>'[1]1205'!R454+O454</f>
        <v>0</v>
      </c>
    </row>
    <row r="455" spans="1:18" ht="17.25" thickBot="1" x14ac:dyDescent="0.35">
      <c r="A455" s="64"/>
      <c r="B455" s="45"/>
      <c r="C455" s="46" t="s">
        <v>23</v>
      </c>
      <c r="D455" s="37">
        <f>'[1]1205'!G455</f>
        <v>0</v>
      </c>
      <c r="E455" s="38"/>
      <c r="F455" s="38"/>
      <c r="G455" s="39">
        <f t="shared" ref="G455:G518" si="14">+D455+E455-F455</f>
        <v>0</v>
      </c>
      <c r="H455" s="37">
        <f>'[1]1205'!H455+E455</f>
        <v>0</v>
      </c>
      <c r="I455" s="37">
        <f>'[1]1205'!I455+F455</f>
        <v>0</v>
      </c>
      <c r="J455" s="52"/>
      <c r="K455" s="45"/>
      <c r="L455" s="46" t="s">
        <v>23</v>
      </c>
      <c r="M455" s="37">
        <f>'[1]1205'!P455</f>
        <v>0</v>
      </c>
      <c r="N455" s="38"/>
      <c r="O455" s="38"/>
      <c r="P455" s="39">
        <f t="shared" ref="P455:P518" si="15">+M455+N455-O455</f>
        <v>0</v>
      </c>
      <c r="Q455" s="37">
        <f>'[1]1205'!Q455+N455</f>
        <v>0</v>
      </c>
      <c r="R455" s="37">
        <f>'[1]1205'!R455+O455</f>
        <v>0</v>
      </c>
    </row>
    <row r="456" spans="1:18" ht="17.25" thickBot="1" x14ac:dyDescent="0.35">
      <c r="A456" s="64"/>
      <c r="B456" s="45" t="s">
        <v>334</v>
      </c>
      <c r="C456" s="36" t="s">
        <v>19</v>
      </c>
      <c r="D456" s="37">
        <f>'[1]1205'!G456</f>
        <v>0</v>
      </c>
      <c r="E456" s="38"/>
      <c r="F456" s="38"/>
      <c r="G456" s="39">
        <f t="shared" si="14"/>
        <v>0</v>
      </c>
      <c r="H456" s="37">
        <f>'[1]1205'!H456+E456</f>
        <v>4000</v>
      </c>
      <c r="I456" s="37">
        <f>'[1]1205'!I456+F456</f>
        <v>4000</v>
      </c>
      <c r="J456" s="52"/>
      <c r="K456" s="45" t="s">
        <v>335</v>
      </c>
      <c r="L456" s="36" t="s">
        <v>19</v>
      </c>
      <c r="M456" s="37">
        <f>'[1]1205'!P456</f>
        <v>0</v>
      </c>
      <c r="N456" s="38"/>
      <c r="O456" s="38"/>
      <c r="P456" s="39">
        <f t="shared" si="15"/>
        <v>0</v>
      </c>
      <c r="Q456" s="37">
        <f>'[1]1205'!Q456+N456</f>
        <v>0</v>
      </c>
      <c r="R456" s="37">
        <f>'[1]1205'!R456+O456</f>
        <v>0</v>
      </c>
    </row>
    <row r="457" spans="1:18" ht="17.25" thickBot="1" x14ac:dyDescent="0.35">
      <c r="A457" s="64"/>
      <c r="B457" s="45"/>
      <c r="C457" s="43" t="s">
        <v>22</v>
      </c>
      <c r="D457" s="37">
        <f>'[1]1205'!G457</f>
        <v>4</v>
      </c>
      <c r="E457" s="38"/>
      <c r="F457" s="38"/>
      <c r="G457" s="39">
        <f t="shared" si="14"/>
        <v>4</v>
      </c>
      <c r="H457" s="37">
        <f>'[1]1205'!H457+E457</f>
        <v>4</v>
      </c>
      <c r="I457" s="37">
        <f>'[1]1205'!I457+F457</f>
        <v>0</v>
      </c>
      <c r="J457" s="52"/>
      <c r="K457" s="45"/>
      <c r="L457" s="43" t="s">
        <v>22</v>
      </c>
      <c r="M457" s="37">
        <f>'[1]1205'!P457</f>
        <v>9</v>
      </c>
      <c r="N457" s="38"/>
      <c r="O457" s="38"/>
      <c r="P457" s="39">
        <f t="shared" si="15"/>
        <v>9</v>
      </c>
      <c r="Q457" s="37">
        <f>'[1]1205'!Q457+N457</f>
        <v>0</v>
      </c>
      <c r="R457" s="37">
        <f>'[1]1205'!R457+O457</f>
        <v>0</v>
      </c>
    </row>
    <row r="458" spans="1:18" ht="17.25" thickBot="1" x14ac:dyDescent="0.35">
      <c r="A458" s="64"/>
      <c r="B458" s="45"/>
      <c r="C458" s="46" t="s">
        <v>23</v>
      </c>
      <c r="D458" s="37">
        <f>'[1]1205'!G458</f>
        <v>0</v>
      </c>
      <c r="E458" s="38"/>
      <c r="F458" s="38"/>
      <c r="G458" s="39">
        <f t="shared" si="14"/>
        <v>0</v>
      </c>
      <c r="H458" s="37">
        <f>'[1]1205'!H458+E458</f>
        <v>0</v>
      </c>
      <c r="I458" s="37">
        <f>'[1]1205'!I458+F458</f>
        <v>0</v>
      </c>
      <c r="J458" s="52"/>
      <c r="K458" s="45"/>
      <c r="L458" s="46" t="s">
        <v>23</v>
      </c>
      <c r="M458" s="37">
        <f>'[1]1205'!P458</f>
        <v>0</v>
      </c>
      <c r="N458" s="38"/>
      <c r="O458" s="38"/>
      <c r="P458" s="39">
        <f t="shared" si="15"/>
        <v>0</v>
      </c>
      <c r="Q458" s="37">
        <f>'[1]1205'!Q458+N458</f>
        <v>0</v>
      </c>
      <c r="R458" s="37">
        <f>'[1]1205'!R458+O458</f>
        <v>0</v>
      </c>
    </row>
    <row r="459" spans="1:18" ht="17.25" thickBot="1" x14ac:dyDescent="0.35">
      <c r="A459" s="64"/>
      <c r="B459" s="45" t="s">
        <v>336</v>
      </c>
      <c r="C459" s="36" t="s">
        <v>19</v>
      </c>
      <c r="D459" s="37">
        <f>'[1]1205'!G459</f>
        <v>0</v>
      </c>
      <c r="E459" s="38"/>
      <c r="F459" s="38"/>
      <c r="G459" s="39">
        <f t="shared" si="14"/>
        <v>0</v>
      </c>
      <c r="H459" s="37">
        <f>'[1]1205'!H459+E459</f>
        <v>0</v>
      </c>
      <c r="I459" s="37">
        <f>'[1]1205'!I459+F459</f>
        <v>0</v>
      </c>
      <c r="J459" s="52"/>
      <c r="K459" s="45" t="s">
        <v>337</v>
      </c>
      <c r="L459" s="36" t="s">
        <v>19</v>
      </c>
      <c r="M459" s="37">
        <f>'[1]1205'!P459</f>
        <v>0</v>
      </c>
      <c r="N459" s="38"/>
      <c r="O459" s="38"/>
      <c r="P459" s="39">
        <f t="shared" si="15"/>
        <v>0</v>
      </c>
      <c r="Q459" s="37">
        <f>'[1]1205'!Q459+N459</f>
        <v>0</v>
      </c>
      <c r="R459" s="37">
        <f>'[1]1205'!R459+O459</f>
        <v>0</v>
      </c>
    </row>
    <row r="460" spans="1:18" ht="17.25" thickBot="1" x14ac:dyDescent="0.35">
      <c r="A460" s="64"/>
      <c r="B460" s="45"/>
      <c r="C460" s="43" t="s">
        <v>22</v>
      </c>
      <c r="D460" s="37">
        <f>'[1]1205'!G460</f>
        <v>0</v>
      </c>
      <c r="E460" s="38"/>
      <c r="F460" s="38"/>
      <c r="G460" s="39">
        <f t="shared" si="14"/>
        <v>0</v>
      </c>
      <c r="H460" s="37">
        <f>'[1]1205'!H460+E460</f>
        <v>0</v>
      </c>
      <c r="I460" s="37">
        <f>'[1]1205'!I460+F460</f>
        <v>0</v>
      </c>
      <c r="J460" s="52"/>
      <c r="K460" s="45"/>
      <c r="L460" s="43" t="s">
        <v>22</v>
      </c>
      <c r="M460" s="37">
        <f>'[1]1205'!P460</f>
        <v>3</v>
      </c>
      <c r="N460" s="38"/>
      <c r="O460" s="38"/>
      <c r="P460" s="39">
        <f t="shared" si="15"/>
        <v>3</v>
      </c>
      <c r="Q460" s="37">
        <f>'[1]1205'!Q460+N460</f>
        <v>0</v>
      </c>
      <c r="R460" s="37">
        <f>'[1]1205'!R460+O460</f>
        <v>0</v>
      </c>
    </row>
    <row r="461" spans="1:18" ht="17.25" thickBot="1" x14ac:dyDescent="0.35">
      <c r="A461" s="64"/>
      <c r="B461" s="45"/>
      <c r="C461" s="46" t="s">
        <v>23</v>
      </c>
      <c r="D461" s="37">
        <f>'[1]1205'!G461</f>
        <v>0</v>
      </c>
      <c r="E461" s="38"/>
      <c r="F461" s="38"/>
      <c r="G461" s="39">
        <f t="shared" si="14"/>
        <v>0</v>
      </c>
      <c r="H461" s="37">
        <f>'[1]1205'!H461+E461</f>
        <v>0</v>
      </c>
      <c r="I461" s="37">
        <f>'[1]1205'!I461+F461</f>
        <v>0</v>
      </c>
      <c r="J461" s="52"/>
      <c r="K461" s="45"/>
      <c r="L461" s="46" t="s">
        <v>23</v>
      </c>
      <c r="M461" s="37">
        <f>'[1]1205'!P461</f>
        <v>0</v>
      </c>
      <c r="N461" s="38"/>
      <c r="O461" s="38"/>
      <c r="P461" s="39">
        <f t="shared" si="15"/>
        <v>0</v>
      </c>
      <c r="Q461" s="37">
        <f>'[1]1205'!Q461+N461</f>
        <v>0</v>
      </c>
      <c r="R461" s="37">
        <f>'[1]1205'!R461+O461</f>
        <v>0</v>
      </c>
    </row>
    <row r="462" spans="1:18" ht="17.25" thickBot="1" x14ac:dyDescent="0.35">
      <c r="A462" s="64"/>
      <c r="B462" s="45" t="s">
        <v>338</v>
      </c>
      <c r="C462" s="36" t="s">
        <v>19</v>
      </c>
      <c r="D462" s="37">
        <f>'[1]1205'!G462</f>
        <v>0</v>
      </c>
      <c r="E462" s="38"/>
      <c r="F462" s="38"/>
      <c r="G462" s="39">
        <f t="shared" si="14"/>
        <v>0</v>
      </c>
      <c r="H462" s="37">
        <f>'[1]1205'!H462+E462</f>
        <v>0</v>
      </c>
      <c r="I462" s="37">
        <f>'[1]1205'!I462+F462</f>
        <v>0</v>
      </c>
      <c r="J462" s="52"/>
      <c r="K462" s="45" t="s">
        <v>339</v>
      </c>
      <c r="L462" s="36" t="s">
        <v>19</v>
      </c>
      <c r="M462" s="37">
        <f>'[1]1205'!P462</f>
        <v>0</v>
      </c>
      <c r="N462" s="38"/>
      <c r="O462" s="38"/>
      <c r="P462" s="39">
        <f t="shared" si="15"/>
        <v>0</v>
      </c>
      <c r="Q462" s="37">
        <f>'[1]1205'!Q462+N462</f>
        <v>0</v>
      </c>
      <c r="R462" s="37">
        <f>'[1]1205'!R462+O462</f>
        <v>0</v>
      </c>
    </row>
    <row r="463" spans="1:18" ht="17.25" thickBot="1" x14ac:dyDescent="0.35">
      <c r="A463" s="64"/>
      <c r="B463" s="45"/>
      <c r="C463" s="43" t="s">
        <v>22</v>
      </c>
      <c r="D463" s="37">
        <f>'[1]1205'!G463</f>
        <v>2</v>
      </c>
      <c r="E463" s="38"/>
      <c r="F463" s="38"/>
      <c r="G463" s="39">
        <f t="shared" si="14"/>
        <v>2</v>
      </c>
      <c r="H463" s="37">
        <f>'[1]1205'!H463+E463</f>
        <v>0</v>
      </c>
      <c r="I463" s="37">
        <f>'[1]1205'!I463+F463</f>
        <v>0</v>
      </c>
      <c r="J463" s="52"/>
      <c r="K463" s="45"/>
      <c r="L463" s="43" t="s">
        <v>22</v>
      </c>
      <c r="M463" s="37">
        <f>'[1]1205'!P463</f>
        <v>3</v>
      </c>
      <c r="N463" s="38"/>
      <c r="O463" s="38"/>
      <c r="P463" s="39">
        <f t="shared" si="15"/>
        <v>3</v>
      </c>
      <c r="Q463" s="37">
        <f>'[1]1205'!Q463+N463</f>
        <v>0</v>
      </c>
      <c r="R463" s="37">
        <f>'[1]1205'!R463+O463</f>
        <v>0</v>
      </c>
    </row>
    <row r="464" spans="1:18" ht="17.25" thickBot="1" x14ac:dyDescent="0.35">
      <c r="A464" s="64"/>
      <c r="B464" s="45"/>
      <c r="C464" s="46" t="s">
        <v>23</v>
      </c>
      <c r="D464" s="37">
        <f>'[1]1205'!G464</f>
        <v>0</v>
      </c>
      <c r="E464" s="38"/>
      <c r="F464" s="38"/>
      <c r="G464" s="39">
        <f t="shared" si="14"/>
        <v>0</v>
      </c>
      <c r="H464" s="37">
        <f>'[1]1205'!H464+E464</f>
        <v>0</v>
      </c>
      <c r="I464" s="37">
        <f>'[1]1205'!I464+F464</f>
        <v>0</v>
      </c>
      <c r="J464" s="52"/>
      <c r="K464" s="45"/>
      <c r="L464" s="46" t="s">
        <v>23</v>
      </c>
      <c r="M464" s="37">
        <f>'[1]1205'!P464</f>
        <v>0</v>
      </c>
      <c r="N464" s="38"/>
      <c r="O464" s="38"/>
      <c r="P464" s="39">
        <f t="shared" si="15"/>
        <v>0</v>
      </c>
      <c r="Q464" s="37">
        <f>'[1]1205'!Q464+N464</f>
        <v>0</v>
      </c>
      <c r="R464" s="37">
        <f>'[1]1205'!R464+O464</f>
        <v>0</v>
      </c>
    </row>
    <row r="465" spans="1:19" ht="17.25" thickBot="1" x14ac:dyDescent="0.35">
      <c r="A465" s="64"/>
      <c r="B465" s="45" t="s">
        <v>340</v>
      </c>
      <c r="C465" s="36" t="s">
        <v>19</v>
      </c>
      <c r="D465" s="37">
        <f>'[1]1205'!G465</f>
        <v>0</v>
      </c>
      <c r="E465" s="38"/>
      <c r="F465" s="38"/>
      <c r="G465" s="39">
        <f t="shared" si="14"/>
        <v>0</v>
      </c>
      <c r="H465" s="37">
        <f>'[1]1205'!H465+E465</f>
        <v>0</v>
      </c>
      <c r="I465" s="37">
        <f>'[1]1205'!I465+F465</f>
        <v>0</v>
      </c>
      <c r="J465" s="52"/>
      <c r="K465" s="45" t="s">
        <v>341</v>
      </c>
      <c r="L465" s="36" t="s">
        <v>19</v>
      </c>
      <c r="M465" s="37">
        <f>'[1]1205'!P465</f>
        <v>0</v>
      </c>
      <c r="N465" s="38"/>
      <c r="O465" s="38"/>
      <c r="P465" s="39">
        <f t="shared" si="15"/>
        <v>0</v>
      </c>
      <c r="Q465" s="37">
        <f>'[1]1205'!Q465+N465</f>
        <v>0</v>
      </c>
      <c r="R465" s="37">
        <f>'[1]1205'!R465+O465</f>
        <v>0</v>
      </c>
    </row>
    <row r="466" spans="1:19" ht="17.25" thickBot="1" x14ac:dyDescent="0.35">
      <c r="A466" s="64"/>
      <c r="B466" s="45"/>
      <c r="C466" s="43" t="s">
        <v>22</v>
      </c>
      <c r="D466" s="37">
        <f>'[1]1205'!G466</f>
        <v>0</v>
      </c>
      <c r="E466" s="38"/>
      <c r="F466" s="38"/>
      <c r="G466" s="39">
        <f t="shared" si="14"/>
        <v>0</v>
      </c>
      <c r="H466" s="37">
        <f>'[1]1205'!H466+E466</f>
        <v>0</v>
      </c>
      <c r="I466" s="37">
        <f>'[1]1205'!I466+F466</f>
        <v>0</v>
      </c>
      <c r="J466" s="52"/>
      <c r="K466" s="45"/>
      <c r="L466" s="43" t="s">
        <v>22</v>
      </c>
      <c r="M466" s="37">
        <f>'[1]1205'!P466</f>
        <v>2</v>
      </c>
      <c r="N466" s="38"/>
      <c r="O466" s="38"/>
      <c r="P466" s="39">
        <f t="shared" si="15"/>
        <v>2</v>
      </c>
      <c r="Q466" s="37">
        <f>'[1]1205'!Q466+N466</f>
        <v>0</v>
      </c>
      <c r="R466" s="37">
        <f>'[1]1205'!R466+O466</f>
        <v>0</v>
      </c>
    </row>
    <row r="467" spans="1:19" ht="17.25" thickBot="1" x14ac:dyDescent="0.35">
      <c r="A467" s="64"/>
      <c r="B467" s="45"/>
      <c r="C467" s="46" t="s">
        <v>23</v>
      </c>
      <c r="D467" s="37">
        <f>'[1]1205'!G467</f>
        <v>0</v>
      </c>
      <c r="E467" s="38"/>
      <c r="F467" s="38"/>
      <c r="G467" s="39">
        <f t="shared" si="14"/>
        <v>0</v>
      </c>
      <c r="H467" s="37">
        <f>'[1]1205'!H467+E467</f>
        <v>0</v>
      </c>
      <c r="I467" s="37">
        <f>'[1]1205'!I467+F467</f>
        <v>0</v>
      </c>
      <c r="J467" s="52"/>
      <c r="K467" s="45"/>
      <c r="L467" s="46" t="s">
        <v>23</v>
      </c>
      <c r="M467" s="37">
        <f>'[1]1205'!P467</f>
        <v>0</v>
      </c>
      <c r="N467" s="38"/>
      <c r="O467" s="38"/>
      <c r="P467" s="39">
        <f t="shared" si="15"/>
        <v>0</v>
      </c>
      <c r="Q467" s="37">
        <f>'[1]1205'!Q467+N467</f>
        <v>0</v>
      </c>
      <c r="R467" s="37">
        <f>'[1]1205'!R467+O467</f>
        <v>0</v>
      </c>
    </row>
    <row r="468" spans="1:19" ht="17.25" thickBot="1" x14ac:dyDescent="0.35">
      <c r="A468" s="64"/>
      <c r="B468" s="45" t="s">
        <v>342</v>
      </c>
      <c r="C468" s="36" t="s">
        <v>19</v>
      </c>
      <c r="D468" s="37">
        <f>'[1]1205'!G468</f>
        <v>0</v>
      </c>
      <c r="E468" s="38"/>
      <c r="F468" s="38"/>
      <c r="G468" s="39">
        <f t="shared" si="14"/>
        <v>0</v>
      </c>
      <c r="H468" s="37">
        <f>'[1]1205'!H468+E468</f>
        <v>0</v>
      </c>
      <c r="I468" s="37">
        <f>'[1]1205'!I468+F468</f>
        <v>0</v>
      </c>
      <c r="J468" s="52"/>
      <c r="K468" s="45" t="s">
        <v>343</v>
      </c>
      <c r="L468" s="36" t="s">
        <v>19</v>
      </c>
      <c r="M468" s="37">
        <f>'[1]1205'!P468</f>
        <v>0</v>
      </c>
      <c r="N468" s="38"/>
      <c r="O468" s="38"/>
      <c r="P468" s="39">
        <f t="shared" si="15"/>
        <v>0</v>
      </c>
      <c r="Q468" s="37">
        <f>'[1]1205'!Q468+N468</f>
        <v>0</v>
      </c>
      <c r="R468" s="37">
        <f>'[1]1205'!R468+O468</f>
        <v>0</v>
      </c>
    </row>
    <row r="469" spans="1:19" ht="17.25" thickBot="1" x14ac:dyDescent="0.35">
      <c r="A469" s="64"/>
      <c r="B469" s="45"/>
      <c r="C469" s="43" t="s">
        <v>22</v>
      </c>
      <c r="D469" s="37">
        <f>'[1]1205'!G469</f>
        <v>0</v>
      </c>
      <c r="E469" s="38"/>
      <c r="F469" s="38"/>
      <c r="G469" s="39">
        <f t="shared" si="14"/>
        <v>0</v>
      </c>
      <c r="H469" s="37">
        <f>'[1]1205'!H469+E469</f>
        <v>0</v>
      </c>
      <c r="I469" s="37">
        <f>'[1]1205'!I469+F469</f>
        <v>0</v>
      </c>
      <c r="J469" s="52"/>
      <c r="K469" s="45"/>
      <c r="L469" s="43" t="s">
        <v>22</v>
      </c>
      <c r="M469" s="37">
        <f>'[1]1205'!P469</f>
        <v>6</v>
      </c>
      <c r="N469" s="38"/>
      <c r="O469" s="38"/>
      <c r="P469" s="39">
        <f t="shared" si="15"/>
        <v>6</v>
      </c>
      <c r="Q469" s="37">
        <f>'[1]1205'!Q469+N469</f>
        <v>0</v>
      </c>
      <c r="R469" s="37">
        <f>'[1]1205'!R469+O469</f>
        <v>0</v>
      </c>
    </row>
    <row r="470" spans="1:19" ht="17.25" thickBot="1" x14ac:dyDescent="0.35">
      <c r="A470" s="64"/>
      <c r="B470" s="45"/>
      <c r="C470" s="46" t="s">
        <v>23</v>
      </c>
      <c r="D470" s="37">
        <f>'[1]1205'!G470</f>
        <v>0</v>
      </c>
      <c r="E470" s="38"/>
      <c r="F470" s="38"/>
      <c r="G470" s="39">
        <f t="shared" si="14"/>
        <v>0</v>
      </c>
      <c r="H470" s="37">
        <f>'[1]1205'!H470+E470</f>
        <v>0</v>
      </c>
      <c r="I470" s="37">
        <f>'[1]1205'!I470+F470</f>
        <v>0</v>
      </c>
      <c r="J470" s="52"/>
      <c r="K470" s="45"/>
      <c r="L470" s="46" t="s">
        <v>23</v>
      </c>
      <c r="M470" s="37">
        <f>'[1]1205'!P470</f>
        <v>0</v>
      </c>
      <c r="N470" s="38"/>
      <c r="O470" s="38"/>
      <c r="P470" s="39">
        <f t="shared" si="15"/>
        <v>0</v>
      </c>
      <c r="Q470" s="37">
        <f>'[1]1205'!Q470+N470</f>
        <v>0</v>
      </c>
      <c r="R470" s="37">
        <f>'[1]1205'!R470+O470</f>
        <v>0</v>
      </c>
    </row>
    <row r="471" spans="1:19" ht="17.25" thickBot="1" x14ac:dyDescent="0.35">
      <c r="A471" s="64"/>
      <c r="B471" s="45" t="s">
        <v>344</v>
      </c>
      <c r="C471" s="36" t="s">
        <v>19</v>
      </c>
      <c r="D471" s="37">
        <f>'[1]1205'!G471</f>
        <v>0</v>
      </c>
      <c r="E471" s="38"/>
      <c r="F471" s="38"/>
      <c r="G471" s="39">
        <f t="shared" si="14"/>
        <v>0</v>
      </c>
      <c r="H471" s="37">
        <f>'[1]1205'!H471+E471</f>
        <v>0</v>
      </c>
      <c r="I471" s="37">
        <f>'[1]1205'!I471+F471</f>
        <v>1000</v>
      </c>
      <c r="J471" s="52"/>
      <c r="K471" s="45" t="s">
        <v>345</v>
      </c>
      <c r="L471" s="36" t="s">
        <v>19</v>
      </c>
      <c r="M471" s="37">
        <f>'[1]1205'!P471</f>
        <v>0</v>
      </c>
      <c r="N471" s="38"/>
      <c r="O471" s="38"/>
      <c r="P471" s="39">
        <f t="shared" si="15"/>
        <v>0</v>
      </c>
      <c r="Q471" s="37">
        <f>'[1]1205'!Q471+N471</f>
        <v>0</v>
      </c>
      <c r="R471" s="37">
        <f>'[1]1205'!R471+O471</f>
        <v>0</v>
      </c>
    </row>
    <row r="472" spans="1:19" ht="17.25" thickBot="1" x14ac:dyDescent="0.35">
      <c r="A472" s="64"/>
      <c r="B472" s="45"/>
      <c r="C472" s="43" t="s">
        <v>22</v>
      </c>
      <c r="D472" s="37">
        <f>'[1]1205'!G472</f>
        <v>0</v>
      </c>
      <c r="E472" s="38"/>
      <c r="F472" s="38"/>
      <c r="G472" s="39">
        <f t="shared" si="14"/>
        <v>0</v>
      </c>
      <c r="H472" s="37">
        <f>'[1]1205'!H472+E472</f>
        <v>0</v>
      </c>
      <c r="I472" s="37">
        <f>'[1]1205'!I472+F472</f>
        <v>0</v>
      </c>
      <c r="J472" s="52"/>
      <c r="K472" s="45"/>
      <c r="L472" s="43" t="s">
        <v>22</v>
      </c>
      <c r="M472" s="37">
        <f>'[1]1205'!P472</f>
        <v>0</v>
      </c>
      <c r="N472" s="38"/>
      <c r="O472" s="38"/>
      <c r="P472" s="39">
        <f t="shared" si="15"/>
        <v>0</v>
      </c>
      <c r="Q472" s="37">
        <f>'[1]1205'!Q472+N472</f>
        <v>0</v>
      </c>
      <c r="R472" s="37">
        <f>'[1]1205'!R472+O472</f>
        <v>0</v>
      </c>
    </row>
    <row r="473" spans="1:19" ht="17.25" thickBot="1" x14ac:dyDescent="0.35">
      <c r="A473" s="64"/>
      <c r="B473" s="45"/>
      <c r="C473" s="46" t="s">
        <v>23</v>
      </c>
      <c r="D473" s="37">
        <f>'[1]1205'!G473</f>
        <v>0</v>
      </c>
      <c r="E473" s="38"/>
      <c r="F473" s="38"/>
      <c r="G473" s="39">
        <f t="shared" si="14"/>
        <v>0</v>
      </c>
      <c r="H473" s="37">
        <f>'[1]1205'!H473+E473</f>
        <v>0</v>
      </c>
      <c r="I473" s="37">
        <f>'[1]1205'!I473+F473</f>
        <v>0</v>
      </c>
      <c r="J473" s="52"/>
      <c r="K473" s="45"/>
      <c r="L473" s="46" t="s">
        <v>23</v>
      </c>
      <c r="M473" s="37">
        <f>'[1]1205'!P473</f>
        <v>0</v>
      </c>
      <c r="N473" s="38"/>
      <c r="O473" s="38"/>
      <c r="P473" s="39">
        <f t="shared" si="15"/>
        <v>0</v>
      </c>
      <c r="Q473" s="37">
        <f>'[1]1205'!Q473+N473</f>
        <v>0</v>
      </c>
      <c r="R473" s="37">
        <f>'[1]1205'!R473+O473</f>
        <v>0</v>
      </c>
    </row>
    <row r="474" spans="1:19" ht="17.25" thickBot="1" x14ac:dyDescent="0.35">
      <c r="A474" s="64"/>
      <c r="B474" s="45" t="s">
        <v>346</v>
      </c>
      <c r="C474" s="36" t="s">
        <v>19</v>
      </c>
      <c r="D474" s="37">
        <f>'[1]1205'!G474</f>
        <v>0</v>
      </c>
      <c r="E474" s="38"/>
      <c r="F474" s="38"/>
      <c r="G474" s="39">
        <f t="shared" si="14"/>
        <v>0</v>
      </c>
      <c r="H474" s="37">
        <f>'[1]1205'!H474+E474</f>
        <v>0</v>
      </c>
      <c r="I474" s="37">
        <f>'[1]1205'!I474+F474</f>
        <v>0</v>
      </c>
      <c r="J474" s="52"/>
      <c r="K474" s="45" t="s">
        <v>347</v>
      </c>
      <c r="L474" s="36" t="s">
        <v>19</v>
      </c>
      <c r="M474" s="37">
        <f>'[1]1205'!P474</f>
        <v>0</v>
      </c>
      <c r="N474" s="38"/>
      <c r="O474" s="38"/>
      <c r="P474" s="39">
        <f t="shared" si="15"/>
        <v>0</v>
      </c>
      <c r="Q474" s="37">
        <f>'[1]1205'!Q474+N474</f>
        <v>0</v>
      </c>
      <c r="R474" s="37">
        <f>'[1]1205'!R474+O474</f>
        <v>0</v>
      </c>
    </row>
    <row r="475" spans="1:19" ht="17.25" thickBot="1" x14ac:dyDescent="0.35">
      <c r="A475" s="64"/>
      <c r="B475" s="45"/>
      <c r="C475" s="43" t="s">
        <v>22</v>
      </c>
      <c r="D475" s="37">
        <f>'[1]1205'!G475</f>
        <v>0</v>
      </c>
      <c r="E475" s="38"/>
      <c r="F475" s="38"/>
      <c r="G475" s="39">
        <f t="shared" si="14"/>
        <v>0</v>
      </c>
      <c r="H475" s="37">
        <f>'[1]1205'!H475+E475</f>
        <v>0</v>
      </c>
      <c r="I475" s="37">
        <f>'[1]1205'!I475+F475</f>
        <v>0</v>
      </c>
      <c r="J475" s="52"/>
      <c r="K475" s="45"/>
      <c r="L475" s="43" t="s">
        <v>22</v>
      </c>
      <c r="M475" s="37">
        <f>'[1]1205'!P475</f>
        <v>0</v>
      </c>
      <c r="N475" s="38"/>
      <c r="O475" s="38"/>
      <c r="P475" s="39">
        <f t="shared" si="15"/>
        <v>0</v>
      </c>
      <c r="Q475" s="37">
        <f>'[1]1205'!Q475+N475</f>
        <v>0</v>
      </c>
      <c r="R475" s="37">
        <f>'[1]1205'!R475+O475</f>
        <v>0</v>
      </c>
    </row>
    <row r="476" spans="1:19" ht="17.25" thickBot="1" x14ac:dyDescent="0.35">
      <c r="A476" s="64"/>
      <c r="B476" s="45"/>
      <c r="C476" s="46" t="s">
        <v>23</v>
      </c>
      <c r="D476" s="37">
        <f>'[1]1205'!G476</f>
        <v>0</v>
      </c>
      <c r="E476" s="38"/>
      <c r="F476" s="38"/>
      <c r="G476" s="39">
        <f t="shared" si="14"/>
        <v>0</v>
      </c>
      <c r="H476" s="37">
        <f>'[1]1205'!H476+E476</f>
        <v>0</v>
      </c>
      <c r="I476" s="37">
        <f>'[1]1205'!I476+F476</f>
        <v>0</v>
      </c>
      <c r="J476" s="52"/>
      <c r="K476" s="45"/>
      <c r="L476" s="46" t="s">
        <v>23</v>
      </c>
      <c r="M476" s="37">
        <f>'[1]1205'!P476</f>
        <v>0</v>
      </c>
      <c r="N476" s="38"/>
      <c r="O476" s="38"/>
      <c r="P476" s="39">
        <f t="shared" si="15"/>
        <v>0</v>
      </c>
      <c r="Q476" s="37">
        <f>'[1]1205'!Q476+N476</f>
        <v>0</v>
      </c>
      <c r="R476" s="37">
        <f>'[1]1205'!R476+O476</f>
        <v>0</v>
      </c>
    </row>
    <row r="477" spans="1:19" ht="17.25" thickBot="1" x14ac:dyDescent="0.35">
      <c r="A477" s="64"/>
      <c r="B477" s="45" t="s">
        <v>348</v>
      </c>
      <c r="C477" s="36" t="s">
        <v>19</v>
      </c>
      <c r="D477" s="37">
        <f>'[1]1205'!G477</f>
        <v>0</v>
      </c>
      <c r="E477" s="38"/>
      <c r="F477" s="38"/>
      <c r="G477" s="39">
        <f t="shared" si="14"/>
        <v>0</v>
      </c>
      <c r="H477" s="37">
        <f>'[1]1205'!H477+E477</f>
        <v>0</v>
      </c>
      <c r="I477" s="37">
        <f>'[1]1205'!I477+F477</f>
        <v>0</v>
      </c>
      <c r="J477" s="52"/>
      <c r="K477" s="54" t="s">
        <v>349</v>
      </c>
      <c r="L477" s="36" t="s">
        <v>19</v>
      </c>
      <c r="M477" s="37">
        <f>'[1]1205'!P477</f>
        <v>0</v>
      </c>
      <c r="N477" s="38"/>
      <c r="O477" s="38"/>
      <c r="P477" s="39">
        <f t="shared" si="15"/>
        <v>0</v>
      </c>
      <c r="Q477" s="37">
        <f>'[1]1205'!Q477+N477</f>
        <v>0</v>
      </c>
      <c r="R477" s="37">
        <f>'[1]1205'!R477+O477</f>
        <v>0</v>
      </c>
    </row>
    <row r="478" spans="1:19" ht="17.25" thickBot="1" x14ac:dyDescent="0.35">
      <c r="A478" s="64"/>
      <c r="B478" s="45"/>
      <c r="C478" s="43" t="s">
        <v>22</v>
      </c>
      <c r="D478" s="37">
        <f>'[1]1205'!G478</f>
        <v>0</v>
      </c>
      <c r="E478" s="38"/>
      <c r="F478" s="38"/>
      <c r="G478" s="39">
        <f t="shared" si="14"/>
        <v>0</v>
      </c>
      <c r="H478" s="37">
        <f>'[1]1205'!H478+E478</f>
        <v>0</v>
      </c>
      <c r="I478" s="37">
        <f>'[1]1205'!I478+F478</f>
        <v>0</v>
      </c>
      <c r="J478" s="52"/>
      <c r="K478" s="54"/>
      <c r="L478" s="43" t="s">
        <v>22</v>
      </c>
      <c r="M478" s="37">
        <f>'[1]1205'!P478</f>
        <v>29</v>
      </c>
      <c r="N478" s="38"/>
      <c r="O478" s="38"/>
      <c r="P478" s="39">
        <f t="shared" si="15"/>
        <v>29</v>
      </c>
      <c r="Q478" s="37">
        <f>'[1]1205'!Q478+N478</f>
        <v>0</v>
      </c>
      <c r="R478" s="37">
        <f>'[1]1205'!R478+O478</f>
        <v>0</v>
      </c>
      <c r="S478" t="s">
        <v>350</v>
      </c>
    </row>
    <row r="479" spans="1:19" ht="17.25" thickBot="1" x14ac:dyDescent="0.35">
      <c r="A479" s="64"/>
      <c r="B479" s="45"/>
      <c r="C479" s="46" t="s">
        <v>23</v>
      </c>
      <c r="D479" s="37">
        <f>'[1]1205'!G479</f>
        <v>0</v>
      </c>
      <c r="E479" s="38"/>
      <c r="F479" s="38"/>
      <c r="G479" s="39">
        <f t="shared" si="14"/>
        <v>0</v>
      </c>
      <c r="H479" s="37">
        <f>'[1]1205'!H479+E479</f>
        <v>0</v>
      </c>
      <c r="I479" s="37">
        <f>'[1]1205'!I479+F479</f>
        <v>0</v>
      </c>
      <c r="J479" s="52"/>
      <c r="K479" s="54"/>
      <c r="L479" s="46" t="s">
        <v>23</v>
      </c>
      <c r="M479" s="37">
        <f>'[1]1205'!P479</f>
        <v>0</v>
      </c>
      <c r="N479" s="38"/>
      <c r="O479" s="38"/>
      <c r="P479" s="39">
        <f t="shared" si="15"/>
        <v>0</v>
      </c>
      <c r="Q479" s="37">
        <f>'[1]1205'!Q479+N479</f>
        <v>0</v>
      </c>
      <c r="R479" s="37">
        <f>'[1]1205'!R479+O479</f>
        <v>0</v>
      </c>
    </row>
    <row r="480" spans="1:19" ht="17.25" thickBot="1" x14ac:dyDescent="0.35">
      <c r="A480" s="64"/>
      <c r="B480" s="45" t="s">
        <v>351</v>
      </c>
      <c r="C480" s="36" t="s">
        <v>19</v>
      </c>
      <c r="D480" s="37">
        <f>'[1]1205'!G480</f>
        <v>0</v>
      </c>
      <c r="E480" s="38"/>
      <c r="F480" s="38"/>
      <c r="G480" s="39">
        <f t="shared" si="14"/>
        <v>0</v>
      </c>
      <c r="H480" s="37">
        <f>'[1]1205'!H480+E480</f>
        <v>0</v>
      </c>
      <c r="I480" s="37">
        <f>'[1]1205'!I480+F480</f>
        <v>0</v>
      </c>
      <c r="J480" s="52"/>
      <c r="K480" s="45" t="s">
        <v>352</v>
      </c>
      <c r="L480" s="36" t="s">
        <v>19</v>
      </c>
      <c r="M480" s="37">
        <f>'[1]1205'!P480</f>
        <v>0</v>
      </c>
      <c r="N480" s="38"/>
      <c r="O480" s="38"/>
      <c r="P480" s="39">
        <f t="shared" si="15"/>
        <v>0</v>
      </c>
      <c r="Q480" s="37">
        <f>'[1]1205'!Q480+N480</f>
        <v>0</v>
      </c>
      <c r="R480" s="37">
        <f>'[1]1205'!R480+O480</f>
        <v>0</v>
      </c>
    </row>
    <row r="481" spans="1:18" ht="17.25" thickBot="1" x14ac:dyDescent="0.35">
      <c r="A481" s="64"/>
      <c r="B481" s="45"/>
      <c r="C481" s="43" t="s">
        <v>22</v>
      </c>
      <c r="D481" s="37">
        <f>'[1]1205'!G481</f>
        <v>0</v>
      </c>
      <c r="E481" s="38"/>
      <c r="F481" s="38"/>
      <c r="G481" s="39">
        <f t="shared" si="14"/>
        <v>0</v>
      </c>
      <c r="H481" s="37">
        <f>'[1]1205'!H481+E481</f>
        <v>0</v>
      </c>
      <c r="I481" s="37">
        <f>'[1]1205'!I481+F481</f>
        <v>0</v>
      </c>
      <c r="J481" s="52"/>
      <c r="K481" s="45"/>
      <c r="L481" s="43" t="s">
        <v>22</v>
      </c>
      <c r="M481" s="37">
        <f>'[1]1205'!P481</f>
        <v>2</v>
      </c>
      <c r="N481" s="38"/>
      <c r="O481" s="38"/>
      <c r="P481" s="39">
        <f t="shared" si="15"/>
        <v>2</v>
      </c>
      <c r="Q481" s="37">
        <f>'[1]1205'!Q481+N481</f>
        <v>0</v>
      </c>
      <c r="R481" s="37">
        <f>'[1]1205'!R481+O481</f>
        <v>0</v>
      </c>
    </row>
    <row r="482" spans="1:18" ht="17.25" thickBot="1" x14ac:dyDescent="0.35">
      <c r="A482" s="64"/>
      <c r="B482" s="45"/>
      <c r="C482" s="46" t="s">
        <v>23</v>
      </c>
      <c r="D482" s="37">
        <f>'[1]1205'!G482</f>
        <v>0</v>
      </c>
      <c r="E482" s="38"/>
      <c r="F482" s="38"/>
      <c r="G482" s="39">
        <f t="shared" si="14"/>
        <v>0</v>
      </c>
      <c r="H482" s="37">
        <f>'[1]1205'!H482+E482</f>
        <v>0</v>
      </c>
      <c r="I482" s="37">
        <f>'[1]1205'!I482+F482</f>
        <v>0</v>
      </c>
      <c r="J482" s="52"/>
      <c r="K482" s="45"/>
      <c r="L482" s="46" t="s">
        <v>23</v>
      </c>
      <c r="M482" s="37">
        <f>'[1]1205'!P482</f>
        <v>5</v>
      </c>
      <c r="N482" s="38"/>
      <c r="O482" s="38"/>
      <c r="P482" s="39">
        <f t="shared" si="15"/>
        <v>5</v>
      </c>
      <c r="Q482" s="37">
        <f>'[1]1205'!Q482+N482</f>
        <v>0</v>
      </c>
      <c r="R482" s="37">
        <f>'[1]1205'!R482+O482</f>
        <v>0</v>
      </c>
    </row>
    <row r="483" spans="1:18" ht="17.25" thickBot="1" x14ac:dyDescent="0.35">
      <c r="A483" s="64"/>
      <c r="B483" s="42" t="s">
        <v>353</v>
      </c>
      <c r="C483" s="36" t="s">
        <v>19</v>
      </c>
      <c r="D483" s="37">
        <f>'[1]1205'!G483</f>
        <v>0</v>
      </c>
      <c r="E483" s="38"/>
      <c r="F483" s="38"/>
      <c r="G483" s="39">
        <f t="shared" si="14"/>
        <v>0</v>
      </c>
      <c r="H483" s="37">
        <f>'[1]1205'!H483+E483</f>
        <v>0</v>
      </c>
      <c r="I483" s="37">
        <f>'[1]1205'!I483+F483</f>
        <v>0</v>
      </c>
      <c r="J483" s="52"/>
      <c r="K483" s="45" t="s">
        <v>354</v>
      </c>
      <c r="L483" s="36" t="s">
        <v>19</v>
      </c>
      <c r="M483" s="37">
        <f>'[1]1205'!P483</f>
        <v>0</v>
      </c>
      <c r="N483" s="38"/>
      <c r="O483" s="38"/>
      <c r="P483" s="39">
        <f t="shared" si="15"/>
        <v>0</v>
      </c>
      <c r="Q483" s="37">
        <f>'[1]1205'!Q483+N483</f>
        <v>0</v>
      </c>
      <c r="R483" s="37">
        <f>'[1]1205'!R483+O483</f>
        <v>0</v>
      </c>
    </row>
    <row r="484" spans="1:18" ht="17.25" thickBot="1" x14ac:dyDescent="0.35">
      <c r="A484" s="64"/>
      <c r="B484" s="45"/>
      <c r="C484" s="43" t="s">
        <v>22</v>
      </c>
      <c r="D484" s="37">
        <f>'[1]1205'!G484</f>
        <v>1</v>
      </c>
      <c r="E484" s="38"/>
      <c r="F484" s="38"/>
      <c r="G484" s="39">
        <f t="shared" si="14"/>
        <v>1</v>
      </c>
      <c r="H484" s="37">
        <f>'[1]1205'!H484+E484</f>
        <v>0</v>
      </c>
      <c r="I484" s="37">
        <f>'[1]1205'!I484+F484</f>
        <v>0</v>
      </c>
      <c r="J484" s="52"/>
      <c r="K484" s="45"/>
      <c r="L484" s="43" t="s">
        <v>22</v>
      </c>
      <c r="M484" s="37">
        <f>'[1]1205'!P484</f>
        <v>13</v>
      </c>
      <c r="N484" s="38"/>
      <c r="O484" s="38"/>
      <c r="P484" s="39">
        <f t="shared" si="15"/>
        <v>13</v>
      </c>
      <c r="Q484" s="37">
        <f>'[1]1205'!Q484+N484</f>
        <v>0</v>
      </c>
      <c r="R484" s="37">
        <f>'[1]1205'!R484+O484</f>
        <v>0</v>
      </c>
    </row>
    <row r="485" spans="1:18" ht="17.25" thickBot="1" x14ac:dyDescent="0.35">
      <c r="A485" s="64"/>
      <c r="B485" s="45"/>
      <c r="C485" s="46" t="s">
        <v>23</v>
      </c>
      <c r="D485" s="37">
        <f>'[1]1205'!G485</f>
        <v>0</v>
      </c>
      <c r="E485" s="38"/>
      <c r="F485" s="38"/>
      <c r="G485" s="39">
        <f t="shared" si="14"/>
        <v>0</v>
      </c>
      <c r="H485" s="37">
        <f>'[1]1205'!H485+E485</f>
        <v>0</v>
      </c>
      <c r="I485" s="37">
        <f>'[1]1205'!I485+F485</f>
        <v>0</v>
      </c>
      <c r="J485" s="52"/>
      <c r="K485" s="45"/>
      <c r="L485" s="46" t="s">
        <v>23</v>
      </c>
      <c r="M485" s="37">
        <f>'[1]1205'!P485</f>
        <v>0</v>
      </c>
      <c r="N485" s="38"/>
      <c r="O485" s="38"/>
      <c r="P485" s="39">
        <f t="shared" si="15"/>
        <v>0</v>
      </c>
      <c r="Q485" s="37">
        <f>'[1]1205'!Q485+N485</f>
        <v>0</v>
      </c>
      <c r="R485" s="37">
        <f>'[1]1205'!R485+O485</f>
        <v>0</v>
      </c>
    </row>
    <row r="486" spans="1:18" ht="17.25" thickBot="1" x14ac:dyDescent="0.35">
      <c r="A486" s="52" t="s">
        <v>355</v>
      </c>
      <c r="B486" s="45" t="s">
        <v>356</v>
      </c>
      <c r="C486" s="36" t="s">
        <v>19</v>
      </c>
      <c r="D486" s="37">
        <f>'[1]1205'!G486</f>
        <v>0</v>
      </c>
      <c r="E486" s="38"/>
      <c r="F486" s="38"/>
      <c r="G486" s="39">
        <f t="shared" si="14"/>
        <v>0</v>
      </c>
      <c r="H486" s="37">
        <f>'[1]1205'!H486+E486</f>
        <v>0</v>
      </c>
      <c r="I486" s="37">
        <f>'[1]1205'!I486+F486</f>
        <v>0</v>
      </c>
      <c r="J486" s="52"/>
      <c r="K486" s="45" t="s">
        <v>357</v>
      </c>
      <c r="L486" s="36" t="s">
        <v>19</v>
      </c>
      <c r="M486" s="37">
        <f>'[1]1205'!P486</f>
        <v>0</v>
      </c>
      <c r="N486" s="38"/>
      <c r="O486" s="38"/>
      <c r="P486" s="39">
        <f t="shared" si="15"/>
        <v>0</v>
      </c>
      <c r="Q486" s="37">
        <f>'[1]1205'!Q486+N486</f>
        <v>0</v>
      </c>
      <c r="R486" s="37">
        <f>'[1]1205'!R486+O486</f>
        <v>0</v>
      </c>
    </row>
    <row r="487" spans="1:18" ht="17.25" thickBot="1" x14ac:dyDescent="0.35">
      <c r="A487" s="52"/>
      <c r="B487" s="45"/>
      <c r="C487" s="43" t="s">
        <v>22</v>
      </c>
      <c r="D487" s="37">
        <f>'[1]1205'!G487</f>
        <v>0</v>
      </c>
      <c r="E487" s="38"/>
      <c r="F487" s="38"/>
      <c r="G487" s="39">
        <f t="shared" si="14"/>
        <v>0</v>
      </c>
      <c r="H487" s="37">
        <f>'[1]1205'!H487+E487</f>
        <v>0</v>
      </c>
      <c r="I487" s="37">
        <f>'[1]1205'!I487+F487</f>
        <v>0</v>
      </c>
      <c r="J487" s="52"/>
      <c r="K487" s="45"/>
      <c r="L487" s="43" t="s">
        <v>22</v>
      </c>
      <c r="M487" s="37">
        <f>'[1]1205'!P487</f>
        <v>0</v>
      </c>
      <c r="N487" s="38"/>
      <c r="O487" s="38"/>
      <c r="P487" s="39">
        <f t="shared" si="15"/>
        <v>0</v>
      </c>
      <c r="Q487" s="37">
        <f>'[1]1205'!Q487+N487</f>
        <v>0</v>
      </c>
      <c r="R487" s="37">
        <f>'[1]1205'!R487+O487</f>
        <v>0</v>
      </c>
    </row>
    <row r="488" spans="1:18" ht="17.25" thickBot="1" x14ac:dyDescent="0.35">
      <c r="A488" s="52"/>
      <c r="B488" s="45"/>
      <c r="C488" s="46" t="s">
        <v>23</v>
      </c>
      <c r="D488" s="37">
        <f>'[1]1205'!G488</f>
        <v>4</v>
      </c>
      <c r="E488" s="38"/>
      <c r="F488" s="38"/>
      <c r="G488" s="39">
        <f t="shared" si="14"/>
        <v>4</v>
      </c>
      <c r="H488" s="37">
        <f>'[1]1205'!H488+E488</f>
        <v>0</v>
      </c>
      <c r="I488" s="37">
        <f>'[1]1205'!I488+F488</f>
        <v>0</v>
      </c>
      <c r="J488" s="52"/>
      <c r="K488" s="45"/>
      <c r="L488" s="46" t="s">
        <v>23</v>
      </c>
      <c r="M488" s="37">
        <f>'[1]1205'!P488</f>
        <v>0</v>
      </c>
      <c r="N488" s="38"/>
      <c r="O488" s="38"/>
      <c r="P488" s="39">
        <f t="shared" si="15"/>
        <v>0</v>
      </c>
      <c r="Q488" s="37">
        <f>'[1]1205'!Q488+N488</f>
        <v>0</v>
      </c>
      <c r="R488" s="37">
        <f>'[1]1205'!R488+O488</f>
        <v>0</v>
      </c>
    </row>
    <row r="489" spans="1:18" ht="17.25" thickBot="1" x14ac:dyDescent="0.35">
      <c r="A489" s="52"/>
      <c r="B489" s="65" t="s">
        <v>358</v>
      </c>
      <c r="C489" s="36" t="s">
        <v>19</v>
      </c>
      <c r="D489" s="37">
        <f>'[1]1205'!G489</f>
        <v>0</v>
      </c>
      <c r="E489" s="38"/>
      <c r="F489" s="38"/>
      <c r="G489" s="39">
        <f t="shared" si="14"/>
        <v>0</v>
      </c>
      <c r="H489" s="37">
        <f>'[1]1205'!H489+E489</f>
        <v>0</v>
      </c>
      <c r="I489" s="37">
        <f>'[1]1205'!I489+F489</f>
        <v>0</v>
      </c>
      <c r="J489" s="52"/>
      <c r="K489" s="45" t="s">
        <v>359</v>
      </c>
      <c r="L489" s="36" t="s">
        <v>19</v>
      </c>
      <c r="M489" s="37">
        <f>'[1]1205'!P489</f>
        <v>0</v>
      </c>
      <c r="N489" s="38"/>
      <c r="O489" s="38"/>
      <c r="P489" s="39">
        <f t="shared" si="15"/>
        <v>0</v>
      </c>
      <c r="Q489" s="37">
        <f>'[1]1205'!Q489+N489</f>
        <v>0</v>
      </c>
      <c r="R489" s="37">
        <f>'[1]1205'!R489+O489</f>
        <v>0</v>
      </c>
    </row>
    <row r="490" spans="1:18" ht="17.25" thickBot="1" x14ac:dyDescent="0.35">
      <c r="A490" s="52"/>
      <c r="B490" s="65"/>
      <c r="C490" s="43" t="s">
        <v>22</v>
      </c>
      <c r="D490" s="37">
        <f>'[1]1205'!G490</f>
        <v>15</v>
      </c>
      <c r="E490" s="38"/>
      <c r="F490" s="38"/>
      <c r="G490" s="39">
        <f t="shared" si="14"/>
        <v>15</v>
      </c>
      <c r="H490" s="37">
        <f>'[1]1205'!H490+E490</f>
        <v>0</v>
      </c>
      <c r="I490" s="37">
        <f>'[1]1205'!I490+F490</f>
        <v>0</v>
      </c>
      <c r="J490" s="52"/>
      <c r="K490" s="45"/>
      <c r="L490" s="43" t="s">
        <v>22</v>
      </c>
      <c r="M490" s="37">
        <f>'[1]1205'!P490</f>
        <v>0</v>
      </c>
      <c r="N490" s="38"/>
      <c r="O490" s="38"/>
      <c r="P490" s="39">
        <f t="shared" si="15"/>
        <v>0</v>
      </c>
      <c r="Q490" s="37">
        <f>'[1]1205'!Q490+N490</f>
        <v>0</v>
      </c>
      <c r="R490" s="37">
        <f>'[1]1205'!R490+O490</f>
        <v>0</v>
      </c>
    </row>
    <row r="491" spans="1:18" ht="17.25" thickBot="1" x14ac:dyDescent="0.35">
      <c r="A491" s="52"/>
      <c r="B491" s="65"/>
      <c r="C491" s="46" t="s">
        <v>23</v>
      </c>
      <c r="D491" s="37">
        <f>'[1]1205'!G491</f>
        <v>0</v>
      </c>
      <c r="E491" s="38"/>
      <c r="F491" s="38"/>
      <c r="G491" s="39">
        <f t="shared" si="14"/>
        <v>0</v>
      </c>
      <c r="H491" s="37">
        <f>'[1]1205'!H491+E491</f>
        <v>0</v>
      </c>
      <c r="I491" s="37">
        <f>'[1]1205'!I491+F491</f>
        <v>0</v>
      </c>
      <c r="J491" s="52"/>
      <c r="K491" s="45"/>
      <c r="L491" s="46" t="s">
        <v>23</v>
      </c>
      <c r="M491" s="37">
        <f>'[1]1205'!P491</f>
        <v>0</v>
      </c>
      <c r="N491" s="38"/>
      <c r="O491" s="38"/>
      <c r="P491" s="39">
        <f t="shared" si="15"/>
        <v>0</v>
      </c>
      <c r="Q491" s="37">
        <f>'[1]1205'!Q491+N491</f>
        <v>0</v>
      </c>
      <c r="R491" s="37">
        <f>'[1]1205'!R491+O491</f>
        <v>0</v>
      </c>
    </row>
    <row r="492" spans="1:18" ht="17.25" thickBot="1" x14ac:dyDescent="0.35">
      <c r="A492" s="52"/>
      <c r="B492" s="66" t="s">
        <v>360</v>
      </c>
      <c r="C492" s="36" t="s">
        <v>19</v>
      </c>
      <c r="D492" s="37">
        <f>'[1]1205'!G492</f>
        <v>0</v>
      </c>
      <c r="E492" s="38"/>
      <c r="F492" s="38"/>
      <c r="G492" s="39">
        <f t="shared" si="14"/>
        <v>0</v>
      </c>
      <c r="H492" s="37">
        <f>'[1]1205'!H492+E492</f>
        <v>0</v>
      </c>
      <c r="I492" s="37">
        <f>'[1]1205'!I492+F492</f>
        <v>0</v>
      </c>
      <c r="J492" s="52"/>
      <c r="K492" s="45" t="s">
        <v>361</v>
      </c>
      <c r="L492" s="36" t="s">
        <v>19</v>
      </c>
      <c r="M492" s="37">
        <f>'[1]1205'!P492</f>
        <v>0</v>
      </c>
      <c r="N492" s="38"/>
      <c r="O492" s="38"/>
      <c r="P492" s="39">
        <f t="shared" si="15"/>
        <v>0</v>
      </c>
      <c r="Q492" s="37">
        <f>'[1]1205'!Q492+N492</f>
        <v>0</v>
      </c>
      <c r="R492" s="37">
        <f>'[1]1205'!R492+O492</f>
        <v>0</v>
      </c>
    </row>
    <row r="493" spans="1:18" ht="17.25" thickBot="1" x14ac:dyDescent="0.35">
      <c r="A493" s="52"/>
      <c r="B493" s="66"/>
      <c r="C493" s="43" t="s">
        <v>22</v>
      </c>
      <c r="D493" s="37">
        <f>'[1]1205'!G493</f>
        <v>10</v>
      </c>
      <c r="E493" s="38"/>
      <c r="F493" s="38"/>
      <c r="G493" s="39">
        <f t="shared" si="14"/>
        <v>10</v>
      </c>
      <c r="H493" s="37">
        <f>'[1]1205'!H493+E493</f>
        <v>0</v>
      </c>
      <c r="I493" s="37">
        <f>'[1]1205'!I493+F493</f>
        <v>0</v>
      </c>
      <c r="J493" s="52"/>
      <c r="K493" s="45"/>
      <c r="L493" s="43" t="s">
        <v>22</v>
      </c>
      <c r="M493" s="37">
        <f>'[1]1205'!P493</f>
        <v>4</v>
      </c>
      <c r="N493" s="38"/>
      <c r="O493" s="38"/>
      <c r="P493" s="39">
        <f t="shared" si="15"/>
        <v>4</v>
      </c>
      <c r="Q493" s="37">
        <f>'[1]1205'!Q493+N493</f>
        <v>0</v>
      </c>
      <c r="R493" s="37">
        <f>'[1]1205'!R493+O493</f>
        <v>0</v>
      </c>
    </row>
    <row r="494" spans="1:18" ht="17.25" thickBot="1" x14ac:dyDescent="0.35">
      <c r="A494" s="52"/>
      <c r="B494" s="66"/>
      <c r="C494" s="46" t="s">
        <v>23</v>
      </c>
      <c r="D494" s="37">
        <f>'[1]1205'!G494</f>
        <v>2</v>
      </c>
      <c r="E494" s="38"/>
      <c r="F494" s="38"/>
      <c r="G494" s="39">
        <f t="shared" si="14"/>
        <v>2</v>
      </c>
      <c r="H494" s="37">
        <f>'[1]1205'!H494+E494</f>
        <v>0</v>
      </c>
      <c r="I494" s="37">
        <f>'[1]1205'!I494+F494</f>
        <v>0</v>
      </c>
      <c r="J494" s="52"/>
      <c r="K494" s="45"/>
      <c r="L494" s="46" t="s">
        <v>23</v>
      </c>
      <c r="M494" s="37">
        <f>'[1]1205'!P494</f>
        <v>0</v>
      </c>
      <c r="N494" s="38"/>
      <c r="O494" s="38"/>
      <c r="P494" s="39">
        <f t="shared" si="15"/>
        <v>0</v>
      </c>
      <c r="Q494" s="37">
        <f>'[1]1205'!Q494+N494</f>
        <v>0</v>
      </c>
      <c r="R494" s="37">
        <f>'[1]1205'!R494+O494</f>
        <v>0</v>
      </c>
    </row>
    <row r="495" spans="1:18" ht="17.25" thickBot="1" x14ac:dyDescent="0.35">
      <c r="A495" s="52"/>
      <c r="B495" s="65" t="s">
        <v>362</v>
      </c>
      <c r="C495" s="36" t="s">
        <v>19</v>
      </c>
      <c r="D495" s="37">
        <f>'[1]1205'!G495</f>
        <v>0</v>
      </c>
      <c r="E495" s="38"/>
      <c r="F495" s="38"/>
      <c r="G495" s="39">
        <f t="shared" si="14"/>
        <v>0</v>
      </c>
      <c r="H495" s="37">
        <f>'[1]1205'!H495+E495</f>
        <v>0</v>
      </c>
      <c r="I495" s="37">
        <f>'[1]1205'!I495+F495</f>
        <v>0</v>
      </c>
      <c r="J495" s="52"/>
      <c r="K495" s="45" t="s">
        <v>363</v>
      </c>
      <c r="L495" s="36" t="s">
        <v>19</v>
      </c>
      <c r="M495" s="37">
        <f>'[1]1205'!P495</f>
        <v>0</v>
      </c>
      <c r="N495" s="38"/>
      <c r="O495" s="38"/>
      <c r="P495" s="39">
        <f t="shared" si="15"/>
        <v>0</v>
      </c>
      <c r="Q495" s="37">
        <f>'[1]1205'!Q495+N495</f>
        <v>0</v>
      </c>
      <c r="R495" s="37">
        <f>'[1]1205'!R495+O495</f>
        <v>0</v>
      </c>
    </row>
    <row r="496" spans="1:18" ht="17.25" thickBot="1" x14ac:dyDescent="0.35">
      <c r="A496" s="52"/>
      <c r="B496" s="65"/>
      <c r="C496" s="43" t="s">
        <v>22</v>
      </c>
      <c r="D496" s="37">
        <f>'[1]1205'!G496</f>
        <v>2</v>
      </c>
      <c r="E496" s="38"/>
      <c r="F496" s="38"/>
      <c r="G496" s="39">
        <f t="shared" si="14"/>
        <v>2</v>
      </c>
      <c r="H496" s="37">
        <f>'[1]1205'!H496+E496</f>
        <v>0</v>
      </c>
      <c r="I496" s="37">
        <f>'[1]1205'!I496+F496</f>
        <v>0</v>
      </c>
      <c r="J496" s="52"/>
      <c r="K496" s="45"/>
      <c r="L496" s="43" t="s">
        <v>22</v>
      </c>
      <c r="M496" s="37">
        <f>'[1]1205'!P496</f>
        <v>17</v>
      </c>
      <c r="N496" s="38"/>
      <c r="O496" s="38"/>
      <c r="P496" s="39">
        <f t="shared" si="15"/>
        <v>17</v>
      </c>
      <c r="Q496" s="37">
        <f>'[1]1205'!Q496+N496</f>
        <v>0</v>
      </c>
      <c r="R496" s="37">
        <f>'[1]1205'!R496+O496</f>
        <v>0</v>
      </c>
    </row>
    <row r="497" spans="1:19" ht="17.25" thickBot="1" x14ac:dyDescent="0.35">
      <c r="A497" s="52"/>
      <c r="B497" s="65"/>
      <c r="C497" s="46" t="s">
        <v>23</v>
      </c>
      <c r="D497" s="37">
        <f>'[1]1205'!G497</f>
        <v>2</v>
      </c>
      <c r="E497" s="38"/>
      <c r="F497" s="38"/>
      <c r="G497" s="39">
        <f t="shared" si="14"/>
        <v>2</v>
      </c>
      <c r="H497" s="37">
        <f>'[1]1205'!H497+E497</f>
        <v>0</v>
      </c>
      <c r="I497" s="37">
        <f>'[1]1205'!I497+F497</f>
        <v>0</v>
      </c>
      <c r="J497" s="52"/>
      <c r="K497" s="45"/>
      <c r="L497" s="46" t="s">
        <v>23</v>
      </c>
      <c r="M497" s="37">
        <f>'[1]1205'!P497</f>
        <v>0</v>
      </c>
      <c r="N497" s="38"/>
      <c r="O497" s="38"/>
      <c r="P497" s="39">
        <f t="shared" si="15"/>
        <v>0</v>
      </c>
      <c r="Q497" s="37">
        <f>'[1]1205'!Q497+N497</f>
        <v>0</v>
      </c>
      <c r="R497" s="37">
        <f>'[1]1205'!R497+O497</f>
        <v>0</v>
      </c>
    </row>
    <row r="498" spans="1:19" ht="17.25" thickBot="1" x14ac:dyDescent="0.35">
      <c r="A498" s="52"/>
      <c r="B498" s="45" t="s">
        <v>364</v>
      </c>
      <c r="C498" s="36" t="s">
        <v>19</v>
      </c>
      <c r="D498" s="37">
        <f>'[1]1205'!G498</f>
        <v>0</v>
      </c>
      <c r="E498" s="38"/>
      <c r="F498" s="38"/>
      <c r="G498" s="39">
        <f t="shared" si="14"/>
        <v>0</v>
      </c>
      <c r="H498" s="37">
        <f>'[1]1205'!H498+E498</f>
        <v>0</v>
      </c>
      <c r="I498" s="37">
        <f>'[1]1205'!I498+F498</f>
        <v>0</v>
      </c>
      <c r="J498" s="52"/>
      <c r="K498" s="45" t="s">
        <v>365</v>
      </c>
      <c r="L498" s="36" t="s">
        <v>19</v>
      </c>
      <c r="M498" s="37">
        <f>'[1]1205'!P498</f>
        <v>0</v>
      </c>
      <c r="N498" s="38"/>
      <c r="O498" s="38"/>
      <c r="P498" s="39">
        <f t="shared" si="15"/>
        <v>0</v>
      </c>
      <c r="Q498" s="37">
        <f>'[1]1205'!Q498+N498</f>
        <v>0</v>
      </c>
      <c r="R498" s="37">
        <f>'[1]1205'!R498+O498</f>
        <v>0</v>
      </c>
    </row>
    <row r="499" spans="1:19" ht="17.25" thickBot="1" x14ac:dyDescent="0.35">
      <c r="A499" s="52"/>
      <c r="B499" s="45"/>
      <c r="C499" s="43" t="s">
        <v>22</v>
      </c>
      <c r="D499" s="37">
        <f>'[1]1205'!G499</f>
        <v>0</v>
      </c>
      <c r="E499" s="38"/>
      <c r="F499" s="38"/>
      <c r="G499" s="39">
        <f t="shared" si="14"/>
        <v>0</v>
      </c>
      <c r="H499" s="37">
        <f>'[1]1205'!H499+E499</f>
        <v>0</v>
      </c>
      <c r="I499" s="37">
        <f>'[1]1205'!I499+F499</f>
        <v>0</v>
      </c>
      <c r="J499" s="52"/>
      <c r="K499" s="45"/>
      <c r="L499" s="43" t="s">
        <v>22</v>
      </c>
      <c r="M499" s="37">
        <f>'[1]1205'!P499</f>
        <v>0</v>
      </c>
      <c r="N499" s="38"/>
      <c r="O499" s="38"/>
      <c r="P499" s="39">
        <f t="shared" si="15"/>
        <v>0</v>
      </c>
      <c r="Q499" s="37">
        <f>'[1]1205'!Q499+N499</f>
        <v>0</v>
      </c>
      <c r="R499" s="37">
        <f>'[1]1205'!R499+O499</f>
        <v>0</v>
      </c>
    </row>
    <row r="500" spans="1:19" ht="17.25" thickBot="1" x14ac:dyDescent="0.35">
      <c r="A500" s="52"/>
      <c r="B500" s="45"/>
      <c r="C500" s="46" t="s">
        <v>23</v>
      </c>
      <c r="D500" s="37">
        <f>'[1]1205'!G500</f>
        <v>0</v>
      </c>
      <c r="E500" s="38"/>
      <c r="F500" s="38"/>
      <c r="G500" s="39">
        <f t="shared" si="14"/>
        <v>0</v>
      </c>
      <c r="H500" s="37">
        <f>'[1]1205'!H500+E500</f>
        <v>0</v>
      </c>
      <c r="I500" s="37">
        <f>'[1]1205'!I500+F500</f>
        <v>0</v>
      </c>
      <c r="J500" s="52"/>
      <c r="K500" s="45"/>
      <c r="L500" s="46" t="s">
        <v>23</v>
      </c>
      <c r="M500" s="37">
        <f>'[1]1205'!P500</f>
        <v>0</v>
      </c>
      <c r="N500" s="38"/>
      <c r="O500" s="38"/>
      <c r="P500" s="39">
        <f t="shared" si="15"/>
        <v>0</v>
      </c>
      <c r="Q500" s="37">
        <f>'[1]1205'!Q500+N500</f>
        <v>0</v>
      </c>
      <c r="R500" s="37">
        <f>'[1]1205'!R500+O500</f>
        <v>0</v>
      </c>
      <c r="S500" t="s">
        <v>366</v>
      </c>
    </row>
    <row r="501" spans="1:19" ht="17.25" thickBot="1" x14ac:dyDescent="0.35">
      <c r="A501" s="52"/>
      <c r="B501" s="45" t="s">
        <v>367</v>
      </c>
      <c r="C501" s="36" t="s">
        <v>19</v>
      </c>
      <c r="D501" s="37">
        <f>'[1]1205'!G501</f>
        <v>0</v>
      </c>
      <c r="E501" s="38"/>
      <c r="F501" s="38"/>
      <c r="G501" s="39">
        <f t="shared" si="14"/>
        <v>0</v>
      </c>
      <c r="H501" s="37">
        <f>'[1]1205'!H501+E501</f>
        <v>0</v>
      </c>
      <c r="I501" s="37">
        <f>'[1]1205'!I501+F501</f>
        <v>0</v>
      </c>
      <c r="J501" s="52"/>
      <c r="K501" s="42" t="s">
        <v>368</v>
      </c>
      <c r="L501" s="36" t="s">
        <v>19</v>
      </c>
      <c r="M501" s="37">
        <f>'[1]1205'!P501</f>
        <v>0</v>
      </c>
      <c r="N501" s="38"/>
      <c r="O501" s="38"/>
      <c r="P501" s="39">
        <f t="shared" si="15"/>
        <v>0</v>
      </c>
      <c r="Q501" s="37">
        <f>'[1]1205'!Q501+N501</f>
        <v>0</v>
      </c>
      <c r="R501" s="37">
        <f>'[1]1205'!R501+O501</f>
        <v>0</v>
      </c>
    </row>
    <row r="502" spans="1:19" ht="17.25" thickBot="1" x14ac:dyDescent="0.35">
      <c r="A502" s="52"/>
      <c r="B502" s="45"/>
      <c r="C502" s="43" t="s">
        <v>22</v>
      </c>
      <c r="D502" s="37">
        <f>'[1]1205'!G502</f>
        <v>0</v>
      </c>
      <c r="E502" s="38"/>
      <c r="F502" s="38"/>
      <c r="G502" s="39">
        <f t="shared" si="14"/>
        <v>0</v>
      </c>
      <c r="H502" s="37">
        <f>'[1]1205'!H502+E502</f>
        <v>0</v>
      </c>
      <c r="I502" s="37">
        <f>'[1]1205'!I502+F502</f>
        <v>0</v>
      </c>
      <c r="J502" s="52"/>
      <c r="K502" s="45"/>
      <c r="L502" s="43" t="s">
        <v>22</v>
      </c>
      <c r="M502" s="37">
        <f>'[1]1205'!P502</f>
        <v>0</v>
      </c>
      <c r="N502" s="38"/>
      <c r="O502" s="38"/>
      <c r="P502" s="39">
        <f t="shared" si="15"/>
        <v>0</v>
      </c>
      <c r="Q502" s="37">
        <f>'[1]1205'!Q502+N502</f>
        <v>0</v>
      </c>
      <c r="R502" s="37">
        <f>'[1]1205'!R502+O502</f>
        <v>0</v>
      </c>
    </row>
    <row r="503" spans="1:19" ht="17.25" thickBot="1" x14ac:dyDescent="0.35">
      <c r="A503" s="52"/>
      <c r="B503" s="45"/>
      <c r="C503" s="46" t="s">
        <v>23</v>
      </c>
      <c r="D503" s="37">
        <f>'[1]1205'!G503</f>
        <v>0</v>
      </c>
      <c r="E503" s="38"/>
      <c r="F503" s="38"/>
      <c r="G503" s="39">
        <f t="shared" si="14"/>
        <v>0</v>
      </c>
      <c r="H503" s="37">
        <f>'[1]1205'!H503+E503</f>
        <v>0</v>
      </c>
      <c r="I503" s="37">
        <f>'[1]1205'!I503+F503</f>
        <v>0</v>
      </c>
      <c r="J503" s="52"/>
      <c r="K503" s="45"/>
      <c r="L503" s="46" t="s">
        <v>23</v>
      </c>
      <c r="M503" s="37">
        <f>'[1]1205'!P503</f>
        <v>0</v>
      </c>
      <c r="N503" s="38"/>
      <c r="O503" s="38"/>
      <c r="P503" s="39">
        <f t="shared" si="15"/>
        <v>0</v>
      </c>
      <c r="Q503" s="37">
        <f>'[1]1205'!Q503+N503</f>
        <v>0</v>
      </c>
      <c r="R503" s="37">
        <f>'[1]1205'!R503+O503</f>
        <v>0</v>
      </c>
    </row>
    <row r="504" spans="1:19" ht="17.25" thickBot="1" x14ac:dyDescent="0.35">
      <c r="A504" s="52"/>
      <c r="B504" s="65" t="s">
        <v>369</v>
      </c>
      <c r="C504" s="36" t="s">
        <v>19</v>
      </c>
      <c r="D504" s="37">
        <f>'[1]1205'!G504</f>
        <v>0</v>
      </c>
      <c r="E504" s="38"/>
      <c r="F504" s="38"/>
      <c r="G504" s="39">
        <f t="shared" si="14"/>
        <v>0</v>
      </c>
      <c r="H504" s="37">
        <f>'[1]1205'!H504+E504</f>
        <v>0</v>
      </c>
      <c r="I504" s="37">
        <f>'[1]1205'!I504+F504</f>
        <v>0</v>
      </c>
      <c r="J504" s="52"/>
      <c r="K504" s="54" t="s">
        <v>370</v>
      </c>
      <c r="L504" s="36" t="s">
        <v>19</v>
      </c>
      <c r="M504" s="37">
        <f>'[1]1205'!P504</f>
        <v>0</v>
      </c>
      <c r="N504" s="38"/>
      <c r="O504" s="38"/>
      <c r="P504" s="39">
        <f t="shared" si="15"/>
        <v>0</v>
      </c>
      <c r="Q504" s="37">
        <f>'[1]1205'!Q504+N504</f>
        <v>0</v>
      </c>
      <c r="R504" s="37">
        <f>'[1]1205'!R504+O504</f>
        <v>0</v>
      </c>
    </row>
    <row r="505" spans="1:19" ht="17.25" thickBot="1" x14ac:dyDescent="0.35">
      <c r="A505" s="52"/>
      <c r="B505" s="65"/>
      <c r="C505" s="43" t="s">
        <v>22</v>
      </c>
      <c r="D505" s="37">
        <f>'[1]1205'!G505</f>
        <v>1</v>
      </c>
      <c r="E505" s="38"/>
      <c r="F505" s="38"/>
      <c r="G505" s="39">
        <f t="shared" si="14"/>
        <v>1</v>
      </c>
      <c r="H505" s="37">
        <f>'[1]1205'!H505+E505</f>
        <v>0</v>
      </c>
      <c r="I505" s="37">
        <f>'[1]1205'!I505+F505</f>
        <v>0</v>
      </c>
      <c r="J505" s="52"/>
      <c r="K505" s="54"/>
      <c r="L505" s="43" t="s">
        <v>22</v>
      </c>
      <c r="M505" s="37">
        <f>'[1]1205'!P505</f>
        <v>1</v>
      </c>
      <c r="N505" s="38"/>
      <c r="O505" s="38"/>
      <c r="P505" s="39">
        <f t="shared" si="15"/>
        <v>1</v>
      </c>
      <c r="Q505" s="37">
        <f>'[1]1205'!Q505+N505</f>
        <v>0</v>
      </c>
      <c r="R505" s="37">
        <f>'[1]1205'!R505+O505</f>
        <v>0</v>
      </c>
    </row>
    <row r="506" spans="1:19" ht="17.25" thickBot="1" x14ac:dyDescent="0.35">
      <c r="A506" s="52"/>
      <c r="B506" s="65"/>
      <c r="C506" s="46" t="s">
        <v>23</v>
      </c>
      <c r="D506" s="37">
        <f>'[1]1205'!G506</f>
        <v>0</v>
      </c>
      <c r="E506" s="38"/>
      <c r="F506" s="38"/>
      <c r="G506" s="39">
        <f t="shared" si="14"/>
        <v>0</v>
      </c>
      <c r="H506" s="37">
        <f>'[1]1205'!H506+E506</f>
        <v>0</v>
      </c>
      <c r="I506" s="37">
        <f>'[1]1205'!I506+F506</f>
        <v>0</v>
      </c>
      <c r="J506" s="52"/>
      <c r="K506" s="54"/>
      <c r="L506" s="46" t="s">
        <v>23</v>
      </c>
      <c r="M506" s="37">
        <f>'[1]1205'!P506</f>
        <v>4</v>
      </c>
      <c r="N506" s="38"/>
      <c r="O506" s="38"/>
      <c r="P506" s="39">
        <f t="shared" si="15"/>
        <v>4</v>
      </c>
      <c r="Q506" s="37">
        <f>'[1]1205'!Q506+N506</f>
        <v>0</v>
      </c>
      <c r="R506" s="37">
        <f>'[1]1205'!R506+O506</f>
        <v>0</v>
      </c>
    </row>
    <row r="507" spans="1:19" ht="17.25" thickBot="1" x14ac:dyDescent="0.35">
      <c r="A507" s="52"/>
      <c r="B507" s="65" t="s">
        <v>371</v>
      </c>
      <c r="C507" s="36" t="s">
        <v>19</v>
      </c>
      <c r="D507" s="37">
        <f>'[1]1205'!G507</f>
        <v>0</v>
      </c>
      <c r="E507" s="38"/>
      <c r="F507" s="38"/>
      <c r="G507" s="39">
        <f t="shared" si="14"/>
        <v>0</v>
      </c>
      <c r="H507" s="37">
        <f>'[1]1205'!H507+E507</f>
        <v>0</v>
      </c>
      <c r="I507" s="37">
        <f>'[1]1205'!I507+F507</f>
        <v>0</v>
      </c>
      <c r="J507" s="52"/>
      <c r="K507" s="42" t="s">
        <v>372</v>
      </c>
      <c r="L507" s="36" t="s">
        <v>19</v>
      </c>
      <c r="M507" s="37">
        <f>'[1]1205'!P507</f>
        <v>0</v>
      </c>
      <c r="N507" s="38"/>
      <c r="O507" s="38"/>
      <c r="P507" s="39">
        <f t="shared" si="15"/>
        <v>0</v>
      </c>
      <c r="Q507" s="37">
        <f>'[1]1205'!Q507+N507</f>
        <v>0</v>
      </c>
      <c r="R507" s="37">
        <f>'[1]1205'!R507+O507</f>
        <v>0</v>
      </c>
    </row>
    <row r="508" spans="1:19" ht="17.25" thickBot="1" x14ac:dyDescent="0.35">
      <c r="A508" s="52"/>
      <c r="B508" s="65"/>
      <c r="C508" s="43" t="s">
        <v>22</v>
      </c>
      <c r="D508" s="37">
        <f>'[1]1205'!G508</f>
        <v>1</v>
      </c>
      <c r="E508" s="38"/>
      <c r="F508" s="38"/>
      <c r="G508" s="39">
        <f t="shared" si="14"/>
        <v>1</v>
      </c>
      <c r="H508" s="37">
        <f>'[1]1205'!H508+E508</f>
        <v>0</v>
      </c>
      <c r="I508" s="37">
        <f>'[1]1205'!I508+F508</f>
        <v>0</v>
      </c>
      <c r="J508" s="52"/>
      <c r="K508" s="45"/>
      <c r="L508" s="43" t="s">
        <v>22</v>
      </c>
      <c r="M508" s="37">
        <f>'[1]1205'!P508</f>
        <v>0</v>
      </c>
      <c r="N508" s="38"/>
      <c r="O508" s="38"/>
      <c r="P508" s="39">
        <f t="shared" si="15"/>
        <v>0</v>
      </c>
      <c r="Q508" s="37">
        <f>'[1]1205'!Q508+N508</f>
        <v>0</v>
      </c>
      <c r="R508" s="37">
        <f>'[1]1205'!R508+O508</f>
        <v>0</v>
      </c>
    </row>
    <row r="509" spans="1:19" ht="17.25" thickBot="1" x14ac:dyDescent="0.35">
      <c r="A509" s="52"/>
      <c r="B509" s="65"/>
      <c r="C509" s="46" t="s">
        <v>23</v>
      </c>
      <c r="D509" s="37">
        <f>'[1]1205'!G509</f>
        <v>1</v>
      </c>
      <c r="E509" s="38"/>
      <c r="F509" s="38"/>
      <c r="G509" s="39">
        <f t="shared" si="14"/>
        <v>1</v>
      </c>
      <c r="H509" s="37">
        <f>'[1]1205'!H509+E509</f>
        <v>0</v>
      </c>
      <c r="I509" s="37">
        <f>'[1]1205'!I509+F509</f>
        <v>0</v>
      </c>
      <c r="J509" s="52"/>
      <c r="K509" s="45"/>
      <c r="L509" s="46" t="s">
        <v>23</v>
      </c>
      <c r="M509" s="37">
        <f>'[1]1205'!P509</f>
        <v>0</v>
      </c>
      <c r="N509" s="38"/>
      <c r="O509" s="38"/>
      <c r="P509" s="39">
        <f t="shared" si="15"/>
        <v>0</v>
      </c>
      <c r="Q509" s="37">
        <f>'[1]1205'!Q509+N509</f>
        <v>0</v>
      </c>
      <c r="R509" s="37">
        <f>'[1]1205'!R509+O509</f>
        <v>0</v>
      </c>
    </row>
    <row r="510" spans="1:19" ht="17.25" thickBot="1" x14ac:dyDescent="0.35">
      <c r="A510" s="52"/>
      <c r="B510" s="65" t="s">
        <v>373</v>
      </c>
      <c r="C510" s="36" t="s">
        <v>19</v>
      </c>
      <c r="D510" s="37">
        <f>'[1]1205'!G510</f>
        <v>0</v>
      </c>
      <c r="E510" s="38"/>
      <c r="F510" s="38"/>
      <c r="G510" s="39">
        <f t="shared" si="14"/>
        <v>0</v>
      </c>
      <c r="H510" s="37">
        <f>'[1]1205'!H510+E510</f>
        <v>0</v>
      </c>
      <c r="I510" s="37">
        <f>'[1]1205'!I510+F510</f>
        <v>0</v>
      </c>
      <c r="J510" s="52"/>
      <c r="K510" s="55" t="s">
        <v>374</v>
      </c>
      <c r="L510" s="36" t="s">
        <v>19</v>
      </c>
      <c r="M510" s="37">
        <f>'[1]1205'!P510</f>
        <v>0</v>
      </c>
      <c r="N510" s="38"/>
      <c r="O510" s="38"/>
      <c r="P510" s="39">
        <f t="shared" si="15"/>
        <v>0</v>
      </c>
      <c r="Q510" s="37">
        <f>'[1]1205'!Q510+N510</f>
        <v>0</v>
      </c>
      <c r="R510" s="37">
        <f>'[1]1205'!R510+O510</f>
        <v>0</v>
      </c>
    </row>
    <row r="511" spans="1:19" ht="17.25" thickBot="1" x14ac:dyDescent="0.35">
      <c r="A511" s="52"/>
      <c r="B511" s="65"/>
      <c r="C511" s="43" t="s">
        <v>22</v>
      </c>
      <c r="D511" s="37">
        <f>'[1]1205'!G511</f>
        <v>5</v>
      </c>
      <c r="E511" s="38"/>
      <c r="F511" s="38"/>
      <c r="G511" s="39">
        <f t="shared" si="14"/>
        <v>5</v>
      </c>
      <c r="H511" s="37">
        <f>'[1]1205'!H511+E511</f>
        <v>0</v>
      </c>
      <c r="I511" s="37">
        <f>'[1]1205'!I511+F511</f>
        <v>0</v>
      </c>
      <c r="J511" s="52"/>
      <c r="K511" s="48"/>
      <c r="L511" s="43" t="s">
        <v>22</v>
      </c>
      <c r="M511" s="37">
        <f>'[1]1205'!P511</f>
        <v>4</v>
      </c>
      <c r="N511" s="38"/>
      <c r="O511" s="38"/>
      <c r="P511" s="39">
        <f t="shared" si="15"/>
        <v>4</v>
      </c>
      <c r="Q511" s="37">
        <f>'[1]1205'!Q511+N511</f>
        <v>0</v>
      </c>
      <c r="R511" s="37">
        <f>'[1]1205'!R511+O511</f>
        <v>0</v>
      </c>
    </row>
    <row r="512" spans="1:19" ht="17.25" thickBot="1" x14ac:dyDescent="0.35">
      <c r="A512" s="52"/>
      <c r="B512" s="65"/>
      <c r="C512" s="46" t="s">
        <v>23</v>
      </c>
      <c r="D512" s="37">
        <f>'[1]1205'!G512</f>
        <v>0</v>
      </c>
      <c r="E512" s="38"/>
      <c r="F512" s="38"/>
      <c r="G512" s="39">
        <f t="shared" si="14"/>
        <v>0</v>
      </c>
      <c r="H512" s="37">
        <f>'[1]1205'!H512+E512</f>
        <v>0</v>
      </c>
      <c r="I512" s="37">
        <f>'[1]1205'!I512+F512</f>
        <v>0</v>
      </c>
      <c r="J512" s="52"/>
      <c r="K512" s="49"/>
      <c r="L512" s="46" t="s">
        <v>23</v>
      </c>
      <c r="M512" s="37">
        <f>'[1]1205'!P512</f>
        <v>0</v>
      </c>
      <c r="N512" s="38"/>
      <c r="O512" s="38"/>
      <c r="P512" s="39">
        <f t="shared" si="15"/>
        <v>0</v>
      </c>
      <c r="Q512" s="37">
        <f>'[1]1205'!Q512+N512</f>
        <v>0</v>
      </c>
      <c r="R512" s="37">
        <f>'[1]1205'!R512+O512</f>
        <v>0</v>
      </c>
    </row>
    <row r="513" spans="1:18" ht="17.25" thickBot="1" x14ac:dyDescent="0.35">
      <c r="A513" s="52"/>
      <c r="B513" s="65" t="s">
        <v>375</v>
      </c>
      <c r="C513" s="36" t="s">
        <v>19</v>
      </c>
      <c r="D513" s="37">
        <f>'[1]1205'!G513</f>
        <v>0</v>
      </c>
      <c r="E513" s="38"/>
      <c r="F513" s="38"/>
      <c r="G513" s="39">
        <f t="shared" si="14"/>
        <v>0</v>
      </c>
      <c r="H513" s="37">
        <f>'[1]1205'!H513+E513</f>
        <v>0</v>
      </c>
      <c r="I513" s="37">
        <f>'[1]1205'!I513+F513</f>
        <v>0</v>
      </c>
      <c r="J513" s="52"/>
      <c r="K513" s="42" t="s">
        <v>376</v>
      </c>
      <c r="L513" s="36" t="s">
        <v>19</v>
      </c>
      <c r="M513" s="37">
        <f>'[1]1205'!P513</f>
        <v>0</v>
      </c>
      <c r="N513" s="38"/>
      <c r="O513" s="38"/>
      <c r="P513" s="39">
        <f t="shared" si="15"/>
        <v>0</v>
      </c>
      <c r="Q513" s="37">
        <f>'[1]1205'!Q513+N513</f>
        <v>0</v>
      </c>
      <c r="R513" s="37">
        <f>'[1]1205'!R513+O513</f>
        <v>0</v>
      </c>
    </row>
    <row r="514" spans="1:18" ht="17.25" thickBot="1" x14ac:dyDescent="0.35">
      <c r="A514" s="52"/>
      <c r="B514" s="65"/>
      <c r="C514" s="43" t="s">
        <v>22</v>
      </c>
      <c r="D514" s="37">
        <f>'[1]1205'!G514</f>
        <v>0</v>
      </c>
      <c r="E514" s="38"/>
      <c r="F514" s="38"/>
      <c r="G514" s="39">
        <f t="shared" si="14"/>
        <v>0</v>
      </c>
      <c r="H514" s="37">
        <f>'[1]1205'!H514+E514</f>
        <v>0</v>
      </c>
      <c r="I514" s="37">
        <f>'[1]1205'!I514+F514</f>
        <v>0</v>
      </c>
      <c r="J514" s="52"/>
      <c r="K514" s="45"/>
      <c r="L514" s="43" t="s">
        <v>22</v>
      </c>
      <c r="M514" s="37">
        <f>'[1]1205'!P514</f>
        <v>0</v>
      </c>
      <c r="N514" s="38"/>
      <c r="O514" s="38"/>
      <c r="P514" s="39">
        <f t="shared" si="15"/>
        <v>0</v>
      </c>
      <c r="Q514" s="37">
        <f>'[1]1205'!Q514+N514</f>
        <v>0</v>
      </c>
      <c r="R514" s="37">
        <f>'[1]1205'!R514+O514</f>
        <v>0</v>
      </c>
    </row>
    <row r="515" spans="1:18" ht="17.25" thickBot="1" x14ac:dyDescent="0.35">
      <c r="A515" s="52"/>
      <c r="B515" s="65"/>
      <c r="C515" s="46" t="s">
        <v>23</v>
      </c>
      <c r="D515" s="37">
        <f>'[1]1205'!G515</f>
        <v>7</v>
      </c>
      <c r="E515" s="38"/>
      <c r="F515" s="38"/>
      <c r="G515" s="39">
        <f t="shared" si="14"/>
        <v>7</v>
      </c>
      <c r="H515" s="37">
        <f>'[1]1205'!H515+E515</f>
        <v>0</v>
      </c>
      <c r="I515" s="37">
        <f>'[1]1205'!I515+F515</f>
        <v>0</v>
      </c>
      <c r="J515" s="52"/>
      <c r="K515" s="45"/>
      <c r="L515" s="46" t="s">
        <v>23</v>
      </c>
      <c r="M515" s="37">
        <f>'[1]1205'!P515</f>
        <v>0</v>
      </c>
      <c r="N515" s="38"/>
      <c r="O515" s="38"/>
      <c r="P515" s="39">
        <f t="shared" si="15"/>
        <v>0</v>
      </c>
      <c r="Q515" s="37">
        <f>'[1]1205'!Q515+N515</f>
        <v>0</v>
      </c>
      <c r="R515" s="37">
        <f>'[1]1205'!R515+O515</f>
        <v>0</v>
      </c>
    </row>
    <row r="516" spans="1:18" ht="17.25" thickBot="1" x14ac:dyDescent="0.35">
      <c r="A516" s="52"/>
      <c r="B516" s="65" t="s">
        <v>377</v>
      </c>
      <c r="C516" s="36" t="s">
        <v>19</v>
      </c>
      <c r="D516" s="37">
        <f>'[1]1205'!G516</f>
        <v>0</v>
      </c>
      <c r="E516" s="38"/>
      <c r="F516" s="38"/>
      <c r="G516" s="39">
        <f t="shared" si="14"/>
        <v>0</v>
      </c>
      <c r="H516" s="37">
        <f>'[1]1205'!H516+E516</f>
        <v>0</v>
      </c>
      <c r="I516" s="37">
        <f>'[1]1205'!I516+F516</f>
        <v>0</v>
      </c>
      <c r="J516" s="52"/>
      <c r="K516" s="42" t="s">
        <v>378</v>
      </c>
      <c r="L516" s="36" t="s">
        <v>19</v>
      </c>
      <c r="M516" s="37">
        <f>'[1]1205'!P516</f>
        <v>0</v>
      </c>
      <c r="N516" s="38"/>
      <c r="O516" s="38"/>
      <c r="P516" s="39">
        <f t="shared" si="15"/>
        <v>0</v>
      </c>
      <c r="Q516" s="37">
        <f>'[1]1205'!Q516+N516</f>
        <v>0</v>
      </c>
      <c r="R516" s="37">
        <f>'[1]1205'!R516+O516</f>
        <v>0</v>
      </c>
    </row>
    <row r="517" spans="1:18" ht="17.25" thickBot="1" x14ac:dyDescent="0.35">
      <c r="A517" s="52"/>
      <c r="B517" s="65"/>
      <c r="C517" s="43" t="s">
        <v>22</v>
      </c>
      <c r="D517" s="37">
        <f>'[1]1205'!G517</f>
        <v>14</v>
      </c>
      <c r="E517" s="38"/>
      <c r="F517" s="38"/>
      <c r="G517" s="39">
        <f t="shared" si="14"/>
        <v>14</v>
      </c>
      <c r="H517" s="37">
        <f>'[1]1205'!H517+E517</f>
        <v>0</v>
      </c>
      <c r="I517" s="37">
        <f>'[1]1205'!I517+F517</f>
        <v>0</v>
      </c>
      <c r="J517" s="52"/>
      <c r="K517" s="45"/>
      <c r="L517" s="43" t="s">
        <v>22</v>
      </c>
      <c r="M517" s="37">
        <f>'[1]1205'!P517</f>
        <v>7</v>
      </c>
      <c r="N517" s="38"/>
      <c r="O517" s="38"/>
      <c r="P517" s="39">
        <f t="shared" si="15"/>
        <v>7</v>
      </c>
      <c r="Q517" s="37">
        <f>'[1]1205'!Q517+N517</f>
        <v>0</v>
      </c>
      <c r="R517" s="37">
        <f>'[1]1205'!R517+O517</f>
        <v>0</v>
      </c>
    </row>
    <row r="518" spans="1:18" ht="17.25" thickBot="1" x14ac:dyDescent="0.35">
      <c r="A518" s="52"/>
      <c r="B518" s="65"/>
      <c r="C518" s="46" t="s">
        <v>23</v>
      </c>
      <c r="D518" s="37">
        <f>'[1]1205'!G518</f>
        <v>0</v>
      </c>
      <c r="E518" s="38"/>
      <c r="F518" s="38"/>
      <c r="G518" s="39">
        <f t="shared" si="14"/>
        <v>0</v>
      </c>
      <c r="H518" s="37">
        <f>'[1]1205'!H518+E518</f>
        <v>0</v>
      </c>
      <c r="I518" s="37">
        <f>'[1]1205'!I518+F518</f>
        <v>0</v>
      </c>
      <c r="J518" s="52"/>
      <c r="K518" s="45"/>
      <c r="L518" s="46" t="s">
        <v>23</v>
      </c>
      <c r="M518" s="37">
        <f>'[1]1205'!P518</f>
        <v>0</v>
      </c>
      <c r="N518" s="38"/>
      <c r="O518" s="38"/>
      <c r="P518" s="39">
        <f t="shared" si="15"/>
        <v>0</v>
      </c>
      <c r="Q518" s="37">
        <f>'[1]1205'!Q518+N518</f>
        <v>0</v>
      </c>
      <c r="R518" s="37">
        <f>'[1]1205'!R518+O518</f>
        <v>0</v>
      </c>
    </row>
    <row r="519" spans="1:18" ht="17.25" thickBot="1" x14ac:dyDescent="0.35">
      <c r="A519" s="52"/>
      <c r="B519" s="45" t="s">
        <v>379</v>
      </c>
      <c r="C519" s="36" t="s">
        <v>19</v>
      </c>
      <c r="D519" s="37">
        <f>'[1]1205'!G519</f>
        <v>0</v>
      </c>
      <c r="E519" s="38"/>
      <c r="F519" s="38"/>
      <c r="G519" s="39">
        <f t="shared" ref="G519:G582" si="16">+D519+E519-F519</f>
        <v>0</v>
      </c>
      <c r="H519" s="37">
        <f>'[1]1205'!H519+E519</f>
        <v>0</v>
      </c>
      <c r="I519" s="37">
        <f>'[1]1205'!I519+F519</f>
        <v>0</v>
      </c>
      <c r="J519" s="52"/>
      <c r="K519" s="45" t="s">
        <v>380</v>
      </c>
      <c r="L519" s="36" t="s">
        <v>19</v>
      </c>
      <c r="M519" s="37">
        <f>'[1]1205'!P519</f>
        <v>0</v>
      </c>
      <c r="N519" s="38"/>
      <c r="O519" s="38"/>
      <c r="P519" s="39">
        <f t="shared" ref="P519:P582" si="17">+M519+N519-O519</f>
        <v>0</v>
      </c>
      <c r="Q519" s="37">
        <f>'[1]1205'!Q519+N519</f>
        <v>0</v>
      </c>
      <c r="R519" s="37">
        <f>'[1]1205'!R519+O519</f>
        <v>0</v>
      </c>
    </row>
    <row r="520" spans="1:18" ht="17.25" thickBot="1" x14ac:dyDescent="0.35">
      <c r="A520" s="52"/>
      <c r="B520" s="45"/>
      <c r="C520" s="43" t="s">
        <v>22</v>
      </c>
      <c r="D520" s="37">
        <f>'[1]1205'!G520</f>
        <v>25</v>
      </c>
      <c r="E520" s="38"/>
      <c r="F520" s="38"/>
      <c r="G520" s="39">
        <f t="shared" si="16"/>
        <v>25</v>
      </c>
      <c r="H520" s="37">
        <f>'[1]1205'!H520+E520</f>
        <v>0</v>
      </c>
      <c r="I520" s="37">
        <f>'[1]1205'!I520+F520</f>
        <v>5</v>
      </c>
      <c r="J520" s="52"/>
      <c r="K520" s="45"/>
      <c r="L520" s="43" t="s">
        <v>22</v>
      </c>
      <c r="M520" s="37">
        <f>'[1]1205'!P520</f>
        <v>5</v>
      </c>
      <c r="N520" s="38"/>
      <c r="O520" s="38"/>
      <c r="P520" s="39">
        <f t="shared" si="17"/>
        <v>5</v>
      </c>
      <c r="Q520" s="37">
        <f>'[1]1205'!Q520+N520</f>
        <v>0</v>
      </c>
      <c r="R520" s="37">
        <f>'[1]1205'!R520+O520</f>
        <v>0</v>
      </c>
    </row>
    <row r="521" spans="1:18" ht="17.25" thickBot="1" x14ac:dyDescent="0.35">
      <c r="A521" s="52"/>
      <c r="B521" s="45"/>
      <c r="C521" s="46" t="s">
        <v>23</v>
      </c>
      <c r="D521" s="37">
        <f>'[1]1205'!G521</f>
        <v>1</v>
      </c>
      <c r="E521" s="38"/>
      <c r="F521" s="38"/>
      <c r="G521" s="39">
        <f t="shared" si="16"/>
        <v>1</v>
      </c>
      <c r="H521" s="37">
        <f>'[1]1205'!H521+E521</f>
        <v>0</v>
      </c>
      <c r="I521" s="37">
        <f>'[1]1205'!I521+F521</f>
        <v>0</v>
      </c>
      <c r="J521" s="52"/>
      <c r="K521" s="45"/>
      <c r="L521" s="46" t="s">
        <v>23</v>
      </c>
      <c r="M521" s="37">
        <f>'[1]1205'!P521</f>
        <v>0</v>
      </c>
      <c r="N521" s="38"/>
      <c r="O521" s="38"/>
      <c r="P521" s="39">
        <f t="shared" si="17"/>
        <v>0</v>
      </c>
      <c r="Q521" s="37">
        <f>'[1]1205'!Q521+N521</f>
        <v>0</v>
      </c>
      <c r="R521" s="37">
        <f>'[1]1205'!R521+O521</f>
        <v>0</v>
      </c>
    </row>
    <row r="522" spans="1:18" ht="17.25" thickBot="1" x14ac:dyDescent="0.35">
      <c r="A522" s="52"/>
      <c r="B522" s="65" t="s">
        <v>381</v>
      </c>
      <c r="C522" s="36" t="s">
        <v>19</v>
      </c>
      <c r="D522" s="37">
        <f>'[1]1205'!G522</f>
        <v>0</v>
      </c>
      <c r="E522" s="38"/>
      <c r="F522" s="38"/>
      <c r="G522" s="39">
        <f t="shared" si="16"/>
        <v>0</v>
      </c>
      <c r="H522" s="37">
        <f>'[1]1205'!H522+E522</f>
        <v>0</v>
      </c>
      <c r="I522" s="37">
        <f>'[1]1205'!I522+F522</f>
        <v>0</v>
      </c>
      <c r="J522" s="52"/>
      <c r="K522" s="45" t="s">
        <v>382</v>
      </c>
      <c r="L522" s="36" t="s">
        <v>19</v>
      </c>
      <c r="M522" s="37">
        <f>'[1]1205'!P522</f>
        <v>0</v>
      </c>
      <c r="N522" s="38"/>
      <c r="O522" s="38"/>
      <c r="P522" s="39">
        <f t="shared" si="17"/>
        <v>0</v>
      </c>
      <c r="Q522" s="37">
        <f>'[1]1205'!Q522+N522</f>
        <v>0</v>
      </c>
      <c r="R522" s="37">
        <f>'[1]1205'!R522+O522</f>
        <v>0</v>
      </c>
    </row>
    <row r="523" spans="1:18" ht="17.25" thickBot="1" x14ac:dyDescent="0.35">
      <c r="A523" s="52"/>
      <c r="B523" s="65"/>
      <c r="C523" s="43" t="s">
        <v>22</v>
      </c>
      <c r="D523" s="37">
        <f>'[1]1205'!G523</f>
        <v>6</v>
      </c>
      <c r="E523" s="38"/>
      <c r="F523" s="38"/>
      <c r="G523" s="39">
        <f t="shared" si="16"/>
        <v>6</v>
      </c>
      <c r="H523" s="37">
        <f>'[1]1205'!H523+E523</f>
        <v>0</v>
      </c>
      <c r="I523" s="37">
        <f>'[1]1205'!I523+F523</f>
        <v>0</v>
      </c>
      <c r="J523" s="52"/>
      <c r="K523" s="45"/>
      <c r="L523" s="43" t="s">
        <v>22</v>
      </c>
      <c r="M523" s="37">
        <f>'[1]1205'!P523</f>
        <v>4</v>
      </c>
      <c r="N523" s="38"/>
      <c r="O523" s="38"/>
      <c r="P523" s="39">
        <f t="shared" si="17"/>
        <v>4</v>
      </c>
      <c r="Q523" s="37">
        <f>'[1]1205'!Q523+N523</f>
        <v>0</v>
      </c>
      <c r="R523" s="37">
        <f>'[1]1205'!R523+O523</f>
        <v>0</v>
      </c>
    </row>
    <row r="524" spans="1:18" ht="17.25" thickBot="1" x14ac:dyDescent="0.35">
      <c r="A524" s="52"/>
      <c r="B524" s="65"/>
      <c r="C524" s="46" t="s">
        <v>23</v>
      </c>
      <c r="D524" s="37">
        <f>'[1]1205'!G524</f>
        <v>0</v>
      </c>
      <c r="E524" s="38"/>
      <c r="F524" s="38"/>
      <c r="G524" s="39">
        <f t="shared" si="16"/>
        <v>0</v>
      </c>
      <c r="H524" s="37">
        <f>'[1]1205'!H524+E524</f>
        <v>0</v>
      </c>
      <c r="I524" s="37">
        <f>'[1]1205'!I524+F524</f>
        <v>0</v>
      </c>
      <c r="J524" s="52"/>
      <c r="K524" s="45"/>
      <c r="L524" s="46" t="s">
        <v>23</v>
      </c>
      <c r="M524" s="37">
        <f>'[1]1205'!P524</f>
        <v>8</v>
      </c>
      <c r="N524" s="38"/>
      <c r="O524" s="38"/>
      <c r="P524" s="39">
        <f t="shared" si="17"/>
        <v>8</v>
      </c>
      <c r="Q524" s="37">
        <f>'[1]1205'!Q524+N524</f>
        <v>0</v>
      </c>
      <c r="R524" s="37">
        <f>'[1]1205'!R524+O524</f>
        <v>0</v>
      </c>
    </row>
    <row r="525" spans="1:18" ht="17.25" thickBot="1" x14ac:dyDescent="0.35">
      <c r="A525" s="52"/>
      <c r="B525" s="45" t="s">
        <v>383</v>
      </c>
      <c r="C525" s="36" t="s">
        <v>19</v>
      </c>
      <c r="D525" s="37">
        <f>'[1]1205'!G525</f>
        <v>0</v>
      </c>
      <c r="E525" s="38"/>
      <c r="F525" s="38"/>
      <c r="G525" s="39">
        <f t="shared" si="16"/>
        <v>0</v>
      </c>
      <c r="H525" s="37">
        <f>'[1]1205'!H525+E525</f>
        <v>0</v>
      </c>
      <c r="I525" s="37">
        <f>'[1]1205'!I525+F525</f>
        <v>0</v>
      </c>
      <c r="J525" s="52"/>
      <c r="K525" s="45" t="s">
        <v>384</v>
      </c>
      <c r="L525" s="36" t="s">
        <v>19</v>
      </c>
      <c r="M525" s="37">
        <f>'[1]1205'!P525</f>
        <v>0</v>
      </c>
      <c r="N525" s="38"/>
      <c r="O525" s="38"/>
      <c r="P525" s="39">
        <f t="shared" si="17"/>
        <v>0</v>
      </c>
      <c r="Q525" s="37">
        <f>'[1]1205'!Q525+N525</f>
        <v>0</v>
      </c>
      <c r="R525" s="37">
        <f>'[1]1205'!R525+O525</f>
        <v>0</v>
      </c>
    </row>
    <row r="526" spans="1:18" ht="17.25" thickBot="1" x14ac:dyDescent="0.35">
      <c r="A526" s="52"/>
      <c r="B526" s="45"/>
      <c r="C526" s="43" t="s">
        <v>22</v>
      </c>
      <c r="D526" s="37">
        <f>'[1]1205'!G526</f>
        <v>24</v>
      </c>
      <c r="E526" s="38"/>
      <c r="F526" s="38"/>
      <c r="G526" s="39">
        <f t="shared" si="16"/>
        <v>24</v>
      </c>
      <c r="H526" s="37">
        <f>'[1]1205'!H526+E526</f>
        <v>0</v>
      </c>
      <c r="I526" s="37">
        <f>'[1]1205'!I526+F526</f>
        <v>0</v>
      </c>
      <c r="J526" s="52"/>
      <c r="K526" s="45"/>
      <c r="L526" s="43" t="s">
        <v>22</v>
      </c>
      <c r="M526" s="37">
        <f>'[1]1205'!P526</f>
        <v>0</v>
      </c>
      <c r="N526" s="38"/>
      <c r="O526" s="38"/>
      <c r="P526" s="39">
        <f t="shared" si="17"/>
        <v>0</v>
      </c>
      <c r="Q526" s="37">
        <f>'[1]1205'!Q526+N526</f>
        <v>0</v>
      </c>
      <c r="R526" s="37">
        <f>'[1]1205'!R526+O526</f>
        <v>0</v>
      </c>
    </row>
    <row r="527" spans="1:18" ht="17.25" thickBot="1" x14ac:dyDescent="0.35">
      <c r="A527" s="52"/>
      <c r="B527" s="45"/>
      <c r="C527" s="46" t="s">
        <v>23</v>
      </c>
      <c r="D527" s="37">
        <f>'[1]1205'!G527</f>
        <v>1</v>
      </c>
      <c r="E527" s="38"/>
      <c r="F527" s="38"/>
      <c r="G527" s="39">
        <f t="shared" si="16"/>
        <v>1</v>
      </c>
      <c r="H527" s="37">
        <f>'[1]1205'!H527+E527</f>
        <v>0</v>
      </c>
      <c r="I527" s="37">
        <f>'[1]1205'!I527+F527</f>
        <v>0</v>
      </c>
      <c r="J527" s="52"/>
      <c r="K527" s="45"/>
      <c r="L527" s="46" t="s">
        <v>23</v>
      </c>
      <c r="M527" s="37">
        <f>'[1]1205'!P527</f>
        <v>0</v>
      </c>
      <c r="N527" s="38"/>
      <c r="O527" s="38"/>
      <c r="P527" s="39">
        <f t="shared" si="17"/>
        <v>0</v>
      </c>
      <c r="Q527" s="37">
        <f>'[1]1205'!Q527+N527</f>
        <v>0</v>
      </c>
      <c r="R527" s="37">
        <f>'[1]1205'!R527+O527</f>
        <v>0</v>
      </c>
    </row>
    <row r="528" spans="1:18" ht="17.25" thickBot="1" x14ac:dyDescent="0.35">
      <c r="A528" s="52"/>
      <c r="B528" s="45" t="s">
        <v>385</v>
      </c>
      <c r="C528" s="36" t="s">
        <v>19</v>
      </c>
      <c r="D528" s="37">
        <f>'[1]1205'!G528</f>
        <v>0</v>
      </c>
      <c r="E528" s="38"/>
      <c r="F528" s="38"/>
      <c r="G528" s="39">
        <f t="shared" si="16"/>
        <v>0</v>
      </c>
      <c r="H528" s="37">
        <f>'[1]1205'!H528+E528</f>
        <v>0</v>
      </c>
      <c r="I528" s="37">
        <f>'[1]1205'!I528+F528</f>
        <v>0</v>
      </c>
      <c r="J528" s="52"/>
      <c r="K528" s="45" t="s">
        <v>386</v>
      </c>
      <c r="L528" s="36" t="s">
        <v>19</v>
      </c>
      <c r="M528" s="37">
        <f>'[1]1205'!P528</f>
        <v>0</v>
      </c>
      <c r="N528" s="38"/>
      <c r="O528" s="38"/>
      <c r="P528" s="39">
        <f t="shared" si="17"/>
        <v>0</v>
      </c>
      <c r="Q528" s="37">
        <f>'[1]1205'!Q528+N528</f>
        <v>0</v>
      </c>
      <c r="R528" s="37">
        <f>'[1]1205'!R528+O528</f>
        <v>0</v>
      </c>
    </row>
    <row r="529" spans="1:18" ht="17.25" thickBot="1" x14ac:dyDescent="0.35">
      <c r="A529" s="52"/>
      <c r="B529" s="45"/>
      <c r="C529" s="43" t="s">
        <v>22</v>
      </c>
      <c r="D529" s="37">
        <f>'[1]1205'!G529</f>
        <v>0</v>
      </c>
      <c r="E529" s="38"/>
      <c r="F529" s="38"/>
      <c r="G529" s="39">
        <f t="shared" si="16"/>
        <v>0</v>
      </c>
      <c r="H529" s="37">
        <f>'[1]1205'!H529+E529</f>
        <v>0</v>
      </c>
      <c r="I529" s="37">
        <f>'[1]1205'!I529+F529</f>
        <v>0</v>
      </c>
      <c r="J529" s="52"/>
      <c r="K529" s="45"/>
      <c r="L529" s="43" t="s">
        <v>22</v>
      </c>
      <c r="M529" s="37">
        <f>'[1]1205'!P529</f>
        <v>0</v>
      </c>
      <c r="N529" s="38"/>
      <c r="O529" s="38"/>
      <c r="P529" s="39">
        <f t="shared" si="17"/>
        <v>0</v>
      </c>
      <c r="Q529" s="37">
        <f>'[1]1205'!Q529+N529</f>
        <v>0</v>
      </c>
      <c r="R529" s="37">
        <f>'[1]1205'!R529+O529</f>
        <v>0</v>
      </c>
    </row>
    <row r="530" spans="1:18" ht="17.25" thickBot="1" x14ac:dyDescent="0.35">
      <c r="A530" s="52"/>
      <c r="B530" s="45"/>
      <c r="C530" s="46" t="s">
        <v>23</v>
      </c>
      <c r="D530" s="37">
        <f>'[1]1205'!G530</f>
        <v>0</v>
      </c>
      <c r="E530" s="38"/>
      <c r="F530" s="38"/>
      <c r="G530" s="39">
        <f t="shared" si="16"/>
        <v>0</v>
      </c>
      <c r="H530" s="37">
        <f>'[1]1205'!H530+E530</f>
        <v>0</v>
      </c>
      <c r="I530" s="37">
        <f>'[1]1205'!I530+F530</f>
        <v>0</v>
      </c>
      <c r="J530" s="52"/>
      <c r="K530" s="45"/>
      <c r="L530" s="46" t="s">
        <v>23</v>
      </c>
      <c r="M530" s="37">
        <f>'[1]1205'!P530</f>
        <v>0</v>
      </c>
      <c r="N530" s="38"/>
      <c r="O530" s="38"/>
      <c r="P530" s="39">
        <f t="shared" si="17"/>
        <v>0</v>
      </c>
      <c r="Q530" s="37">
        <f>'[1]1205'!Q530+N530</f>
        <v>0</v>
      </c>
      <c r="R530" s="37">
        <f>'[1]1205'!R530+O530</f>
        <v>0</v>
      </c>
    </row>
    <row r="531" spans="1:18" ht="17.25" thickBot="1" x14ac:dyDescent="0.35">
      <c r="A531" s="52"/>
      <c r="B531" s="45" t="s">
        <v>387</v>
      </c>
      <c r="C531" s="36" t="s">
        <v>19</v>
      </c>
      <c r="D531" s="37">
        <f>'[1]1205'!G531</f>
        <v>0</v>
      </c>
      <c r="E531" s="38"/>
      <c r="F531" s="38"/>
      <c r="G531" s="39">
        <f t="shared" si="16"/>
        <v>0</v>
      </c>
      <c r="H531" s="37">
        <f>'[1]1205'!H531+E531</f>
        <v>0</v>
      </c>
      <c r="I531" s="37">
        <f>'[1]1205'!I531+F531</f>
        <v>0</v>
      </c>
      <c r="J531" s="52"/>
      <c r="K531" s="42" t="s">
        <v>388</v>
      </c>
      <c r="L531" s="36" t="s">
        <v>19</v>
      </c>
      <c r="M531" s="37">
        <f>'[1]1205'!P531</f>
        <v>0</v>
      </c>
      <c r="N531" s="38"/>
      <c r="O531" s="38"/>
      <c r="P531" s="39">
        <f t="shared" si="17"/>
        <v>0</v>
      </c>
      <c r="Q531" s="37">
        <f>'[1]1205'!Q531+N531</f>
        <v>0</v>
      </c>
      <c r="R531" s="37">
        <f>'[1]1205'!R531+O531</f>
        <v>0</v>
      </c>
    </row>
    <row r="532" spans="1:18" ht="17.25" thickBot="1" x14ac:dyDescent="0.35">
      <c r="A532" s="52"/>
      <c r="B532" s="45"/>
      <c r="C532" s="43" t="s">
        <v>22</v>
      </c>
      <c r="D532" s="37">
        <f>'[1]1205'!G532</f>
        <v>0</v>
      </c>
      <c r="E532" s="38"/>
      <c r="F532" s="38"/>
      <c r="G532" s="39">
        <f t="shared" si="16"/>
        <v>0</v>
      </c>
      <c r="H532" s="37">
        <f>'[1]1205'!H532+E532</f>
        <v>0</v>
      </c>
      <c r="I532" s="37">
        <f>'[1]1205'!I532+F532</f>
        <v>0</v>
      </c>
      <c r="J532" s="52"/>
      <c r="K532" s="45"/>
      <c r="L532" s="43" t="s">
        <v>22</v>
      </c>
      <c r="M532" s="37">
        <f>'[1]1205'!P532</f>
        <v>0</v>
      </c>
      <c r="N532" s="38"/>
      <c r="O532" s="38"/>
      <c r="P532" s="39">
        <f t="shared" si="17"/>
        <v>0</v>
      </c>
      <c r="Q532" s="37">
        <f>'[1]1205'!Q532+N532</f>
        <v>0</v>
      </c>
      <c r="R532" s="37">
        <f>'[1]1205'!R532+O532</f>
        <v>0</v>
      </c>
    </row>
    <row r="533" spans="1:18" ht="17.25" thickBot="1" x14ac:dyDescent="0.35">
      <c r="A533" s="52"/>
      <c r="B533" s="45"/>
      <c r="C533" s="46" t="s">
        <v>23</v>
      </c>
      <c r="D533" s="37">
        <f>'[1]1205'!G533</f>
        <v>0</v>
      </c>
      <c r="E533" s="38"/>
      <c r="F533" s="38"/>
      <c r="G533" s="39">
        <f t="shared" si="16"/>
        <v>0</v>
      </c>
      <c r="H533" s="37">
        <f>'[1]1205'!H533+E533</f>
        <v>0</v>
      </c>
      <c r="I533" s="37">
        <f>'[1]1205'!I533+F533</f>
        <v>0</v>
      </c>
      <c r="J533" s="52"/>
      <c r="K533" s="45"/>
      <c r="L533" s="46" t="s">
        <v>23</v>
      </c>
      <c r="M533" s="37">
        <f>'[1]1205'!P533</f>
        <v>4</v>
      </c>
      <c r="N533" s="38"/>
      <c r="O533" s="38"/>
      <c r="P533" s="39">
        <f t="shared" si="17"/>
        <v>4</v>
      </c>
      <c r="Q533" s="37">
        <f>'[1]1205'!Q533+N533</f>
        <v>0</v>
      </c>
      <c r="R533" s="37">
        <f>'[1]1205'!R533+O533</f>
        <v>0</v>
      </c>
    </row>
    <row r="534" spans="1:18" ht="17.25" thickBot="1" x14ac:dyDescent="0.35">
      <c r="A534" s="52"/>
      <c r="B534" s="65" t="s">
        <v>389</v>
      </c>
      <c r="C534" s="36" t="s">
        <v>19</v>
      </c>
      <c r="D534" s="37">
        <f>'[1]1205'!G534</f>
        <v>0</v>
      </c>
      <c r="E534" s="38"/>
      <c r="F534" s="38"/>
      <c r="G534" s="39">
        <f t="shared" si="16"/>
        <v>0</v>
      </c>
      <c r="H534" s="37">
        <f>'[1]1205'!H534+E534</f>
        <v>0</v>
      </c>
      <c r="I534" s="37">
        <f>'[1]1205'!I534+F534</f>
        <v>0</v>
      </c>
      <c r="J534" s="52"/>
      <c r="K534" s="42" t="s">
        <v>390</v>
      </c>
      <c r="L534" s="36" t="s">
        <v>19</v>
      </c>
      <c r="M534" s="37">
        <f>'[1]1205'!P534</f>
        <v>0</v>
      </c>
      <c r="N534" s="38"/>
      <c r="O534" s="38"/>
      <c r="P534" s="39">
        <f t="shared" si="17"/>
        <v>0</v>
      </c>
      <c r="Q534" s="37">
        <f>'[1]1205'!Q534+N534</f>
        <v>0</v>
      </c>
      <c r="R534" s="37">
        <f>'[1]1205'!R534+O534</f>
        <v>0</v>
      </c>
    </row>
    <row r="535" spans="1:18" ht="17.25" thickBot="1" x14ac:dyDescent="0.35">
      <c r="A535" s="52"/>
      <c r="B535" s="65"/>
      <c r="C535" s="43" t="s">
        <v>22</v>
      </c>
      <c r="D535" s="37">
        <f>'[1]1205'!G535</f>
        <v>1</v>
      </c>
      <c r="E535" s="38"/>
      <c r="F535" s="38"/>
      <c r="G535" s="39">
        <f t="shared" si="16"/>
        <v>1</v>
      </c>
      <c r="H535" s="37">
        <f>'[1]1205'!H535+E535</f>
        <v>0</v>
      </c>
      <c r="I535" s="37">
        <f>'[1]1205'!I535+F535</f>
        <v>0</v>
      </c>
      <c r="J535" s="52"/>
      <c r="K535" s="45"/>
      <c r="L535" s="43" t="s">
        <v>22</v>
      </c>
      <c r="M535" s="37">
        <f>'[1]1205'!P535</f>
        <v>0</v>
      </c>
      <c r="N535" s="38"/>
      <c r="O535" s="38"/>
      <c r="P535" s="39">
        <f t="shared" si="17"/>
        <v>0</v>
      </c>
      <c r="Q535" s="37">
        <f>'[1]1205'!Q535+N535</f>
        <v>0</v>
      </c>
      <c r="R535" s="37">
        <f>'[1]1205'!R535+O535</f>
        <v>0</v>
      </c>
    </row>
    <row r="536" spans="1:18" ht="17.25" thickBot="1" x14ac:dyDescent="0.35">
      <c r="A536" s="52"/>
      <c r="B536" s="65"/>
      <c r="C536" s="46" t="s">
        <v>23</v>
      </c>
      <c r="D536" s="37">
        <f>'[1]1205'!G536</f>
        <v>3</v>
      </c>
      <c r="E536" s="38"/>
      <c r="F536" s="38"/>
      <c r="G536" s="39">
        <f t="shared" si="16"/>
        <v>3</v>
      </c>
      <c r="H536" s="37">
        <f>'[1]1205'!H536+E536</f>
        <v>0</v>
      </c>
      <c r="I536" s="37">
        <f>'[1]1205'!I536+F536</f>
        <v>0</v>
      </c>
      <c r="J536" s="52"/>
      <c r="K536" s="45"/>
      <c r="L536" s="46" t="s">
        <v>23</v>
      </c>
      <c r="M536" s="37">
        <f>'[1]1205'!P536</f>
        <v>0</v>
      </c>
      <c r="N536" s="38"/>
      <c r="O536" s="38"/>
      <c r="P536" s="39">
        <f t="shared" si="17"/>
        <v>0</v>
      </c>
      <c r="Q536" s="37">
        <f>'[1]1205'!Q536+N536</f>
        <v>0</v>
      </c>
      <c r="R536" s="37">
        <f>'[1]1205'!R536+O536</f>
        <v>0</v>
      </c>
    </row>
    <row r="537" spans="1:18" ht="17.25" thickBot="1" x14ac:dyDescent="0.35">
      <c r="A537" s="52"/>
      <c r="B537" s="45" t="s">
        <v>391</v>
      </c>
      <c r="C537" s="36" t="s">
        <v>19</v>
      </c>
      <c r="D537" s="37">
        <f>'[1]1205'!G537</f>
        <v>0</v>
      </c>
      <c r="E537" s="38"/>
      <c r="F537" s="38"/>
      <c r="G537" s="39">
        <f t="shared" si="16"/>
        <v>0</v>
      </c>
      <c r="H537" s="37">
        <f>'[1]1205'!H537+E537</f>
        <v>0</v>
      </c>
      <c r="I537" s="37">
        <f>'[1]1205'!I537+F537</f>
        <v>0</v>
      </c>
      <c r="J537" s="52"/>
      <c r="K537" s="45" t="s">
        <v>392</v>
      </c>
      <c r="L537" s="36" t="s">
        <v>19</v>
      </c>
      <c r="M537" s="37">
        <f>'[1]1205'!P537</f>
        <v>0</v>
      </c>
      <c r="N537" s="38"/>
      <c r="O537" s="38"/>
      <c r="P537" s="39">
        <f t="shared" si="17"/>
        <v>0</v>
      </c>
      <c r="Q537" s="37">
        <f>'[1]1205'!Q537+N537</f>
        <v>0</v>
      </c>
      <c r="R537" s="37">
        <f>'[1]1205'!R537+O537</f>
        <v>0</v>
      </c>
    </row>
    <row r="538" spans="1:18" ht="17.25" thickBot="1" x14ac:dyDescent="0.35">
      <c r="A538" s="52"/>
      <c r="B538" s="45"/>
      <c r="C538" s="43" t="s">
        <v>22</v>
      </c>
      <c r="D538" s="37">
        <f>'[1]1205'!G538</f>
        <v>2</v>
      </c>
      <c r="E538" s="38"/>
      <c r="F538" s="38"/>
      <c r="G538" s="39">
        <f t="shared" si="16"/>
        <v>2</v>
      </c>
      <c r="H538" s="37">
        <f>'[1]1205'!H538+E538</f>
        <v>0</v>
      </c>
      <c r="I538" s="37">
        <f>'[1]1205'!I538+F538</f>
        <v>0</v>
      </c>
      <c r="J538" s="52"/>
      <c r="K538" s="45"/>
      <c r="L538" s="43" t="s">
        <v>22</v>
      </c>
      <c r="M538" s="37">
        <f>'[1]1205'!P538</f>
        <v>0</v>
      </c>
      <c r="N538" s="38"/>
      <c r="O538" s="38"/>
      <c r="P538" s="39">
        <f t="shared" si="17"/>
        <v>0</v>
      </c>
      <c r="Q538" s="37">
        <f>'[1]1205'!Q538+N538</f>
        <v>0</v>
      </c>
      <c r="R538" s="37">
        <f>'[1]1205'!R538+O538</f>
        <v>0</v>
      </c>
    </row>
    <row r="539" spans="1:18" ht="17.25" thickBot="1" x14ac:dyDescent="0.35">
      <c r="A539" s="52"/>
      <c r="B539" s="45"/>
      <c r="C539" s="46" t="s">
        <v>23</v>
      </c>
      <c r="D539" s="37">
        <f>'[1]1205'!G539</f>
        <v>0</v>
      </c>
      <c r="E539" s="38"/>
      <c r="F539" s="38"/>
      <c r="G539" s="39">
        <f t="shared" si="16"/>
        <v>0</v>
      </c>
      <c r="H539" s="37">
        <f>'[1]1205'!H539+E539</f>
        <v>0</v>
      </c>
      <c r="I539" s="37">
        <f>'[1]1205'!I539+F539</f>
        <v>0</v>
      </c>
      <c r="J539" s="52"/>
      <c r="K539" s="45"/>
      <c r="L539" s="46" t="s">
        <v>23</v>
      </c>
      <c r="M539" s="37">
        <f>'[1]1205'!P539</f>
        <v>0</v>
      </c>
      <c r="N539" s="38"/>
      <c r="O539" s="38"/>
      <c r="P539" s="39">
        <f t="shared" si="17"/>
        <v>0</v>
      </c>
      <c r="Q539" s="37">
        <f>'[1]1205'!Q539+N539</f>
        <v>0</v>
      </c>
      <c r="R539" s="37">
        <f>'[1]1205'!R539+O539</f>
        <v>0</v>
      </c>
    </row>
    <row r="540" spans="1:18" ht="17.25" thickBot="1" x14ac:dyDescent="0.35">
      <c r="A540" s="52"/>
      <c r="B540" s="65" t="s">
        <v>393</v>
      </c>
      <c r="C540" s="36" t="s">
        <v>19</v>
      </c>
      <c r="D540" s="37">
        <f>'[1]1205'!G540</f>
        <v>0</v>
      </c>
      <c r="E540" s="38"/>
      <c r="F540" s="38"/>
      <c r="G540" s="39">
        <f t="shared" si="16"/>
        <v>0</v>
      </c>
      <c r="H540" s="37">
        <f>'[1]1205'!H540+E540</f>
        <v>0</v>
      </c>
      <c r="I540" s="37">
        <f>'[1]1205'!I540+F540</f>
        <v>0</v>
      </c>
      <c r="J540" s="52"/>
      <c r="K540" s="45" t="s">
        <v>394</v>
      </c>
      <c r="L540" s="36" t="s">
        <v>19</v>
      </c>
      <c r="M540" s="37">
        <f>'[1]1205'!P540</f>
        <v>0</v>
      </c>
      <c r="N540" s="38"/>
      <c r="O540" s="38"/>
      <c r="P540" s="39">
        <f t="shared" si="17"/>
        <v>0</v>
      </c>
      <c r="Q540" s="37">
        <f>'[1]1205'!Q540+N540</f>
        <v>0</v>
      </c>
      <c r="R540" s="37">
        <f>'[1]1205'!R540+O540</f>
        <v>0</v>
      </c>
    </row>
    <row r="541" spans="1:18" ht="17.25" thickBot="1" x14ac:dyDescent="0.35">
      <c r="A541" s="52"/>
      <c r="B541" s="65"/>
      <c r="C541" s="43" t="s">
        <v>22</v>
      </c>
      <c r="D541" s="37">
        <f>'[1]1205'!G541</f>
        <v>1</v>
      </c>
      <c r="E541" s="38"/>
      <c r="F541" s="38"/>
      <c r="G541" s="39">
        <f t="shared" si="16"/>
        <v>1</v>
      </c>
      <c r="H541" s="37">
        <f>'[1]1205'!H541+E541</f>
        <v>0</v>
      </c>
      <c r="I541" s="37">
        <f>'[1]1205'!I541+F541</f>
        <v>0</v>
      </c>
      <c r="J541" s="52"/>
      <c r="K541" s="45"/>
      <c r="L541" s="43" t="s">
        <v>22</v>
      </c>
      <c r="M541" s="37">
        <f>'[1]1205'!P541</f>
        <v>5</v>
      </c>
      <c r="N541" s="38"/>
      <c r="O541" s="38"/>
      <c r="P541" s="39">
        <f t="shared" si="17"/>
        <v>5</v>
      </c>
      <c r="Q541" s="37">
        <f>'[1]1205'!Q541+N541</f>
        <v>0</v>
      </c>
      <c r="R541" s="37">
        <f>'[1]1205'!R541+O541</f>
        <v>0</v>
      </c>
    </row>
    <row r="542" spans="1:18" ht="17.25" thickBot="1" x14ac:dyDescent="0.35">
      <c r="A542" s="52"/>
      <c r="B542" s="65"/>
      <c r="C542" s="46" t="s">
        <v>23</v>
      </c>
      <c r="D542" s="37">
        <f>'[1]1205'!G542</f>
        <v>0</v>
      </c>
      <c r="E542" s="38"/>
      <c r="F542" s="38"/>
      <c r="G542" s="39">
        <f t="shared" si="16"/>
        <v>0</v>
      </c>
      <c r="H542" s="37">
        <f>'[1]1205'!H542+E542</f>
        <v>0</v>
      </c>
      <c r="I542" s="37">
        <f>'[1]1205'!I542+F542</f>
        <v>0</v>
      </c>
      <c r="J542" s="52"/>
      <c r="K542" s="45"/>
      <c r="L542" s="46" t="s">
        <v>23</v>
      </c>
      <c r="M542" s="37">
        <f>'[1]1205'!P542</f>
        <v>0</v>
      </c>
      <c r="N542" s="38"/>
      <c r="O542" s="38"/>
      <c r="P542" s="39">
        <f t="shared" si="17"/>
        <v>0</v>
      </c>
      <c r="Q542" s="37">
        <f>'[1]1205'!Q542+N542</f>
        <v>0</v>
      </c>
      <c r="R542" s="37">
        <f>'[1]1205'!R542+O542</f>
        <v>0</v>
      </c>
    </row>
    <row r="543" spans="1:18" ht="17.25" thickBot="1" x14ac:dyDescent="0.35">
      <c r="A543" s="52"/>
      <c r="B543" s="45" t="s">
        <v>395</v>
      </c>
      <c r="C543" s="36" t="s">
        <v>19</v>
      </c>
      <c r="D543" s="37">
        <f>'[1]1205'!G543</f>
        <v>0</v>
      </c>
      <c r="E543" s="38"/>
      <c r="F543" s="38"/>
      <c r="G543" s="39">
        <f t="shared" si="16"/>
        <v>0</v>
      </c>
      <c r="H543" s="37">
        <f>'[1]1205'!H543+E543</f>
        <v>0</v>
      </c>
      <c r="I543" s="37">
        <f>'[1]1205'!I543+F543</f>
        <v>0</v>
      </c>
      <c r="J543" s="52"/>
      <c r="K543" s="45" t="s">
        <v>396</v>
      </c>
      <c r="L543" s="36" t="s">
        <v>19</v>
      </c>
      <c r="M543" s="37">
        <f>'[1]1205'!P543</f>
        <v>0</v>
      </c>
      <c r="N543" s="38"/>
      <c r="O543" s="38"/>
      <c r="P543" s="39">
        <f t="shared" si="17"/>
        <v>0</v>
      </c>
      <c r="Q543" s="37">
        <f>'[1]1205'!Q543+N543</f>
        <v>0</v>
      </c>
      <c r="R543" s="37">
        <f>'[1]1205'!R543+O543</f>
        <v>0</v>
      </c>
    </row>
    <row r="544" spans="1:18" ht="17.25" thickBot="1" x14ac:dyDescent="0.35">
      <c r="A544" s="52"/>
      <c r="B544" s="45"/>
      <c r="C544" s="43" t="s">
        <v>22</v>
      </c>
      <c r="D544" s="37">
        <f>'[1]1205'!G544</f>
        <v>33</v>
      </c>
      <c r="E544" s="38"/>
      <c r="F544" s="38"/>
      <c r="G544" s="39">
        <f t="shared" si="16"/>
        <v>33</v>
      </c>
      <c r="H544" s="37">
        <f>'[1]1205'!H544+E544</f>
        <v>0</v>
      </c>
      <c r="I544" s="37">
        <f>'[1]1205'!I544+F544</f>
        <v>1</v>
      </c>
      <c r="J544" s="52"/>
      <c r="K544" s="45"/>
      <c r="L544" s="43" t="s">
        <v>22</v>
      </c>
      <c r="M544" s="37">
        <f>'[1]1205'!P544</f>
        <v>0</v>
      </c>
      <c r="N544" s="38"/>
      <c r="O544" s="38"/>
      <c r="P544" s="39">
        <f t="shared" si="17"/>
        <v>0</v>
      </c>
      <c r="Q544" s="37">
        <f>'[1]1205'!Q544+N544</f>
        <v>0</v>
      </c>
      <c r="R544" s="37">
        <f>'[1]1205'!R544+O544</f>
        <v>0</v>
      </c>
    </row>
    <row r="545" spans="1:18" ht="17.25" thickBot="1" x14ac:dyDescent="0.35">
      <c r="A545" s="52"/>
      <c r="B545" s="45"/>
      <c r="C545" s="46" t="s">
        <v>23</v>
      </c>
      <c r="D545" s="37">
        <f>'[1]1205'!G545</f>
        <v>1</v>
      </c>
      <c r="E545" s="38"/>
      <c r="F545" s="38"/>
      <c r="G545" s="39">
        <f t="shared" si="16"/>
        <v>1</v>
      </c>
      <c r="H545" s="37">
        <f>'[1]1205'!H545+E545</f>
        <v>0</v>
      </c>
      <c r="I545" s="37">
        <f>'[1]1205'!I545+F545</f>
        <v>0</v>
      </c>
      <c r="J545" s="52"/>
      <c r="K545" s="45"/>
      <c r="L545" s="46" t="s">
        <v>23</v>
      </c>
      <c r="M545" s="37">
        <f>'[1]1205'!P545</f>
        <v>1</v>
      </c>
      <c r="N545" s="38"/>
      <c r="O545" s="38"/>
      <c r="P545" s="39">
        <f t="shared" si="17"/>
        <v>1</v>
      </c>
      <c r="Q545" s="37">
        <f>'[1]1205'!Q545+N545</f>
        <v>0</v>
      </c>
      <c r="R545" s="37">
        <f>'[1]1205'!R545+O545</f>
        <v>1</v>
      </c>
    </row>
    <row r="546" spans="1:18" ht="17.25" thickBot="1" x14ac:dyDescent="0.35">
      <c r="A546" s="52"/>
      <c r="B546" s="45" t="s">
        <v>397</v>
      </c>
      <c r="C546" s="36" t="s">
        <v>19</v>
      </c>
      <c r="D546" s="37">
        <f>'[1]1205'!G546</f>
        <v>0</v>
      </c>
      <c r="E546" s="38"/>
      <c r="F546" s="38"/>
      <c r="G546" s="39">
        <f t="shared" si="16"/>
        <v>0</v>
      </c>
      <c r="H546" s="37">
        <f>'[1]1205'!H546+E546</f>
        <v>0</v>
      </c>
      <c r="I546" s="37">
        <f>'[1]1205'!I546+F546</f>
        <v>0</v>
      </c>
      <c r="J546" s="52"/>
      <c r="K546" s="45" t="s">
        <v>398</v>
      </c>
      <c r="L546" s="36" t="s">
        <v>19</v>
      </c>
      <c r="M546" s="37">
        <f>'[1]1205'!P546</f>
        <v>0</v>
      </c>
      <c r="N546" s="38"/>
      <c r="O546" s="38"/>
      <c r="P546" s="39">
        <f t="shared" si="17"/>
        <v>0</v>
      </c>
      <c r="Q546" s="37">
        <f>'[1]1205'!Q546+N546</f>
        <v>0</v>
      </c>
      <c r="R546" s="37">
        <f>'[1]1205'!R546+O546</f>
        <v>0</v>
      </c>
    </row>
    <row r="547" spans="1:18" ht="17.25" thickBot="1" x14ac:dyDescent="0.35">
      <c r="A547" s="52"/>
      <c r="B547" s="45"/>
      <c r="C547" s="43" t="s">
        <v>22</v>
      </c>
      <c r="D547" s="37">
        <f>'[1]1205'!G547</f>
        <v>0</v>
      </c>
      <c r="E547" s="38"/>
      <c r="F547" s="38"/>
      <c r="G547" s="39">
        <f t="shared" si="16"/>
        <v>0</v>
      </c>
      <c r="H547" s="37">
        <f>'[1]1205'!H547+E547</f>
        <v>0</v>
      </c>
      <c r="I547" s="37">
        <f>'[1]1205'!I547+F547</f>
        <v>0</v>
      </c>
      <c r="J547" s="52"/>
      <c r="K547" s="45"/>
      <c r="L547" s="43" t="s">
        <v>22</v>
      </c>
      <c r="M547" s="37">
        <f>'[1]1205'!P547</f>
        <v>22</v>
      </c>
      <c r="N547" s="38"/>
      <c r="O547" s="38"/>
      <c r="P547" s="39">
        <f t="shared" si="17"/>
        <v>22</v>
      </c>
      <c r="Q547" s="37">
        <f>'[1]1205'!Q547+N547</f>
        <v>0</v>
      </c>
      <c r="R547" s="37">
        <f>'[1]1205'!R547+O547</f>
        <v>0</v>
      </c>
    </row>
    <row r="548" spans="1:18" ht="17.25" thickBot="1" x14ac:dyDescent="0.35">
      <c r="A548" s="52"/>
      <c r="B548" s="45"/>
      <c r="C548" s="46" t="s">
        <v>23</v>
      </c>
      <c r="D548" s="37">
        <f>'[1]1205'!G548</f>
        <v>0</v>
      </c>
      <c r="E548" s="38"/>
      <c r="F548" s="38"/>
      <c r="G548" s="39">
        <f t="shared" si="16"/>
        <v>0</v>
      </c>
      <c r="H548" s="37">
        <f>'[1]1205'!H548+E548</f>
        <v>0</v>
      </c>
      <c r="I548" s="37">
        <f>'[1]1205'!I548+F548</f>
        <v>0</v>
      </c>
      <c r="J548" s="52"/>
      <c r="K548" s="45"/>
      <c r="L548" s="46" t="s">
        <v>23</v>
      </c>
      <c r="M548" s="37">
        <f>'[1]1205'!P548</f>
        <v>1</v>
      </c>
      <c r="N548" s="38"/>
      <c r="O548" s="38"/>
      <c r="P548" s="39">
        <f t="shared" si="17"/>
        <v>1</v>
      </c>
      <c r="Q548" s="37">
        <f>'[1]1205'!Q548+N548</f>
        <v>0</v>
      </c>
      <c r="R548" s="37">
        <f>'[1]1205'!R548+O548</f>
        <v>1</v>
      </c>
    </row>
    <row r="549" spans="1:18" ht="17.25" thickBot="1" x14ac:dyDescent="0.35">
      <c r="A549" s="52"/>
      <c r="B549" s="45" t="s">
        <v>399</v>
      </c>
      <c r="C549" s="36" t="s">
        <v>19</v>
      </c>
      <c r="D549" s="37">
        <f>'[1]1205'!G549</f>
        <v>0</v>
      </c>
      <c r="E549" s="38"/>
      <c r="F549" s="38"/>
      <c r="G549" s="39">
        <f t="shared" si="16"/>
        <v>0</v>
      </c>
      <c r="H549" s="37">
        <f>'[1]1205'!H549+E549</f>
        <v>0</v>
      </c>
      <c r="I549" s="37">
        <f>'[1]1205'!I549+F549</f>
        <v>0</v>
      </c>
      <c r="J549" s="52"/>
      <c r="K549" s="42" t="s">
        <v>400</v>
      </c>
      <c r="L549" s="36" t="s">
        <v>19</v>
      </c>
      <c r="M549" s="37">
        <f>'[1]1205'!P549</f>
        <v>464</v>
      </c>
      <c r="N549" s="38"/>
      <c r="O549" s="38"/>
      <c r="P549" s="39">
        <f t="shared" si="17"/>
        <v>464</v>
      </c>
      <c r="Q549" s="37">
        <f>'[1]1205'!Q549+N549</f>
        <v>0</v>
      </c>
      <c r="R549" s="37">
        <f>'[1]1205'!R549+O549</f>
        <v>0</v>
      </c>
    </row>
    <row r="550" spans="1:18" ht="17.25" thickBot="1" x14ac:dyDescent="0.35">
      <c r="A550" s="52"/>
      <c r="B550" s="45"/>
      <c r="C550" s="43" t="s">
        <v>22</v>
      </c>
      <c r="D550" s="37">
        <f>'[1]1205'!G550</f>
        <v>3</v>
      </c>
      <c r="E550" s="38"/>
      <c r="F550" s="38"/>
      <c r="G550" s="39">
        <f t="shared" si="16"/>
        <v>3</v>
      </c>
      <c r="H550" s="37">
        <f>'[1]1205'!H550+E550</f>
        <v>0</v>
      </c>
      <c r="I550" s="37">
        <f>'[1]1205'!I550+F550</f>
        <v>0</v>
      </c>
      <c r="J550" s="52"/>
      <c r="K550" s="42"/>
      <c r="L550" s="43" t="s">
        <v>22</v>
      </c>
      <c r="M550" s="37">
        <f>'[1]1205'!P550</f>
        <v>0</v>
      </c>
      <c r="N550" s="38"/>
      <c r="O550" s="38"/>
      <c r="P550" s="39">
        <f t="shared" si="17"/>
        <v>0</v>
      </c>
      <c r="Q550" s="37">
        <f>'[1]1205'!Q550+N550</f>
        <v>0</v>
      </c>
      <c r="R550" s="37">
        <f>'[1]1205'!R550+O550</f>
        <v>0</v>
      </c>
    </row>
    <row r="551" spans="1:18" ht="17.25" thickBot="1" x14ac:dyDescent="0.35">
      <c r="A551" s="52"/>
      <c r="B551" s="45"/>
      <c r="C551" s="46" t="s">
        <v>23</v>
      </c>
      <c r="D551" s="37">
        <f>'[1]1205'!G551</f>
        <v>2</v>
      </c>
      <c r="E551" s="38"/>
      <c r="F551" s="38"/>
      <c r="G551" s="39">
        <f t="shared" si="16"/>
        <v>2</v>
      </c>
      <c r="H551" s="37">
        <f>'[1]1205'!H551+E551</f>
        <v>0</v>
      </c>
      <c r="I551" s="37">
        <f>'[1]1205'!I551+F551</f>
        <v>0</v>
      </c>
      <c r="J551" s="52"/>
      <c r="K551" s="42"/>
      <c r="L551" s="46" t="s">
        <v>23</v>
      </c>
      <c r="M551" s="37">
        <f>'[1]1205'!P551</f>
        <v>0</v>
      </c>
      <c r="N551" s="38"/>
      <c r="O551" s="38"/>
      <c r="P551" s="39">
        <f t="shared" si="17"/>
        <v>0</v>
      </c>
      <c r="Q551" s="37">
        <f>'[1]1205'!Q551+N551</f>
        <v>0</v>
      </c>
      <c r="R551" s="37">
        <f>'[1]1205'!R551+O551</f>
        <v>0</v>
      </c>
    </row>
    <row r="552" spans="1:18" ht="17.25" thickBot="1" x14ac:dyDescent="0.35">
      <c r="A552" s="52"/>
      <c r="B552" s="45" t="s">
        <v>401</v>
      </c>
      <c r="C552" s="36" t="s">
        <v>19</v>
      </c>
      <c r="D552" s="37">
        <f>'[1]1205'!G552</f>
        <v>0</v>
      </c>
      <c r="E552" s="38"/>
      <c r="F552" s="38"/>
      <c r="G552" s="39">
        <f t="shared" si="16"/>
        <v>0</v>
      </c>
      <c r="H552" s="37">
        <f>'[1]1205'!H552+E552</f>
        <v>0</v>
      </c>
      <c r="I552" s="37">
        <f>'[1]1205'!I552+F552</f>
        <v>0</v>
      </c>
      <c r="J552" s="52"/>
      <c r="K552" s="54" t="s">
        <v>402</v>
      </c>
      <c r="L552" s="36" t="s">
        <v>19</v>
      </c>
      <c r="M552" s="37">
        <f>'[1]1205'!P552</f>
        <v>0</v>
      </c>
      <c r="N552" s="38"/>
      <c r="O552" s="38"/>
      <c r="P552" s="39">
        <f t="shared" si="17"/>
        <v>0</v>
      </c>
      <c r="Q552" s="37">
        <f>'[1]1205'!Q552+N552</f>
        <v>0</v>
      </c>
      <c r="R552" s="37">
        <f>'[1]1205'!R552+O552</f>
        <v>0</v>
      </c>
    </row>
    <row r="553" spans="1:18" ht="17.25" thickBot="1" x14ac:dyDescent="0.35">
      <c r="A553" s="52"/>
      <c r="B553" s="45"/>
      <c r="C553" s="43" t="s">
        <v>22</v>
      </c>
      <c r="D553" s="37">
        <f>'[1]1205'!G553</f>
        <v>2</v>
      </c>
      <c r="E553" s="38"/>
      <c r="F553" s="38"/>
      <c r="G553" s="39">
        <f t="shared" si="16"/>
        <v>2</v>
      </c>
      <c r="H553" s="37">
        <f>'[1]1205'!H553+E553</f>
        <v>0</v>
      </c>
      <c r="I553" s="37">
        <f>'[1]1205'!I553+F553</f>
        <v>0</v>
      </c>
      <c r="J553" s="52"/>
      <c r="K553" s="54"/>
      <c r="L553" s="43" t="s">
        <v>22</v>
      </c>
      <c r="M553" s="37">
        <f>'[1]1205'!P553</f>
        <v>7</v>
      </c>
      <c r="N553" s="38"/>
      <c r="O553" s="38"/>
      <c r="P553" s="39">
        <f t="shared" si="17"/>
        <v>7</v>
      </c>
      <c r="Q553" s="37">
        <f>'[1]1205'!Q553+N553</f>
        <v>0</v>
      </c>
      <c r="R553" s="37">
        <f>'[1]1205'!R553+O553</f>
        <v>0</v>
      </c>
    </row>
    <row r="554" spans="1:18" ht="17.25" thickBot="1" x14ac:dyDescent="0.35">
      <c r="A554" s="52"/>
      <c r="B554" s="45"/>
      <c r="C554" s="46" t="s">
        <v>23</v>
      </c>
      <c r="D554" s="37">
        <f>'[1]1205'!G554</f>
        <v>0</v>
      </c>
      <c r="E554" s="38"/>
      <c r="F554" s="38"/>
      <c r="G554" s="39">
        <f t="shared" si="16"/>
        <v>0</v>
      </c>
      <c r="H554" s="37">
        <f>'[1]1205'!H554+E554</f>
        <v>0</v>
      </c>
      <c r="I554" s="37">
        <f>'[1]1205'!I554+F554</f>
        <v>0</v>
      </c>
      <c r="J554" s="52"/>
      <c r="K554" s="54"/>
      <c r="L554" s="46" t="s">
        <v>23</v>
      </c>
      <c r="M554" s="37">
        <f>'[1]1205'!P554</f>
        <v>2</v>
      </c>
      <c r="N554" s="38"/>
      <c r="O554" s="38"/>
      <c r="P554" s="39">
        <f t="shared" si="17"/>
        <v>2</v>
      </c>
      <c r="Q554" s="37">
        <f>'[1]1205'!Q554+N554</f>
        <v>0</v>
      </c>
      <c r="R554" s="37">
        <f>'[1]1205'!R554+O554</f>
        <v>0</v>
      </c>
    </row>
    <row r="555" spans="1:18" ht="17.25" thickBot="1" x14ac:dyDescent="0.35">
      <c r="A555" s="52"/>
      <c r="B555" s="65" t="s">
        <v>403</v>
      </c>
      <c r="C555" s="36" t="s">
        <v>19</v>
      </c>
      <c r="D555" s="37">
        <f>'[1]1205'!G555</f>
        <v>0</v>
      </c>
      <c r="E555" s="38"/>
      <c r="F555" s="38"/>
      <c r="G555" s="39">
        <f t="shared" si="16"/>
        <v>0</v>
      </c>
      <c r="H555" s="37">
        <f>'[1]1205'!H555+E555</f>
        <v>0</v>
      </c>
      <c r="I555" s="37">
        <f>'[1]1205'!I555+F555</f>
        <v>0</v>
      </c>
      <c r="J555" s="52"/>
      <c r="K555" s="42" t="s">
        <v>404</v>
      </c>
      <c r="L555" s="36" t="s">
        <v>19</v>
      </c>
      <c r="M555" s="37">
        <f>'[1]1205'!P555</f>
        <v>0</v>
      </c>
      <c r="N555" s="38"/>
      <c r="O555" s="38"/>
      <c r="P555" s="39">
        <f t="shared" si="17"/>
        <v>0</v>
      </c>
      <c r="Q555" s="37">
        <f>'[1]1205'!Q555+N555</f>
        <v>0</v>
      </c>
      <c r="R555" s="37">
        <f>'[1]1205'!R555+O555</f>
        <v>0</v>
      </c>
    </row>
    <row r="556" spans="1:18" ht="17.25" thickBot="1" x14ac:dyDescent="0.35">
      <c r="A556" s="52"/>
      <c r="B556" s="65"/>
      <c r="C556" s="43" t="s">
        <v>22</v>
      </c>
      <c r="D556" s="37">
        <f>'[1]1205'!G556</f>
        <v>1</v>
      </c>
      <c r="E556" s="38"/>
      <c r="F556" s="38"/>
      <c r="G556" s="39">
        <f t="shared" si="16"/>
        <v>1</v>
      </c>
      <c r="H556" s="37">
        <f>'[1]1205'!H556+E556</f>
        <v>0</v>
      </c>
      <c r="I556" s="37">
        <f>'[1]1205'!I556+F556</f>
        <v>0</v>
      </c>
      <c r="J556" s="52"/>
      <c r="K556" s="45"/>
      <c r="L556" s="43" t="s">
        <v>22</v>
      </c>
      <c r="M556" s="37">
        <f>'[1]1205'!P556</f>
        <v>0</v>
      </c>
      <c r="N556" s="38"/>
      <c r="O556" s="38"/>
      <c r="P556" s="39">
        <f t="shared" si="17"/>
        <v>0</v>
      </c>
      <c r="Q556" s="37">
        <f>'[1]1205'!Q556+N556</f>
        <v>0</v>
      </c>
      <c r="R556" s="37">
        <f>'[1]1205'!R556+O556</f>
        <v>0</v>
      </c>
    </row>
    <row r="557" spans="1:18" ht="17.25" thickBot="1" x14ac:dyDescent="0.35">
      <c r="A557" s="52"/>
      <c r="B557" s="65"/>
      <c r="C557" s="46" t="s">
        <v>23</v>
      </c>
      <c r="D557" s="37">
        <f>'[1]1205'!G557</f>
        <v>0</v>
      </c>
      <c r="E557" s="38"/>
      <c r="F557" s="38"/>
      <c r="G557" s="39">
        <f t="shared" si="16"/>
        <v>0</v>
      </c>
      <c r="H557" s="37">
        <f>'[1]1205'!H557+E557</f>
        <v>0</v>
      </c>
      <c r="I557" s="37">
        <f>'[1]1205'!I557+F557</f>
        <v>0</v>
      </c>
      <c r="J557" s="52"/>
      <c r="K557" s="45"/>
      <c r="L557" s="46" t="s">
        <v>23</v>
      </c>
      <c r="M557" s="37">
        <f>'[1]1205'!P557</f>
        <v>2</v>
      </c>
      <c r="N557" s="38"/>
      <c r="O557" s="38"/>
      <c r="P557" s="39">
        <f t="shared" si="17"/>
        <v>2</v>
      </c>
      <c r="Q557" s="37">
        <f>'[1]1205'!Q557+N557</f>
        <v>0</v>
      </c>
      <c r="R557" s="37">
        <f>'[1]1205'!R557+O557</f>
        <v>0</v>
      </c>
    </row>
    <row r="558" spans="1:18" ht="17.25" thickBot="1" x14ac:dyDescent="0.35">
      <c r="A558" s="52"/>
      <c r="B558" s="65" t="s">
        <v>405</v>
      </c>
      <c r="C558" s="36" t="s">
        <v>19</v>
      </c>
      <c r="D558" s="37">
        <f>'[1]1205'!G558</f>
        <v>0</v>
      </c>
      <c r="E558" s="38"/>
      <c r="F558" s="38"/>
      <c r="G558" s="39">
        <f t="shared" si="16"/>
        <v>0</v>
      </c>
      <c r="H558" s="37">
        <f>'[1]1205'!H558+E558</f>
        <v>0</v>
      </c>
      <c r="I558" s="37">
        <f>'[1]1205'!I558+F558</f>
        <v>0</v>
      </c>
      <c r="J558" s="52"/>
      <c r="K558" s="45" t="s">
        <v>406</v>
      </c>
      <c r="L558" s="36" t="s">
        <v>19</v>
      </c>
      <c r="M558" s="37">
        <f>'[1]1205'!P558</f>
        <v>0</v>
      </c>
      <c r="N558" s="38"/>
      <c r="O558" s="38"/>
      <c r="P558" s="39">
        <f t="shared" si="17"/>
        <v>0</v>
      </c>
      <c r="Q558" s="37">
        <f>'[1]1205'!Q558+N558</f>
        <v>0</v>
      </c>
      <c r="R558" s="37">
        <f>'[1]1205'!R558+O558</f>
        <v>0</v>
      </c>
    </row>
    <row r="559" spans="1:18" ht="17.25" thickBot="1" x14ac:dyDescent="0.35">
      <c r="A559" s="52"/>
      <c r="B559" s="65"/>
      <c r="C559" s="43" t="s">
        <v>22</v>
      </c>
      <c r="D559" s="37">
        <f>'[1]1205'!G559</f>
        <v>1</v>
      </c>
      <c r="E559" s="38"/>
      <c r="F559" s="38"/>
      <c r="G559" s="39">
        <f t="shared" si="16"/>
        <v>1</v>
      </c>
      <c r="H559" s="37">
        <f>'[1]1205'!H559+E559</f>
        <v>0</v>
      </c>
      <c r="I559" s="37">
        <f>'[1]1205'!I559+F559</f>
        <v>0</v>
      </c>
      <c r="J559" s="52"/>
      <c r="K559" s="45"/>
      <c r="L559" s="43" t="s">
        <v>22</v>
      </c>
      <c r="M559" s="37">
        <f>'[1]1205'!P559</f>
        <v>1</v>
      </c>
      <c r="N559" s="38"/>
      <c r="O559" s="38"/>
      <c r="P559" s="39">
        <f t="shared" si="17"/>
        <v>1</v>
      </c>
      <c r="Q559" s="37">
        <f>'[1]1205'!Q559+N559</f>
        <v>0</v>
      </c>
      <c r="R559" s="37">
        <f>'[1]1205'!R559+O559</f>
        <v>0</v>
      </c>
    </row>
    <row r="560" spans="1:18" ht="17.25" thickBot="1" x14ac:dyDescent="0.35">
      <c r="A560" s="52"/>
      <c r="B560" s="65"/>
      <c r="C560" s="46" t="s">
        <v>23</v>
      </c>
      <c r="D560" s="37">
        <f>'[1]1205'!G560</f>
        <v>1</v>
      </c>
      <c r="E560" s="38"/>
      <c r="F560" s="38"/>
      <c r="G560" s="39">
        <f t="shared" si="16"/>
        <v>1</v>
      </c>
      <c r="H560" s="37">
        <f>'[1]1205'!H560+E560</f>
        <v>0</v>
      </c>
      <c r="I560" s="37">
        <f>'[1]1205'!I560+F560</f>
        <v>0</v>
      </c>
      <c r="J560" s="52"/>
      <c r="K560" s="45"/>
      <c r="L560" s="46" t="s">
        <v>23</v>
      </c>
      <c r="M560" s="37">
        <f>'[1]1205'!P560</f>
        <v>0</v>
      </c>
      <c r="N560" s="38"/>
      <c r="O560" s="38"/>
      <c r="P560" s="39">
        <f t="shared" si="17"/>
        <v>0</v>
      </c>
      <c r="Q560" s="37">
        <f>'[1]1205'!Q560+N560</f>
        <v>0</v>
      </c>
      <c r="R560" s="37">
        <f>'[1]1205'!R560+O560</f>
        <v>0</v>
      </c>
    </row>
    <row r="561" spans="1:18" ht="17.25" thickBot="1" x14ac:dyDescent="0.35">
      <c r="A561" s="52"/>
      <c r="B561" s="42" t="s">
        <v>407</v>
      </c>
      <c r="C561" s="36" t="s">
        <v>19</v>
      </c>
      <c r="D561" s="37">
        <f>'[1]1205'!G561</f>
        <v>0</v>
      </c>
      <c r="E561" s="38"/>
      <c r="F561" s="38"/>
      <c r="G561" s="39">
        <f t="shared" si="16"/>
        <v>0</v>
      </c>
      <c r="H561" s="37">
        <f>'[1]1205'!H561+E561</f>
        <v>0</v>
      </c>
      <c r="I561" s="37">
        <f>'[1]1205'!I561+F561</f>
        <v>0</v>
      </c>
      <c r="J561" s="52"/>
      <c r="K561" s="45" t="s">
        <v>408</v>
      </c>
      <c r="L561" s="36" t="s">
        <v>19</v>
      </c>
      <c r="M561" s="37">
        <f>'[1]1205'!P561</f>
        <v>0</v>
      </c>
      <c r="N561" s="38"/>
      <c r="O561" s="38"/>
      <c r="P561" s="39">
        <f t="shared" si="17"/>
        <v>0</v>
      </c>
      <c r="Q561" s="37">
        <f>'[1]1205'!Q561+N561</f>
        <v>0</v>
      </c>
      <c r="R561" s="37">
        <f>'[1]1205'!R561+O561</f>
        <v>0</v>
      </c>
    </row>
    <row r="562" spans="1:18" ht="17.25" thickBot="1" x14ac:dyDescent="0.35">
      <c r="A562" s="52"/>
      <c r="B562" s="45"/>
      <c r="C562" s="43" t="s">
        <v>22</v>
      </c>
      <c r="D562" s="37">
        <f>'[1]1205'!G562</f>
        <v>0</v>
      </c>
      <c r="E562" s="38"/>
      <c r="F562" s="38"/>
      <c r="G562" s="39">
        <f t="shared" si="16"/>
        <v>0</v>
      </c>
      <c r="H562" s="37">
        <f>'[1]1205'!H562+E562</f>
        <v>0</v>
      </c>
      <c r="I562" s="37">
        <f>'[1]1205'!I562+F562</f>
        <v>0</v>
      </c>
      <c r="J562" s="52"/>
      <c r="K562" s="45"/>
      <c r="L562" s="43" t="s">
        <v>22</v>
      </c>
      <c r="M562" s="37">
        <f>'[1]1205'!P562</f>
        <v>16</v>
      </c>
      <c r="N562" s="38"/>
      <c r="O562" s="38"/>
      <c r="P562" s="39">
        <f t="shared" si="17"/>
        <v>16</v>
      </c>
      <c r="Q562" s="37">
        <f>'[1]1205'!Q562+N562</f>
        <v>0</v>
      </c>
      <c r="R562" s="37">
        <f>'[1]1205'!R562+O562</f>
        <v>0</v>
      </c>
    </row>
    <row r="563" spans="1:18" ht="17.25" thickBot="1" x14ac:dyDescent="0.35">
      <c r="A563" s="52"/>
      <c r="B563" s="45"/>
      <c r="C563" s="46" t="s">
        <v>23</v>
      </c>
      <c r="D563" s="37">
        <f>'[1]1205'!G563</f>
        <v>0</v>
      </c>
      <c r="E563" s="38"/>
      <c r="F563" s="38"/>
      <c r="G563" s="39">
        <f t="shared" si="16"/>
        <v>0</v>
      </c>
      <c r="H563" s="37">
        <f>'[1]1205'!H563+E563</f>
        <v>0</v>
      </c>
      <c r="I563" s="37">
        <f>'[1]1205'!I563+F563</f>
        <v>0</v>
      </c>
      <c r="J563" s="52"/>
      <c r="K563" s="45"/>
      <c r="L563" s="46" t="s">
        <v>23</v>
      </c>
      <c r="M563" s="37">
        <f>'[1]1205'!P563</f>
        <v>0</v>
      </c>
      <c r="N563" s="38"/>
      <c r="O563" s="38"/>
      <c r="P563" s="39">
        <f t="shared" si="17"/>
        <v>0</v>
      </c>
      <c r="Q563" s="37">
        <f>'[1]1205'!Q563+N563</f>
        <v>0</v>
      </c>
      <c r="R563" s="37">
        <f>'[1]1205'!R563+O563</f>
        <v>0</v>
      </c>
    </row>
    <row r="564" spans="1:18" ht="17.25" thickBot="1" x14ac:dyDescent="0.35">
      <c r="A564" s="52"/>
      <c r="B564" s="67" t="s">
        <v>409</v>
      </c>
      <c r="C564" s="36" t="s">
        <v>19</v>
      </c>
      <c r="D564" s="37">
        <f>'[1]1205'!G564</f>
        <v>0</v>
      </c>
      <c r="E564" s="38"/>
      <c r="F564" s="38"/>
      <c r="G564" s="39">
        <f t="shared" si="16"/>
        <v>0</v>
      </c>
      <c r="H564" s="37">
        <f>'[1]1205'!H564+E564</f>
        <v>0</v>
      </c>
      <c r="I564" s="37">
        <f>'[1]1205'!I564+F564</f>
        <v>0</v>
      </c>
      <c r="J564" s="52"/>
      <c r="K564" s="42"/>
      <c r="L564" s="36" t="s">
        <v>19</v>
      </c>
      <c r="M564" s="37">
        <f>'[1]1205'!P564</f>
        <v>0</v>
      </c>
      <c r="N564" s="38"/>
      <c r="O564" s="38"/>
      <c r="P564" s="39">
        <f t="shared" si="17"/>
        <v>0</v>
      </c>
      <c r="Q564" s="37">
        <f>'[1]1205'!Q564+N564</f>
        <v>0</v>
      </c>
      <c r="R564" s="37">
        <f>'[1]1205'!R564+O564</f>
        <v>0</v>
      </c>
    </row>
    <row r="565" spans="1:18" ht="17.25" thickBot="1" x14ac:dyDescent="0.35">
      <c r="A565" s="52"/>
      <c r="B565" s="65"/>
      <c r="C565" s="43" t="s">
        <v>22</v>
      </c>
      <c r="D565" s="37">
        <f>'[1]1205'!G565</f>
        <v>8</v>
      </c>
      <c r="E565" s="38"/>
      <c r="F565" s="38"/>
      <c r="G565" s="39">
        <f t="shared" si="16"/>
        <v>8</v>
      </c>
      <c r="H565" s="37">
        <f>'[1]1205'!H565+E565</f>
        <v>0</v>
      </c>
      <c r="I565" s="37">
        <f>'[1]1205'!I565+F565</f>
        <v>0</v>
      </c>
      <c r="J565" s="52"/>
      <c r="K565" s="45"/>
      <c r="L565" s="43" t="s">
        <v>22</v>
      </c>
      <c r="M565" s="37">
        <f>'[1]1205'!P565</f>
        <v>0</v>
      </c>
      <c r="N565" s="38"/>
      <c r="O565" s="38"/>
      <c r="P565" s="39">
        <f t="shared" si="17"/>
        <v>0</v>
      </c>
      <c r="Q565" s="37">
        <f>'[1]1205'!Q565+N565</f>
        <v>0</v>
      </c>
      <c r="R565" s="37">
        <f>'[1]1205'!R565+O565</f>
        <v>0</v>
      </c>
    </row>
    <row r="566" spans="1:18" ht="17.25" thickBot="1" x14ac:dyDescent="0.35">
      <c r="A566" s="52"/>
      <c r="B566" s="65"/>
      <c r="C566" s="46" t="s">
        <v>23</v>
      </c>
      <c r="D566" s="37">
        <f>'[1]1205'!G566</f>
        <v>0</v>
      </c>
      <c r="E566" s="38"/>
      <c r="F566" s="38"/>
      <c r="G566" s="39">
        <f t="shared" si="16"/>
        <v>0</v>
      </c>
      <c r="H566" s="37">
        <f>'[1]1205'!H566+E566</f>
        <v>0</v>
      </c>
      <c r="I566" s="37">
        <f>'[1]1205'!I566+F566</f>
        <v>0</v>
      </c>
      <c r="J566" s="52"/>
      <c r="K566" s="45"/>
      <c r="L566" s="46" t="s">
        <v>23</v>
      </c>
      <c r="M566" s="37">
        <f>'[1]1205'!P566</f>
        <v>0</v>
      </c>
      <c r="N566" s="38"/>
      <c r="O566" s="38"/>
      <c r="P566" s="39">
        <f t="shared" si="17"/>
        <v>0</v>
      </c>
      <c r="Q566" s="37">
        <f>'[1]1205'!Q566+N566</f>
        <v>0</v>
      </c>
      <c r="R566" s="37">
        <f>'[1]1205'!R566+O566</f>
        <v>0</v>
      </c>
    </row>
    <row r="567" spans="1:18" ht="17.25" thickBot="1" x14ac:dyDescent="0.35">
      <c r="A567" s="52"/>
      <c r="B567" s="42" t="s">
        <v>410</v>
      </c>
      <c r="C567" s="36" t="s">
        <v>19</v>
      </c>
      <c r="D567" s="37">
        <f>'[1]1205'!G567</f>
        <v>0</v>
      </c>
      <c r="E567" s="38"/>
      <c r="F567" s="38"/>
      <c r="G567" s="39">
        <f t="shared" si="16"/>
        <v>0</v>
      </c>
      <c r="H567" s="37">
        <f>'[1]1205'!H567+E567</f>
        <v>0</v>
      </c>
      <c r="I567" s="37">
        <f>'[1]1205'!I567+F567</f>
        <v>0</v>
      </c>
      <c r="J567" s="52"/>
      <c r="K567" s="42" t="s">
        <v>411</v>
      </c>
      <c r="L567" s="36" t="s">
        <v>19</v>
      </c>
      <c r="M567" s="37">
        <f>'[1]1205'!P567</f>
        <v>0</v>
      </c>
      <c r="N567" s="38"/>
      <c r="O567" s="38"/>
      <c r="P567" s="39">
        <f t="shared" si="17"/>
        <v>0</v>
      </c>
      <c r="Q567" s="37">
        <f>'[1]1205'!Q567+N567</f>
        <v>0</v>
      </c>
      <c r="R567" s="37">
        <f>'[1]1205'!R567+O567</f>
        <v>0</v>
      </c>
    </row>
    <row r="568" spans="1:18" ht="17.25" thickBot="1" x14ac:dyDescent="0.35">
      <c r="A568" s="52"/>
      <c r="B568" s="45"/>
      <c r="C568" s="43" t="s">
        <v>22</v>
      </c>
      <c r="D568" s="37">
        <f>'[1]1205'!G568</f>
        <v>8</v>
      </c>
      <c r="E568" s="38"/>
      <c r="F568" s="38"/>
      <c r="G568" s="39">
        <f t="shared" si="16"/>
        <v>8</v>
      </c>
      <c r="H568" s="37">
        <f>'[1]1205'!H568+E568</f>
        <v>0</v>
      </c>
      <c r="I568" s="37">
        <f>'[1]1205'!I568+F568</f>
        <v>2</v>
      </c>
      <c r="J568" s="52"/>
      <c r="K568" s="45"/>
      <c r="L568" s="43" t="s">
        <v>22</v>
      </c>
      <c r="M568" s="37">
        <f>'[1]1205'!P568</f>
        <v>0</v>
      </c>
      <c r="N568" s="38"/>
      <c r="O568" s="38"/>
      <c r="P568" s="39">
        <f t="shared" si="17"/>
        <v>0</v>
      </c>
      <c r="Q568" s="37">
        <f>'[1]1205'!Q568+N568</f>
        <v>0</v>
      </c>
      <c r="R568" s="37">
        <f>'[1]1205'!R568+O568</f>
        <v>0</v>
      </c>
    </row>
    <row r="569" spans="1:18" ht="17.25" thickBot="1" x14ac:dyDescent="0.35">
      <c r="A569" s="52"/>
      <c r="B569" s="45"/>
      <c r="C569" s="46" t="s">
        <v>23</v>
      </c>
      <c r="D569" s="37">
        <f>'[1]1205'!G569</f>
        <v>0</v>
      </c>
      <c r="E569" s="38"/>
      <c r="F569" s="38"/>
      <c r="G569" s="39">
        <f t="shared" si="16"/>
        <v>0</v>
      </c>
      <c r="H569" s="37">
        <f>'[1]1205'!H569+E569</f>
        <v>0</v>
      </c>
      <c r="I569" s="37">
        <f>'[1]1205'!I569+F569</f>
        <v>0</v>
      </c>
      <c r="J569" s="52"/>
      <c r="K569" s="45"/>
      <c r="L569" s="46" t="s">
        <v>23</v>
      </c>
      <c r="M569" s="37">
        <f>'[1]1205'!P569</f>
        <v>0</v>
      </c>
      <c r="N569" s="38"/>
      <c r="O569" s="38"/>
      <c r="P569" s="39">
        <f t="shared" si="17"/>
        <v>0</v>
      </c>
      <c r="Q569" s="37">
        <f>'[1]1205'!Q569+N569</f>
        <v>0</v>
      </c>
      <c r="R569" s="37">
        <f>'[1]1205'!R569+O569</f>
        <v>0</v>
      </c>
    </row>
    <row r="570" spans="1:18" ht="17.25" thickBot="1" x14ac:dyDescent="0.35">
      <c r="A570" s="52"/>
      <c r="B570" s="65" t="s">
        <v>412</v>
      </c>
      <c r="C570" s="36" t="s">
        <v>19</v>
      </c>
      <c r="D570" s="37">
        <f>'[1]1205'!G570</f>
        <v>0</v>
      </c>
      <c r="E570" s="38"/>
      <c r="F570" s="38"/>
      <c r="G570" s="39">
        <f t="shared" si="16"/>
        <v>0</v>
      </c>
      <c r="H570" s="37">
        <f>'[1]1205'!H570+E570</f>
        <v>0</v>
      </c>
      <c r="I570" s="37">
        <f>'[1]1205'!I570+F570</f>
        <v>0</v>
      </c>
      <c r="J570" s="52"/>
      <c r="K570" s="45" t="s">
        <v>413</v>
      </c>
      <c r="L570" s="36" t="s">
        <v>19</v>
      </c>
      <c r="M570" s="37">
        <f>'[1]1205'!P570</f>
        <v>0</v>
      </c>
      <c r="N570" s="38"/>
      <c r="O570" s="38"/>
      <c r="P570" s="39">
        <f t="shared" si="17"/>
        <v>0</v>
      </c>
      <c r="Q570" s="37">
        <f>'[1]1205'!Q570+N570</f>
        <v>0</v>
      </c>
      <c r="R570" s="37">
        <f>'[1]1205'!R570+O570</f>
        <v>0</v>
      </c>
    </row>
    <row r="571" spans="1:18" ht="17.25" thickBot="1" x14ac:dyDescent="0.35">
      <c r="A571" s="52"/>
      <c r="B571" s="65"/>
      <c r="C571" s="43" t="s">
        <v>22</v>
      </c>
      <c r="D571" s="37">
        <f>'[1]1205'!G571</f>
        <v>1</v>
      </c>
      <c r="E571" s="38"/>
      <c r="F571" s="38"/>
      <c r="G571" s="39">
        <f t="shared" si="16"/>
        <v>1</v>
      </c>
      <c r="H571" s="37">
        <f>'[1]1205'!H571+E571</f>
        <v>0</v>
      </c>
      <c r="I571" s="37">
        <f>'[1]1205'!I571+F571</f>
        <v>0</v>
      </c>
      <c r="J571" s="52"/>
      <c r="K571" s="45"/>
      <c r="L571" s="43" t="s">
        <v>22</v>
      </c>
      <c r="M571" s="37">
        <f>'[1]1205'!P571</f>
        <v>2</v>
      </c>
      <c r="N571" s="38"/>
      <c r="O571" s="38"/>
      <c r="P571" s="39">
        <f t="shared" si="17"/>
        <v>2</v>
      </c>
      <c r="Q571" s="37">
        <f>'[1]1205'!Q571+N571</f>
        <v>0</v>
      </c>
      <c r="R571" s="37">
        <f>'[1]1205'!R571+O571</f>
        <v>0</v>
      </c>
    </row>
    <row r="572" spans="1:18" ht="17.25" thickBot="1" x14ac:dyDescent="0.35">
      <c r="A572" s="52"/>
      <c r="B572" s="65"/>
      <c r="C572" s="46" t="s">
        <v>23</v>
      </c>
      <c r="D572" s="37">
        <f>'[1]1205'!G572</f>
        <v>0</v>
      </c>
      <c r="E572" s="38"/>
      <c r="F572" s="38"/>
      <c r="G572" s="39">
        <f t="shared" si="16"/>
        <v>0</v>
      </c>
      <c r="H572" s="37">
        <f>'[1]1205'!H572+E572</f>
        <v>0</v>
      </c>
      <c r="I572" s="37">
        <f>'[1]1205'!I572+F572</f>
        <v>0</v>
      </c>
      <c r="J572" s="52"/>
      <c r="K572" s="45"/>
      <c r="L572" s="46" t="s">
        <v>23</v>
      </c>
      <c r="M572" s="37">
        <f>'[1]1205'!P572</f>
        <v>0</v>
      </c>
      <c r="N572" s="38"/>
      <c r="O572" s="38"/>
      <c r="P572" s="39">
        <f t="shared" si="17"/>
        <v>0</v>
      </c>
      <c r="Q572" s="37">
        <f>'[1]1205'!Q572+N572</f>
        <v>0</v>
      </c>
      <c r="R572" s="37">
        <f>'[1]1205'!R572+O572</f>
        <v>0</v>
      </c>
    </row>
    <row r="573" spans="1:18" ht="17.25" thickBot="1" x14ac:dyDescent="0.35">
      <c r="A573" s="52"/>
      <c r="B573" s="45" t="s">
        <v>414</v>
      </c>
      <c r="C573" s="36" t="s">
        <v>19</v>
      </c>
      <c r="D573" s="37">
        <f>'[1]1205'!G573</f>
        <v>0</v>
      </c>
      <c r="E573" s="38"/>
      <c r="F573" s="38"/>
      <c r="G573" s="39">
        <f t="shared" si="16"/>
        <v>0</v>
      </c>
      <c r="H573" s="37">
        <f>'[1]1205'!H573+E573</f>
        <v>0</v>
      </c>
      <c r="I573" s="37">
        <f>'[1]1205'!I573+F573</f>
        <v>0</v>
      </c>
      <c r="J573" s="68" t="s">
        <v>415</v>
      </c>
      <c r="K573" s="45" t="s">
        <v>416</v>
      </c>
      <c r="L573" s="36" t="s">
        <v>19</v>
      </c>
      <c r="M573" s="37">
        <f>'[1]1205'!P573</f>
        <v>0</v>
      </c>
      <c r="N573" s="38"/>
      <c r="O573" s="38"/>
      <c r="P573" s="39">
        <f t="shared" si="17"/>
        <v>0</v>
      </c>
      <c r="Q573" s="37">
        <f>'[1]1205'!Q573+N573</f>
        <v>0</v>
      </c>
      <c r="R573" s="37">
        <f>'[1]1205'!R573+O573</f>
        <v>0</v>
      </c>
    </row>
    <row r="574" spans="1:18" ht="17.25" thickBot="1" x14ac:dyDescent="0.35">
      <c r="A574" s="52"/>
      <c r="B574" s="45"/>
      <c r="C574" s="43" t="s">
        <v>22</v>
      </c>
      <c r="D574" s="37">
        <f>'[1]1205'!G574</f>
        <v>1</v>
      </c>
      <c r="E574" s="38"/>
      <c r="F574" s="38"/>
      <c r="G574" s="39">
        <f t="shared" si="16"/>
        <v>1</v>
      </c>
      <c r="H574" s="37">
        <f>'[1]1205'!H574+E574</f>
        <v>0</v>
      </c>
      <c r="I574" s="37">
        <f>'[1]1205'!I574+F574</f>
        <v>0</v>
      </c>
      <c r="J574" s="68"/>
      <c r="K574" s="45"/>
      <c r="L574" s="43" t="s">
        <v>22</v>
      </c>
      <c r="M574" s="37">
        <f>'[1]1205'!P574</f>
        <v>0</v>
      </c>
      <c r="N574" s="38"/>
      <c r="O574" s="38"/>
      <c r="P574" s="39">
        <f t="shared" si="17"/>
        <v>0</v>
      </c>
      <c r="Q574" s="37">
        <f>'[1]1205'!Q574+N574</f>
        <v>0</v>
      </c>
      <c r="R574" s="37">
        <f>'[1]1205'!R574+O574</f>
        <v>0</v>
      </c>
    </row>
    <row r="575" spans="1:18" ht="17.25" thickBot="1" x14ac:dyDescent="0.35">
      <c r="A575" s="52"/>
      <c r="B575" s="45"/>
      <c r="C575" s="46" t="s">
        <v>23</v>
      </c>
      <c r="D575" s="37">
        <f>'[1]1205'!G575</f>
        <v>0</v>
      </c>
      <c r="E575" s="38"/>
      <c r="F575" s="38"/>
      <c r="G575" s="39">
        <f t="shared" si="16"/>
        <v>0</v>
      </c>
      <c r="H575" s="37">
        <f>'[1]1205'!H575+E575</f>
        <v>0</v>
      </c>
      <c r="I575" s="37">
        <f>'[1]1205'!I575+F575</f>
        <v>0</v>
      </c>
      <c r="J575" s="68"/>
      <c r="K575" s="45"/>
      <c r="L575" s="46" t="s">
        <v>23</v>
      </c>
      <c r="M575" s="37">
        <f>'[1]1205'!P575</f>
        <v>2</v>
      </c>
      <c r="N575" s="38"/>
      <c r="O575" s="38"/>
      <c r="P575" s="39">
        <f t="shared" si="17"/>
        <v>2</v>
      </c>
      <c r="Q575" s="37">
        <f>'[1]1205'!Q575+N575</f>
        <v>0</v>
      </c>
      <c r="R575" s="37">
        <f>'[1]1205'!R575+O575</f>
        <v>0</v>
      </c>
    </row>
    <row r="576" spans="1:18" ht="17.25" thickBot="1" x14ac:dyDescent="0.35">
      <c r="A576" s="52"/>
      <c r="B576" s="45" t="s">
        <v>417</v>
      </c>
      <c r="C576" s="36" t="s">
        <v>19</v>
      </c>
      <c r="D576" s="37">
        <f>'[1]1205'!G576</f>
        <v>0</v>
      </c>
      <c r="E576" s="38"/>
      <c r="F576" s="38"/>
      <c r="G576" s="39">
        <f t="shared" si="16"/>
        <v>0</v>
      </c>
      <c r="H576" s="37">
        <f>'[1]1205'!H576+E576</f>
        <v>0</v>
      </c>
      <c r="I576" s="37">
        <f>'[1]1205'!I576+F576</f>
        <v>0</v>
      </c>
      <c r="J576" s="68"/>
      <c r="K576" s="45" t="s">
        <v>418</v>
      </c>
      <c r="L576" s="36" t="s">
        <v>19</v>
      </c>
      <c r="M576" s="37">
        <f>'[1]1205'!P576</f>
        <v>0</v>
      </c>
      <c r="N576" s="38"/>
      <c r="O576" s="38"/>
      <c r="P576" s="39">
        <f t="shared" si="17"/>
        <v>0</v>
      </c>
      <c r="Q576" s="37">
        <f>'[1]1205'!Q576+N576</f>
        <v>0</v>
      </c>
      <c r="R576" s="37">
        <f>'[1]1205'!R576+O576</f>
        <v>0</v>
      </c>
    </row>
    <row r="577" spans="1:18" ht="17.25" thickBot="1" x14ac:dyDescent="0.35">
      <c r="A577" s="52"/>
      <c r="B577" s="45"/>
      <c r="C577" s="43" t="s">
        <v>22</v>
      </c>
      <c r="D577" s="37">
        <f>'[1]1205'!G577</f>
        <v>0</v>
      </c>
      <c r="E577" s="38"/>
      <c r="F577" s="38"/>
      <c r="G577" s="39">
        <f t="shared" si="16"/>
        <v>0</v>
      </c>
      <c r="H577" s="37">
        <f>'[1]1205'!H577+E577</f>
        <v>0</v>
      </c>
      <c r="I577" s="37">
        <f>'[1]1205'!I577+F577</f>
        <v>0</v>
      </c>
      <c r="J577" s="68"/>
      <c r="K577" s="45"/>
      <c r="L577" s="43" t="s">
        <v>22</v>
      </c>
      <c r="M577" s="37">
        <f>'[1]1205'!P577</f>
        <v>0</v>
      </c>
      <c r="N577" s="38"/>
      <c r="O577" s="38"/>
      <c r="P577" s="39">
        <f t="shared" si="17"/>
        <v>0</v>
      </c>
      <c r="Q577" s="37">
        <f>'[1]1205'!Q577+N577</f>
        <v>0</v>
      </c>
      <c r="R577" s="37">
        <f>'[1]1205'!R577+O577</f>
        <v>0</v>
      </c>
    </row>
    <row r="578" spans="1:18" ht="17.25" thickBot="1" x14ac:dyDescent="0.35">
      <c r="A578" s="52"/>
      <c r="B578" s="45"/>
      <c r="C578" s="46" t="s">
        <v>23</v>
      </c>
      <c r="D578" s="37">
        <f>'[1]1205'!G578</f>
        <v>0</v>
      </c>
      <c r="E578" s="38"/>
      <c r="F578" s="38"/>
      <c r="G578" s="39">
        <f t="shared" si="16"/>
        <v>0</v>
      </c>
      <c r="H578" s="37">
        <f>'[1]1205'!H578+E578</f>
        <v>0</v>
      </c>
      <c r="I578" s="37">
        <f>'[1]1205'!I578+F578</f>
        <v>0</v>
      </c>
      <c r="J578" s="68"/>
      <c r="K578" s="45"/>
      <c r="L578" s="46" t="s">
        <v>23</v>
      </c>
      <c r="M578" s="37">
        <f>'[1]1205'!P578</f>
        <v>0</v>
      </c>
      <c r="N578" s="38"/>
      <c r="O578" s="38"/>
      <c r="P578" s="39">
        <f t="shared" si="17"/>
        <v>0</v>
      </c>
      <c r="Q578" s="37">
        <f>'[1]1205'!Q578+N578</f>
        <v>0</v>
      </c>
      <c r="R578" s="37">
        <f>'[1]1205'!R578+O578</f>
        <v>0</v>
      </c>
    </row>
    <row r="579" spans="1:18" ht="17.25" thickBot="1" x14ac:dyDescent="0.35">
      <c r="A579" s="52"/>
      <c r="B579" s="45" t="s">
        <v>419</v>
      </c>
      <c r="C579" s="36" t="s">
        <v>19</v>
      </c>
      <c r="D579" s="37">
        <f>'[1]1205'!G579</f>
        <v>0</v>
      </c>
      <c r="E579" s="38"/>
      <c r="F579" s="38"/>
      <c r="G579" s="39">
        <f t="shared" si="16"/>
        <v>0</v>
      </c>
      <c r="H579" s="37">
        <f>'[1]1205'!H579+E579</f>
        <v>0</v>
      </c>
      <c r="I579" s="37">
        <f>'[1]1205'!I579+F579</f>
        <v>0</v>
      </c>
      <c r="J579" s="68"/>
      <c r="K579" s="42" t="s">
        <v>420</v>
      </c>
      <c r="L579" s="36" t="s">
        <v>19</v>
      </c>
      <c r="M579" s="37">
        <f>'[1]1205'!P579</f>
        <v>0</v>
      </c>
      <c r="N579" s="38"/>
      <c r="O579" s="38"/>
      <c r="P579" s="39">
        <f t="shared" si="17"/>
        <v>0</v>
      </c>
      <c r="Q579" s="37">
        <f>'[1]1205'!Q579+N579</f>
        <v>0</v>
      </c>
      <c r="R579" s="37">
        <f>'[1]1205'!R579+O579</f>
        <v>0</v>
      </c>
    </row>
    <row r="580" spans="1:18" ht="17.25" thickBot="1" x14ac:dyDescent="0.35">
      <c r="A580" s="52"/>
      <c r="B580" s="45"/>
      <c r="C580" s="43" t="s">
        <v>22</v>
      </c>
      <c r="D580" s="37">
        <f>'[1]1205'!G580</f>
        <v>4</v>
      </c>
      <c r="E580" s="38"/>
      <c r="F580" s="38"/>
      <c r="G580" s="39">
        <f t="shared" si="16"/>
        <v>4</v>
      </c>
      <c r="H580" s="37">
        <f>'[1]1205'!H580+E580</f>
        <v>2</v>
      </c>
      <c r="I580" s="37">
        <f>'[1]1205'!I580+F580</f>
        <v>0</v>
      </c>
      <c r="J580" s="68"/>
      <c r="K580" s="45"/>
      <c r="L580" s="43" t="s">
        <v>22</v>
      </c>
      <c r="M580" s="37">
        <f>'[1]1205'!P580</f>
        <v>8</v>
      </c>
      <c r="N580" s="38"/>
      <c r="O580" s="38"/>
      <c r="P580" s="39">
        <f t="shared" si="17"/>
        <v>8</v>
      </c>
      <c r="Q580" s="37">
        <f>'[1]1205'!Q580+N580</f>
        <v>0</v>
      </c>
      <c r="R580" s="37">
        <f>'[1]1205'!R580+O580</f>
        <v>0</v>
      </c>
    </row>
    <row r="581" spans="1:18" ht="17.25" thickBot="1" x14ac:dyDescent="0.35">
      <c r="A581" s="52"/>
      <c r="B581" s="45"/>
      <c r="C581" s="46" t="s">
        <v>23</v>
      </c>
      <c r="D581" s="37">
        <f>'[1]1205'!G581</f>
        <v>0</v>
      </c>
      <c r="E581" s="38"/>
      <c r="F581" s="38"/>
      <c r="G581" s="39">
        <f t="shared" si="16"/>
        <v>0</v>
      </c>
      <c r="H581" s="37">
        <f>'[1]1205'!H581+E581</f>
        <v>0</v>
      </c>
      <c r="I581" s="37">
        <f>'[1]1205'!I581+F581</f>
        <v>0</v>
      </c>
      <c r="J581" s="68"/>
      <c r="K581" s="45"/>
      <c r="L581" s="46" t="s">
        <v>23</v>
      </c>
      <c r="M581" s="37">
        <f>'[1]1205'!P581</f>
        <v>0</v>
      </c>
      <c r="N581" s="38"/>
      <c r="O581" s="38"/>
      <c r="P581" s="39">
        <f t="shared" si="17"/>
        <v>0</v>
      </c>
      <c r="Q581" s="37">
        <f>'[1]1205'!Q581+N581</f>
        <v>0</v>
      </c>
      <c r="R581" s="37">
        <f>'[1]1205'!R581+O581</f>
        <v>0</v>
      </c>
    </row>
    <row r="582" spans="1:18" ht="17.25" thickBot="1" x14ac:dyDescent="0.35">
      <c r="A582" s="52"/>
      <c r="B582" s="45" t="s">
        <v>421</v>
      </c>
      <c r="C582" s="36" t="s">
        <v>19</v>
      </c>
      <c r="D582" s="37">
        <f>'[1]1205'!G582</f>
        <v>0</v>
      </c>
      <c r="E582" s="38"/>
      <c r="F582" s="38"/>
      <c r="G582" s="39">
        <f t="shared" si="16"/>
        <v>0</v>
      </c>
      <c r="H582" s="37">
        <f>'[1]1205'!H582+E582</f>
        <v>0</v>
      </c>
      <c r="I582" s="37">
        <f>'[1]1205'!I582+F582</f>
        <v>0</v>
      </c>
      <c r="J582" s="68"/>
      <c r="K582" s="45" t="s">
        <v>422</v>
      </c>
      <c r="L582" s="36" t="s">
        <v>19</v>
      </c>
      <c r="M582" s="37">
        <f>'[1]1205'!P582</f>
        <v>0</v>
      </c>
      <c r="N582" s="38"/>
      <c r="O582" s="38"/>
      <c r="P582" s="39">
        <f t="shared" si="17"/>
        <v>0</v>
      </c>
      <c r="Q582" s="37">
        <f>'[1]1205'!Q582+N582</f>
        <v>0</v>
      </c>
      <c r="R582" s="37">
        <f>'[1]1205'!R582+O582</f>
        <v>0</v>
      </c>
    </row>
    <row r="583" spans="1:18" ht="17.25" thickBot="1" x14ac:dyDescent="0.35">
      <c r="A583" s="52"/>
      <c r="B583" s="45"/>
      <c r="C583" s="43" t="s">
        <v>22</v>
      </c>
      <c r="D583" s="37">
        <f>'[1]1205'!G583</f>
        <v>0</v>
      </c>
      <c r="E583" s="38"/>
      <c r="F583" s="38"/>
      <c r="G583" s="39">
        <f t="shared" ref="G583:G646" si="18">+D583+E583-F583</f>
        <v>0</v>
      </c>
      <c r="H583" s="37">
        <f>'[1]1205'!H583+E583</f>
        <v>0</v>
      </c>
      <c r="I583" s="37">
        <f>'[1]1205'!I583+F583</f>
        <v>0</v>
      </c>
      <c r="J583" s="68"/>
      <c r="K583" s="45"/>
      <c r="L583" s="43" t="s">
        <v>22</v>
      </c>
      <c r="M583" s="37">
        <f>'[1]1205'!P583</f>
        <v>76</v>
      </c>
      <c r="N583" s="38"/>
      <c r="O583" s="38"/>
      <c r="P583" s="39">
        <f t="shared" ref="P583:P646" si="19">+M583+N583-O583</f>
        <v>76</v>
      </c>
      <c r="Q583" s="37">
        <f>'[1]1205'!Q583+N583</f>
        <v>0</v>
      </c>
      <c r="R583" s="37">
        <f>'[1]1205'!R583+O583</f>
        <v>7</v>
      </c>
    </row>
    <row r="584" spans="1:18" ht="17.25" thickBot="1" x14ac:dyDescent="0.35">
      <c r="A584" s="52"/>
      <c r="B584" s="45"/>
      <c r="C584" s="46" t="s">
        <v>23</v>
      </c>
      <c r="D584" s="37">
        <f>'[1]1205'!G584</f>
        <v>0</v>
      </c>
      <c r="E584" s="38"/>
      <c r="F584" s="38"/>
      <c r="G584" s="39">
        <f t="shared" si="18"/>
        <v>0</v>
      </c>
      <c r="H584" s="37">
        <f>'[1]1205'!H584+E584</f>
        <v>0</v>
      </c>
      <c r="I584" s="37">
        <f>'[1]1205'!I584+F584</f>
        <v>0</v>
      </c>
      <c r="J584" s="68"/>
      <c r="K584" s="45"/>
      <c r="L584" s="46" t="s">
        <v>23</v>
      </c>
      <c r="M584" s="37">
        <f>'[1]1205'!P584</f>
        <v>0</v>
      </c>
      <c r="N584" s="38"/>
      <c r="O584" s="38"/>
      <c r="P584" s="39">
        <f t="shared" si="19"/>
        <v>0</v>
      </c>
      <c r="Q584" s="37">
        <f>'[1]1205'!Q584+N584</f>
        <v>0</v>
      </c>
      <c r="R584" s="37">
        <f>'[1]1205'!R584+O584</f>
        <v>0</v>
      </c>
    </row>
    <row r="585" spans="1:18" ht="17.25" thickBot="1" x14ac:dyDescent="0.35">
      <c r="A585" s="52"/>
      <c r="B585" s="45" t="s">
        <v>423</v>
      </c>
      <c r="C585" s="36" t="s">
        <v>19</v>
      </c>
      <c r="D585" s="37">
        <f>'[1]1205'!G585</f>
        <v>0</v>
      </c>
      <c r="E585" s="38"/>
      <c r="F585" s="38"/>
      <c r="G585" s="39">
        <f t="shared" si="18"/>
        <v>0</v>
      </c>
      <c r="H585" s="37">
        <f>'[1]1205'!H585+E585</f>
        <v>0</v>
      </c>
      <c r="I585" s="37">
        <f>'[1]1205'!I585+F585</f>
        <v>0</v>
      </c>
      <c r="J585" s="68"/>
      <c r="K585" s="45" t="s">
        <v>424</v>
      </c>
      <c r="L585" s="36" t="s">
        <v>19</v>
      </c>
      <c r="M585" s="37">
        <f>'[1]1205'!P585</f>
        <v>0</v>
      </c>
      <c r="N585" s="38"/>
      <c r="O585" s="38"/>
      <c r="P585" s="39">
        <f t="shared" si="19"/>
        <v>0</v>
      </c>
      <c r="Q585" s="37">
        <f>'[1]1205'!Q585+N585</f>
        <v>0</v>
      </c>
      <c r="R585" s="37">
        <f>'[1]1205'!R585+O585</f>
        <v>0</v>
      </c>
    </row>
    <row r="586" spans="1:18" ht="17.25" thickBot="1" x14ac:dyDescent="0.35">
      <c r="A586" s="52"/>
      <c r="B586" s="45"/>
      <c r="C586" s="43" t="s">
        <v>22</v>
      </c>
      <c r="D586" s="37">
        <f>'[1]1205'!G586</f>
        <v>3</v>
      </c>
      <c r="E586" s="38"/>
      <c r="F586" s="38"/>
      <c r="G586" s="39">
        <f t="shared" si="18"/>
        <v>3</v>
      </c>
      <c r="H586" s="37">
        <f>'[1]1205'!H586+E586</f>
        <v>0</v>
      </c>
      <c r="I586" s="37">
        <f>'[1]1205'!I586+F586</f>
        <v>0</v>
      </c>
      <c r="J586" s="68"/>
      <c r="K586" s="45"/>
      <c r="L586" s="43" t="s">
        <v>22</v>
      </c>
      <c r="M586" s="37">
        <f>'[1]1205'!P586</f>
        <v>0</v>
      </c>
      <c r="N586" s="38"/>
      <c r="O586" s="38"/>
      <c r="P586" s="39">
        <f t="shared" si="19"/>
        <v>0</v>
      </c>
      <c r="Q586" s="37">
        <f>'[1]1205'!Q586+N586</f>
        <v>0</v>
      </c>
      <c r="R586" s="37">
        <f>'[1]1205'!R586+O586</f>
        <v>0</v>
      </c>
    </row>
    <row r="587" spans="1:18" ht="17.25" thickBot="1" x14ac:dyDescent="0.35">
      <c r="A587" s="52"/>
      <c r="B587" s="45"/>
      <c r="C587" s="46" t="s">
        <v>23</v>
      </c>
      <c r="D587" s="37">
        <f>'[1]1205'!G587</f>
        <v>0</v>
      </c>
      <c r="E587" s="38"/>
      <c r="F587" s="38"/>
      <c r="G587" s="39">
        <f t="shared" si="18"/>
        <v>0</v>
      </c>
      <c r="H587" s="37">
        <f>'[1]1205'!H587+E587</f>
        <v>0</v>
      </c>
      <c r="I587" s="37">
        <f>'[1]1205'!I587+F587</f>
        <v>0</v>
      </c>
      <c r="J587" s="68"/>
      <c r="K587" s="45"/>
      <c r="L587" s="46" t="s">
        <v>23</v>
      </c>
      <c r="M587" s="37">
        <f>'[1]1205'!P587</f>
        <v>1</v>
      </c>
      <c r="N587" s="38"/>
      <c r="O587" s="38"/>
      <c r="P587" s="39">
        <f t="shared" si="19"/>
        <v>1</v>
      </c>
      <c r="Q587" s="37">
        <f>'[1]1205'!Q587+N587</f>
        <v>0</v>
      </c>
      <c r="R587" s="37">
        <f>'[1]1205'!R587+O587</f>
        <v>0</v>
      </c>
    </row>
    <row r="588" spans="1:18" ht="17.25" thickBot="1" x14ac:dyDescent="0.35">
      <c r="A588" s="52"/>
      <c r="B588" s="45" t="s">
        <v>425</v>
      </c>
      <c r="C588" s="36" t="s">
        <v>19</v>
      </c>
      <c r="D588" s="37">
        <f>'[1]1205'!G588</f>
        <v>0</v>
      </c>
      <c r="E588" s="38"/>
      <c r="F588" s="38"/>
      <c r="G588" s="39">
        <f t="shared" si="18"/>
        <v>0</v>
      </c>
      <c r="H588" s="37">
        <f>'[1]1205'!H588+E588</f>
        <v>0</v>
      </c>
      <c r="I588" s="37">
        <f>'[1]1205'!I588+F588</f>
        <v>0</v>
      </c>
      <c r="J588" s="68"/>
      <c r="K588" s="45" t="s">
        <v>426</v>
      </c>
      <c r="L588" s="36" t="s">
        <v>19</v>
      </c>
      <c r="M588" s="37">
        <f>'[1]1205'!P588</f>
        <v>0</v>
      </c>
      <c r="N588" s="38"/>
      <c r="O588" s="38"/>
      <c r="P588" s="39">
        <f t="shared" si="19"/>
        <v>0</v>
      </c>
      <c r="Q588" s="37">
        <f>'[1]1205'!Q588+N588</f>
        <v>0</v>
      </c>
      <c r="R588" s="37">
        <f>'[1]1205'!R588+O588</f>
        <v>0</v>
      </c>
    </row>
    <row r="589" spans="1:18" ht="17.25" thickBot="1" x14ac:dyDescent="0.35">
      <c r="A589" s="52"/>
      <c r="B589" s="45"/>
      <c r="C589" s="43" t="s">
        <v>22</v>
      </c>
      <c r="D589" s="37">
        <f>'[1]1205'!G589</f>
        <v>0</v>
      </c>
      <c r="E589" s="38"/>
      <c r="F589" s="38"/>
      <c r="G589" s="39">
        <f t="shared" si="18"/>
        <v>0</v>
      </c>
      <c r="H589" s="37">
        <f>'[1]1205'!H589+E589</f>
        <v>0</v>
      </c>
      <c r="I589" s="37">
        <f>'[1]1205'!I589+F589</f>
        <v>0</v>
      </c>
      <c r="J589" s="68"/>
      <c r="K589" s="45"/>
      <c r="L589" s="43" t="s">
        <v>22</v>
      </c>
      <c r="M589" s="37">
        <f>'[1]1205'!P589</f>
        <v>8</v>
      </c>
      <c r="N589" s="38"/>
      <c r="O589" s="38"/>
      <c r="P589" s="39">
        <f t="shared" si="19"/>
        <v>8</v>
      </c>
      <c r="Q589" s="37">
        <f>'[1]1205'!Q589+N589</f>
        <v>0</v>
      </c>
      <c r="R589" s="37">
        <f>'[1]1205'!R589+O589</f>
        <v>0</v>
      </c>
    </row>
    <row r="590" spans="1:18" ht="17.25" thickBot="1" x14ac:dyDescent="0.35">
      <c r="A590" s="52"/>
      <c r="B590" s="45"/>
      <c r="C590" s="46" t="s">
        <v>23</v>
      </c>
      <c r="D590" s="37">
        <f>'[1]1205'!G590</f>
        <v>0</v>
      </c>
      <c r="E590" s="38"/>
      <c r="F590" s="38"/>
      <c r="G590" s="39">
        <f t="shared" si="18"/>
        <v>0</v>
      </c>
      <c r="H590" s="37">
        <f>'[1]1205'!H590+E590</f>
        <v>0</v>
      </c>
      <c r="I590" s="37">
        <f>'[1]1205'!I590+F590</f>
        <v>0</v>
      </c>
      <c r="J590" s="68"/>
      <c r="K590" s="45"/>
      <c r="L590" s="46" t="s">
        <v>23</v>
      </c>
      <c r="M590" s="37">
        <f>'[1]1205'!P590</f>
        <v>0</v>
      </c>
      <c r="N590" s="38"/>
      <c r="O590" s="38"/>
      <c r="P590" s="39">
        <f t="shared" si="19"/>
        <v>0</v>
      </c>
      <c r="Q590" s="37">
        <f>'[1]1205'!Q590+N590</f>
        <v>5</v>
      </c>
      <c r="R590" s="37">
        <f>'[1]1205'!R590+O590</f>
        <v>7</v>
      </c>
    </row>
    <row r="591" spans="1:18" ht="17.25" thickBot="1" x14ac:dyDescent="0.35">
      <c r="A591" s="52"/>
      <c r="B591" s="45" t="s">
        <v>427</v>
      </c>
      <c r="C591" s="36" t="s">
        <v>19</v>
      </c>
      <c r="D591" s="37">
        <f>'[1]1205'!G591</f>
        <v>0</v>
      </c>
      <c r="E591" s="38"/>
      <c r="F591" s="38"/>
      <c r="G591" s="39">
        <f t="shared" si="18"/>
        <v>0</v>
      </c>
      <c r="H591" s="37">
        <f>'[1]1205'!H591+E591</f>
        <v>0</v>
      </c>
      <c r="I591" s="37">
        <f>'[1]1205'!I591+F591</f>
        <v>0</v>
      </c>
      <c r="J591" s="68"/>
      <c r="K591" s="45" t="s">
        <v>428</v>
      </c>
      <c r="L591" s="36" t="s">
        <v>19</v>
      </c>
      <c r="M591" s="37">
        <f>'[1]1205'!P591</f>
        <v>0</v>
      </c>
      <c r="N591" s="38"/>
      <c r="O591" s="38"/>
      <c r="P591" s="39">
        <f t="shared" si="19"/>
        <v>0</v>
      </c>
      <c r="Q591" s="37">
        <f>'[1]1205'!Q591+N591</f>
        <v>4000</v>
      </c>
      <c r="R591" s="37">
        <f>'[1]1205'!R591+O591</f>
        <v>4000</v>
      </c>
    </row>
    <row r="592" spans="1:18" ht="17.25" thickBot="1" x14ac:dyDescent="0.35">
      <c r="A592" s="52"/>
      <c r="B592" s="45"/>
      <c r="C592" s="43" t="s">
        <v>22</v>
      </c>
      <c r="D592" s="37">
        <f>'[1]1205'!G592</f>
        <v>7</v>
      </c>
      <c r="E592" s="38"/>
      <c r="F592" s="38"/>
      <c r="G592" s="39">
        <f t="shared" si="18"/>
        <v>7</v>
      </c>
      <c r="H592" s="37">
        <f>'[1]1205'!H592+E592</f>
        <v>0</v>
      </c>
      <c r="I592" s="37">
        <f>'[1]1205'!I592+F592</f>
        <v>0</v>
      </c>
      <c r="J592" s="68"/>
      <c r="K592" s="45"/>
      <c r="L592" s="43" t="s">
        <v>22</v>
      </c>
      <c r="M592" s="37">
        <f>'[1]1205'!P592</f>
        <v>0</v>
      </c>
      <c r="N592" s="38"/>
      <c r="O592" s="38"/>
      <c r="P592" s="39">
        <f t="shared" si="19"/>
        <v>0</v>
      </c>
      <c r="Q592" s="37">
        <f>'[1]1205'!Q592+N592</f>
        <v>0</v>
      </c>
      <c r="R592" s="37">
        <f>'[1]1205'!R592+O592</f>
        <v>0</v>
      </c>
    </row>
    <row r="593" spans="1:18" ht="17.25" thickBot="1" x14ac:dyDescent="0.35">
      <c r="A593" s="52"/>
      <c r="B593" s="45"/>
      <c r="C593" s="46" t="s">
        <v>23</v>
      </c>
      <c r="D593" s="37">
        <f>'[1]1205'!G593</f>
        <v>0</v>
      </c>
      <c r="E593" s="38"/>
      <c r="F593" s="38"/>
      <c r="G593" s="39">
        <f t="shared" si="18"/>
        <v>0</v>
      </c>
      <c r="H593" s="37">
        <f>'[1]1205'!H593+E593</f>
        <v>0</v>
      </c>
      <c r="I593" s="37">
        <f>'[1]1205'!I593+F593</f>
        <v>0</v>
      </c>
      <c r="J593" s="68"/>
      <c r="K593" s="45"/>
      <c r="L593" s="46" t="s">
        <v>23</v>
      </c>
      <c r="M593" s="37">
        <f>'[1]1205'!P593</f>
        <v>0</v>
      </c>
      <c r="N593" s="38"/>
      <c r="O593" s="38"/>
      <c r="P593" s="39">
        <f t="shared" si="19"/>
        <v>0</v>
      </c>
      <c r="Q593" s="37">
        <f>'[1]1205'!Q593+N593</f>
        <v>0</v>
      </c>
      <c r="R593" s="37">
        <f>'[1]1205'!R593+O593</f>
        <v>0</v>
      </c>
    </row>
    <row r="594" spans="1:18" ht="17.25" thickBot="1" x14ac:dyDescent="0.35">
      <c r="A594" s="52"/>
      <c r="B594" s="45" t="s">
        <v>429</v>
      </c>
      <c r="C594" s="36" t="s">
        <v>19</v>
      </c>
      <c r="D594" s="37">
        <f>'[1]1205'!G594</f>
        <v>0</v>
      </c>
      <c r="E594" s="38"/>
      <c r="F594" s="38"/>
      <c r="G594" s="39">
        <f t="shared" si="18"/>
        <v>0</v>
      </c>
      <c r="H594" s="37">
        <f>'[1]1205'!H594+E594</f>
        <v>0</v>
      </c>
      <c r="I594" s="37">
        <f>'[1]1205'!I594+F594</f>
        <v>0</v>
      </c>
      <c r="J594" s="68"/>
      <c r="K594" s="42" t="s">
        <v>430</v>
      </c>
      <c r="L594" s="36" t="s">
        <v>19</v>
      </c>
      <c r="M594" s="37">
        <f>'[1]1205'!P594</f>
        <v>0</v>
      </c>
      <c r="N594" s="38"/>
      <c r="O594" s="38"/>
      <c r="P594" s="39">
        <f t="shared" si="19"/>
        <v>0</v>
      </c>
      <c r="Q594" s="37">
        <f>'[1]1205'!Q594+N594</f>
        <v>0</v>
      </c>
      <c r="R594" s="37">
        <f>'[1]1205'!R594+O594</f>
        <v>0</v>
      </c>
    </row>
    <row r="595" spans="1:18" ht="17.25" thickBot="1" x14ac:dyDescent="0.35">
      <c r="A595" s="52"/>
      <c r="B595" s="45"/>
      <c r="C595" s="43" t="s">
        <v>22</v>
      </c>
      <c r="D595" s="37">
        <f>'[1]1205'!G595</f>
        <v>0</v>
      </c>
      <c r="E595" s="38"/>
      <c r="F595" s="38"/>
      <c r="G595" s="39">
        <f t="shared" si="18"/>
        <v>0</v>
      </c>
      <c r="H595" s="37">
        <f>'[1]1205'!H595+E595</f>
        <v>0</v>
      </c>
      <c r="I595" s="37">
        <f>'[1]1205'!I595+F595</f>
        <v>0</v>
      </c>
      <c r="J595" s="68"/>
      <c r="K595" s="45"/>
      <c r="L595" s="43" t="s">
        <v>22</v>
      </c>
      <c r="M595" s="37">
        <f>'[1]1205'!P595</f>
        <v>1</v>
      </c>
      <c r="N595" s="38"/>
      <c r="O595" s="38"/>
      <c r="P595" s="39">
        <f t="shared" si="19"/>
        <v>1</v>
      </c>
      <c r="Q595" s="37">
        <f>'[1]1205'!Q595+N595</f>
        <v>0</v>
      </c>
      <c r="R595" s="37">
        <f>'[1]1205'!R595+O595</f>
        <v>0</v>
      </c>
    </row>
    <row r="596" spans="1:18" ht="17.25" thickBot="1" x14ac:dyDescent="0.35">
      <c r="A596" s="52"/>
      <c r="B596" s="45"/>
      <c r="C596" s="46" t="s">
        <v>23</v>
      </c>
      <c r="D596" s="37">
        <f>'[1]1205'!G596</f>
        <v>4</v>
      </c>
      <c r="E596" s="38"/>
      <c r="F596" s="38"/>
      <c r="G596" s="39">
        <f t="shared" si="18"/>
        <v>4</v>
      </c>
      <c r="H596" s="37">
        <f>'[1]1205'!H596+E596</f>
        <v>0</v>
      </c>
      <c r="I596" s="37">
        <f>'[1]1205'!I596+F596</f>
        <v>0</v>
      </c>
      <c r="J596" s="68"/>
      <c r="K596" s="45"/>
      <c r="L596" s="46" t="s">
        <v>23</v>
      </c>
      <c r="M596" s="37">
        <f>'[1]1205'!P596</f>
        <v>0</v>
      </c>
      <c r="N596" s="38"/>
      <c r="O596" s="38"/>
      <c r="P596" s="39">
        <f t="shared" si="19"/>
        <v>0</v>
      </c>
      <c r="Q596" s="37">
        <f>'[1]1205'!Q596+N596</f>
        <v>0</v>
      </c>
      <c r="R596" s="37">
        <f>'[1]1205'!R596+O596</f>
        <v>0</v>
      </c>
    </row>
    <row r="597" spans="1:18" ht="17.25" thickBot="1" x14ac:dyDescent="0.35">
      <c r="A597" s="52"/>
      <c r="B597" s="45" t="s">
        <v>431</v>
      </c>
      <c r="C597" s="36" t="s">
        <v>19</v>
      </c>
      <c r="D597" s="37">
        <f>'[1]1205'!G597</f>
        <v>0</v>
      </c>
      <c r="E597" s="38"/>
      <c r="F597" s="38"/>
      <c r="G597" s="39">
        <f t="shared" si="18"/>
        <v>0</v>
      </c>
      <c r="H597" s="37">
        <f>'[1]1205'!H597+E597</f>
        <v>0</v>
      </c>
      <c r="I597" s="37">
        <f>'[1]1205'!I597+F597</f>
        <v>0</v>
      </c>
      <c r="J597" s="68"/>
      <c r="K597" s="42" t="s">
        <v>432</v>
      </c>
      <c r="L597" s="36" t="s">
        <v>19</v>
      </c>
      <c r="M597" s="37">
        <f>'[1]1205'!P597</f>
        <v>0</v>
      </c>
      <c r="N597" s="38"/>
      <c r="O597" s="38"/>
      <c r="P597" s="39">
        <f t="shared" si="19"/>
        <v>0</v>
      </c>
      <c r="Q597" s="37">
        <f>'[1]1205'!Q597+N597</f>
        <v>0</v>
      </c>
      <c r="R597" s="37">
        <f>'[1]1205'!R597+O597</f>
        <v>0</v>
      </c>
    </row>
    <row r="598" spans="1:18" ht="17.25" thickBot="1" x14ac:dyDescent="0.35">
      <c r="A598" s="52"/>
      <c r="B598" s="45"/>
      <c r="C598" s="43" t="s">
        <v>22</v>
      </c>
      <c r="D598" s="37">
        <f>'[1]1205'!G598</f>
        <v>34</v>
      </c>
      <c r="E598" s="38"/>
      <c r="F598" s="38"/>
      <c r="G598" s="39">
        <f t="shared" si="18"/>
        <v>34</v>
      </c>
      <c r="H598" s="37">
        <f>'[1]1205'!H598+E598</f>
        <v>30</v>
      </c>
      <c r="I598" s="37">
        <f>'[1]1205'!I598+F598</f>
        <v>0</v>
      </c>
      <c r="J598" s="68"/>
      <c r="K598" s="45"/>
      <c r="L598" s="43" t="s">
        <v>22</v>
      </c>
      <c r="M598" s="37">
        <f>'[1]1205'!P598</f>
        <v>12</v>
      </c>
      <c r="N598" s="38"/>
      <c r="O598" s="38"/>
      <c r="P598" s="39">
        <f t="shared" si="19"/>
        <v>12</v>
      </c>
      <c r="Q598" s="37">
        <f>'[1]1205'!Q598+N598</f>
        <v>0</v>
      </c>
      <c r="R598" s="37">
        <f>'[1]1205'!R598+O598</f>
        <v>0</v>
      </c>
    </row>
    <row r="599" spans="1:18" ht="17.25" thickBot="1" x14ac:dyDescent="0.35">
      <c r="A599" s="52"/>
      <c r="B599" s="45"/>
      <c r="C599" s="46" t="s">
        <v>23</v>
      </c>
      <c r="D599" s="37">
        <f>'[1]1205'!G599</f>
        <v>1</v>
      </c>
      <c r="E599" s="38"/>
      <c r="F599" s="38"/>
      <c r="G599" s="39">
        <f t="shared" si="18"/>
        <v>1</v>
      </c>
      <c r="H599" s="37">
        <f>'[1]1205'!H599+E599</f>
        <v>0</v>
      </c>
      <c r="I599" s="37">
        <f>'[1]1205'!I599+F599</f>
        <v>1</v>
      </c>
      <c r="J599" s="68"/>
      <c r="K599" s="45"/>
      <c r="L599" s="46" t="s">
        <v>23</v>
      </c>
      <c r="M599" s="37">
        <f>'[1]1205'!P599</f>
        <v>2</v>
      </c>
      <c r="N599" s="38"/>
      <c r="O599" s="38"/>
      <c r="P599" s="39">
        <f t="shared" si="19"/>
        <v>2</v>
      </c>
      <c r="Q599" s="37">
        <f>'[1]1205'!Q599+N599</f>
        <v>0</v>
      </c>
      <c r="R599" s="37">
        <f>'[1]1205'!R599+O599</f>
        <v>2</v>
      </c>
    </row>
    <row r="600" spans="1:18" ht="17.25" thickBot="1" x14ac:dyDescent="0.35">
      <c r="A600" s="52"/>
      <c r="B600" s="65" t="s">
        <v>433</v>
      </c>
      <c r="C600" s="36" t="s">
        <v>19</v>
      </c>
      <c r="D600" s="37">
        <f>'[1]1205'!G600</f>
        <v>0</v>
      </c>
      <c r="E600" s="38"/>
      <c r="F600" s="38"/>
      <c r="G600" s="39">
        <f t="shared" si="18"/>
        <v>0</v>
      </c>
      <c r="H600" s="37">
        <f>'[1]1205'!H600+E600</f>
        <v>0</v>
      </c>
      <c r="I600" s="37">
        <f>'[1]1205'!I600+F600</f>
        <v>0</v>
      </c>
      <c r="J600" s="68"/>
      <c r="K600" s="55" t="s">
        <v>434</v>
      </c>
      <c r="L600" s="36" t="s">
        <v>19</v>
      </c>
      <c r="M600" s="37">
        <f>'[1]1205'!P600</f>
        <v>0</v>
      </c>
      <c r="N600" s="38"/>
      <c r="O600" s="38"/>
      <c r="P600" s="39">
        <f t="shared" si="19"/>
        <v>0</v>
      </c>
      <c r="Q600" s="37">
        <f>'[1]1205'!Q600+N600</f>
        <v>0</v>
      </c>
      <c r="R600" s="37">
        <f>'[1]1205'!R600+O600</f>
        <v>0</v>
      </c>
    </row>
    <row r="601" spans="1:18" ht="17.25" thickBot="1" x14ac:dyDescent="0.35">
      <c r="A601" s="52"/>
      <c r="B601" s="65"/>
      <c r="C601" s="43" t="s">
        <v>22</v>
      </c>
      <c r="D601" s="37">
        <f>'[1]1205'!G601</f>
        <v>4</v>
      </c>
      <c r="E601" s="38"/>
      <c r="F601" s="38"/>
      <c r="G601" s="39">
        <f t="shared" si="18"/>
        <v>4</v>
      </c>
      <c r="H601" s="37">
        <f>'[1]1205'!H601+E601</f>
        <v>0</v>
      </c>
      <c r="I601" s="37">
        <f>'[1]1205'!I601+F601</f>
        <v>0</v>
      </c>
      <c r="J601" s="68"/>
      <c r="K601" s="48"/>
      <c r="L601" s="43" t="s">
        <v>22</v>
      </c>
      <c r="M601" s="37">
        <f>'[1]1205'!P601</f>
        <v>6</v>
      </c>
      <c r="N601" s="38"/>
      <c r="O601" s="38"/>
      <c r="P601" s="39">
        <f t="shared" si="19"/>
        <v>6</v>
      </c>
      <c r="Q601" s="37">
        <f>'[1]1205'!Q601+N601</f>
        <v>0</v>
      </c>
      <c r="R601" s="37">
        <f>'[1]1205'!R601+O601</f>
        <v>0</v>
      </c>
    </row>
    <row r="602" spans="1:18" ht="17.25" thickBot="1" x14ac:dyDescent="0.35">
      <c r="A602" s="52"/>
      <c r="B602" s="65"/>
      <c r="C602" s="46" t="s">
        <v>23</v>
      </c>
      <c r="D602" s="37">
        <f>'[1]1205'!G602</f>
        <v>0</v>
      </c>
      <c r="E602" s="38"/>
      <c r="F602" s="38"/>
      <c r="G602" s="39">
        <f t="shared" si="18"/>
        <v>0</v>
      </c>
      <c r="H602" s="37">
        <f>'[1]1205'!H602+E602</f>
        <v>0</v>
      </c>
      <c r="I602" s="37">
        <f>'[1]1205'!I602+F602</f>
        <v>0</v>
      </c>
      <c r="J602" s="68"/>
      <c r="K602" s="49"/>
      <c r="L602" s="46" t="s">
        <v>23</v>
      </c>
      <c r="M602" s="37">
        <f>'[1]1205'!P602</f>
        <v>0</v>
      </c>
      <c r="N602" s="38"/>
      <c r="O602" s="38"/>
      <c r="P602" s="39">
        <f t="shared" si="19"/>
        <v>0</v>
      </c>
      <c r="Q602" s="37">
        <f>'[1]1205'!Q602+N602</f>
        <v>0</v>
      </c>
      <c r="R602" s="37">
        <f>'[1]1205'!R602+O602</f>
        <v>0</v>
      </c>
    </row>
    <row r="603" spans="1:18" ht="17.25" thickBot="1" x14ac:dyDescent="0.35">
      <c r="A603" s="52"/>
      <c r="B603" s="65" t="s">
        <v>435</v>
      </c>
      <c r="C603" s="36" t="s">
        <v>19</v>
      </c>
      <c r="D603" s="37">
        <f>'[1]1205'!G603</f>
        <v>0</v>
      </c>
      <c r="E603" s="38"/>
      <c r="F603" s="38"/>
      <c r="G603" s="39">
        <f t="shared" si="18"/>
        <v>0</v>
      </c>
      <c r="H603" s="37">
        <f>'[1]1205'!H603+E603</f>
        <v>0</v>
      </c>
      <c r="I603" s="37">
        <f>'[1]1205'!I603+F603</f>
        <v>0</v>
      </c>
      <c r="J603" s="68"/>
      <c r="K603" s="42" t="s">
        <v>436</v>
      </c>
      <c r="L603" s="36" t="s">
        <v>19</v>
      </c>
      <c r="M603" s="37">
        <f>'[1]1205'!P603</f>
        <v>0</v>
      </c>
      <c r="N603" s="38"/>
      <c r="O603" s="38"/>
      <c r="P603" s="39">
        <f t="shared" si="19"/>
        <v>0</v>
      </c>
      <c r="Q603" s="37">
        <f>'[1]1205'!Q603+N603</f>
        <v>0</v>
      </c>
      <c r="R603" s="37">
        <f>'[1]1205'!R603+O603</f>
        <v>0</v>
      </c>
    </row>
    <row r="604" spans="1:18" ht="17.25" thickBot="1" x14ac:dyDescent="0.35">
      <c r="A604" s="52"/>
      <c r="B604" s="65"/>
      <c r="C604" s="43" t="s">
        <v>22</v>
      </c>
      <c r="D604" s="37">
        <f>'[1]1205'!G604</f>
        <v>37</v>
      </c>
      <c r="E604" s="38"/>
      <c r="F604" s="38"/>
      <c r="G604" s="39">
        <f t="shared" si="18"/>
        <v>37</v>
      </c>
      <c r="H604" s="37">
        <f>'[1]1205'!H604+E604</f>
        <v>0</v>
      </c>
      <c r="I604" s="37">
        <f>'[1]1205'!I604+F604</f>
        <v>0</v>
      </c>
      <c r="J604" s="68"/>
      <c r="K604" s="45"/>
      <c r="L604" s="43" t="s">
        <v>22</v>
      </c>
      <c r="M604" s="37">
        <f>'[1]1205'!P604</f>
        <v>0</v>
      </c>
      <c r="N604" s="38"/>
      <c r="O604" s="38"/>
      <c r="P604" s="39">
        <f t="shared" si="19"/>
        <v>0</v>
      </c>
      <c r="Q604" s="37">
        <f>'[1]1205'!Q604+N604</f>
        <v>0</v>
      </c>
      <c r="R604" s="37">
        <f>'[1]1205'!R604+O604</f>
        <v>0</v>
      </c>
    </row>
    <row r="605" spans="1:18" ht="17.25" thickBot="1" x14ac:dyDescent="0.35">
      <c r="A605" s="52"/>
      <c r="B605" s="65"/>
      <c r="C605" s="46" t="s">
        <v>23</v>
      </c>
      <c r="D605" s="37">
        <f>'[1]1205'!G605</f>
        <v>0</v>
      </c>
      <c r="E605" s="38"/>
      <c r="F605" s="38"/>
      <c r="G605" s="39">
        <f t="shared" si="18"/>
        <v>0</v>
      </c>
      <c r="H605" s="37">
        <f>'[1]1205'!H605+E605</f>
        <v>0</v>
      </c>
      <c r="I605" s="37">
        <f>'[1]1205'!I605+F605</f>
        <v>0</v>
      </c>
      <c r="J605" s="68"/>
      <c r="K605" s="45"/>
      <c r="L605" s="46" t="s">
        <v>23</v>
      </c>
      <c r="M605" s="37">
        <f>'[1]1205'!P605</f>
        <v>0</v>
      </c>
      <c r="N605" s="38"/>
      <c r="O605" s="38"/>
      <c r="P605" s="39">
        <f t="shared" si="19"/>
        <v>0</v>
      </c>
      <c r="Q605" s="37">
        <f>'[1]1205'!Q605+N605</f>
        <v>0</v>
      </c>
      <c r="R605" s="37">
        <f>'[1]1205'!R605+O605</f>
        <v>0</v>
      </c>
    </row>
    <row r="606" spans="1:18" ht="17.25" thickBot="1" x14ac:dyDescent="0.35">
      <c r="A606" s="52"/>
      <c r="B606" s="45" t="s">
        <v>437</v>
      </c>
      <c r="C606" s="36" t="s">
        <v>19</v>
      </c>
      <c r="D606" s="37">
        <f>'[1]1205'!G606</f>
        <v>0</v>
      </c>
      <c r="E606" s="38"/>
      <c r="F606" s="38"/>
      <c r="G606" s="39">
        <f t="shared" si="18"/>
        <v>0</v>
      </c>
      <c r="H606" s="37">
        <f>'[1]1205'!H606+E606</f>
        <v>0</v>
      </c>
      <c r="I606" s="37">
        <f>'[1]1205'!I606+F606</f>
        <v>0</v>
      </c>
      <c r="J606" s="68"/>
      <c r="K606" s="45" t="s">
        <v>438</v>
      </c>
      <c r="L606" s="36" t="s">
        <v>19</v>
      </c>
      <c r="M606" s="37">
        <f>'[1]1205'!P606</f>
        <v>0</v>
      </c>
      <c r="N606" s="38"/>
      <c r="O606" s="38"/>
      <c r="P606" s="39">
        <f t="shared" si="19"/>
        <v>0</v>
      </c>
      <c r="Q606" s="37">
        <f>'[1]1205'!Q606+N606</f>
        <v>0</v>
      </c>
      <c r="R606" s="37">
        <f>'[1]1205'!R606+O606</f>
        <v>0</v>
      </c>
    </row>
    <row r="607" spans="1:18" ht="17.25" thickBot="1" x14ac:dyDescent="0.35">
      <c r="A607" s="52"/>
      <c r="B607" s="45"/>
      <c r="C607" s="43" t="s">
        <v>22</v>
      </c>
      <c r="D607" s="37">
        <f>'[1]1205'!G607</f>
        <v>79</v>
      </c>
      <c r="E607" s="38"/>
      <c r="F607" s="38"/>
      <c r="G607" s="39">
        <f t="shared" si="18"/>
        <v>79</v>
      </c>
      <c r="H607" s="37">
        <f>'[1]1205'!H607+E607</f>
        <v>48</v>
      </c>
      <c r="I607" s="37">
        <f>'[1]1205'!I607+F607</f>
        <v>0</v>
      </c>
      <c r="J607" s="68"/>
      <c r="K607" s="45"/>
      <c r="L607" s="43" t="s">
        <v>22</v>
      </c>
      <c r="M607" s="37">
        <f>'[1]1205'!P607</f>
        <v>13</v>
      </c>
      <c r="N607" s="38"/>
      <c r="O607" s="38"/>
      <c r="P607" s="39">
        <f t="shared" si="19"/>
        <v>13</v>
      </c>
      <c r="Q607" s="37">
        <f>'[1]1205'!Q607+N607</f>
        <v>0</v>
      </c>
      <c r="R607" s="37">
        <f>'[1]1205'!R607+O607</f>
        <v>0</v>
      </c>
    </row>
    <row r="608" spans="1:18" ht="17.25" thickBot="1" x14ac:dyDescent="0.35">
      <c r="A608" s="52"/>
      <c r="B608" s="45"/>
      <c r="C608" s="46" t="s">
        <v>23</v>
      </c>
      <c r="D608" s="37">
        <f>'[1]1205'!G608</f>
        <v>7</v>
      </c>
      <c r="E608" s="38"/>
      <c r="F608" s="38"/>
      <c r="G608" s="39">
        <f t="shared" si="18"/>
        <v>7</v>
      </c>
      <c r="H608" s="37">
        <f>'[1]1205'!H608+E608</f>
        <v>6</v>
      </c>
      <c r="I608" s="37">
        <f>'[1]1205'!I608+F608</f>
        <v>0</v>
      </c>
      <c r="J608" s="68"/>
      <c r="K608" s="45"/>
      <c r="L608" s="46" t="s">
        <v>23</v>
      </c>
      <c r="M608" s="37">
        <f>'[1]1205'!P608</f>
        <v>0</v>
      </c>
      <c r="N608" s="38"/>
      <c r="O608" s="38"/>
      <c r="P608" s="39">
        <f t="shared" si="19"/>
        <v>0</v>
      </c>
      <c r="Q608" s="37">
        <f>'[1]1205'!Q608+N608</f>
        <v>0</v>
      </c>
      <c r="R608" s="37">
        <f>'[1]1205'!R608+O608</f>
        <v>0</v>
      </c>
    </row>
    <row r="609" spans="1:18" ht="17.25" thickBot="1" x14ac:dyDescent="0.35">
      <c r="A609" s="52"/>
      <c r="B609" s="65" t="s">
        <v>439</v>
      </c>
      <c r="C609" s="36" t="s">
        <v>19</v>
      </c>
      <c r="D609" s="37">
        <f>'[1]1205'!G609</f>
        <v>0</v>
      </c>
      <c r="E609" s="38"/>
      <c r="F609" s="38"/>
      <c r="G609" s="39">
        <f t="shared" si="18"/>
        <v>0</v>
      </c>
      <c r="H609" s="37">
        <f>'[1]1205'!H609+E609</f>
        <v>0</v>
      </c>
      <c r="I609" s="37">
        <f>'[1]1205'!I609+F609</f>
        <v>0</v>
      </c>
      <c r="J609" s="68"/>
      <c r="K609" s="45" t="s">
        <v>440</v>
      </c>
      <c r="L609" s="36" t="s">
        <v>19</v>
      </c>
      <c r="M609" s="37">
        <f>'[1]1205'!P609</f>
        <v>0</v>
      </c>
      <c r="N609" s="38"/>
      <c r="O609" s="38"/>
      <c r="P609" s="39">
        <f t="shared" si="19"/>
        <v>0</v>
      </c>
      <c r="Q609" s="37">
        <f>'[1]1205'!Q609+N609</f>
        <v>0</v>
      </c>
      <c r="R609" s="37">
        <f>'[1]1205'!R609+O609</f>
        <v>0</v>
      </c>
    </row>
    <row r="610" spans="1:18" ht="17.25" thickBot="1" x14ac:dyDescent="0.35">
      <c r="A610" s="52"/>
      <c r="B610" s="65"/>
      <c r="C610" s="43" t="s">
        <v>22</v>
      </c>
      <c r="D610" s="37">
        <f>'[1]1205'!G610</f>
        <v>2</v>
      </c>
      <c r="E610" s="38"/>
      <c r="F610" s="38"/>
      <c r="G610" s="39">
        <f t="shared" si="18"/>
        <v>2</v>
      </c>
      <c r="H610" s="37">
        <f>'[1]1205'!H610+E610</f>
        <v>0</v>
      </c>
      <c r="I610" s="37">
        <f>'[1]1205'!I610+F610</f>
        <v>0</v>
      </c>
      <c r="J610" s="68"/>
      <c r="K610" s="45"/>
      <c r="L610" s="43" t="s">
        <v>22</v>
      </c>
      <c r="M610" s="37">
        <f>'[1]1205'!P610</f>
        <v>0</v>
      </c>
      <c r="N610" s="38"/>
      <c r="O610" s="38"/>
      <c r="P610" s="39">
        <f t="shared" si="19"/>
        <v>0</v>
      </c>
      <c r="Q610" s="37">
        <f>'[1]1205'!Q610+N610</f>
        <v>0</v>
      </c>
      <c r="R610" s="37">
        <f>'[1]1205'!R610+O610</f>
        <v>0</v>
      </c>
    </row>
    <row r="611" spans="1:18" ht="17.25" thickBot="1" x14ac:dyDescent="0.35">
      <c r="A611" s="52"/>
      <c r="B611" s="65"/>
      <c r="C611" s="46" t="s">
        <v>23</v>
      </c>
      <c r="D611" s="37">
        <f>'[1]1205'!G611</f>
        <v>0</v>
      </c>
      <c r="E611" s="38"/>
      <c r="F611" s="38"/>
      <c r="G611" s="39">
        <f t="shared" si="18"/>
        <v>0</v>
      </c>
      <c r="H611" s="37">
        <f>'[1]1205'!H611+E611</f>
        <v>0</v>
      </c>
      <c r="I611" s="37">
        <f>'[1]1205'!I611+F611</f>
        <v>0</v>
      </c>
      <c r="J611" s="68"/>
      <c r="K611" s="45"/>
      <c r="L611" s="46" t="s">
        <v>23</v>
      </c>
      <c r="M611" s="37">
        <f>'[1]1205'!P611</f>
        <v>2</v>
      </c>
      <c r="N611" s="38"/>
      <c r="O611" s="38"/>
      <c r="P611" s="39">
        <f t="shared" si="19"/>
        <v>2</v>
      </c>
      <c r="Q611" s="37">
        <f>'[1]1205'!Q611+N611</f>
        <v>0</v>
      </c>
      <c r="R611" s="37">
        <f>'[1]1205'!R611+O611</f>
        <v>0</v>
      </c>
    </row>
    <row r="612" spans="1:18" ht="17.25" thickBot="1" x14ac:dyDescent="0.35">
      <c r="A612" s="52"/>
      <c r="B612" s="45" t="s">
        <v>441</v>
      </c>
      <c r="C612" s="36" t="s">
        <v>19</v>
      </c>
      <c r="D612" s="37">
        <f>'[1]1205'!G612</f>
        <v>0</v>
      </c>
      <c r="E612" s="38"/>
      <c r="F612" s="38"/>
      <c r="G612" s="39">
        <f t="shared" si="18"/>
        <v>0</v>
      </c>
      <c r="H612" s="37">
        <f>'[1]1205'!H612+E612</f>
        <v>0</v>
      </c>
      <c r="I612" s="37">
        <f>'[1]1205'!I612+F612</f>
        <v>0</v>
      </c>
      <c r="J612" s="68"/>
      <c r="K612" s="55" t="s">
        <v>442</v>
      </c>
      <c r="L612" s="36" t="s">
        <v>19</v>
      </c>
      <c r="M612" s="37">
        <f>'[1]1205'!P612</f>
        <v>0</v>
      </c>
      <c r="N612" s="38"/>
      <c r="O612" s="38"/>
      <c r="P612" s="39">
        <f t="shared" si="19"/>
        <v>0</v>
      </c>
      <c r="Q612" s="37">
        <f>'[1]1205'!Q612+N612</f>
        <v>0</v>
      </c>
      <c r="R612" s="37">
        <f>'[1]1205'!R612+O612</f>
        <v>0</v>
      </c>
    </row>
    <row r="613" spans="1:18" ht="17.25" thickBot="1" x14ac:dyDescent="0.35">
      <c r="A613" s="52"/>
      <c r="B613" s="45"/>
      <c r="C613" s="43" t="s">
        <v>22</v>
      </c>
      <c r="D613" s="37">
        <f>'[1]1205'!G613</f>
        <v>0</v>
      </c>
      <c r="E613" s="38"/>
      <c r="F613" s="38"/>
      <c r="G613" s="39">
        <f t="shared" si="18"/>
        <v>0</v>
      </c>
      <c r="H613" s="37">
        <f>'[1]1205'!H613+E613</f>
        <v>0</v>
      </c>
      <c r="I613" s="37">
        <f>'[1]1205'!I613+F613</f>
        <v>0</v>
      </c>
      <c r="J613" s="68"/>
      <c r="K613" s="48"/>
      <c r="L613" s="43" t="s">
        <v>22</v>
      </c>
      <c r="M613" s="37">
        <f>'[1]1205'!P613</f>
        <v>17</v>
      </c>
      <c r="N613" s="38"/>
      <c r="O613" s="38"/>
      <c r="P613" s="39">
        <f t="shared" si="19"/>
        <v>17</v>
      </c>
      <c r="Q613" s="37">
        <f>'[1]1205'!Q613+N613</f>
        <v>0</v>
      </c>
      <c r="R613" s="37">
        <f>'[1]1205'!R613+O613</f>
        <v>0</v>
      </c>
    </row>
    <row r="614" spans="1:18" ht="17.25" thickBot="1" x14ac:dyDescent="0.35">
      <c r="A614" s="52"/>
      <c r="B614" s="45"/>
      <c r="C614" s="46" t="s">
        <v>23</v>
      </c>
      <c r="D614" s="37">
        <f>'[1]1205'!G614</f>
        <v>0</v>
      </c>
      <c r="E614" s="38"/>
      <c r="F614" s="38"/>
      <c r="G614" s="39">
        <f t="shared" si="18"/>
        <v>0</v>
      </c>
      <c r="H614" s="37">
        <f>'[1]1205'!H614+E614</f>
        <v>0</v>
      </c>
      <c r="I614" s="37">
        <f>'[1]1205'!I614+F614</f>
        <v>0</v>
      </c>
      <c r="J614" s="68"/>
      <c r="K614" s="49"/>
      <c r="L614" s="46" t="s">
        <v>23</v>
      </c>
      <c r="M614" s="37">
        <f>'[1]1205'!P614</f>
        <v>0</v>
      </c>
      <c r="N614" s="38"/>
      <c r="O614" s="38"/>
      <c r="P614" s="39">
        <f t="shared" si="19"/>
        <v>0</v>
      </c>
      <c r="Q614" s="37">
        <f>'[1]1205'!Q614+N614</f>
        <v>0</v>
      </c>
      <c r="R614" s="37">
        <f>'[1]1205'!R614+O614</f>
        <v>0</v>
      </c>
    </row>
    <row r="615" spans="1:18" ht="17.25" thickBot="1" x14ac:dyDescent="0.35">
      <c r="A615" s="52"/>
      <c r="B615" s="45" t="s">
        <v>443</v>
      </c>
      <c r="C615" s="36" t="s">
        <v>19</v>
      </c>
      <c r="D615" s="37">
        <f>'[1]1205'!G615</f>
        <v>0</v>
      </c>
      <c r="E615" s="38"/>
      <c r="F615" s="38"/>
      <c r="G615" s="39">
        <f t="shared" si="18"/>
        <v>0</v>
      </c>
      <c r="H615" s="37">
        <f>'[1]1205'!H615+E615</f>
        <v>0</v>
      </c>
      <c r="I615" s="37">
        <f>'[1]1205'!I615+F615</f>
        <v>0</v>
      </c>
      <c r="J615" s="68"/>
      <c r="K615" s="42" t="s">
        <v>444</v>
      </c>
      <c r="L615" s="36" t="s">
        <v>19</v>
      </c>
      <c r="M615" s="37">
        <f>'[1]1205'!P615</f>
        <v>0</v>
      </c>
      <c r="N615" s="38"/>
      <c r="O615" s="38"/>
      <c r="P615" s="39">
        <f t="shared" si="19"/>
        <v>0</v>
      </c>
      <c r="Q615" s="37">
        <f>'[1]1205'!Q615+N615</f>
        <v>0</v>
      </c>
      <c r="R615" s="37">
        <f>'[1]1205'!R615+O615</f>
        <v>0</v>
      </c>
    </row>
    <row r="616" spans="1:18" ht="17.25" thickBot="1" x14ac:dyDescent="0.35">
      <c r="A616" s="52"/>
      <c r="B616" s="45"/>
      <c r="C616" s="43" t="s">
        <v>22</v>
      </c>
      <c r="D616" s="37">
        <f>'[1]1205'!G616</f>
        <v>33</v>
      </c>
      <c r="E616" s="38"/>
      <c r="F616" s="38"/>
      <c r="G616" s="39">
        <f t="shared" si="18"/>
        <v>33</v>
      </c>
      <c r="H616" s="37">
        <f>'[1]1205'!H616+E616</f>
        <v>0</v>
      </c>
      <c r="I616" s="37">
        <f>'[1]1205'!I616+F616</f>
        <v>0</v>
      </c>
      <c r="J616" s="68"/>
      <c r="K616" s="45"/>
      <c r="L616" s="43" t="s">
        <v>22</v>
      </c>
      <c r="M616" s="37">
        <f>'[1]1205'!P616</f>
        <v>2</v>
      </c>
      <c r="N616" s="38"/>
      <c r="O616" s="38"/>
      <c r="P616" s="39">
        <f t="shared" si="19"/>
        <v>2</v>
      </c>
      <c r="Q616" s="37">
        <f>'[1]1205'!Q616+N616</f>
        <v>0</v>
      </c>
      <c r="R616" s="37">
        <f>'[1]1205'!R616+O616</f>
        <v>0</v>
      </c>
    </row>
    <row r="617" spans="1:18" ht="17.25" thickBot="1" x14ac:dyDescent="0.35">
      <c r="A617" s="52"/>
      <c r="B617" s="45"/>
      <c r="C617" s="46" t="s">
        <v>23</v>
      </c>
      <c r="D617" s="37">
        <f>'[1]1205'!G617</f>
        <v>0</v>
      </c>
      <c r="E617" s="38"/>
      <c r="F617" s="38"/>
      <c r="G617" s="39">
        <f t="shared" si="18"/>
        <v>0</v>
      </c>
      <c r="H617" s="37">
        <f>'[1]1205'!H617+E617</f>
        <v>0</v>
      </c>
      <c r="I617" s="37">
        <f>'[1]1205'!I617+F617</f>
        <v>0</v>
      </c>
      <c r="J617" s="68"/>
      <c r="K617" s="45"/>
      <c r="L617" s="46" t="s">
        <v>23</v>
      </c>
      <c r="M617" s="37">
        <f>'[1]1205'!P617</f>
        <v>1</v>
      </c>
      <c r="N617" s="38"/>
      <c r="O617" s="38"/>
      <c r="P617" s="39">
        <f t="shared" si="19"/>
        <v>1</v>
      </c>
      <c r="Q617" s="37">
        <f>'[1]1205'!Q617+N617</f>
        <v>0</v>
      </c>
      <c r="R617" s="37">
        <f>'[1]1205'!R617+O617</f>
        <v>0</v>
      </c>
    </row>
    <row r="618" spans="1:18" ht="17.25" thickBot="1" x14ac:dyDescent="0.35">
      <c r="A618" s="52"/>
      <c r="B618" s="63" t="s">
        <v>445</v>
      </c>
      <c r="C618" s="36" t="s">
        <v>19</v>
      </c>
      <c r="D618" s="37">
        <f>'[1]1205'!G618</f>
        <v>0</v>
      </c>
      <c r="E618" s="38"/>
      <c r="F618" s="38"/>
      <c r="G618" s="39">
        <f t="shared" si="18"/>
        <v>0</v>
      </c>
      <c r="H618" s="37">
        <f>'[1]1205'!H618+E618</f>
        <v>0</v>
      </c>
      <c r="I618" s="37">
        <f>'[1]1205'!I618+F618</f>
        <v>0</v>
      </c>
      <c r="J618" s="68"/>
      <c r="K618" s="45" t="s">
        <v>446</v>
      </c>
      <c r="L618" s="36" t="s">
        <v>19</v>
      </c>
      <c r="M618" s="37">
        <f>'[1]1205'!P618</f>
        <v>0</v>
      </c>
      <c r="N618" s="38"/>
      <c r="O618" s="38"/>
      <c r="P618" s="39">
        <f t="shared" si="19"/>
        <v>0</v>
      </c>
      <c r="Q618" s="37">
        <f>'[1]1205'!Q618+N618</f>
        <v>0</v>
      </c>
      <c r="R618" s="37">
        <f>'[1]1205'!R618+O618</f>
        <v>0</v>
      </c>
    </row>
    <row r="619" spans="1:18" ht="17.25" thickBot="1" x14ac:dyDescent="0.35">
      <c r="A619" s="52"/>
      <c r="B619" s="54"/>
      <c r="C619" s="43" t="s">
        <v>22</v>
      </c>
      <c r="D619" s="37">
        <f>'[1]1205'!G619</f>
        <v>0</v>
      </c>
      <c r="E619" s="38"/>
      <c r="F619" s="38"/>
      <c r="G619" s="39">
        <f t="shared" si="18"/>
        <v>0</v>
      </c>
      <c r="H619" s="37">
        <f>'[1]1205'!H619+E619</f>
        <v>0</v>
      </c>
      <c r="I619" s="37">
        <f>'[1]1205'!I619+F619</f>
        <v>0</v>
      </c>
      <c r="J619" s="68"/>
      <c r="K619" s="45"/>
      <c r="L619" s="43" t="s">
        <v>22</v>
      </c>
      <c r="M619" s="37">
        <f>'[1]1205'!P619</f>
        <v>19</v>
      </c>
      <c r="N619" s="38"/>
      <c r="O619" s="38"/>
      <c r="P619" s="39">
        <f t="shared" si="19"/>
        <v>19</v>
      </c>
      <c r="Q619" s="37">
        <f>'[1]1205'!Q619+N619</f>
        <v>0</v>
      </c>
      <c r="R619" s="37">
        <f>'[1]1205'!R619+O619</f>
        <v>0</v>
      </c>
    </row>
    <row r="620" spans="1:18" ht="17.25" thickBot="1" x14ac:dyDescent="0.35">
      <c r="A620" s="52"/>
      <c r="B620" s="54"/>
      <c r="C620" s="46" t="s">
        <v>23</v>
      </c>
      <c r="D620" s="37">
        <f>'[1]1205'!G620</f>
        <v>3</v>
      </c>
      <c r="E620" s="38"/>
      <c r="F620" s="38"/>
      <c r="G620" s="39">
        <f t="shared" si="18"/>
        <v>3</v>
      </c>
      <c r="H620" s="37">
        <f>'[1]1205'!H620+E620</f>
        <v>0</v>
      </c>
      <c r="I620" s="37">
        <f>'[1]1205'!I620+F620</f>
        <v>0</v>
      </c>
      <c r="J620" s="68"/>
      <c r="K620" s="45"/>
      <c r="L620" s="46" t="s">
        <v>23</v>
      </c>
      <c r="M620" s="37">
        <f>'[1]1205'!P620</f>
        <v>0</v>
      </c>
      <c r="N620" s="38"/>
      <c r="O620" s="38"/>
      <c r="P620" s="39">
        <f t="shared" si="19"/>
        <v>0</v>
      </c>
      <c r="Q620" s="37">
        <f>'[1]1205'!Q620+N620</f>
        <v>0</v>
      </c>
      <c r="R620" s="37">
        <f>'[1]1205'!R620+O620</f>
        <v>0</v>
      </c>
    </row>
    <row r="621" spans="1:18" ht="17.25" thickBot="1" x14ac:dyDescent="0.35">
      <c r="A621" s="69" t="s">
        <v>447</v>
      </c>
      <c r="B621" s="45" t="s">
        <v>448</v>
      </c>
      <c r="C621" s="36" t="s">
        <v>19</v>
      </c>
      <c r="D621" s="37">
        <f>'[1]1205'!G621</f>
        <v>0</v>
      </c>
      <c r="E621" s="38"/>
      <c r="F621" s="38"/>
      <c r="G621" s="39">
        <f t="shared" si="18"/>
        <v>0</v>
      </c>
      <c r="H621" s="37">
        <f>'[1]1205'!H621+E621</f>
        <v>0</v>
      </c>
      <c r="I621" s="37">
        <f>'[1]1205'!I621+F621</f>
        <v>0</v>
      </c>
      <c r="J621" s="68"/>
      <c r="K621" s="42" t="s">
        <v>449</v>
      </c>
      <c r="L621" s="36" t="s">
        <v>19</v>
      </c>
      <c r="M621" s="37">
        <f>'[1]1205'!P621</f>
        <v>0</v>
      </c>
      <c r="N621" s="38"/>
      <c r="O621" s="38"/>
      <c r="P621" s="39">
        <f t="shared" si="19"/>
        <v>0</v>
      </c>
      <c r="Q621" s="37">
        <f>'[1]1205'!Q621+N621</f>
        <v>0</v>
      </c>
      <c r="R621" s="37">
        <f>'[1]1205'!R621+O621</f>
        <v>0</v>
      </c>
    </row>
    <row r="622" spans="1:18" ht="17.25" thickBot="1" x14ac:dyDescent="0.35">
      <c r="A622" s="70"/>
      <c r="B622" s="45"/>
      <c r="C622" s="43" t="s">
        <v>22</v>
      </c>
      <c r="D622" s="37">
        <f>'[1]1205'!G622</f>
        <v>0</v>
      </c>
      <c r="E622" s="38"/>
      <c r="F622" s="38"/>
      <c r="G622" s="39">
        <f t="shared" si="18"/>
        <v>0</v>
      </c>
      <c r="H622" s="37">
        <f>'[1]1205'!H622+E622</f>
        <v>0</v>
      </c>
      <c r="I622" s="37">
        <f>'[1]1205'!I622+F622</f>
        <v>0</v>
      </c>
      <c r="J622" s="68"/>
      <c r="K622" s="45"/>
      <c r="L622" s="43" t="s">
        <v>22</v>
      </c>
      <c r="M622" s="37">
        <f>'[1]1205'!P622</f>
        <v>0</v>
      </c>
      <c r="N622" s="38"/>
      <c r="O622" s="38"/>
      <c r="P622" s="39">
        <f t="shared" si="19"/>
        <v>0</v>
      </c>
      <c r="Q622" s="37">
        <f>'[1]1205'!Q622+N622</f>
        <v>0</v>
      </c>
      <c r="R622" s="37">
        <f>'[1]1205'!R622+O622</f>
        <v>0</v>
      </c>
    </row>
    <row r="623" spans="1:18" ht="17.25" thickBot="1" x14ac:dyDescent="0.35">
      <c r="A623" s="70"/>
      <c r="B623" s="45"/>
      <c r="C623" s="46" t="s">
        <v>23</v>
      </c>
      <c r="D623" s="37">
        <f>'[1]1205'!G623</f>
        <v>2</v>
      </c>
      <c r="E623" s="38"/>
      <c r="F623" s="38"/>
      <c r="G623" s="39">
        <f t="shared" si="18"/>
        <v>2</v>
      </c>
      <c r="H623" s="37">
        <f>'[1]1205'!H623+E623</f>
        <v>0</v>
      </c>
      <c r="I623" s="37">
        <f>'[1]1205'!I623+F623</f>
        <v>0</v>
      </c>
      <c r="J623" s="68"/>
      <c r="K623" s="45"/>
      <c r="L623" s="46" t="s">
        <v>23</v>
      </c>
      <c r="M623" s="37">
        <f>'[1]1205'!P623</f>
        <v>2</v>
      </c>
      <c r="N623" s="38"/>
      <c r="O623" s="38"/>
      <c r="P623" s="39">
        <f t="shared" si="19"/>
        <v>2</v>
      </c>
      <c r="Q623" s="37">
        <f>'[1]1205'!Q623+N623</f>
        <v>0</v>
      </c>
      <c r="R623" s="37">
        <f>'[1]1205'!R623+O623</f>
        <v>0</v>
      </c>
    </row>
    <row r="624" spans="1:18" ht="17.25" thickBot="1" x14ac:dyDescent="0.35">
      <c r="A624" s="70"/>
      <c r="B624" s="45" t="s">
        <v>450</v>
      </c>
      <c r="C624" s="36" t="s">
        <v>19</v>
      </c>
      <c r="D624" s="37">
        <f>'[1]1205'!G624</f>
        <v>0</v>
      </c>
      <c r="E624" s="38"/>
      <c r="F624" s="38"/>
      <c r="G624" s="39">
        <f t="shared" si="18"/>
        <v>0</v>
      </c>
      <c r="H624" s="37">
        <f>'[1]1205'!H624+E624</f>
        <v>0</v>
      </c>
      <c r="I624" s="37">
        <f>'[1]1205'!I624+F624</f>
        <v>0</v>
      </c>
      <c r="J624" s="68"/>
      <c r="K624" s="45" t="s">
        <v>451</v>
      </c>
      <c r="L624" s="36" t="s">
        <v>19</v>
      </c>
      <c r="M624" s="37">
        <f>'[1]1205'!P624</f>
        <v>0</v>
      </c>
      <c r="N624" s="38"/>
      <c r="O624" s="38"/>
      <c r="P624" s="39">
        <f t="shared" si="19"/>
        <v>0</v>
      </c>
      <c r="Q624" s="37">
        <f>'[1]1205'!Q624+N624</f>
        <v>0</v>
      </c>
      <c r="R624" s="37">
        <f>'[1]1205'!R624+O624</f>
        <v>0</v>
      </c>
    </row>
    <row r="625" spans="1:18" ht="17.25" thickBot="1" x14ac:dyDescent="0.35">
      <c r="A625" s="70"/>
      <c r="B625" s="45"/>
      <c r="C625" s="43" t="s">
        <v>22</v>
      </c>
      <c r="D625" s="37">
        <f>'[1]1205'!G625</f>
        <v>0</v>
      </c>
      <c r="E625" s="38"/>
      <c r="F625" s="38"/>
      <c r="G625" s="39">
        <f t="shared" si="18"/>
        <v>0</v>
      </c>
      <c r="H625" s="37">
        <f>'[1]1205'!H625+E625</f>
        <v>0</v>
      </c>
      <c r="I625" s="37">
        <f>'[1]1205'!I625+F625</f>
        <v>0</v>
      </c>
      <c r="J625" s="68"/>
      <c r="K625" s="45"/>
      <c r="L625" s="43" t="s">
        <v>22</v>
      </c>
      <c r="M625" s="37">
        <f>'[1]1205'!P625</f>
        <v>0</v>
      </c>
      <c r="N625" s="38"/>
      <c r="O625" s="38"/>
      <c r="P625" s="39">
        <f t="shared" si="19"/>
        <v>0</v>
      </c>
      <c r="Q625" s="37">
        <f>'[1]1205'!Q625+N625</f>
        <v>0</v>
      </c>
      <c r="R625" s="37">
        <f>'[1]1205'!R625+O625</f>
        <v>0</v>
      </c>
    </row>
    <row r="626" spans="1:18" ht="17.25" thickBot="1" x14ac:dyDescent="0.35">
      <c r="A626" s="70"/>
      <c r="B626" s="45"/>
      <c r="C626" s="46" t="s">
        <v>23</v>
      </c>
      <c r="D626" s="37">
        <f>'[1]1205'!G626</f>
        <v>5</v>
      </c>
      <c r="E626" s="38"/>
      <c r="F626" s="38"/>
      <c r="G626" s="39">
        <f t="shared" si="18"/>
        <v>5</v>
      </c>
      <c r="H626" s="37">
        <f>'[1]1205'!H626+E626</f>
        <v>5</v>
      </c>
      <c r="I626" s="37">
        <f>'[1]1205'!I626+F626</f>
        <v>5</v>
      </c>
      <c r="J626" s="68"/>
      <c r="K626" s="45"/>
      <c r="L626" s="46" t="s">
        <v>23</v>
      </c>
      <c r="M626" s="37">
        <f>'[1]1205'!P626</f>
        <v>0</v>
      </c>
      <c r="N626" s="38"/>
      <c r="O626" s="38"/>
      <c r="P626" s="39">
        <f t="shared" si="19"/>
        <v>0</v>
      </c>
      <c r="Q626" s="37">
        <f>'[1]1205'!Q626+N626</f>
        <v>0</v>
      </c>
      <c r="R626" s="37">
        <f>'[1]1205'!R626+O626</f>
        <v>0</v>
      </c>
    </row>
    <row r="627" spans="1:18" ht="17.25" thickBot="1" x14ac:dyDescent="0.35">
      <c r="A627" s="70"/>
      <c r="B627" s="45" t="s">
        <v>452</v>
      </c>
      <c r="C627" s="36" t="s">
        <v>19</v>
      </c>
      <c r="D627" s="37">
        <f>'[1]1205'!G627</f>
        <v>0</v>
      </c>
      <c r="E627" s="38"/>
      <c r="F627" s="38"/>
      <c r="G627" s="39">
        <f t="shared" si="18"/>
        <v>0</v>
      </c>
      <c r="H627" s="37">
        <f>'[1]1205'!H627+E627</f>
        <v>0</v>
      </c>
      <c r="I627" s="37">
        <f>'[1]1205'!I627+F627</f>
        <v>0</v>
      </c>
      <c r="J627" s="68"/>
      <c r="K627" s="42" t="s">
        <v>453</v>
      </c>
      <c r="L627" s="36" t="s">
        <v>19</v>
      </c>
      <c r="M627" s="37">
        <f>'[1]1205'!P627</f>
        <v>0</v>
      </c>
      <c r="N627" s="38"/>
      <c r="O627" s="38"/>
      <c r="P627" s="39">
        <f t="shared" si="19"/>
        <v>0</v>
      </c>
      <c r="Q627" s="37">
        <f>'[1]1205'!Q627+N627</f>
        <v>0</v>
      </c>
      <c r="R627" s="37">
        <f>'[1]1205'!R627+O627</f>
        <v>0</v>
      </c>
    </row>
    <row r="628" spans="1:18" ht="17.25" thickBot="1" x14ac:dyDescent="0.35">
      <c r="A628" s="70"/>
      <c r="B628" s="45"/>
      <c r="C628" s="43" t="s">
        <v>22</v>
      </c>
      <c r="D628" s="37">
        <f>'[1]1205'!G628</f>
        <v>0</v>
      </c>
      <c r="E628" s="38"/>
      <c r="F628" s="38"/>
      <c r="G628" s="39">
        <f t="shared" si="18"/>
        <v>0</v>
      </c>
      <c r="H628" s="37">
        <f>'[1]1205'!H628+E628</f>
        <v>0</v>
      </c>
      <c r="I628" s="37">
        <f>'[1]1205'!I628+F628</f>
        <v>0</v>
      </c>
      <c r="J628" s="68"/>
      <c r="K628" s="45"/>
      <c r="L628" s="43" t="s">
        <v>22</v>
      </c>
      <c r="M628" s="37">
        <f>'[1]1205'!P628</f>
        <v>8</v>
      </c>
      <c r="N628" s="38"/>
      <c r="O628" s="38"/>
      <c r="P628" s="39">
        <f t="shared" si="19"/>
        <v>8</v>
      </c>
      <c r="Q628" s="37">
        <f>'[1]1205'!Q628+N628</f>
        <v>0</v>
      </c>
      <c r="R628" s="37">
        <f>'[1]1205'!R628+O628</f>
        <v>0</v>
      </c>
    </row>
    <row r="629" spans="1:18" ht="17.25" thickBot="1" x14ac:dyDescent="0.35">
      <c r="A629" s="70"/>
      <c r="B629" s="45"/>
      <c r="C629" s="46" t="s">
        <v>23</v>
      </c>
      <c r="D629" s="37">
        <f>'[1]1205'!G629</f>
        <v>0</v>
      </c>
      <c r="E629" s="38"/>
      <c r="F629" s="38"/>
      <c r="G629" s="39">
        <f t="shared" si="18"/>
        <v>0</v>
      </c>
      <c r="H629" s="37">
        <f>'[1]1205'!H629+E629</f>
        <v>2</v>
      </c>
      <c r="I629" s="37">
        <f>'[1]1205'!I629+F629</f>
        <v>2</v>
      </c>
      <c r="J629" s="68"/>
      <c r="K629" s="45"/>
      <c r="L629" s="46" t="s">
        <v>23</v>
      </c>
      <c r="M629" s="37">
        <f>'[1]1205'!P629</f>
        <v>0</v>
      </c>
      <c r="N629" s="38"/>
      <c r="O629" s="38"/>
      <c r="P629" s="39">
        <f t="shared" si="19"/>
        <v>0</v>
      </c>
      <c r="Q629" s="37">
        <f>'[1]1205'!Q629+N629</f>
        <v>0</v>
      </c>
      <c r="R629" s="37">
        <f>'[1]1205'!R629+O629</f>
        <v>0</v>
      </c>
    </row>
    <row r="630" spans="1:18" ht="17.25" thickBot="1" x14ac:dyDescent="0.35">
      <c r="A630" s="70"/>
      <c r="B630" s="45" t="s">
        <v>454</v>
      </c>
      <c r="C630" s="36" t="s">
        <v>19</v>
      </c>
      <c r="D630" s="37">
        <f>'[1]1205'!G630</f>
        <v>0</v>
      </c>
      <c r="E630" s="38"/>
      <c r="F630" s="38"/>
      <c r="G630" s="39">
        <f t="shared" si="18"/>
        <v>0</v>
      </c>
      <c r="H630" s="37">
        <f>'[1]1205'!H630+E630</f>
        <v>0</v>
      </c>
      <c r="I630" s="37">
        <f>'[1]1205'!I630+F630</f>
        <v>0</v>
      </c>
      <c r="J630" s="52" t="s">
        <v>455</v>
      </c>
      <c r="K630" s="45" t="s">
        <v>456</v>
      </c>
      <c r="L630" s="36" t="s">
        <v>19</v>
      </c>
      <c r="M630" s="37">
        <f>'[1]1205'!P630</f>
        <v>0</v>
      </c>
      <c r="N630" s="38"/>
      <c r="O630" s="38"/>
      <c r="P630" s="39">
        <f t="shared" si="19"/>
        <v>0</v>
      </c>
      <c r="Q630" s="37">
        <f>'[1]1205'!Q630+N630</f>
        <v>0</v>
      </c>
      <c r="R630" s="37">
        <f>'[1]1205'!R630+O630</f>
        <v>0</v>
      </c>
    </row>
    <row r="631" spans="1:18" ht="17.25" thickBot="1" x14ac:dyDescent="0.35">
      <c r="A631" s="70"/>
      <c r="B631" s="45"/>
      <c r="C631" s="43" t="s">
        <v>22</v>
      </c>
      <c r="D631" s="37">
        <f>'[1]1205'!G631</f>
        <v>0</v>
      </c>
      <c r="E631" s="38"/>
      <c r="F631" s="38"/>
      <c r="G631" s="39">
        <f t="shared" si="18"/>
        <v>0</v>
      </c>
      <c r="H631" s="37">
        <f>'[1]1205'!H631+E631</f>
        <v>0</v>
      </c>
      <c r="I631" s="37">
        <f>'[1]1205'!I631+F631</f>
        <v>0</v>
      </c>
      <c r="J631" s="52"/>
      <c r="K631" s="45"/>
      <c r="L631" s="43" t="s">
        <v>22</v>
      </c>
      <c r="M631" s="37">
        <f>'[1]1205'!P631</f>
        <v>0</v>
      </c>
      <c r="N631" s="38"/>
      <c r="O631" s="38"/>
      <c r="P631" s="39">
        <f t="shared" si="19"/>
        <v>0</v>
      </c>
      <c r="Q631" s="37">
        <f>'[1]1205'!Q631+N631</f>
        <v>0</v>
      </c>
      <c r="R631" s="37">
        <f>'[1]1205'!R631+O631</f>
        <v>0</v>
      </c>
    </row>
    <row r="632" spans="1:18" ht="17.25" thickBot="1" x14ac:dyDescent="0.35">
      <c r="A632" s="70"/>
      <c r="B632" s="45"/>
      <c r="C632" s="46" t="s">
        <v>23</v>
      </c>
      <c r="D632" s="37">
        <f>'[1]1205'!G632</f>
        <v>0</v>
      </c>
      <c r="E632" s="38"/>
      <c r="F632" s="38"/>
      <c r="G632" s="39">
        <f t="shared" si="18"/>
        <v>0</v>
      </c>
      <c r="H632" s="37">
        <f>'[1]1205'!H632+E632</f>
        <v>0</v>
      </c>
      <c r="I632" s="37">
        <f>'[1]1205'!I632+F632</f>
        <v>12</v>
      </c>
      <c r="J632" s="52"/>
      <c r="K632" s="45"/>
      <c r="L632" s="46" t="s">
        <v>23</v>
      </c>
      <c r="M632" s="37">
        <f>'[1]1205'!P632</f>
        <v>0</v>
      </c>
      <c r="N632" s="38"/>
      <c r="O632" s="38"/>
      <c r="P632" s="39">
        <f t="shared" si="19"/>
        <v>0</v>
      </c>
      <c r="Q632" s="37">
        <f>'[1]1205'!Q632+N632</f>
        <v>0</v>
      </c>
      <c r="R632" s="37">
        <f>'[1]1205'!R632+O632</f>
        <v>0</v>
      </c>
    </row>
    <row r="633" spans="1:18" ht="17.25" thickBot="1" x14ac:dyDescent="0.35">
      <c r="A633" s="70"/>
      <c r="B633" s="45" t="s">
        <v>457</v>
      </c>
      <c r="C633" s="36" t="s">
        <v>19</v>
      </c>
      <c r="D633" s="37">
        <f>'[1]1205'!G633</f>
        <v>0</v>
      </c>
      <c r="E633" s="38"/>
      <c r="F633" s="38"/>
      <c r="G633" s="39">
        <f t="shared" si="18"/>
        <v>0</v>
      </c>
      <c r="H633" s="37">
        <f>'[1]1205'!H633+E633</f>
        <v>0</v>
      </c>
      <c r="I633" s="37">
        <f>'[1]1205'!I633+F633</f>
        <v>0</v>
      </c>
      <c r="J633" s="52"/>
      <c r="K633" s="55" t="s">
        <v>458</v>
      </c>
      <c r="L633" s="36" t="s">
        <v>19</v>
      </c>
      <c r="M633" s="37">
        <f>'[1]1205'!P633</f>
        <v>0</v>
      </c>
      <c r="N633" s="38"/>
      <c r="O633" s="38"/>
      <c r="P633" s="39">
        <f t="shared" si="19"/>
        <v>0</v>
      </c>
      <c r="Q633" s="37">
        <f>'[1]1205'!Q633+N633</f>
        <v>0</v>
      </c>
      <c r="R633" s="37">
        <f>'[1]1205'!R633+O633</f>
        <v>0</v>
      </c>
    </row>
    <row r="634" spans="1:18" ht="17.25" thickBot="1" x14ac:dyDescent="0.35">
      <c r="A634" s="70"/>
      <c r="B634" s="45"/>
      <c r="C634" s="43" t="s">
        <v>22</v>
      </c>
      <c r="D634" s="37">
        <f>'[1]1205'!G634</f>
        <v>0</v>
      </c>
      <c r="E634" s="38"/>
      <c r="F634" s="38"/>
      <c r="G634" s="39">
        <f t="shared" si="18"/>
        <v>0</v>
      </c>
      <c r="H634" s="37">
        <f>'[1]1205'!H634+E634</f>
        <v>0</v>
      </c>
      <c r="I634" s="37">
        <f>'[1]1205'!I634+F634</f>
        <v>0</v>
      </c>
      <c r="J634" s="52"/>
      <c r="K634" s="48"/>
      <c r="L634" s="43" t="s">
        <v>22</v>
      </c>
      <c r="M634" s="37">
        <f>'[1]1205'!P634</f>
        <v>0</v>
      </c>
      <c r="N634" s="38"/>
      <c r="O634" s="38"/>
      <c r="P634" s="39">
        <f t="shared" si="19"/>
        <v>0</v>
      </c>
      <c r="Q634" s="37">
        <f>'[1]1205'!Q634+N634</f>
        <v>0</v>
      </c>
      <c r="R634" s="37">
        <f>'[1]1205'!R634+O634</f>
        <v>0</v>
      </c>
    </row>
    <row r="635" spans="1:18" ht="17.25" thickBot="1" x14ac:dyDescent="0.35">
      <c r="A635" s="70"/>
      <c r="B635" s="45"/>
      <c r="C635" s="46" t="s">
        <v>23</v>
      </c>
      <c r="D635" s="37">
        <f>'[1]1205'!G635</f>
        <v>0</v>
      </c>
      <c r="E635" s="38"/>
      <c r="F635" s="38"/>
      <c r="G635" s="39">
        <f t="shared" si="18"/>
        <v>0</v>
      </c>
      <c r="H635" s="37">
        <f>'[1]1205'!H635+E635</f>
        <v>0</v>
      </c>
      <c r="I635" s="37">
        <f>'[1]1205'!I635+F635</f>
        <v>0</v>
      </c>
      <c r="J635" s="52"/>
      <c r="K635" s="49"/>
      <c r="L635" s="46" t="s">
        <v>23</v>
      </c>
      <c r="M635" s="37">
        <f>'[1]1205'!P635</f>
        <v>0</v>
      </c>
      <c r="N635" s="38"/>
      <c r="O635" s="38"/>
      <c r="P635" s="39">
        <f t="shared" si="19"/>
        <v>0</v>
      </c>
      <c r="Q635" s="37">
        <f>'[1]1205'!Q635+N635</f>
        <v>0</v>
      </c>
      <c r="R635" s="37">
        <f>'[1]1205'!R635+O635</f>
        <v>0</v>
      </c>
    </row>
    <row r="636" spans="1:18" ht="17.25" thickBot="1" x14ac:dyDescent="0.35">
      <c r="A636" s="70"/>
      <c r="B636" s="45" t="s">
        <v>459</v>
      </c>
      <c r="C636" s="36" t="s">
        <v>19</v>
      </c>
      <c r="D636" s="37">
        <f>'[1]1205'!G636</f>
        <v>0</v>
      </c>
      <c r="E636" s="38"/>
      <c r="F636" s="38"/>
      <c r="G636" s="39">
        <f t="shared" si="18"/>
        <v>0</v>
      </c>
      <c r="H636" s="37">
        <f>'[1]1205'!H636+E636</f>
        <v>0</v>
      </c>
      <c r="I636" s="37">
        <f>'[1]1205'!I636+F636</f>
        <v>0</v>
      </c>
      <c r="J636" s="52"/>
      <c r="K636" s="45" t="s">
        <v>460</v>
      </c>
      <c r="L636" s="36" t="s">
        <v>19</v>
      </c>
      <c r="M636" s="37">
        <f>'[1]1205'!P636</f>
        <v>0</v>
      </c>
      <c r="N636" s="38"/>
      <c r="O636" s="38"/>
      <c r="P636" s="39">
        <f t="shared" si="19"/>
        <v>0</v>
      </c>
      <c r="Q636" s="37">
        <f>'[1]1205'!Q636+N636</f>
        <v>0</v>
      </c>
      <c r="R636" s="37">
        <f>'[1]1205'!R636+O636</f>
        <v>0</v>
      </c>
    </row>
    <row r="637" spans="1:18" ht="17.25" thickBot="1" x14ac:dyDescent="0.35">
      <c r="A637" s="70"/>
      <c r="B637" s="45"/>
      <c r="C637" s="43" t="s">
        <v>22</v>
      </c>
      <c r="D637" s="37">
        <f>'[1]1205'!G637</f>
        <v>0</v>
      </c>
      <c r="E637" s="38"/>
      <c r="F637" s="38"/>
      <c r="G637" s="39">
        <f t="shared" si="18"/>
        <v>0</v>
      </c>
      <c r="H637" s="37">
        <f>'[1]1205'!H637+E637</f>
        <v>0</v>
      </c>
      <c r="I637" s="37">
        <f>'[1]1205'!I637+F637</f>
        <v>0</v>
      </c>
      <c r="J637" s="52"/>
      <c r="K637" s="45"/>
      <c r="L637" s="43" t="s">
        <v>22</v>
      </c>
      <c r="M637" s="37">
        <f>'[1]1205'!P637</f>
        <v>0</v>
      </c>
      <c r="N637" s="38"/>
      <c r="O637" s="38"/>
      <c r="P637" s="39">
        <f t="shared" si="19"/>
        <v>0</v>
      </c>
      <c r="Q637" s="37">
        <f>'[1]1205'!Q637+N637</f>
        <v>0</v>
      </c>
      <c r="R637" s="37">
        <f>'[1]1205'!R637+O637</f>
        <v>0</v>
      </c>
    </row>
    <row r="638" spans="1:18" ht="17.25" thickBot="1" x14ac:dyDescent="0.35">
      <c r="A638" s="70"/>
      <c r="B638" s="45"/>
      <c r="C638" s="46" t="s">
        <v>23</v>
      </c>
      <c r="D638" s="37">
        <f>'[1]1205'!G638</f>
        <v>0</v>
      </c>
      <c r="E638" s="38"/>
      <c r="F638" s="38"/>
      <c r="G638" s="39">
        <f t="shared" si="18"/>
        <v>0</v>
      </c>
      <c r="H638" s="37">
        <f>'[1]1205'!H638+E638</f>
        <v>0</v>
      </c>
      <c r="I638" s="37">
        <f>'[1]1205'!I638+F638</f>
        <v>0</v>
      </c>
      <c r="J638" s="52"/>
      <c r="K638" s="45"/>
      <c r="L638" s="46" t="s">
        <v>23</v>
      </c>
      <c r="M638" s="37">
        <f>'[1]1205'!P638</f>
        <v>0</v>
      </c>
      <c r="N638" s="38"/>
      <c r="O638" s="38"/>
      <c r="P638" s="39">
        <f t="shared" si="19"/>
        <v>0</v>
      </c>
      <c r="Q638" s="37">
        <f>'[1]1205'!Q638+N638</f>
        <v>0</v>
      </c>
      <c r="R638" s="37">
        <f>'[1]1205'!R638+O638</f>
        <v>0</v>
      </c>
    </row>
    <row r="639" spans="1:18" ht="17.25" thickBot="1" x14ac:dyDescent="0.35">
      <c r="A639" s="70"/>
      <c r="B639" s="45" t="s">
        <v>461</v>
      </c>
      <c r="C639" s="36" t="s">
        <v>19</v>
      </c>
      <c r="D639" s="37">
        <f>'[1]1205'!G639</f>
        <v>0</v>
      </c>
      <c r="E639" s="38"/>
      <c r="F639" s="38"/>
      <c r="G639" s="39">
        <f t="shared" si="18"/>
        <v>0</v>
      </c>
      <c r="H639" s="37">
        <f>'[1]1205'!H639+E639</f>
        <v>0</v>
      </c>
      <c r="I639" s="37">
        <f>'[1]1205'!I639+F639</f>
        <v>0</v>
      </c>
      <c r="J639" s="52"/>
      <c r="K639" s="45" t="s">
        <v>462</v>
      </c>
      <c r="L639" s="36" t="s">
        <v>19</v>
      </c>
      <c r="M639" s="37">
        <f>'[1]1205'!P639</f>
        <v>0</v>
      </c>
      <c r="N639" s="38"/>
      <c r="O639" s="38"/>
      <c r="P639" s="39">
        <f t="shared" si="19"/>
        <v>0</v>
      </c>
      <c r="Q639" s="37">
        <f>'[1]1205'!Q639+N639</f>
        <v>0</v>
      </c>
      <c r="R639" s="37">
        <f>'[1]1205'!R639+O639</f>
        <v>0</v>
      </c>
    </row>
    <row r="640" spans="1:18" ht="17.25" thickBot="1" x14ac:dyDescent="0.35">
      <c r="A640" s="70"/>
      <c r="B640" s="45"/>
      <c r="C640" s="43" t="s">
        <v>22</v>
      </c>
      <c r="D640" s="37">
        <f>'[1]1205'!G640</f>
        <v>0</v>
      </c>
      <c r="E640" s="38"/>
      <c r="F640" s="38"/>
      <c r="G640" s="39">
        <f t="shared" si="18"/>
        <v>0</v>
      </c>
      <c r="H640" s="37">
        <f>'[1]1205'!H640+E640</f>
        <v>0</v>
      </c>
      <c r="I640" s="37">
        <f>'[1]1205'!I640+F640</f>
        <v>0</v>
      </c>
      <c r="J640" s="52"/>
      <c r="K640" s="45"/>
      <c r="L640" s="43" t="s">
        <v>22</v>
      </c>
      <c r="M640" s="37">
        <f>'[1]1205'!P640</f>
        <v>0</v>
      </c>
      <c r="N640" s="38"/>
      <c r="O640" s="38"/>
      <c r="P640" s="39">
        <f t="shared" si="19"/>
        <v>0</v>
      </c>
      <c r="Q640" s="37">
        <f>'[1]1205'!Q640+N640</f>
        <v>0</v>
      </c>
      <c r="R640" s="37">
        <f>'[1]1205'!R640+O640</f>
        <v>0</v>
      </c>
    </row>
    <row r="641" spans="1:18" ht="17.25" thickBot="1" x14ac:dyDescent="0.35">
      <c r="A641" s="70"/>
      <c r="B641" s="45"/>
      <c r="C641" s="46" t="s">
        <v>23</v>
      </c>
      <c r="D641" s="37">
        <f>'[1]1205'!G641</f>
        <v>0</v>
      </c>
      <c r="E641" s="38"/>
      <c r="F641" s="38"/>
      <c r="G641" s="39">
        <f t="shared" si="18"/>
        <v>0</v>
      </c>
      <c r="H641" s="37">
        <f>'[1]1205'!H641+E641</f>
        <v>0</v>
      </c>
      <c r="I641" s="37">
        <f>'[1]1205'!I641+F641</f>
        <v>0</v>
      </c>
      <c r="J641" s="52"/>
      <c r="K641" s="45"/>
      <c r="L641" s="46" t="s">
        <v>23</v>
      </c>
      <c r="M641" s="37">
        <f>'[1]1205'!P641</f>
        <v>0</v>
      </c>
      <c r="N641" s="38"/>
      <c r="O641" s="38"/>
      <c r="P641" s="39">
        <f t="shared" si="19"/>
        <v>0</v>
      </c>
      <c r="Q641" s="37">
        <f>'[1]1205'!Q641+N641</f>
        <v>0</v>
      </c>
      <c r="R641" s="37">
        <f>'[1]1205'!R641+O641</f>
        <v>0</v>
      </c>
    </row>
    <row r="642" spans="1:18" ht="17.25" thickBot="1" x14ac:dyDescent="0.35">
      <c r="A642" s="70"/>
      <c r="B642" s="45" t="s">
        <v>463</v>
      </c>
      <c r="C642" s="36" t="s">
        <v>19</v>
      </c>
      <c r="D642" s="37">
        <f>'[1]1205'!G642</f>
        <v>0</v>
      </c>
      <c r="E642" s="38"/>
      <c r="F642" s="38"/>
      <c r="G642" s="39">
        <f t="shared" si="18"/>
        <v>0</v>
      </c>
      <c r="H642" s="37">
        <f>'[1]1205'!H642+E642</f>
        <v>0</v>
      </c>
      <c r="I642" s="37">
        <f>'[1]1205'!I642+F642</f>
        <v>1000</v>
      </c>
      <c r="J642" s="52"/>
      <c r="K642" s="45" t="s">
        <v>464</v>
      </c>
      <c r="L642" s="36" t="s">
        <v>19</v>
      </c>
      <c r="M642" s="37">
        <f>'[1]1205'!P642</f>
        <v>0</v>
      </c>
      <c r="N642" s="38"/>
      <c r="O642" s="38"/>
      <c r="P642" s="39">
        <f t="shared" si="19"/>
        <v>0</v>
      </c>
      <c r="Q642" s="37">
        <f>'[1]1205'!Q642+N642</f>
        <v>0</v>
      </c>
      <c r="R642" s="37">
        <f>'[1]1205'!R642+O642</f>
        <v>0</v>
      </c>
    </row>
    <row r="643" spans="1:18" ht="17.25" thickBot="1" x14ac:dyDescent="0.35">
      <c r="A643" s="70"/>
      <c r="B643" s="45"/>
      <c r="C643" s="43" t="s">
        <v>22</v>
      </c>
      <c r="D643" s="37">
        <f>'[1]1205'!G643</f>
        <v>2</v>
      </c>
      <c r="E643" s="38"/>
      <c r="F643" s="38"/>
      <c r="G643" s="39">
        <f t="shared" si="18"/>
        <v>2</v>
      </c>
      <c r="H643" s="37">
        <f>'[1]1205'!H643+E643</f>
        <v>0</v>
      </c>
      <c r="I643" s="37">
        <f>'[1]1205'!I643+F643</f>
        <v>0</v>
      </c>
      <c r="J643" s="52"/>
      <c r="K643" s="45"/>
      <c r="L643" s="43" t="s">
        <v>22</v>
      </c>
      <c r="M643" s="37">
        <f>'[1]1205'!P643</f>
        <v>0</v>
      </c>
      <c r="N643" s="38"/>
      <c r="O643" s="38"/>
      <c r="P643" s="39">
        <f t="shared" si="19"/>
        <v>0</v>
      </c>
      <c r="Q643" s="37">
        <f>'[1]1205'!Q643+N643</f>
        <v>0</v>
      </c>
      <c r="R643" s="37">
        <f>'[1]1205'!R643+O643</f>
        <v>0</v>
      </c>
    </row>
    <row r="644" spans="1:18" ht="17.25" thickBot="1" x14ac:dyDescent="0.35">
      <c r="A644" s="70"/>
      <c r="B644" s="45"/>
      <c r="C644" s="46" t="s">
        <v>23</v>
      </c>
      <c r="D644" s="37">
        <f>'[1]1205'!G644</f>
        <v>0</v>
      </c>
      <c r="E644" s="38"/>
      <c r="F644" s="38"/>
      <c r="G644" s="39">
        <f t="shared" si="18"/>
        <v>0</v>
      </c>
      <c r="H644" s="37">
        <f>'[1]1205'!H644+E644</f>
        <v>0</v>
      </c>
      <c r="I644" s="37">
        <f>'[1]1205'!I644+F644</f>
        <v>0</v>
      </c>
      <c r="J644" s="52"/>
      <c r="K644" s="45"/>
      <c r="L644" s="46" t="s">
        <v>23</v>
      </c>
      <c r="M644" s="37">
        <f>'[1]1205'!P644</f>
        <v>0</v>
      </c>
      <c r="N644" s="38"/>
      <c r="O644" s="38"/>
      <c r="P644" s="39">
        <f t="shared" si="19"/>
        <v>0</v>
      </c>
      <c r="Q644" s="37">
        <f>'[1]1205'!Q644+N644</f>
        <v>0</v>
      </c>
      <c r="R644" s="37">
        <f>'[1]1205'!R644+O644</f>
        <v>0</v>
      </c>
    </row>
    <row r="645" spans="1:18" ht="17.25" thickBot="1" x14ac:dyDescent="0.35">
      <c r="A645" s="70"/>
      <c r="B645" s="45" t="s">
        <v>465</v>
      </c>
      <c r="C645" s="36" t="s">
        <v>19</v>
      </c>
      <c r="D645" s="37">
        <f>'[1]1205'!G645</f>
        <v>0</v>
      </c>
      <c r="E645" s="38"/>
      <c r="F645" s="38"/>
      <c r="G645" s="39">
        <f t="shared" si="18"/>
        <v>0</v>
      </c>
      <c r="H645" s="37">
        <f>'[1]1205'!H645+E645</f>
        <v>0</v>
      </c>
      <c r="I645" s="37">
        <f>'[1]1205'!I645+F645</f>
        <v>0</v>
      </c>
      <c r="J645" s="52"/>
      <c r="K645" s="45" t="s">
        <v>466</v>
      </c>
      <c r="L645" s="36" t="s">
        <v>19</v>
      </c>
      <c r="M645" s="37">
        <f>'[1]1205'!P645</f>
        <v>0</v>
      </c>
      <c r="N645" s="38"/>
      <c r="O645" s="38"/>
      <c r="P645" s="39">
        <f t="shared" si="19"/>
        <v>0</v>
      </c>
      <c r="Q645" s="37">
        <f>'[1]1205'!Q645+N645</f>
        <v>0</v>
      </c>
      <c r="R645" s="37">
        <f>'[1]1205'!R645+O645</f>
        <v>0</v>
      </c>
    </row>
    <row r="646" spans="1:18" ht="17.25" thickBot="1" x14ac:dyDescent="0.35">
      <c r="A646" s="70"/>
      <c r="B646" s="48"/>
      <c r="C646" s="43" t="s">
        <v>22</v>
      </c>
      <c r="D646" s="37">
        <f>'[1]1205'!G646</f>
        <v>0</v>
      </c>
      <c r="E646" s="38"/>
      <c r="F646" s="38"/>
      <c r="G646" s="39">
        <f t="shared" si="18"/>
        <v>0</v>
      </c>
      <c r="H646" s="37">
        <f>'[1]1205'!H646+E646</f>
        <v>0</v>
      </c>
      <c r="I646" s="37">
        <f>'[1]1205'!I646+F646</f>
        <v>0</v>
      </c>
      <c r="J646" s="52"/>
      <c r="K646" s="45"/>
      <c r="L646" s="43" t="s">
        <v>22</v>
      </c>
      <c r="M646" s="37">
        <f>'[1]1205'!P646</f>
        <v>0</v>
      </c>
      <c r="N646" s="38"/>
      <c r="O646" s="38"/>
      <c r="P646" s="39">
        <f t="shared" si="19"/>
        <v>0</v>
      </c>
      <c r="Q646" s="37">
        <f>'[1]1205'!Q646+N646</f>
        <v>0</v>
      </c>
      <c r="R646" s="37">
        <f>'[1]1205'!R646+O646</f>
        <v>0</v>
      </c>
    </row>
    <row r="647" spans="1:18" ht="17.25" thickBot="1" x14ac:dyDescent="0.35">
      <c r="A647" s="70"/>
      <c r="B647" s="49"/>
      <c r="C647" s="46" t="s">
        <v>23</v>
      </c>
      <c r="D647" s="37">
        <f>'[1]1205'!G647</f>
        <v>0</v>
      </c>
      <c r="E647" s="38"/>
      <c r="F647" s="38"/>
      <c r="G647" s="39">
        <f t="shared" ref="G647:G710" si="20">+D647+E647-F647</f>
        <v>0</v>
      </c>
      <c r="H647" s="37">
        <f>'[1]1205'!H647+E647</f>
        <v>0</v>
      </c>
      <c r="I647" s="37">
        <f>'[1]1205'!I647+F647</f>
        <v>0</v>
      </c>
      <c r="J647" s="52"/>
      <c r="K647" s="45"/>
      <c r="L647" s="46" t="s">
        <v>23</v>
      </c>
      <c r="M647" s="37">
        <f>'[1]1205'!P647</f>
        <v>0</v>
      </c>
      <c r="N647" s="38"/>
      <c r="O647" s="38"/>
      <c r="P647" s="39">
        <f t="shared" ref="P647:P710" si="21">+M647+N647-O647</f>
        <v>0</v>
      </c>
      <c r="Q647" s="37">
        <f>'[1]1205'!Q647+N647</f>
        <v>0</v>
      </c>
      <c r="R647" s="37">
        <f>'[1]1205'!R647+O647</f>
        <v>0</v>
      </c>
    </row>
    <row r="648" spans="1:18" ht="17.25" thickBot="1" x14ac:dyDescent="0.35">
      <c r="A648" s="70"/>
      <c r="B648" s="45" t="s">
        <v>467</v>
      </c>
      <c r="C648" s="36" t="s">
        <v>19</v>
      </c>
      <c r="D648" s="37">
        <f>'[1]1205'!G648</f>
        <v>0</v>
      </c>
      <c r="E648" s="38"/>
      <c r="F648" s="38"/>
      <c r="G648" s="39">
        <f t="shared" si="20"/>
        <v>0</v>
      </c>
      <c r="H648" s="37">
        <f>'[1]1205'!H648+E648</f>
        <v>0</v>
      </c>
      <c r="I648" s="37">
        <f>'[1]1205'!I648+F648</f>
        <v>0</v>
      </c>
      <c r="J648" s="52"/>
      <c r="K648" s="45" t="s">
        <v>468</v>
      </c>
      <c r="L648" s="36" t="s">
        <v>120</v>
      </c>
      <c r="M648" s="37">
        <f>'[1]1205'!P648</f>
        <v>0</v>
      </c>
      <c r="N648" s="38"/>
      <c r="O648" s="38"/>
      <c r="P648" s="39">
        <f t="shared" si="21"/>
        <v>0</v>
      </c>
      <c r="Q648" s="37">
        <f>'[1]1205'!Q648+N648</f>
        <v>17020</v>
      </c>
      <c r="R648" s="37">
        <f>'[1]1205'!R648+O648</f>
        <v>17020</v>
      </c>
    </row>
    <row r="649" spans="1:18" ht="17.25" thickBot="1" x14ac:dyDescent="0.35">
      <c r="A649" s="70"/>
      <c r="B649" s="45"/>
      <c r="C649" s="43" t="s">
        <v>22</v>
      </c>
      <c r="D649" s="37">
        <f>'[1]1205'!G649</f>
        <v>0</v>
      </c>
      <c r="E649" s="38"/>
      <c r="F649" s="38"/>
      <c r="G649" s="39">
        <f t="shared" si="20"/>
        <v>0</v>
      </c>
      <c r="H649" s="37">
        <f>'[1]1205'!H649+E649</f>
        <v>0</v>
      </c>
      <c r="I649" s="37">
        <f>'[1]1205'!I649+F649</f>
        <v>0</v>
      </c>
      <c r="J649" s="52"/>
      <c r="K649" s="45"/>
      <c r="L649" s="43" t="s">
        <v>22</v>
      </c>
      <c r="M649" s="37">
        <f>'[1]1205'!P649</f>
        <v>0</v>
      </c>
      <c r="N649" s="38"/>
      <c r="O649" s="38"/>
      <c r="P649" s="39">
        <f t="shared" si="21"/>
        <v>0</v>
      </c>
      <c r="Q649" s="37">
        <f>'[1]1205'!Q649+N649</f>
        <v>0</v>
      </c>
      <c r="R649" s="37">
        <f>'[1]1205'!R649+O649</f>
        <v>0</v>
      </c>
    </row>
    <row r="650" spans="1:18" ht="17.25" thickBot="1" x14ac:dyDescent="0.35">
      <c r="A650" s="70"/>
      <c r="B650" s="45"/>
      <c r="C650" s="46" t="s">
        <v>23</v>
      </c>
      <c r="D650" s="37">
        <f>'[1]1205'!G650</f>
        <v>1</v>
      </c>
      <c r="E650" s="38"/>
      <c r="F650" s="38"/>
      <c r="G650" s="39">
        <f t="shared" si="20"/>
        <v>1</v>
      </c>
      <c r="H650" s="37">
        <f>'[1]1205'!H650+E650</f>
        <v>0</v>
      </c>
      <c r="I650" s="37">
        <f>'[1]1205'!I650+F650</f>
        <v>0</v>
      </c>
      <c r="J650" s="52"/>
      <c r="K650" s="45"/>
      <c r="L650" s="46" t="s">
        <v>23</v>
      </c>
      <c r="M650" s="37">
        <f>'[1]1205'!P650</f>
        <v>0</v>
      </c>
      <c r="N650" s="38"/>
      <c r="O650" s="38"/>
      <c r="P650" s="39">
        <f t="shared" si="21"/>
        <v>0</v>
      </c>
      <c r="Q650" s="37">
        <f>'[1]1205'!Q650+N650</f>
        <v>0</v>
      </c>
      <c r="R650" s="37">
        <f>'[1]1205'!R650+O650</f>
        <v>0</v>
      </c>
    </row>
    <row r="651" spans="1:18" ht="17.25" thickBot="1" x14ac:dyDescent="0.35">
      <c r="A651" s="70"/>
      <c r="B651" s="45" t="s">
        <v>469</v>
      </c>
      <c r="C651" s="36" t="s">
        <v>19</v>
      </c>
      <c r="D651" s="37">
        <f>'[1]1205'!G651</f>
        <v>0</v>
      </c>
      <c r="E651" s="38"/>
      <c r="F651" s="38"/>
      <c r="G651" s="39">
        <f t="shared" si="20"/>
        <v>0</v>
      </c>
      <c r="H651" s="37">
        <f>'[1]1205'!H651+E651</f>
        <v>0</v>
      </c>
      <c r="I651" s="37">
        <f>'[1]1205'!I651+F651</f>
        <v>0</v>
      </c>
      <c r="J651" s="52"/>
      <c r="K651" s="45" t="s">
        <v>470</v>
      </c>
      <c r="L651" s="36" t="s">
        <v>120</v>
      </c>
      <c r="M651" s="37">
        <f>'[1]1205'!P651</f>
        <v>0</v>
      </c>
      <c r="N651" s="38"/>
      <c r="O651" s="38"/>
      <c r="P651" s="39">
        <f t="shared" si="21"/>
        <v>0</v>
      </c>
      <c r="Q651" s="37">
        <f>'[1]1205'!Q651+N651</f>
        <v>0</v>
      </c>
      <c r="R651" s="37">
        <f>'[1]1205'!R651+O651</f>
        <v>0</v>
      </c>
    </row>
    <row r="652" spans="1:18" ht="17.25" thickBot="1" x14ac:dyDescent="0.35">
      <c r="A652" s="70"/>
      <c r="B652" s="45"/>
      <c r="C652" s="43" t="s">
        <v>22</v>
      </c>
      <c r="D652" s="37">
        <f>'[1]1205'!G652</f>
        <v>0</v>
      </c>
      <c r="E652" s="38"/>
      <c r="F652" s="38"/>
      <c r="G652" s="39">
        <f t="shared" si="20"/>
        <v>0</v>
      </c>
      <c r="H652" s="37">
        <f>'[1]1205'!H652+E652</f>
        <v>0</v>
      </c>
      <c r="I652" s="37">
        <f>'[1]1205'!I652+F652</f>
        <v>0</v>
      </c>
      <c r="J652" s="52"/>
      <c r="K652" s="45"/>
      <c r="L652" s="43" t="s">
        <v>22</v>
      </c>
      <c r="M652" s="37">
        <f>'[1]1205'!P652</f>
        <v>0</v>
      </c>
      <c r="N652" s="38"/>
      <c r="O652" s="38"/>
      <c r="P652" s="39">
        <f t="shared" si="21"/>
        <v>0</v>
      </c>
      <c r="Q652" s="37">
        <f>'[1]1205'!Q652+N652</f>
        <v>0</v>
      </c>
      <c r="R652" s="37">
        <f>'[1]1205'!R652+O652</f>
        <v>0</v>
      </c>
    </row>
    <row r="653" spans="1:18" ht="17.25" thickBot="1" x14ac:dyDescent="0.35">
      <c r="A653" s="70"/>
      <c r="B653" s="45"/>
      <c r="C653" s="46" t="s">
        <v>23</v>
      </c>
      <c r="D653" s="37">
        <f>'[1]1205'!G653</f>
        <v>0</v>
      </c>
      <c r="E653" s="38"/>
      <c r="F653" s="38"/>
      <c r="G653" s="39">
        <f t="shared" si="20"/>
        <v>0</v>
      </c>
      <c r="H653" s="37">
        <f>'[1]1205'!H653+E653</f>
        <v>0</v>
      </c>
      <c r="I653" s="37">
        <f>'[1]1205'!I653+F653</f>
        <v>0</v>
      </c>
      <c r="J653" s="52"/>
      <c r="K653" s="45"/>
      <c r="L653" s="46" t="s">
        <v>23</v>
      </c>
      <c r="M653" s="37">
        <f>'[1]1205'!P653</f>
        <v>0</v>
      </c>
      <c r="N653" s="38"/>
      <c r="O653" s="38"/>
      <c r="P653" s="39">
        <f t="shared" si="21"/>
        <v>0</v>
      </c>
      <c r="Q653" s="37">
        <f>'[1]1205'!Q653+N653</f>
        <v>0</v>
      </c>
      <c r="R653" s="37">
        <f>'[1]1205'!R653+O653</f>
        <v>0</v>
      </c>
    </row>
    <row r="654" spans="1:18" ht="17.25" thickBot="1" x14ac:dyDescent="0.35">
      <c r="A654" s="70"/>
      <c r="B654" s="45" t="s">
        <v>471</v>
      </c>
      <c r="C654" s="36" t="s">
        <v>19</v>
      </c>
      <c r="D654" s="37">
        <f>'[1]1205'!G654</f>
        <v>0</v>
      </c>
      <c r="E654" s="38"/>
      <c r="F654" s="38"/>
      <c r="G654" s="39">
        <f t="shared" si="20"/>
        <v>0</v>
      </c>
      <c r="H654" s="37">
        <f>'[1]1205'!H654+E654</f>
        <v>0</v>
      </c>
      <c r="I654" s="37">
        <f>'[1]1205'!I654+F654</f>
        <v>0</v>
      </c>
      <c r="J654" s="52"/>
      <c r="K654" s="45" t="s">
        <v>472</v>
      </c>
      <c r="L654" s="36" t="s">
        <v>19</v>
      </c>
      <c r="M654" s="37">
        <f>'[1]1205'!P654</f>
        <v>0</v>
      </c>
      <c r="N654" s="38"/>
      <c r="O654" s="38"/>
      <c r="P654" s="39">
        <f t="shared" si="21"/>
        <v>0</v>
      </c>
      <c r="Q654" s="37">
        <f>'[1]1205'!Q654+N654</f>
        <v>0</v>
      </c>
      <c r="R654" s="37">
        <f>'[1]1205'!R654+O654</f>
        <v>0</v>
      </c>
    </row>
    <row r="655" spans="1:18" ht="17.25" thickBot="1" x14ac:dyDescent="0.35">
      <c r="A655" s="70"/>
      <c r="B655" s="45"/>
      <c r="C655" s="43" t="s">
        <v>22</v>
      </c>
      <c r="D655" s="37">
        <f>'[1]1205'!G655</f>
        <v>0</v>
      </c>
      <c r="E655" s="38"/>
      <c r="F655" s="38"/>
      <c r="G655" s="39">
        <f t="shared" si="20"/>
        <v>0</v>
      </c>
      <c r="H655" s="37">
        <f>'[1]1205'!H655+E655</f>
        <v>0</v>
      </c>
      <c r="I655" s="37">
        <f>'[1]1205'!I655+F655</f>
        <v>0</v>
      </c>
      <c r="J655" s="52"/>
      <c r="K655" s="45"/>
      <c r="L655" s="43" t="s">
        <v>22</v>
      </c>
      <c r="M655" s="37">
        <f>'[1]1205'!P655</f>
        <v>0</v>
      </c>
      <c r="N655" s="38"/>
      <c r="O655" s="38"/>
      <c r="P655" s="39">
        <f t="shared" si="21"/>
        <v>0</v>
      </c>
      <c r="Q655" s="37">
        <f>'[1]1205'!Q655+N655</f>
        <v>0</v>
      </c>
      <c r="R655" s="37">
        <f>'[1]1205'!R655+O655</f>
        <v>0</v>
      </c>
    </row>
    <row r="656" spans="1:18" ht="17.25" thickBot="1" x14ac:dyDescent="0.35">
      <c r="A656" s="70"/>
      <c r="B656" s="45"/>
      <c r="C656" s="46" t="s">
        <v>23</v>
      </c>
      <c r="D656" s="37">
        <f>'[1]1205'!G656</f>
        <v>0</v>
      </c>
      <c r="E656" s="38"/>
      <c r="F656" s="38"/>
      <c r="G656" s="39">
        <f t="shared" si="20"/>
        <v>0</v>
      </c>
      <c r="H656" s="37">
        <f>'[1]1205'!H656+E656</f>
        <v>0</v>
      </c>
      <c r="I656" s="37">
        <f>'[1]1205'!I656+F656</f>
        <v>0</v>
      </c>
      <c r="J656" s="52"/>
      <c r="K656" s="45"/>
      <c r="L656" s="46" t="s">
        <v>23</v>
      </c>
      <c r="M656" s="37">
        <f>'[1]1205'!P656</f>
        <v>0</v>
      </c>
      <c r="N656" s="38"/>
      <c r="O656" s="38"/>
      <c r="P656" s="39">
        <f t="shared" si="21"/>
        <v>0</v>
      </c>
      <c r="Q656" s="37">
        <f>'[1]1205'!Q656+N656</f>
        <v>0</v>
      </c>
      <c r="R656" s="37">
        <f>'[1]1205'!R656+O656</f>
        <v>0</v>
      </c>
    </row>
    <row r="657" spans="1:18" ht="17.25" thickBot="1" x14ac:dyDescent="0.35">
      <c r="A657" s="70"/>
      <c r="B657" s="45" t="s">
        <v>473</v>
      </c>
      <c r="C657" s="36" t="s">
        <v>19</v>
      </c>
      <c r="D657" s="37">
        <f>'[1]1205'!G657</f>
        <v>0</v>
      </c>
      <c r="E657" s="38"/>
      <c r="F657" s="38"/>
      <c r="G657" s="39">
        <f t="shared" si="20"/>
        <v>0</v>
      </c>
      <c r="H657" s="37">
        <f>'[1]1205'!H657+E657</f>
        <v>0</v>
      </c>
      <c r="I657" s="37">
        <f>'[1]1205'!I657+F657</f>
        <v>0</v>
      </c>
      <c r="J657" s="52"/>
      <c r="K657" s="45" t="s">
        <v>474</v>
      </c>
      <c r="L657" s="36" t="s">
        <v>120</v>
      </c>
      <c r="M657" s="37">
        <f>'[1]1205'!P657</f>
        <v>0</v>
      </c>
      <c r="N657" s="38"/>
      <c r="O657" s="38"/>
      <c r="P657" s="39">
        <f t="shared" si="21"/>
        <v>0</v>
      </c>
      <c r="Q657" s="37">
        <f>'[1]1205'!Q657+N657</f>
        <v>3812</v>
      </c>
      <c r="R657" s="37">
        <f>'[1]1205'!R657+O657</f>
        <v>3812</v>
      </c>
    </row>
    <row r="658" spans="1:18" ht="17.25" thickBot="1" x14ac:dyDescent="0.35">
      <c r="A658" s="70"/>
      <c r="B658" s="45"/>
      <c r="C658" s="43" t="s">
        <v>22</v>
      </c>
      <c r="D658" s="37">
        <f>'[1]1205'!G658</f>
        <v>0</v>
      </c>
      <c r="E658" s="38"/>
      <c r="F658" s="38"/>
      <c r="G658" s="39">
        <f t="shared" si="20"/>
        <v>0</v>
      </c>
      <c r="H658" s="37">
        <f>'[1]1205'!H658+E658</f>
        <v>0</v>
      </c>
      <c r="I658" s="37">
        <f>'[1]1205'!I658+F658</f>
        <v>0</v>
      </c>
      <c r="J658" s="52"/>
      <c r="K658" s="45"/>
      <c r="L658" s="43" t="s">
        <v>22</v>
      </c>
      <c r="M658" s="37">
        <f>'[1]1205'!P658</f>
        <v>0</v>
      </c>
      <c r="N658" s="38"/>
      <c r="O658" s="38"/>
      <c r="P658" s="39">
        <f t="shared" si="21"/>
        <v>0</v>
      </c>
      <c r="Q658" s="37">
        <f>'[1]1205'!Q658+N658</f>
        <v>0</v>
      </c>
      <c r="R658" s="37">
        <f>'[1]1205'!R658+O658</f>
        <v>0</v>
      </c>
    </row>
    <row r="659" spans="1:18" ht="17.25" thickBot="1" x14ac:dyDescent="0.35">
      <c r="A659" s="70"/>
      <c r="B659" s="45"/>
      <c r="C659" s="46" t="s">
        <v>23</v>
      </c>
      <c r="D659" s="37">
        <f>'[1]1205'!G659</f>
        <v>0</v>
      </c>
      <c r="E659" s="38"/>
      <c r="F659" s="38"/>
      <c r="G659" s="39">
        <f t="shared" si="20"/>
        <v>0</v>
      </c>
      <c r="H659" s="37">
        <f>'[1]1205'!H659+E659</f>
        <v>0</v>
      </c>
      <c r="I659" s="37">
        <f>'[1]1205'!I659+F659</f>
        <v>0</v>
      </c>
      <c r="J659" s="52"/>
      <c r="K659" s="45"/>
      <c r="L659" s="46" t="s">
        <v>23</v>
      </c>
      <c r="M659" s="37">
        <f>'[1]1205'!P659</f>
        <v>0</v>
      </c>
      <c r="N659" s="38"/>
      <c r="O659" s="38"/>
      <c r="P659" s="39">
        <f t="shared" si="21"/>
        <v>0</v>
      </c>
      <c r="Q659" s="37">
        <f>'[1]1205'!Q659+N659</f>
        <v>0</v>
      </c>
      <c r="R659" s="37">
        <f>'[1]1205'!R659+O659</f>
        <v>0</v>
      </c>
    </row>
    <row r="660" spans="1:18" ht="17.25" thickBot="1" x14ac:dyDescent="0.35">
      <c r="A660" s="70"/>
      <c r="B660" s="45" t="s">
        <v>475</v>
      </c>
      <c r="C660" s="36" t="s">
        <v>19</v>
      </c>
      <c r="D660" s="37">
        <f>'[1]1205'!G660</f>
        <v>0</v>
      </c>
      <c r="E660" s="38"/>
      <c r="F660" s="38"/>
      <c r="G660" s="39">
        <f t="shared" si="20"/>
        <v>0</v>
      </c>
      <c r="H660" s="37">
        <f>'[1]1205'!H660+E660</f>
        <v>0</v>
      </c>
      <c r="I660" s="37">
        <f>'[1]1205'!I660+F660</f>
        <v>0</v>
      </c>
      <c r="J660" s="52"/>
      <c r="K660" s="45" t="s">
        <v>476</v>
      </c>
      <c r="L660" s="36" t="s">
        <v>120</v>
      </c>
      <c r="M660" s="37">
        <f>'[1]1205'!P660</f>
        <v>0</v>
      </c>
      <c r="N660" s="38"/>
      <c r="O660" s="38"/>
      <c r="P660" s="39">
        <f t="shared" si="21"/>
        <v>0</v>
      </c>
      <c r="Q660" s="37">
        <f>'[1]1205'!Q660+N660</f>
        <v>0</v>
      </c>
      <c r="R660" s="37">
        <f>'[1]1205'!R660+O660</f>
        <v>0</v>
      </c>
    </row>
    <row r="661" spans="1:18" ht="17.25" thickBot="1" x14ac:dyDescent="0.35">
      <c r="A661" s="70"/>
      <c r="B661" s="45"/>
      <c r="C661" s="43" t="s">
        <v>22</v>
      </c>
      <c r="D661" s="37">
        <f>'[1]1205'!G661</f>
        <v>0</v>
      </c>
      <c r="E661" s="38"/>
      <c r="F661" s="38"/>
      <c r="G661" s="39">
        <f t="shared" si="20"/>
        <v>0</v>
      </c>
      <c r="H661" s="37">
        <f>'[1]1205'!H661+E661</f>
        <v>0</v>
      </c>
      <c r="I661" s="37">
        <f>'[1]1205'!I661+F661</f>
        <v>0</v>
      </c>
      <c r="J661" s="52"/>
      <c r="K661" s="45"/>
      <c r="L661" s="43" t="s">
        <v>22</v>
      </c>
      <c r="M661" s="37">
        <f>'[1]1205'!P661</f>
        <v>0</v>
      </c>
      <c r="N661" s="38"/>
      <c r="O661" s="38"/>
      <c r="P661" s="39">
        <f t="shared" si="21"/>
        <v>0</v>
      </c>
      <c r="Q661" s="37">
        <f>'[1]1205'!Q661+N661</f>
        <v>0</v>
      </c>
      <c r="R661" s="37">
        <f>'[1]1205'!R661+O661</f>
        <v>0</v>
      </c>
    </row>
    <row r="662" spans="1:18" ht="17.25" thickBot="1" x14ac:dyDescent="0.35">
      <c r="A662" s="70"/>
      <c r="B662" s="45"/>
      <c r="C662" s="46" t="s">
        <v>23</v>
      </c>
      <c r="D662" s="37">
        <f>'[1]1205'!G662</f>
        <v>0</v>
      </c>
      <c r="E662" s="38"/>
      <c r="F662" s="38"/>
      <c r="G662" s="39">
        <f t="shared" si="20"/>
        <v>0</v>
      </c>
      <c r="H662" s="37">
        <f>'[1]1205'!H662+E662</f>
        <v>0</v>
      </c>
      <c r="I662" s="37">
        <f>'[1]1205'!I662+F662</f>
        <v>0</v>
      </c>
      <c r="J662" s="52"/>
      <c r="K662" s="45"/>
      <c r="L662" s="46" t="s">
        <v>23</v>
      </c>
      <c r="M662" s="37">
        <f>'[1]1205'!P662</f>
        <v>0</v>
      </c>
      <c r="N662" s="38"/>
      <c r="O662" s="38"/>
      <c r="P662" s="39">
        <f t="shared" si="21"/>
        <v>0</v>
      </c>
      <c r="Q662" s="37">
        <f>'[1]1205'!Q662+N662</f>
        <v>0</v>
      </c>
      <c r="R662" s="37">
        <f>'[1]1205'!R662+O662</f>
        <v>0</v>
      </c>
    </row>
    <row r="663" spans="1:18" ht="17.25" thickBot="1" x14ac:dyDescent="0.35">
      <c r="A663" s="70"/>
      <c r="B663" s="45" t="s">
        <v>477</v>
      </c>
      <c r="C663" s="36" t="s">
        <v>19</v>
      </c>
      <c r="D663" s="37">
        <f>'[1]1205'!G663</f>
        <v>0</v>
      </c>
      <c r="E663" s="38"/>
      <c r="F663" s="38"/>
      <c r="G663" s="39">
        <f t="shared" si="20"/>
        <v>0</v>
      </c>
      <c r="H663" s="37">
        <f>'[1]1205'!H663+E663</f>
        <v>0</v>
      </c>
      <c r="I663" s="37">
        <f>'[1]1205'!I663+F663</f>
        <v>1000</v>
      </c>
      <c r="J663" s="52"/>
      <c r="K663" s="45" t="s">
        <v>478</v>
      </c>
      <c r="L663" s="36" t="s">
        <v>120</v>
      </c>
      <c r="M663" s="37">
        <f>'[1]1205'!P663</f>
        <v>0</v>
      </c>
      <c r="N663" s="38"/>
      <c r="O663" s="38"/>
      <c r="P663" s="39">
        <f t="shared" si="21"/>
        <v>0</v>
      </c>
      <c r="Q663" s="37">
        <f>'[1]1205'!Q663+N663</f>
        <v>3000</v>
      </c>
      <c r="R663" s="37">
        <f>'[1]1205'!R663+O663</f>
        <v>3000</v>
      </c>
    </row>
    <row r="664" spans="1:18" ht="17.25" thickBot="1" x14ac:dyDescent="0.35">
      <c r="A664" s="70"/>
      <c r="B664" s="45"/>
      <c r="C664" s="43" t="s">
        <v>22</v>
      </c>
      <c r="D664" s="37">
        <f>'[1]1205'!G664</f>
        <v>0</v>
      </c>
      <c r="E664" s="38"/>
      <c r="F664" s="38"/>
      <c r="G664" s="39">
        <f t="shared" si="20"/>
        <v>0</v>
      </c>
      <c r="H664" s="37">
        <f>'[1]1205'!H664+E664</f>
        <v>0</v>
      </c>
      <c r="I664" s="37">
        <f>'[1]1205'!I664+F664</f>
        <v>0</v>
      </c>
      <c r="J664" s="52"/>
      <c r="K664" s="45"/>
      <c r="L664" s="43" t="s">
        <v>22</v>
      </c>
      <c r="M664" s="37">
        <f>'[1]1205'!P664</f>
        <v>0</v>
      </c>
      <c r="N664" s="38"/>
      <c r="O664" s="38"/>
      <c r="P664" s="39">
        <f t="shared" si="21"/>
        <v>0</v>
      </c>
      <c r="Q664" s="37">
        <f>'[1]1205'!Q664+N664</f>
        <v>0</v>
      </c>
      <c r="R664" s="37">
        <f>'[1]1205'!R664+O664</f>
        <v>0</v>
      </c>
    </row>
    <row r="665" spans="1:18" ht="17.25" thickBot="1" x14ac:dyDescent="0.35">
      <c r="A665" s="70"/>
      <c r="B665" s="45"/>
      <c r="C665" s="46" t="s">
        <v>23</v>
      </c>
      <c r="D665" s="37">
        <f>'[1]1205'!G665</f>
        <v>0</v>
      </c>
      <c r="E665" s="38"/>
      <c r="F665" s="38"/>
      <c r="G665" s="39">
        <f t="shared" si="20"/>
        <v>0</v>
      </c>
      <c r="H665" s="37">
        <f>'[1]1205'!H665+E665</f>
        <v>0</v>
      </c>
      <c r="I665" s="37">
        <f>'[1]1205'!I665+F665</f>
        <v>0</v>
      </c>
      <c r="J665" s="52"/>
      <c r="K665" s="45"/>
      <c r="L665" s="46" t="s">
        <v>23</v>
      </c>
      <c r="M665" s="37">
        <f>'[1]1205'!P665</f>
        <v>0</v>
      </c>
      <c r="N665" s="38"/>
      <c r="O665" s="38"/>
      <c r="P665" s="39">
        <f t="shared" si="21"/>
        <v>0</v>
      </c>
      <c r="Q665" s="37">
        <f>'[1]1205'!Q665+N665</f>
        <v>0</v>
      </c>
      <c r="R665" s="37">
        <f>'[1]1205'!R665+O665</f>
        <v>0</v>
      </c>
    </row>
    <row r="666" spans="1:18" ht="17.25" thickBot="1" x14ac:dyDescent="0.35">
      <c r="A666" s="70"/>
      <c r="B666" s="45" t="s">
        <v>479</v>
      </c>
      <c r="C666" s="36" t="s">
        <v>19</v>
      </c>
      <c r="D666" s="37">
        <f>'[1]1205'!G666</f>
        <v>0</v>
      </c>
      <c r="E666" s="38"/>
      <c r="F666" s="38"/>
      <c r="G666" s="39">
        <f t="shared" si="20"/>
        <v>0</v>
      </c>
      <c r="H666" s="37">
        <f>'[1]1205'!H666+E666</f>
        <v>0</v>
      </c>
      <c r="I666" s="37">
        <f>'[1]1205'!I666+F666</f>
        <v>0</v>
      </c>
      <c r="J666" s="52"/>
      <c r="K666" s="45" t="s">
        <v>480</v>
      </c>
      <c r="L666" s="36" t="s">
        <v>19</v>
      </c>
      <c r="M666" s="37">
        <f>'[1]1205'!P666</f>
        <v>0</v>
      </c>
      <c r="N666" s="38"/>
      <c r="O666" s="38"/>
      <c r="P666" s="39">
        <f t="shared" si="21"/>
        <v>0</v>
      </c>
      <c r="Q666" s="37">
        <f>'[1]1205'!Q666+N666</f>
        <v>0</v>
      </c>
      <c r="R666" s="37">
        <f>'[1]1205'!R666+O666</f>
        <v>0</v>
      </c>
    </row>
    <row r="667" spans="1:18" ht="17.25" thickBot="1" x14ac:dyDescent="0.35">
      <c r="A667" s="70"/>
      <c r="B667" s="45"/>
      <c r="C667" s="43" t="s">
        <v>22</v>
      </c>
      <c r="D667" s="37">
        <f>'[1]1205'!G667</f>
        <v>0</v>
      </c>
      <c r="E667" s="38"/>
      <c r="F667" s="38"/>
      <c r="G667" s="39">
        <f t="shared" si="20"/>
        <v>0</v>
      </c>
      <c r="H667" s="37">
        <f>'[1]1205'!H667+E667</f>
        <v>0</v>
      </c>
      <c r="I667" s="37">
        <f>'[1]1205'!I667+F667</f>
        <v>0</v>
      </c>
      <c r="J667" s="52"/>
      <c r="K667" s="45"/>
      <c r="L667" s="43" t="s">
        <v>22</v>
      </c>
      <c r="M667" s="37">
        <f>'[1]1205'!P667</f>
        <v>0</v>
      </c>
      <c r="N667" s="38"/>
      <c r="O667" s="38"/>
      <c r="P667" s="39">
        <f t="shared" si="21"/>
        <v>0</v>
      </c>
      <c r="Q667" s="37">
        <f>'[1]1205'!Q667+N667</f>
        <v>0</v>
      </c>
      <c r="R667" s="37">
        <f>'[1]1205'!R667+O667</f>
        <v>0</v>
      </c>
    </row>
    <row r="668" spans="1:18" ht="17.25" thickBot="1" x14ac:dyDescent="0.35">
      <c r="A668" s="70"/>
      <c r="B668" s="45"/>
      <c r="C668" s="46" t="s">
        <v>23</v>
      </c>
      <c r="D668" s="37">
        <f>'[1]1205'!G668</f>
        <v>0</v>
      </c>
      <c r="E668" s="38"/>
      <c r="F668" s="38"/>
      <c r="G668" s="39">
        <f t="shared" si="20"/>
        <v>0</v>
      </c>
      <c r="H668" s="37">
        <f>'[1]1205'!H668+E668</f>
        <v>0</v>
      </c>
      <c r="I668" s="37">
        <f>'[1]1205'!I668+F668</f>
        <v>0</v>
      </c>
      <c r="J668" s="52"/>
      <c r="K668" s="45"/>
      <c r="L668" s="46" t="s">
        <v>23</v>
      </c>
      <c r="M668" s="37">
        <f>'[1]1205'!P668</f>
        <v>0</v>
      </c>
      <c r="N668" s="38"/>
      <c r="O668" s="38"/>
      <c r="P668" s="39">
        <f t="shared" si="21"/>
        <v>0</v>
      </c>
      <c r="Q668" s="37">
        <f>'[1]1205'!Q668+N668</f>
        <v>0</v>
      </c>
      <c r="R668" s="37">
        <f>'[1]1205'!R668+O668</f>
        <v>0</v>
      </c>
    </row>
    <row r="669" spans="1:18" ht="17.25" thickBot="1" x14ac:dyDescent="0.35">
      <c r="A669" s="70"/>
      <c r="B669" s="42" t="s">
        <v>481</v>
      </c>
      <c r="C669" s="36" t="s">
        <v>19</v>
      </c>
      <c r="D669" s="37">
        <f>'[1]1205'!G669</f>
        <v>0</v>
      </c>
      <c r="E669" s="38"/>
      <c r="F669" s="38"/>
      <c r="G669" s="39">
        <f t="shared" si="20"/>
        <v>0</v>
      </c>
      <c r="H669" s="37">
        <f>'[1]1205'!H669+E669</f>
        <v>0</v>
      </c>
      <c r="I669" s="37">
        <f>'[1]1205'!I669+F669</f>
        <v>0</v>
      </c>
      <c r="J669" s="52"/>
      <c r="K669" s="45" t="s">
        <v>482</v>
      </c>
      <c r="L669" s="36" t="s">
        <v>19</v>
      </c>
      <c r="M669" s="37">
        <f>'[1]1205'!P669</f>
        <v>0</v>
      </c>
      <c r="N669" s="38"/>
      <c r="O669" s="38"/>
      <c r="P669" s="39">
        <f t="shared" si="21"/>
        <v>0</v>
      </c>
      <c r="Q669" s="37">
        <f>'[1]1205'!Q669+N669</f>
        <v>0</v>
      </c>
      <c r="R669" s="37">
        <f>'[1]1205'!R669+O669</f>
        <v>0</v>
      </c>
    </row>
    <row r="670" spans="1:18" ht="17.25" thickBot="1" x14ac:dyDescent="0.35">
      <c r="A670" s="70"/>
      <c r="B670" s="42"/>
      <c r="C670" s="43" t="s">
        <v>22</v>
      </c>
      <c r="D670" s="37">
        <f>'[1]1205'!G670</f>
        <v>0</v>
      </c>
      <c r="E670" s="38"/>
      <c r="F670" s="38"/>
      <c r="G670" s="39">
        <f t="shared" si="20"/>
        <v>0</v>
      </c>
      <c r="H670" s="37">
        <f>'[1]1205'!H670+E670</f>
        <v>0</v>
      </c>
      <c r="I670" s="37">
        <f>'[1]1205'!I670+F670</f>
        <v>0</v>
      </c>
      <c r="J670" s="52"/>
      <c r="K670" s="45"/>
      <c r="L670" s="43" t="s">
        <v>22</v>
      </c>
      <c r="M670" s="37">
        <f>'[1]1205'!P670</f>
        <v>0</v>
      </c>
      <c r="N670" s="38"/>
      <c r="O670" s="38"/>
      <c r="P670" s="39">
        <f t="shared" si="21"/>
        <v>0</v>
      </c>
      <c r="Q670" s="37">
        <f>'[1]1205'!Q670+N670</f>
        <v>0</v>
      </c>
      <c r="R670" s="37">
        <f>'[1]1205'!R670+O670</f>
        <v>0</v>
      </c>
    </row>
    <row r="671" spans="1:18" ht="17.25" thickBot="1" x14ac:dyDescent="0.35">
      <c r="A671" s="70"/>
      <c r="B671" s="42"/>
      <c r="C671" s="46" t="s">
        <v>23</v>
      </c>
      <c r="D671" s="37">
        <f>'[1]1205'!G671</f>
        <v>0</v>
      </c>
      <c r="E671" s="38"/>
      <c r="F671" s="38"/>
      <c r="G671" s="39">
        <f t="shared" si="20"/>
        <v>0</v>
      </c>
      <c r="H671" s="37">
        <f>'[1]1205'!H671+E671</f>
        <v>0</v>
      </c>
      <c r="I671" s="37">
        <f>'[1]1205'!I671+F671</f>
        <v>0</v>
      </c>
      <c r="J671" s="52"/>
      <c r="K671" s="45"/>
      <c r="L671" s="46" t="s">
        <v>23</v>
      </c>
      <c r="M671" s="37">
        <f>'[1]1205'!P671</f>
        <v>0</v>
      </c>
      <c r="N671" s="38"/>
      <c r="O671" s="38"/>
      <c r="P671" s="39">
        <f t="shared" si="21"/>
        <v>0</v>
      </c>
      <c r="Q671" s="37">
        <f>'[1]1205'!Q671+N671</f>
        <v>0</v>
      </c>
      <c r="R671" s="37">
        <f>'[1]1205'!R671+O671</f>
        <v>0</v>
      </c>
    </row>
    <row r="672" spans="1:18" ht="17.25" thickBot="1" x14ac:dyDescent="0.35">
      <c r="A672" s="70"/>
      <c r="B672" s="45" t="s">
        <v>483</v>
      </c>
      <c r="C672" s="36" t="s">
        <v>19</v>
      </c>
      <c r="D672" s="37">
        <f>'[1]1205'!G672</f>
        <v>0</v>
      </c>
      <c r="E672" s="38"/>
      <c r="F672" s="38"/>
      <c r="G672" s="39">
        <f t="shared" si="20"/>
        <v>0</v>
      </c>
      <c r="H672" s="37">
        <f>'[1]1205'!H672+E672</f>
        <v>0</v>
      </c>
      <c r="I672" s="37">
        <f>'[1]1205'!I672+F672</f>
        <v>0</v>
      </c>
      <c r="J672" s="52"/>
      <c r="K672" s="45" t="s">
        <v>484</v>
      </c>
      <c r="L672" s="36" t="s">
        <v>120</v>
      </c>
      <c r="M672" s="37">
        <f>'[1]1205'!P672</f>
        <v>0</v>
      </c>
      <c r="N672" s="38"/>
      <c r="O672" s="38"/>
      <c r="P672" s="39">
        <f t="shared" si="21"/>
        <v>0</v>
      </c>
      <c r="Q672" s="37">
        <f>'[1]1205'!Q672+N672</f>
        <v>20000</v>
      </c>
      <c r="R672" s="37">
        <f>'[1]1205'!R672+O672</f>
        <v>20000</v>
      </c>
    </row>
    <row r="673" spans="1:18" ht="17.25" thickBot="1" x14ac:dyDescent="0.35">
      <c r="A673" s="70"/>
      <c r="B673" s="45"/>
      <c r="C673" s="43" t="s">
        <v>22</v>
      </c>
      <c r="D673" s="37">
        <f>'[1]1205'!G673</f>
        <v>0</v>
      </c>
      <c r="E673" s="38"/>
      <c r="F673" s="38"/>
      <c r="G673" s="39">
        <f t="shared" si="20"/>
        <v>0</v>
      </c>
      <c r="H673" s="37">
        <f>'[1]1205'!H673+E673</f>
        <v>0</v>
      </c>
      <c r="I673" s="37">
        <f>'[1]1205'!I673+F673</f>
        <v>0</v>
      </c>
      <c r="J673" s="52"/>
      <c r="K673" s="45"/>
      <c r="L673" s="43" t="s">
        <v>22</v>
      </c>
      <c r="M673" s="37">
        <f>'[1]1205'!P673</f>
        <v>0</v>
      </c>
      <c r="N673" s="38"/>
      <c r="O673" s="38"/>
      <c r="P673" s="39">
        <f t="shared" si="21"/>
        <v>0</v>
      </c>
      <c r="Q673" s="37">
        <f>'[1]1205'!Q673+N673</f>
        <v>0</v>
      </c>
      <c r="R673" s="37">
        <f>'[1]1205'!R673+O673</f>
        <v>0</v>
      </c>
    </row>
    <row r="674" spans="1:18" ht="17.25" thickBot="1" x14ac:dyDescent="0.35">
      <c r="A674" s="70"/>
      <c r="B674" s="45"/>
      <c r="C674" s="46" t="s">
        <v>23</v>
      </c>
      <c r="D674" s="37">
        <f>'[1]1205'!G674</f>
        <v>0</v>
      </c>
      <c r="E674" s="38"/>
      <c r="F674" s="38"/>
      <c r="G674" s="39">
        <f t="shared" si="20"/>
        <v>0</v>
      </c>
      <c r="H674" s="37">
        <f>'[1]1205'!H674+E674</f>
        <v>0</v>
      </c>
      <c r="I674" s="37">
        <f>'[1]1205'!I674+F674</f>
        <v>0</v>
      </c>
      <c r="J674" s="52"/>
      <c r="K674" s="45"/>
      <c r="L674" s="46" t="s">
        <v>23</v>
      </c>
      <c r="M674" s="37">
        <f>'[1]1205'!P674</f>
        <v>0</v>
      </c>
      <c r="N674" s="38"/>
      <c r="O674" s="38"/>
      <c r="P674" s="39">
        <f t="shared" si="21"/>
        <v>0</v>
      </c>
      <c r="Q674" s="37">
        <f>'[1]1205'!Q674+N674</f>
        <v>0</v>
      </c>
      <c r="R674" s="37">
        <f>'[1]1205'!R674+O674</f>
        <v>0</v>
      </c>
    </row>
    <row r="675" spans="1:18" ht="17.25" thickBot="1" x14ac:dyDescent="0.35">
      <c r="A675" s="70"/>
      <c r="B675" s="45" t="s">
        <v>485</v>
      </c>
      <c r="C675" s="36" t="s">
        <v>19</v>
      </c>
      <c r="D675" s="37">
        <f>'[1]1205'!G675</f>
        <v>0</v>
      </c>
      <c r="E675" s="38"/>
      <c r="F675" s="38"/>
      <c r="G675" s="39">
        <f t="shared" si="20"/>
        <v>0</v>
      </c>
      <c r="H675" s="37">
        <f>'[1]1205'!H675+E675</f>
        <v>0</v>
      </c>
      <c r="I675" s="37">
        <f>'[1]1205'!I675+F675</f>
        <v>0</v>
      </c>
      <c r="J675" s="52"/>
      <c r="K675" s="45" t="s">
        <v>486</v>
      </c>
      <c r="L675" s="36" t="s">
        <v>120</v>
      </c>
      <c r="M675" s="37">
        <f>'[1]1205'!P675</f>
        <v>0</v>
      </c>
      <c r="N675" s="38"/>
      <c r="O675" s="38"/>
      <c r="P675" s="39">
        <f t="shared" si="21"/>
        <v>0</v>
      </c>
      <c r="Q675" s="37">
        <f>'[1]1205'!Q675+N675</f>
        <v>0</v>
      </c>
      <c r="R675" s="37">
        <f>'[1]1205'!R675+O675</f>
        <v>0</v>
      </c>
    </row>
    <row r="676" spans="1:18" ht="17.25" thickBot="1" x14ac:dyDescent="0.35">
      <c r="A676" s="70"/>
      <c r="B676" s="45"/>
      <c r="C676" s="43" t="s">
        <v>22</v>
      </c>
      <c r="D676" s="37">
        <f>'[1]1205'!G676</f>
        <v>0</v>
      </c>
      <c r="E676" s="38"/>
      <c r="F676" s="38"/>
      <c r="G676" s="39">
        <f t="shared" si="20"/>
        <v>0</v>
      </c>
      <c r="H676" s="37">
        <f>'[1]1205'!H676+E676</f>
        <v>0</v>
      </c>
      <c r="I676" s="37">
        <f>'[1]1205'!I676+F676</f>
        <v>0</v>
      </c>
      <c r="J676" s="52"/>
      <c r="K676" s="45"/>
      <c r="L676" s="43" t="s">
        <v>22</v>
      </c>
      <c r="M676" s="37">
        <f>'[1]1205'!P676</f>
        <v>0</v>
      </c>
      <c r="N676" s="38"/>
      <c r="O676" s="38"/>
      <c r="P676" s="39">
        <f t="shared" si="21"/>
        <v>0</v>
      </c>
      <c r="Q676" s="37">
        <f>'[1]1205'!Q676+N676</f>
        <v>0</v>
      </c>
      <c r="R676" s="37">
        <f>'[1]1205'!R676+O676</f>
        <v>0</v>
      </c>
    </row>
    <row r="677" spans="1:18" ht="17.25" thickBot="1" x14ac:dyDescent="0.35">
      <c r="A677" s="70"/>
      <c r="B677" s="45"/>
      <c r="C677" s="46" t="s">
        <v>23</v>
      </c>
      <c r="D677" s="37">
        <f>'[1]1205'!G677</f>
        <v>0</v>
      </c>
      <c r="E677" s="38"/>
      <c r="F677" s="38"/>
      <c r="G677" s="39">
        <f t="shared" si="20"/>
        <v>0</v>
      </c>
      <c r="H677" s="37">
        <f>'[1]1205'!H677+E677</f>
        <v>0</v>
      </c>
      <c r="I677" s="37">
        <f>'[1]1205'!I677+F677</f>
        <v>0</v>
      </c>
      <c r="J677" s="52"/>
      <c r="K677" s="45"/>
      <c r="L677" s="46" t="s">
        <v>23</v>
      </c>
      <c r="M677" s="37">
        <f>'[1]1205'!P677</f>
        <v>0</v>
      </c>
      <c r="N677" s="38"/>
      <c r="O677" s="38"/>
      <c r="P677" s="39">
        <f t="shared" si="21"/>
        <v>0</v>
      </c>
      <c r="Q677" s="37">
        <f>'[1]1205'!Q677+N677</f>
        <v>0</v>
      </c>
      <c r="R677" s="37">
        <f>'[1]1205'!R677+O677</f>
        <v>0</v>
      </c>
    </row>
    <row r="678" spans="1:18" ht="17.25" thickBot="1" x14ac:dyDescent="0.35">
      <c r="A678" s="70"/>
      <c r="B678" s="45" t="s">
        <v>487</v>
      </c>
      <c r="C678" s="36" t="s">
        <v>19</v>
      </c>
      <c r="D678" s="37">
        <f>'[1]1205'!G678</f>
        <v>0</v>
      </c>
      <c r="E678" s="38"/>
      <c r="F678" s="38"/>
      <c r="G678" s="39">
        <f t="shared" si="20"/>
        <v>0</v>
      </c>
      <c r="H678" s="37">
        <f>'[1]1205'!H678+E678</f>
        <v>0</v>
      </c>
      <c r="I678" s="37">
        <f>'[1]1205'!I678+F678</f>
        <v>0</v>
      </c>
      <c r="J678" s="52"/>
      <c r="K678" s="45"/>
      <c r="L678" s="36" t="s">
        <v>19</v>
      </c>
      <c r="M678" s="37">
        <f>'[1]1205'!P678</f>
        <v>0</v>
      </c>
      <c r="N678" s="38"/>
      <c r="O678" s="38"/>
      <c r="P678" s="39">
        <f t="shared" si="21"/>
        <v>0</v>
      </c>
      <c r="Q678" s="37">
        <f>'[1]1205'!Q678+N678</f>
        <v>0</v>
      </c>
      <c r="R678" s="37">
        <f>'[1]1205'!R678+O678</f>
        <v>0</v>
      </c>
    </row>
    <row r="679" spans="1:18" ht="17.25" thickBot="1" x14ac:dyDescent="0.35">
      <c r="A679" s="70"/>
      <c r="B679" s="45"/>
      <c r="C679" s="43" t="s">
        <v>22</v>
      </c>
      <c r="D679" s="37">
        <f>'[1]1205'!G679</f>
        <v>0</v>
      </c>
      <c r="E679" s="38"/>
      <c r="F679" s="38"/>
      <c r="G679" s="39">
        <f t="shared" si="20"/>
        <v>0</v>
      </c>
      <c r="H679" s="37">
        <f>'[1]1205'!H679+E679</f>
        <v>0</v>
      </c>
      <c r="I679" s="37">
        <f>'[1]1205'!I679+F679</f>
        <v>0</v>
      </c>
      <c r="J679" s="52"/>
      <c r="K679" s="45"/>
      <c r="L679" s="43" t="s">
        <v>22</v>
      </c>
      <c r="M679" s="37">
        <f>'[1]1205'!P679</f>
        <v>0</v>
      </c>
      <c r="N679" s="38"/>
      <c r="O679" s="38"/>
      <c r="P679" s="39">
        <f t="shared" si="21"/>
        <v>0</v>
      </c>
      <c r="Q679" s="37">
        <f>'[1]1205'!Q679+N679</f>
        <v>0</v>
      </c>
      <c r="R679" s="37">
        <f>'[1]1205'!R679+O679</f>
        <v>0</v>
      </c>
    </row>
    <row r="680" spans="1:18" ht="17.25" thickBot="1" x14ac:dyDescent="0.35">
      <c r="A680" s="70"/>
      <c r="B680" s="45"/>
      <c r="C680" s="46" t="s">
        <v>23</v>
      </c>
      <c r="D680" s="37">
        <f>'[1]1205'!G680</f>
        <v>0</v>
      </c>
      <c r="E680" s="38"/>
      <c r="F680" s="38"/>
      <c r="G680" s="39">
        <f t="shared" si="20"/>
        <v>0</v>
      </c>
      <c r="H680" s="37">
        <f>'[1]1205'!H680+E680</f>
        <v>0</v>
      </c>
      <c r="I680" s="37">
        <f>'[1]1205'!I680+F680</f>
        <v>0</v>
      </c>
      <c r="J680" s="52"/>
      <c r="K680" s="45"/>
      <c r="L680" s="46" t="s">
        <v>23</v>
      </c>
      <c r="M680" s="37">
        <f>'[1]1205'!P680</f>
        <v>0</v>
      </c>
      <c r="N680" s="38"/>
      <c r="O680" s="38"/>
      <c r="P680" s="39">
        <f t="shared" si="21"/>
        <v>0</v>
      </c>
      <c r="Q680" s="37">
        <f>'[1]1205'!Q680+N680</f>
        <v>0</v>
      </c>
      <c r="R680" s="37">
        <f>'[1]1205'!R680+O680</f>
        <v>0</v>
      </c>
    </row>
    <row r="681" spans="1:18" ht="17.25" thickBot="1" x14ac:dyDescent="0.35">
      <c r="A681" s="69" t="s">
        <v>488</v>
      </c>
      <c r="B681" s="45" t="s">
        <v>489</v>
      </c>
      <c r="C681" s="36" t="s">
        <v>19</v>
      </c>
      <c r="D681" s="37">
        <f>'[1]1205'!G681</f>
        <v>0</v>
      </c>
      <c r="E681" s="38"/>
      <c r="F681" s="38"/>
      <c r="G681" s="39">
        <f t="shared" si="20"/>
        <v>0</v>
      </c>
      <c r="H681" s="37">
        <f>'[1]1205'!H681+E681</f>
        <v>0</v>
      </c>
      <c r="I681" s="37">
        <f>'[1]1205'!I681+F681</f>
        <v>0</v>
      </c>
      <c r="J681" s="71"/>
      <c r="K681" s="45" t="s">
        <v>490</v>
      </c>
      <c r="L681" s="36" t="s">
        <v>19</v>
      </c>
      <c r="M681" s="37">
        <f>'[1]1205'!P681</f>
        <v>0</v>
      </c>
      <c r="N681" s="38"/>
      <c r="O681" s="38"/>
      <c r="P681" s="39">
        <f t="shared" si="21"/>
        <v>0</v>
      </c>
      <c r="Q681" s="37">
        <f>'[1]1205'!Q681+N681</f>
        <v>0</v>
      </c>
      <c r="R681" s="37">
        <f>'[1]1205'!R681+O681</f>
        <v>0</v>
      </c>
    </row>
    <row r="682" spans="1:18" ht="17.25" thickBot="1" x14ac:dyDescent="0.35">
      <c r="A682" s="70"/>
      <c r="B682" s="45"/>
      <c r="C682" s="43" t="s">
        <v>22</v>
      </c>
      <c r="D682" s="37">
        <f>'[1]1205'!G682</f>
        <v>0</v>
      </c>
      <c r="E682" s="38"/>
      <c r="F682" s="38"/>
      <c r="G682" s="39">
        <f t="shared" si="20"/>
        <v>0</v>
      </c>
      <c r="H682" s="37">
        <f>'[1]1205'!H682+E682</f>
        <v>0</v>
      </c>
      <c r="I682" s="37">
        <f>'[1]1205'!I682+F682</f>
        <v>0</v>
      </c>
      <c r="J682" s="71"/>
      <c r="K682" s="45"/>
      <c r="L682" s="43" t="s">
        <v>22</v>
      </c>
      <c r="M682" s="37">
        <f>'[1]1205'!P682</f>
        <v>0</v>
      </c>
      <c r="N682" s="38"/>
      <c r="O682" s="38"/>
      <c r="P682" s="39">
        <f t="shared" si="21"/>
        <v>0</v>
      </c>
      <c r="Q682" s="37">
        <f>'[1]1205'!Q682+N682</f>
        <v>0</v>
      </c>
      <c r="R682" s="37">
        <f>'[1]1205'!R682+O682</f>
        <v>0</v>
      </c>
    </row>
    <row r="683" spans="1:18" ht="17.25" thickBot="1" x14ac:dyDescent="0.35">
      <c r="A683" s="70"/>
      <c r="B683" s="45"/>
      <c r="C683" s="46" t="s">
        <v>23</v>
      </c>
      <c r="D683" s="37">
        <f>'[1]1205'!G683</f>
        <v>0</v>
      </c>
      <c r="E683" s="38"/>
      <c r="F683" s="38"/>
      <c r="G683" s="39">
        <f t="shared" si="20"/>
        <v>0</v>
      </c>
      <c r="H683" s="37">
        <f>'[1]1205'!H683+E683</f>
        <v>0</v>
      </c>
      <c r="I683" s="37">
        <f>'[1]1205'!I683+F683</f>
        <v>0</v>
      </c>
      <c r="J683" s="71"/>
      <c r="K683" s="45"/>
      <c r="L683" s="46" t="s">
        <v>23</v>
      </c>
      <c r="M683" s="37">
        <f>'[1]1205'!P683</f>
        <v>0</v>
      </c>
      <c r="N683" s="38"/>
      <c r="O683" s="38"/>
      <c r="P683" s="39">
        <f t="shared" si="21"/>
        <v>0</v>
      </c>
      <c r="Q683" s="37">
        <f>'[1]1205'!Q683+N683</f>
        <v>0</v>
      </c>
      <c r="R683" s="37">
        <f>'[1]1205'!R683+O683</f>
        <v>0</v>
      </c>
    </row>
    <row r="684" spans="1:18" ht="17.25" thickBot="1" x14ac:dyDescent="0.35">
      <c r="A684" s="70"/>
      <c r="B684" s="45" t="s">
        <v>491</v>
      </c>
      <c r="C684" s="36" t="s">
        <v>19</v>
      </c>
      <c r="D684" s="37">
        <f>'[1]1205'!G684</f>
        <v>0</v>
      </c>
      <c r="E684" s="38"/>
      <c r="F684" s="38"/>
      <c r="G684" s="39">
        <f t="shared" si="20"/>
        <v>0</v>
      </c>
      <c r="H684" s="37">
        <f>'[1]1205'!H684+E684</f>
        <v>0</v>
      </c>
      <c r="I684" s="37">
        <f>'[1]1205'!I684+F684</f>
        <v>0</v>
      </c>
      <c r="J684" s="71"/>
      <c r="K684" s="45" t="s">
        <v>492</v>
      </c>
      <c r="L684" s="36" t="s">
        <v>19</v>
      </c>
      <c r="M684" s="37">
        <f>'[1]1205'!P684</f>
        <v>0</v>
      </c>
      <c r="N684" s="38"/>
      <c r="O684" s="38"/>
      <c r="P684" s="39">
        <f t="shared" si="21"/>
        <v>0</v>
      </c>
      <c r="Q684" s="37">
        <f>'[1]1205'!Q684+N684</f>
        <v>0</v>
      </c>
      <c r="R684" s="37">
        <f>'[1]1205'!R684+O684</f>
        <v>0</v>
      </c>
    </row>
    <row r="685" spans="1:18" ht="17.25" thickBot="1" x14ac:dyDescent="0.35">
      <c r="A685" s="70"/>
      <c r="B685" s="45"/>
      <c r="C685" s="43" t="s">
        <v>22</v>
      </c>
      <c r="D685" s="37">
        <f>'[1]1205'!G685</f>
        <v>0</v>
      </c>
      <c r="E685" s="38"/>
      <c r="F685" s="38"/>
      <c r="G685" s="39">
        <f t="shared" si="20"/>
        <v>0</v>
      </c>
      <c r="H685" s="37">
        <f>'[1]1205'!H685+E685</f>
        <v>0</v>
      </c>
      <c r="I685" s="37">
        <f>'[1]1205'!I685+F685</f>
        <v>0</v>
      </c>
      <c r="J685" s="71"/>
      <c r="K685" s="45"/>
      <c r="L685" s="43" t="s">
        <v>22</v>
      </c>
      <c r="M685" s="37">
        <f>'[1]1205'!P685</f>
        <v>18</v>
      </c>
      <c r="N685" s="38"/>
      <c r="O685" s="38"/>
      <c r="P685" s="39">
        <f t="shared" si="21"/>
        <v>18</v>
      </c>
      <c r="Q685" s="37">
        <f>'[1]1205'!Q685+N685</f>
        <v>0</v>
      </c>
      <c r="R685" s="37">
        <f>'[1]1205'!R685+O685</f>
        <v>0</v>
      </c>
    </row>
    <row r="686" spans="1:18" ht="17.25" thickBot="1" x14ac:dyDescent="0.35">
      <c r="A686" s="70"/>
      <c r="B686" s="45"/>
      <c r="C686" s="46" t="s">
        <v>23</v>
      </c>
      <c r="D686" s="37">
        <f>'[1]1205'!G686</f>
        <v>0</v>
      </c>
      <c r="E686" s="38"/>
      <c r="F686" s="38"/>
      <c r="G686" s="39">
        <f t="shared" si="20"/>
        <v>0</v>
      </c>
      <c r="H686" s="37">
        <f>'[1]1205'!H686+E686</f>
        <v>0</v>
      </c>
      <c r="I686" s="37">
        <f>'[1]1205'!I686+F686</f>
        <v>0</v>
      </c>
      <c r="J686" s="71"/>
      <c r="K686" s="45"/>
      <c r="L686" s="46" t="s">
        <v>23</v>
      </c>
      <c r="M686" s="37">
        <f>'[1]1205'!P686</f>
        <v>3</v>
      </c>
      <c r="N686" s="38"/>
      <c r="O686" s="38"/>
      <c r="P686" s="39">
        <f t="shared" si="21"/>
        <v>3</v>
      </c>
      <c r="Q686" s="37">
        <f>'[1]1205'!Q686+N686</f>
        <v>0</v>
      </c>
      <c r="R686" s="37">
        <f>'[1]1205'!R686+O686</f>
        <v>0</v>
      </c>
    </row>
    <row r="687" spans="1:18" ht="17.25" thickBot="1" x14ac:dyDescent="0.35">
      <c r="A687" s="70"/>
      <c r="B687" s="42" t="s">
        <v>493</v>
      </c>
      <c r="C687" s="36" t="s">
        <v>19</v>
      </c>
      <c r="D687" s="37">
        <f>'[1]1205'!G687</f>
        <v>0</v>
      </c>
      <c r="E687" s="38"/>
      <c r="F687" s="38"/>
      <c r="G687" s="39">
        <f t="shared" si="20"/>
        <v>0</v>
      </c>
      <c r="H687" s="37">
        <f>'[1]1205'!H687+E687</f>
        <v>0</v>
      </c>
      <c r="I687" s="37">
        <f>'[1]1205'!I687+F687</f>
        <v>0</v>
      </c>
      <c r="J687" s="71"/>
      <c r="K687" s="45" t="s">
        <v>494</v>
      </c>
      <c r="L687" s="36" t="s">
        <v>19</v>
      </c>
      <c r="M687" s="37">
        <f>'[1]1205'!P687</f>
        <v>0</v>
      </c>
      <c r="N687" s="38"/>
      <c r="O687" s="38"/>
      <c r="P687" s="39">
        <f t="shared" si="21"/>
        <v>0</v>
      </c>
      <c r="Q687" s="37">
        <f>'[1]1205'!Q687+N687</f>
        <v>0</v>
      </c>
      <c r="R687" s="37">
        <f>'[1]1205'!R687+O687</f>
        <v>0</v>
      </c>
    </row>
    <row r="688" spans="1:18" ht="17.25" thickBot="1" x14ac:dyDescent="0.35">
      <c r="A688" s="70"/>
      <c r="B688" s="45"/>
      <c r="C688" s="43" t="s">
        <v>22</v>
      </c>
      <c r="D688" s="37">
        <f>'[1]1205'!G688</f>
        <v>1</v>
      </c>
      <c r="E688" s="38"/>
      <c r="F688" s="38"/>
      <c r="G688" s="39">
        <f t="shared" si="20"/>
        <v>1</v>
      </c>
      <c r="H688" s="37">
        <f>'[1]1205'!H688+E688</f>
        <v>0</v>
      </c>
      <c r="I688" s="37">
        <f>'[1]1205'!I688+F688</f>
        <v>0</v>
      </c>
      <c r="J688" s="71"/>
      <c r="K688" s="45"/>
      <c r="L688" s="43" t="s">
        <v>22</v>
      </c>
      <c r="M688" s="37">
        <f>'[1]1205'!P688</f>
        <v>0</v>
      </c>
      <c r="N688" s="38"/>
      <c r="O688" s="38"/>
      <c r="P688" s="39">
        <f t="shared" si="21"/>
        <v>0</v>
      </c>
      <c r="Q688" s="37">
        <f>'[1]1205'!Q688+N688</f>
        <v>0</v>
      </c>
      <c r="R688" s="37">
        <f>'[1]1205'!R688+O688</f>
        <v>0</v>
      </c>
    </row>
    <row r="689" spans="1:18" ht="17.25" thickBot="1" x14ac:dyDescent="0.35">
      <c r="A689" s="70"/>
      <c r="B689" s="45"/>
      <c r="C689" s="46" t="s">
        <v>23</v>
      </c>
      <c r="D689" s="37">
        <f>'[1]1205'!G689</f>
        <v>0</v>
      </c>
      <c r="E689" s="38"/>
      <c r="F689" s="38"/>
      <c r="G689" s="39">
        <f t="shared" si="20"/>
        <v>0</v>
      </c>
      <c r="H689" s="37">
        <f>'[1]1205'!H689+E689</f>
        <v>0</v>
      </c>
      <c r="I689" s="37">
        <f>'[1]1205'!I689+F689</f>
        <v>0</v>
      </c>
      <c r="J689" s="71"/>
      <c r="K689" s="45"/>
      <c r="L689" s="46" t="s">
        <v>23</v>
      </c>
      <c r="M689" s="37">
        <f>'[1]1205'!P689</f>
        <v>0</v>
      </c>
      <c r="N689" s="38"/>
      <c r="O689" s="38"/>
      <c r="P689" s="39">
        <f t="shared" si="21"/>
        <v>0</v>
      </c>
      <c r="Q689" s="37">
        <f>'[1]1205'!Q689+N689</f>
        <v>0</v>
      </c>
      <c r="R689" s="37">
        <f>'[1]1205'!R689+O689</f>
        <v>0</v>
      </c>
    </row>
    <row r="690" spans="1:18" ht="17.25" thickBot="1" x14ac:dyDescent="0.35">
      <c r="A690" s="70"/>
      <c r="B690" s="45" t="s">
        <v>495</v>
      </c>
      <c r="C690" s="36" t="s">
        <v>19</v>
      </c>
      <c r="D690" s="37">
        <f>'[1]1205'!G690</f>
        <v>1100</v>
      </c>
      <c r="E690" s="38"/>
      <c r="F690" s="38"/>
      <c r="G690" s="39">
        <f t="shared" si="20"/>
        <v>1100</v>
      </c>
      <c r="H690" s="37">
        <f>'[1]1205'!H690+E690</f>
        <v>0</v>
      </c>
      <c r="I690" s="37">
        <f>'[1]1205'!I690+F690</f>
        <v>600</v>
      </c>
      <c r="J690" s="71"/>
      <c r="K690" s="45" t="s">
        <v>496</v>
      </c>
      <c r="L690" s="36" t="s">
        <v>19</v>
      </c>
      <c r="M690" s="37">
        <f>'[1]1205'!P690</f>
        <v>0</v>
      </c>
      <c r="N690" s="38"/>
      <c r="O690" s="38"/>
      <c r="P690" s="39">
        <f t="shared" si="21"/>
        <v>0</v>
      </c>
      <c r="Q690" s="37">
        <f>'[1]1205'!Q690+N690</f>
        <v>0</v>
      </c>
      <c r="R690" s="37">
        <f>'[1]1205'!R690+O690</f>
        <v>0</v>
      </c>
    </row>
    <row r="691" spans="1:18" ht="17.25" thickBot="1" x14ac:dyDescent="0.35">
      <c r="A691" s="70"/>
      <c r="B691" s="45"/>
      <c r="C691" s="43" t="s">
        <v>22</v>
      </c>
      <c r="D691" s="37">
        <f>'[1]1205'!G691</f>
        <v>3</v>
      </c>
      <c r="E691" s="38"/>
      <c r="F691" s="38"/>
      <c r="G691" s="39">
        <f t="shared" si="20"/>
        <v>3</v>
      </c>
      <c r="H691" s="37">
        <f>'[1]1205'!H691+E691</f>
        <v>0</v>
      </c>
      <c r="I691" s="37">
        <f>'[1]1205'!I691+F691</f>
        <v>0</v>
      </c>
      <c r="J691" s="71"/>
      <c r="K691" s="45"/>
      <c r="L691" s="43" t="s">
        <v>22</v>
      </c>
      <c r="M691" s="37">
        <f>'[1]1205'!P691</f>
        <v>0</v>
      </c>
      <c r="N691" s="38"/>
      <c r="O691" s="38"/>
      <c r="P691" s="39">
        <f t="shared" si="21"/>
        <v>0</v>
      </c>
      <c r="Q691" s="37">
        <f>'[1]1205'!Q691+N691</f>
        <v>0</v>
      </c>
      <c r="R691" s="37">
        <f>'[1]1205'!R691+O691</f>
        <v>0</v>
      </c>
    </row>
    <row r="692" spans="1:18" ht="17.25" thickBot="1" x14ac:dyDescent="0.35">
      <c r="A692" s="70"/>
      <c r="B692" s="45"/>
      <c r="C692" s="46" t="s">
        <v>23</v>
      </c>
      <c r="D692" s="37">
        <f>'[1]1205'!G692</f>
        <v>0</v>
      </c>
      <c r="E692" s="38"/>
      <c r="F692" s="38"/>
      <c r="G692" s="39">
        <f t="shared" si="20"/>
        <v>0</v>
      </c>
      <c r="H692" s="37">
        <f>'[1]1205'!H692+E692</f>
        <v>3</v>
      </c>
      <c r="I692" s="37">
        <f>'[1]1205'!I692+F692</f>
        <v>4</v>
      </c>
      <c r="J692" s="71"/>
      <c r="K692" s="45"/>
      <c r="L692" s="46" t="s">
        <v>23</v>
      </c>
      <c r="M692" s="37">
        <f>'[1]1205'!P692</f>
        <v>0</v>
      </c>
      <c r="N692" s="38"/>
      <c r="O692" s="38"/>
      <c r="P692" s="39">
        <f t="shared" si="21"/>
        <v>0</v>
      </c>
      <c r="Q692" s="37">
        <f>'[1]1205'!Q692+N692</f>
        <v>0</v>
      </c>
      <c r="R692" s="37">
        <f>'[1]1205'!R692+O692</f>
        <v>0</v>
      </c>
    </row>
    <row r="693" spans="1:18" ht="17.25" thickBot="1" x14ac:dyDescent="0.35">
      <c r="A693" s="70"/>
      <c r="B693" s="45" t="s">
        <v>497</v>
      </c>
      <c r="C693" s="36" t="s">
        <v>19</v>
      </c>
      <c r="D693" s="37">
        <f>'[1]1205'!G693</f>
        <v>0</v>
      </c>
      <c r="E693" s="38"/>
      <c r="F693" s="38"/>
      <c r="G693" s="39">
        <f t="shared" si="20"/>
        <v>0</v>
      </c>
      <c r="H693" s="37">
        <f>'[1]1205'!H693+E693</f>
        <v>0</v>
      </c>
      <c r="I693" s="37">
        <f>'[1]1205'!I693+F693</f>
        <v>0</v>
      </c>
      <c r="J693" s="71"/>
      <c r="K693" s="45" t="s">
        <v>498</v>
      </c>
      <c r="L693" s="36" t="s">
        <v>19</v>
      </c>
      <c r="M693" s="37">
        <f>'[1]1205'!P693</f>
        <v>0</v>
      </c>
      <c r="N693" s="38"/>
      <c r="O693" s="38"/>
      <c r="P693" s="39">
        <f t="shared" si="21"/>
        <v>0</v>
      </c>
      <c r="Q693" s="37">
        <f>'[1]1205'!Q693+N693</f>
        <v>0</v>
      </c>
      <c r="R693" s="37">
        <f>'[1]1205'!R693+O693</f>
        <v>0</v>
      </c>
    </row>
    <row r="694" spans="1:18" ht="17.25" thickBot="1" x14ac:dyDescent="0.35">
      <c r="A694" s="70"/>
      <c r="B694" s="45"/>
      <c r="C694" s="43" t="s">
        <v>22</v>
      </c>
      <c r="D694" s="37">
        <f>'[1]1205'!G694</f>
        <v>0</v>
      </c>
      <c r="E694" s="38"/>
      <c r="F694" s="38"/>
      <c r="G694" s="39">
        <f t="shared" si="20"/>
        <v>0</v>
      </c>
      <c r="H694" s="37">
        <f>'[1]1205'!H694+E694</f>
        <v>0</v>
      </c>
      <c r="I694" s="37">
        <f>'[1]1205'!I694+F694</f>
        <v>0</v>
      </c>
      <c r="J694" s="71"/>
      <c r="K694" s="45"/>
      <c r="L694" s="43" t="s">
        <v>22</v>
      </c>
      <c r="M694" s="37">
        <f>'[1]1205'!P694</f>
        <v>0</v>
      </c>
      <c r="N694" s="38"/>
      <c r="O694" s="38"/>
      <c r="P694" s="39">
        <f t="shared" si="21"/>
        <v>0</v>
      </c>
      <c r="Q694" s="37">
        <f>'[1]1205'!Q694+N694</f>
        <v>0</v>
      </c>
      <c r="R694" s="37">
        <f>'[1]1205'!R694+O694</f>
        <v>0</v>
      </c>
    </row>
    <row r="695" spans="1:18" ht="17.25" thickBot="1" x14ac:dyDescent="0.35">
      <c r="A695" s="70"/>
      <c r="B695" s="45"/>
      <c r="C695" s="46" t="s">
        <v>23</v>
      </c>
      <c r="D695" s="37">
        <f>'[1]1205'!G695</f>
        <v>0</v>
      </c>
      <c r="E695" s="38"/>
      <c r="F695" s="38"/>
      <c r="G695" s="39">
        <f t="shared" si="20"/>
        <v>0</v>
      </c>
      <c r="H695" s="37">
        <f>'[1]1205'!H695+E695</f>
        <v>0</v>
      </c>
      <c r="I695" s="37">
        <f>'[1]1205'!I695+F695</f>
        <v>0</v>
      </c>
      <c r="J695" s="71"/>
      <c r="K695" s="45"/>
      <c r="L695" s="46" t="s">
        <v>23</v>
      </c>
      <c r="M695" s="37">
        <f>'[1]1205'!P695</f>
        <v>0</v>
      </c>
      <c r="N695" s="38"/>
      <c r="O695" s="38"/>
      <c r="P695" s="39">
        <f t="shared" si="21"/>
        <v>0</v>
      </c>
      <c r="Q695" s="37">
        <f>'[1]1205'!Q695+N695</f>
        <v>0</v>
      </c>
      <c r="R695" s="37">
        <f>'[1]1205'!R695+O695</f>
        <v>0</v>
      </c>
    </row>
    <row r="696" spans="1:18" ht="17.25" thickBot="1" x14ac:dyDescent="0.35">
      <c r="A696" s="70"/>
      <c r="B696" s="45" t="s">
        <v>499</v>
      </c>
      <c r="C696" s="36" t="s">
        <v>19</v>
      </c>
      <c r="D696" s="37">
        <f>'[1]1205'!G696</f>
        <v>0</v>
      </c>
      <c r="E696" s="38"/>
      <c r="F696" s="38"/>
      <c r="G696" s="39">
        <f t="shared" si="20"/>
        <v>0</v>
      </c>
      <c r="H696" s="37">
        <f>'[1]1205'!H696+E696</f>
        <v>0</v>
      </c>
      <c r="I696" s="37">
        <f>'[1]1205'!I696+F696</f>
        <v>0</v>
      </c>
      <c r="J696" s="71"/>
      <c r="K696" s="45" t="s">
        <v>500</v>
      </c>
      <c r="L696" s="36" t="s">
        <v>19</v>
      </c>
      <c r="M696" s="37">
        <f>'[1]1205'!P696</f>
        <v>0</v>
      </c>
      <c r="N696" s="38"/>
      <c r="O696" s="38"/>
      <c r="P696" s="39">
        <f t="shared" si="21"/>
        <v>0</v>
      </c>
      <c r="Q696" s="37">
        <f>'[1]1205'!Q696+N696</f>
        <v>0</v>
      </c>
      <c r="R696" s="37">
        <f>'[1]1205'!R696+O696</f>
        <v>0</v>
      </c>
    </row>
    <row r="697" spans="1:18" ht="17.25" thickBot="1" x14ac:dyDescent="0.35">
      <c r="A697" s="70"/>
      <c r="B697" s="45"/>
      <c r="C697" s="43" t="s">
        <v>22</v>
      </c>
      <c r="D697" s="37">
        <f>'[1]1205'!G697</f>
        <v>0</v>
      </c>
      <c r="E697" s="38"/>
      <c r="F697" s="38"/>
      <c r="G697" s="39">
        <f t="shared" si="20"/>
        <v>0</v>
      </c>
      <c r="H697" s="37">
        <f>'[1]1205'!H697+E697</f>
        <v>0</v>
      </c>
      <c r="I697" s="37">
        <f>'[1]1205'!I697+F697</f>
        <v>0</v>
      </c>
      <c r="J697" s="71"/>
      <c r="K697" s="45"/>
      <c r="L697" s="43" t="s">
        <v>22</v>
      </c>
      <c r="M697" s="37">
        <f>'[1]1205'!P697</f>
        <v>0</v>
      </c>
      <c r="N697" s="38"/>
      <c r="O697" s="38"/>
      <c r="P697" s="39">
        <f t="shared" si="21"/>
        <v>0</v>
      </c>
      <c r="Q697" s="37">
        <f>'[1]1205'!Q697+N697</f>
        <v>0</v>
      </c>
      <c r="R697" s="37">
        <f>'[1]1205'!R697+O697</f>
        <v>0</v>
      </c>
    </row>
    <row r="698" spans="1:18" ht="17.25" thickBot="1" x14ac:dyDescent="0.35">
      <c r="A698" s="70"/>
      <c r="B698" s="45"/>
      <c r="C698" s="46" t="s">
        <v>23</v>
      </c>
      <c r="D698" s="37">
        <f>'[1]1205'!G698</f>
        <v>0</v>
      </c>
      <c r="E698" s="38"/>
      <c r="F698" s="38"/>
      <c r="G698" s="39">
        <f t="shared" si="20"/>
        <v>0</v>
      </c>
      <c r="H698" s="37">
        <f>'[1]1205'!H698+E698</f>
        <v>5</v>
      </c>
      <c r="I698" s="37">
        <f>'[1]1205'!I698+F698</f>
        <v>5</v>
      </c>
      <c r="J698" s="71"/>
      <c r="K698" s="45"/>
      <c r="L698" s="46" t="s">
        <v>23</v>
      </c>
      <c r="M698" s="37">
        <f>'[1]1205'!P698</f>
        <v>0</v>
      </c>
      <c r="N698" s="38"/>
      <c r="O698" s="38"/>
      <c r="P698" s="39">
        <f t="shared" si="21"/>
        <v>0</v>
      </c>
      <c r="Q698" s="37">
        <f>'[1]1205'!Q698+N698</f>
        <v>0</v>
      </c>
      <c r="R698" s="37">
        <f>'[1]1205'!R698+O698</f>
        <v>0</v>
      </c>
    </row>
    <row r="699" spans="1:18" ht="17.25" thickBot="1" x14ac:dyDescent="0.35">
      <c r="A699" s="70"/>
      <c r="B699" s="45" t="s">
        <v>501</v>
      </c>
      <c r="C699" s="36" t="s">
        <v>19</v>
      </c>
      <c r="D699" s="37">
        <f>'[1]1205'!G699</f>
        <v>0</v>
      </c>
      <c r="E699" s="38"/>
      <c r="F699" s="38"/>
      <c r="G699" s="39">
        <f t="shared" si="20"/>
        <v>0</v>
      </c>
      <c r="H699" s="37">
        <f>'[1]1205'!H699+E699</f>
        <v>0</v>
      </c>
      <c r="I699" s="37">
        <f>'[1]1205'!I699+F699</f>
        <v>0</v>
      </c>
      <c r="J699" s="71"/>
      <c r="K699" s="45"/>
      <c r="L699" s="36" t="s">
        <v>19</v>
      </c>
      <c r="M699" s="37">
        <f>'[1]1205'!P699</f>
        <v>0</v>
      </c>
      <c r="N699" s="38"/>
      <c r="O699" s="38"/>
      <c r="P699" s="39">
        <f t="shared" si="21"/>
        <v>0</v>
      </c>
      <c r="Q699" s="37">
        <f>'[1]1205'!Q699+N699</f>
        <v>0</v>
      </c>
      <c r="R699" s="37">
        <f>'[1]1205'!R699+O699</f>
        <v>0</v>
      </c>
    </row>
    <row r="700" spans="1:18" ht="17.25" thickBot="1" x14ac:dyDescent="0.35">
      <c r="A700" s="70"/>
      <c r="B700" s="45"/>
      <c r="C700" s="43" t="s">
        <v>22</v>
      </c>
      <c r="D700" s="37">
        <f>'[1]1205'!G700</f>
        <v>0</v>
      </c>
      <c r="E700" s="38"/>
      <c r="F700" s="38"/>
      <c r="G700" s="39">
        <f t="shared" si="20"/>
        <v>0</v>
      </c>
      <c r="H700" s="37">
        <f>'[1]1205'!H700+E700</f>
        <v>0</v>
      </c>
      <c r="I700" s="37">
        <f>'[1]1205'!I700+F700</f>
        <v>0</v>
      </c>
      <c r="J700" s="71"/>
      <c r="K700" s="45"/>
      <c r="L700" s="43" t="s">
        <v>22</v>
      </c>
      <c r="M700" s="37">
        <f>'[1]1205'!P700</f>
        <v>0</v>
      </c>
      <c r="N700" s="38"/>
      <c r="O700" s="38"/>
      <c r="P700" s="39">
        <f t="shared" si="21"/>
        <v>0</v>
      </c>
      <c r="Q700" s="37">
        <f>'[1]1205'!Q700+N700</f>
        <v>0</v>
      </c>
      <c r="R700" s="37">
        <f>'[1]1205'!R700+O700</f>
        <v>0</v>
      </c>
    </row>
    <row r="701" spans="1:18" ht="17.25" thickBot="1" x14ac:dyDescent="0.35">
      <c r="A701" s="70"/>
      <c r="B701" s="45"/>
      <c r="C701" s="46" t="s">
        <v>23</v>
      </c>
      <c r="D701" s="37">
        <f>'[1]1205'!G701</f>
        <v>0</v>
      </c>
      <c r="E701" s="38"/>
      <c r="F701" s="38"/>
      <c r="G701" s="39">
        <f t="shared" si="20"/>
        <v>0</v>
      </c>
      <c r="H701" s="37">
        <f>'[1]1205'!H701+E701</f>
        <v>0</v>
      </c>
      <c r="I701" s="37">
        <f>'[1]1205'!I701+F701</f>
        <v>0</v>
      </c>
      <c r="J701" s="71"/>
      <c r="K701" s="45"/>
      <c r="L701" s="46" t="s">
        <v>23</v>
      </c>
      <c r="M701" s="37">
        <f>'[1]1205'!P701</f>
        <v>0</v>
      </c>
      <c r="N701" s="38"/>
      <c r="O701" s="38"/>
      <c r="P701" s="39">
        <f t="shared" si="21"/>
        <v>0</v>
      </c>
      <c r="Q701" s="37">
        <f>'[1]1205'!Q701+N701</f>
        <v>0</v>
      </c>
      <c r="R701" s="37">
        <f>'[1]1205'!R701+O701</f>
        <v>0</v>
      </c>
    </row>
    <row r="702" spans="1:18" ht="16.5" customHeight="1" thickBot="1" x14ac:dyDescent="0.35">
      <c r="A702" s="70"/>
      <c r="B702" s="45" t="s">
        <v>502</v>
      </c>
      <c r="C702" s="36" t="s">
        <v>19</v>
      </c>
      <c r="D702" s="37">
        <f>'[1]1205'!G702</f>
        <v>0</v>
      </c>
      <c r="E702" s="38"/>
      <c r="F702" s="38"/>
      <c r="G702" s="39">
        <f t="shared" si="20"/>
        <v>0</v>
      </c>
      <c r="H702" s="37">
        <f>'[1]1205'!H702+E702</f>
        <v>0</v>
      </c>
      <c r="I702" s="37">
        <f>'[1]1205'!I702+F702</f>
        <v>0</v>
      </c>
      <c r="J702" s="52" t="s">
        <v>503</v>
      </c>
      <c r="K702" s="72" t="s">
        <v>504</v>
      </c>
      <c r="L702" s="36" t="s">
        <v>19</v>
      </c>
      <c r="M702" s="37">
        <f>'[1]1205'!P702</f>
        <v>0</v>
      </c>
      <c r="N702" s="38"/>
      <c r="O702" s="38"/>
      <c r="P702" s="39">
        <f t="shared" si="21"/>
        <v>0</v>
      </c>
      <c r="Q702" s="37">
        <f>'[1]1205'!Q702+N702</f>
        <v>0</v>
      </c>
      <c r="R702" s="37">
        <f>'[1]1205'!R702+O702</f>
        <v>0</v>
      </c>
    </row>
    <row r="703" spans="1:18" ht="17.25" thickBot="1" x14ac:dyDescent="0.35">
      <c r="A703" s="70"/>
      <c r="B703" s="45"/>
      <c r="C703" s="43" t="s">
        <v>22</v>
      </c>
      <c r="D703" s="37">
        <f>'[1]1205'!G703</f>
        <v>0</v>
      </c>
      <c r="E703" s="38"/>
      <c r="F703" s="38"/>
      <c r="G703" s="39">
        <f t="shared" si="20"/>
        <v>0</v>
      </c>
      <c r="H703" s="37">
        <f>'[1]1205'!H703+E703</f>
        <v>0</v>
      </c>
      <c r="I703" s="37">
        <f>'[1]1205'!I703+F703</f>
        <v>0</v>
      </c>
      <c r="J703" s="52"/>
      <c r="K703" s="72"/>
      <c r="L703" s="43" t="s">
        <v>22</v>
      </c>
      <c r="M703" s="37">
        <f>'[1]1205'!P703</f>
        <v>0</v>
      </c>
      <c r="N703" s="38"/>
      <c r="O703" s="38"/>
      <c r="P703" s="39">
        <f t="shared" si="21"/>
        <v>0</v>
      </c>
      <c r="Q703" s="37">
        <f>'[1]1205'!Q703+N703</f>
        <v>0</v>
      </c>
      <c r="R703" s="37">
        <f>'[1]1205'!R703+O703</f>
        <v>0</v>
      </c>
    </row>
    <row r="704" spans="1:18" ht="17.25" thickBot="1" x14ac:dyDescent="0.35">
      <c r="A704" s="70"/>
      <c r="B704" s="45"/>
      <c r="C704" s="46" t="s">
        <v>23</v>
      </c>
      <c r="D704" s="37">
        <f>'[1]1205'!G704</f>
        <v>0</v>
      </c>
      <c r="E704" s="38"/>
      <c r="F704" s="38"/>
      <c r="G704" s="39">
        <f t="shared" si="20"/>
        <v>0</v>
      </c>
      <c r="H704" s="37">
        <f>'[1]1205'!H704+E704</f>
        <v>0</v>
      </c>
      <c r="I704" s="37">
        <f>'[1]1205'!I704+F704</f>
        <v>0</v>
      </c>
      <c r="J704" s="52"/>
      <c r="K704" s="72"/>
      <c r="L704" s="46" t="s">
        <v>23</v>
      </c>
      <c r="M704" s="37">
        <f>'[1]1205'!P704</f>
        <v>0</v>
      </c>
      <c r="N704" s="38"/>
      <c r="O704" s="38"/>
      <c r="P704" s="39">
        <f t="shared" si="21"/>
        <v>0</v>
      </c>
      <c r="Q704" s="37">
        <f>'[1]1205'!Q704+N704</f>
        <v>0</v>
      </c>
      <c r="R704" s="37">
        <f>'[1]1205'!R704+O704</f>
        <v>0</v>
      </c>
    </row>
    <row r="705" spans="1:18" ht="17.25" thickBot="1" x14ac:dyDescent="0.35">
      <c r="A705" s="70"/>
      <c r="B705" s="45" t="s">
        <v>505</v>
      </c>
      <c r="C705" s="36" t="s">
        <v>19</v>
      </c>
      <c r="D705" s="37">
        <f>'[1]1205'!G705</f>
        <v>0</v>
      </c>
      <c r="E705" s="38"/>
      <c r="F705" s="38"/>
      <c r="G705" s="39">
        <f t="shared" si="20"/>
        <v>0</v>
      </c>
      <c r="H705" s="37">
        <f>'[1]1205'!H705+E705</f>
        <v>0</v>
      </c>
      <c r="I705" s="37">
        <f>'[1]1205'!I705+F705</f>
        <v>0</v>
      </c>
      <c r="J705" s="52"/>
      <c r="K705" s="45" t="s">
        <v>506</v>
      </c>
      <c r="L705" s="36" t="s">
        <v>19</v>
      </c>
      <c r="M705" s="37">
        <f>'[1]1205'!P705</f>
        <v>0</v>
      </c>
      <c r="N705" s="38"/>
      <c r="O705" s="38"/>
      <c r="P705" s="39">
        <f t="shared" si="21"/>
        <v>0</v>
      </c>
      <c r="Q705" s="37">
        <f>'[1]1205'!Q705+N705</f>
        <v>0</v>
      </c>
      <c r="R705" s="37">
        <f>'[1]1205'!R705+O705</f>
        <v>0</v>
      </c>
    </row>
    <row r="706" spans="1:18" ht="17.25" thickBot="1" x14ac:dyDescent="0.35">
      <c r="A706" s="70"/>
      <c r="B706" s="45"/>
      <c r="C706" s="43" t="s">
        <v>22</v>
      </c>
      <c r="D706" s="37">
        <f>'[1]1205'!G706</f>
        <v>0</v>
      </c>
      <c r="E706" s="38"/>
      <c r="F706" s="38"/>
      <c r="G706" s="39">
        <f t="shared" si="20"/>
        <v>0</v>
      </c>
      <c r="H706" s="37">
        <f>'[1]1205'!H706+E706</f>
        <v>0</v>
      </c>
      <c r="I706" s="37">
        <f>'[1]1205'!I706+F706</f>
        <v>0</v>
      </c>
      <c r="J706" s="52"/>
      <c r="K706" s="45"/>
      <c r="L706" s="43" t="s">
        <v>22</v>
      </c>
      <c r="M706" s="37">
        <f>'[1]1205'!P706</f>
        <v>22</v>
      </c>
      <c r="N706" s="38"/>
      <c r="O706" s="38"/>
      <c r="P706" s="39">
        <f t="shared" si="21"/>
        <v>22</v>
      </c>
      <c r="Q706" s="37">
        <f>'[1]1205'!Q706+N706</f>
        <v>0</v>
      </c>
      <c r="R706" s="37">
        <f>'[1]1205'!R706+O706</f>
        <v>0</v>
      </c>
    </row>
    <row r="707" spans="1:18" ht="17.25" thickBot="1" x14ac:dyDescent="0.35">
      <c r="A707" s="70"/>
      <c r="B707" s="45"/>
      <c r="C707" s="46" t="s">
        <v>23</v>
      </c>
      <c r="D707" s="37">
        <f>'[1]1205'!G707</f>
        <v>0</v>
      </c>
      <c r="E707" s="38"/>
      <c r="F707" s="38"/>
      <c r="G707" s="39">
        <f t="shared" si="20"/>
        <v>0</v>
      </c>
      <c r="H707" s="37">
        <f>'[1]1205'!H707+E707</f>
        <v>0</v>
      </c>
      <c r="I707" s="37">
        <f>'[1]1205'!I707+F707</f>
        <v>0</v>
      </c>
      <c r="J707" s="52"/>
      <c r="K707" s="45"/>
      <c r="L707" s="46" t="s">
        <v>23</v>
      </c>
      <c r="M707" s="37">
        <f>'[1]1205'!P707</f>
        <v>0</v>
      </c>
      <c r="N707" s="38"/>
      <c r="O707" s="38"/>
      <c r="P707" s="39">
        <f t="shared" si="21"/>
        <v>0</v>
      </c>
      <c r="Q707" s="37">
        <f>'[1]1205'!Q707+N707</f>
        <v>0</v>
      </c>
      <c r="R707" s="37">
        <f>'[1]1205'!R707+O707</f>
        <v>0</v>
      </c>
    </row>
    <row r="708" spans="1:18" ht="17.25" thickBot="1" x14ac:dyDescent="0.35">
      <c r="A708" s="70"/>
      <c r="B708" s="42" t="s">
        <v>507</v>
      </c>
      <c r="C708" s="36" t="s">
        <v>19</v>
      </c>
      <c r="D708" s="37">
        <f>'[1]1205'!G708</f>
        <v>0</v>
      </c>
      <c r="E708" s="38"/>
      <c r="F708" s="38"/>
      <c r="G708" s="39">
        <f t="shared" si="20"/>
        <v>0</v>
      </c>
      <c r="H708" s="37">
        <f>'[1]1205'!H708+E708</f>
        <v>0</v>
      </c>
      <c r="I708" s="37">
        <f>'[1]1205'!I708+F708</f>
        <v>0</v>
      </c>
      <c r="J708" s="52"/>
      <c r="K708" s="42" t="s">
        <v>508</v>
      </c>
      <c r="L708" s="36" t="s">
        <v>19</v>
      </c>
      <c r="M708" s="37">
        <f>'[1]1205'!P708</f>
        <v>0</v>
      </c>
      <c r="N708" s="38"/>
      <c r="O708" s="38"/>
      <c r="P708" s="39">
        <f t="shared" si="21"/>
        <v>0</v>
      </c>
      <c r="Q708" s="37">
        <f>'[1]1205'!Q708+N708</f>
        <v>0</v>
      </c>
      <c r="R708" s="37">
        <f>'[1]1205'!R708+O708</f>
        <v>0</v>
      </c>
    </row>
    <row r="709" spans="1:18" ht="17.25" thickBot="1" x14ac:dyDescent="0.35">
      <c r="A709" s="70"/>
      <c r="B709" s="45"/>
      <c r="C709" s="43" t="s">
        <v>22</v>
      </c>
      <c r="D709" s="37">
        <f>'[1]1205'!G709</f>
        <v>0</v>
      </c>
      <c r="E709" s="38"/>
      <c r="F709" s="38"/>
      <c r="G709" s="39">
        <f t="shared" si="20"/>
        <v>0</v>
      </c>
      <c r="H709" s="37">
        <f>'[1]1205'!H709+E709</f>
        <v>0</v>
      </c>
      <c r="I709" s="37">
        <f>'[1]1205'!I709+F709</f>
        <v>0</v>
      </c>
      <c r="J709" s="52"/>
      <c r="K709" s="45"/>
      <c r="L709" s="43" t="s">
        <v>22</v>
      </c>
      <c r="M709" s="37">
        <f>'[1]1205'!P709</f>
        <v>0</v>
      </c>
      <c r="N709" s="38"/>
      <c r="O709" s="38"/>
      <c r="P709" s="39">
        <f t="shared" si="21"/>
        <v>0</v>
      </c>
      <c r="Q709" s="37">
        <f>'[1]1205'!Q709+N709</f>
        <v>0</v>
      </c>
      <c r="R709" s="37">
        <f>'[1]1205'!R709+O709</f>
        <v>0</v>
      </c>
    </row>
    <row r="710" spans="1:18" ht="17.25" thickBot="1" x14ac:dyDescent="0.35">
      <c r="A710" s="70"/>
      <c r="B710" s="45"/>
      <c r="C710" s="46" t="s">
        <v>23</v>
      </c>
      <c r="D710" s="37">
        <f>'[1]1205'!G710</f>
        <v>0</v>
      </c>
      <c r="E710" s="38"/>
      <c r="F710" s="38"/>
      <c r="G710" s="39">
        <f t="shared" si="20"/>
        <v>0</v>
      </c>
      <c r="H710" s="37">
        <f>'[1]1205'!H710+E710</f>
        <v>0</v>
      </c>
      <c r="I710" s="37">
        <f>'[1]1205'!I710+F710</f>
        <v>0</v>
      </c>
      <c r="J710" s="52"/>
      <c r="K710" s="45"/>
      <c r="L710" s="46" t="s">
        <v>23</v>
      </c>
      <c r="M710" s="37">
        <f>'[1]1205'!P710</f>
        <v>0</v>
      </c>
      <c r="N710" s="38"/>
      <c r="O710" s="38"/>
      <c r="P710" s="39">
        <f t="shared" si="21"/>
        <v>0</v>
      </c>
      <c r="Q710" s="37">
        <f>'[1]1205'!Q710+N710</f>
        <v>0</v>
      </c>
      <c r="R710" s="37">
        <f>'[1]1205'!R710+O710</f>
        <v>0</v>
      </c>
    </row>
    <row r="711" spans="1:18" ht="17.25" thickBot="1" x14ac:dyDescent="0.35">
      <c r="A711" s="70"/>
      <c r="B711" s="42" t="s">
        <v>509</v>
      </c>
      <c r="C711" s="36" t="s">
        <v>19</v>
      </c>
      <c r="D711" s="37">
        <f>'[1]1205'!G711</f>
        <v>0</v>
      </c>
      <c r="E711" s="38"/>
      <c r="F711" s="38"/>
      <c r="G711" s="39">
        <f t="shared" ref="G711:G774" si="22">+D711+E711-F711</f>
        <v>0</v>
      </c>
      <c r="H711" s="37">
        <f>'[1]1205'!H711+E711</f>
        <v>0</v>
      </c>
      <c r="I711" s="37">
        <f>'[1]1205'!I711+F711</f>
        <v>0</v>
      </c>
      <c r="J711" s="52"/>
      <c r="K711" s="42" t="s">
        <v>510</v>
      </c>
      <c r="L711" s="36" t="s">
        <v>19</v>
      </c>
      <c r="M711" s="37">
        <f>'[1]1205'!P711</f>
        <v>0</v>
      </c>
      <c r="N711" s="38"/>
      <c r="O711" s="38"/>
      <c r="P711" s="39">
        <f t="shared" ref="P711:P774" si="23">+M711+N711-O711</f>
        <v>0</v>
      </c>
      <c r="Q711" s="37">
        <f>'[1]1205'!Q711+N711</f>
        <v>0</v>
      </c>
      <c r="R711" s="37">
        <f>'[1]1205'!R711+O711</f>
        <v>0</v>
      </c>
    </row>
    <row r="712" spans="1:18" ht="17.25" thickBot="1" x14ac:dyDescent="0.35">
      <c r="A712" s="70"/>
      <c r="B712" s="45"/>
      <c r="C712" s="43" t="s">
        <v>22</v>
      </c>
      <c r="D712" s="37">
        <f>'[1]1205'!G712</f>
        <v>0</v>
      </c>
      <c r="E712" s="38"/>
      <c r="F712" s="38"/>
      <c r="G712" s="39">
        <f t="shared" si="22"/>
        <v>0</v>
      </c>
      <c r="H712" s="37">
        <f>'[1]1205'!H712+E712</f>
        <v>0</v>
      </c>
      <c r="I712" s="37">
        <f>'[1]1205'!I712+F712</f>
        <v>0</v>
      </c>
      <c r="J712" s="52"/>
      <c r="K712" s="45"/>
      <c r="L712" s="43" t="s">
        <v>22</v>
      </c>
      <c r="M712" s="37">
        <f>'[1]1205'!P712</f>
        <v>12</v>
      </c>
      <c r="N712" s="38"/>
      <c r="O712" s="38"/>
      <c r="P712" s="39">
        <f t="shared" si="23"/>
        <v>12</v>
      </c>
      <c r="Q712" s="37">
        <f>'[1]1205'!Q712+N712</f>
        <v>0</v>
      </c>
      <c r="R712" s="37">
        <f>'[1]1205'!R712+O712</f>
        <v>0</v>
      </c>
    </row>
    <row r="713" spans="1:18" ht="17.25" thickBot="1" x14ac:dyDescent="0.35">
      <c r="A713" s="70"/>
      <c r="B713" s="45"/>
      <c r="C713" s="46" t="s">
        <v>23</v>
      </c>
      <c r="D713" s="37">
        <f>'[1]1205'!G713</f>
        <v>3</v>
      </c>
      <c r="E713" s="38"/>
      <c r="F713" s="38"/>
      <c r="G713" s="39">
        <f t="shared" si="22"/>
        <v>3</v>
      </c>
      <c r="H713" s="37">
        <f>'[1]1205'!H713+E713</f>
        <v>0</v>
      </c>
      <c r="I713" s="37">
        <f>'[1]1205'!I713+F713</f>
        <v>0</v>
      </c>
      <c r="J713" s="52"/>
      <c r="K713" s="45"/>
      <c r="L713" s="46" t="s">
        <v>23</v>
      </c>
      <c r="M713" s="37">
        <f>'[1]1205'!P713</f>
        <v>0</v>
      </c>
      <c r="N713" s="38"/>
      <c r="O713" s="38"/>
      <c r="P713" s="39">
        <f t="shared" si="23"/>
        <v>0</v>
      </c>
      <c r="Q713" s="37">
        <f>'[1]1205'!Q713+N713</f>
        <v>0</v>
      </c>
      <c r="R713" s="37">
        <f>'[1]1205'!R713+O713</f>
        <v>0</v>
      </c>
    </row>
    <row r="714" spans="1:18" ht="17.25" thickBot="1" x14ac:dyDescent="0.35">
      <c r="A714" s="70"/>
      <c r="B714" s="45" t="s">
        <v>511</v>
      </c>
      <c r="C714" s="36" t="s">
        <v>19</v>
      </c>
      <c r="D714" s="37">
        <f>'[1]1205'!G714</f>
        <v>0</v>
      </c>
      <c r="E714" s="38"/>
      <c r="F714" s="38"/>
      <c r="G714" s="39">
        <f t="shared" si="22"/>
        <v>0</v>
      </c>
      <c r="H714" s="37">
        <f>'[1]1205'!H714+E714</f>
        <v>0</v>
      </c>
      <c r="I714" s="37">
        <f>'[1]1205'!I714+F714</f>
        <v>0</v>
      </c>
      <c r="J714" s="52"/>
      <c r="K714" s="45" t="s">
        <v>512</v>
      </c>
      <c r="L714" s="36" t="s">
        <v>19</v>
      </c>
      <c r="M714" s="37">
        <f>'[1]1205'!P714</f>
        <v>0</v>
      </c>
      <c r="N714" s="38"/>
      <c r="O714" s="38"/>
      <c r="P714" s="39">
        <f t="shared" si="23"/>
        <v>0</v>
      </c>
      <c r="Q714" s="37">
        <f>'[1]1205'!Q714+N714</f>
        <v>0</v>
      </c>
      <c r="R714" s="37">
        <f>'[1]1205'!R714+O714</f>
        <v>0</v>
      </c>
    </row>
    <row r="715" spans="1:18" ht="17.25" thickBot="1" x14ac:dyDescent="0.35">
      <c r="A715" s="70"/>
      <c r="B715" s="45"/>
      <c r="C715" s="43" t="s">
        <v>22</v>
      </c>
      <c r="D715" s="37">
        <f>'[1]1205'!G715</f>
        <v>0</v>
      </c>
      <c r="E715" s="38"/>
      <c r="F715" s="38"/>
      <c r="G715" s="39">
        <f t="shared" si="22"/>
        <v>0</v>
      </c>
      <c r="H715" s="37">
        <f>'[1]1205'!H715+E715</f>
        <v>0</v>
      </c>
      <c r="I715" s="37">
        <f>'[1]1205'!I715+F715</f>
        <v>0</v>
      </c>
      <c r="J715" s="52"/>
      <c r="K715" s="45"/>
      <c r="L715" s="43" t="s">
        <v>22</v>
      </c>
      <c r="M715" s="37">
        <f>'[1]1205'!P715</f>
        <v>5</v>
      </c>
      <c r="N715" s="38"/>
      <c r="O715" s="38"/>
      <c r="P715" s="39">
        <f t="shared" si="23"/>
        <v>5</v>
      </c>
      <c r="Q715" s="37">
        <f>'[1]1205'!Q715+N715</f>
        <v>0</v>
      </c>
      <c r="R715" s="37">
        <f>'[1]1205'!R715+O715</f>
        <v>0</v>
      </c>
    </row>
    <row r="716" spans="1:18" ht="17.25" thickBot="1" x14ac:dyDescent="0.35">
      <c r="A716" s="70"/>
      <c r="B716" s="45"/>
      <c r="C716" s="46" t="s">
        <v>23</v>
      </c>
      <c r="D716" s="37">
        <f>'[1]1205'!G716</f>
        <v>0</v>
      </c>
      <c r="E716" s="38"/>
      <c r="F716" s="38"/>
      <c r="G716" s="39">
        <f t="shared" si="22"/>
        <v>0</v>
      </c>
      <c r="H716" s="37">
        <f>'[1]1205'!H716+E716</f>
        <v>0</v>
      </c>
      <c r="I716" s="37">
        <f>'[1]1205'!I716+F716</f>
        <v>0</v>
      </c>
      <c r="J716" s="52"/>
      <c r="K716" s="45"/>
      <c r="L716" s="46" t="s">
        <v>23</v>
      </c>
      <c r="M716" s="37">
        <f>'[1]1205'!P716</f>
        <v>0</v>
      </c>
      <c r="N716" s="38"/>
      <c r="O716" s="38"/>
      <c r="P716" s="39">
        <f t="shared" si="23"/>
        <v>0</v>
      </c>
      <c r="Q716" s="37">
        <f>'[1]1205'!Q716+N716</f>
        <v>0</v>
      </c>
      <c r="R716" s="37">
        <f>'[1]1205'!R716+O716</f>
        <v>0</v>
      </c>
    </row>
    <row r="717" spans="1:18" ht="17.25" thickBot="1" x14ac:dyDescent="0.35">
      <c r="A717" s="70"/>
      <c r="B717" s="42" t="s">
        <v>513</v>
      </c>
      <c r="C717" s="36" t="s">
        <v>19</v>
      </c>
      <c r="D717" s="37">
        <f>'[1]1205'!G717</f>
        <v>0</v>
      </c>
      <c r="E717" s="38"/>
      <c r="F717" s="38"/>
      <c r="G717" s="39">
        <f t="shared" si="22"/>
        <v>0</v>
      </c>
      <c r="H717" s="37">
        <f>'[1]1205'!H717+E717</f>
        <v>0</v>
      </c>
      <c r="I717" s="37">
        <f>'[1]1205'!I717+F717</f>
        <v>0</v>
      </c>
      <c r="J717" s="52"/>
      <c r="K717" s="63" t="s">
        <v>514</v>
      </c>
      <c r="L717" s="36" t="s">
        <v>19</v>
      </c>
      <c r="M717" s="37">
        <f>'[1]1205'!P717</f>
        <v>0</v>
      </c>
      <c r="N717" s="38"/>
      <c r="O717" s="38"/>
      <c r="P717" s="39">
        <f t="shared" si="23"/>
        <v>0</v>
      </c>
      <c r="Q717" s="37">
        <f>'[1]1205'!Q717+N717</f>
        <v>0</v>
      </c>
      <c r="R717" s="37">
        <f>'[1]1205'!R717+O717</f>
        <v>0</v>
      </c>
    </row>
    <row r="718" spans="1:18" ht="17.25" thickBot="1" x14ac:dyDescent="0.35">
      <c r="A718" s="70"/>
      <c r="B718" s="45"/>
      <c r="C718" s="43" t="s">
        <v>22</v>
      </c>
      <c r="D718" s="37">
        <f>'[1]1205'!G718</f>
        <v>0</v>
      </c>
      <c r="E718" s="38"/>
      <c r="F718" s="38"/>
      <c r="G718" s="39">
        <f t="shared" si="22"/>
        <v>0</v>
      </c>
      <c r="H718" s="37">
        <f>'[1]1205'!H718+E718</f>
        <v>0</v>
      </c>
      <c r="I718" s="37">
        <f>'[1]1205'!I718+F718</f>
        <v>0</v>
      </c>
      <c r="J718" s="52"/>
      <c r="K718" s="54"/>
      <c r="L718" s="43" t="s">
        <v>22</v>
      </c>
      <c r="M718" s="37">
        <f>'[1]1205'!P718</f>
        <v>0</v>
      </c>
      <c r="N718" s="38"/>
      <c r="O718" s="38"/>
      <c r="P718" s="39">
        <f t="shared" si="23"/>
        <v>0</v>
      </c>
      <c r="Q718" s="37">
        <f>'[1]1205'!Q718+N718</f>
        <v>0</v>
      </c>
      <c r="R718" s="37">
        <f>'[1]1205'!R718+O718</f>
        <v>0</v>
      </c>
    </row>
    <row r="719" spans="1:18" ht="17.25" thickBot="1" x14ac:dyDescent="0.35">
      <c r="A719" s="70"/>
      <c r="B719" s="45"/>
      <c r="C719" s="46" t="s">
        <v>23</v>
      </c>
      <c r="D719" s="37">
        <f>'[1]1205'!G719</f>
        <v>0</v>
      </c>
      <c r="E719" s="38"/>
      <c r="F719" s="38"/>
      <c r="G719" s="39">
        <f t="shared" si="22"/>
        <v>0</v>
      </c>
      <c r="H719" s="37">
        <f>'[1]1205'!H719+E719</f>
        <v>2</v>
      </c>
      <c r="I719" s="37">
        <f>'[1]1205'!I719+F719</f>
        <v>2</v>
      </c>
      <c r="J719" s="52"/>
      <c r="K719" s="54"/>
      <c r="L719" s="46" t="s">
        <v>23</v>
      </c>
      <c r="M719" s="37">
        <f>'[1]1205'!P719</f>
        <v>2</v>
      </c>
      <c r="N719" s="38"/>
      <c r="O719" s="38"/>
      <c r="P719" s="39">
        <f t="shared" si="23"/>
        <v>2</v>
      </c>
      <c r="Q719" s="37">
        <f>'[1]1205'!Q719+N719</f>
        <v>0</v>
      </c>
      <c r="R719" s="37">
        <f>'[1]1205'!R719+O719</f>
        <v>0</v>
      </c>
    </row>
    <row r="720" spans="1:18" ht="17.25" thickBot="1" x14ac:dyDescent="0.35">
      <c r="A720" s="70"/>
      <c r="B720" s="45" t="s">
        <v>515</v>
      </c>
      <c r="C720" s="36" t="s">
        <v>19</v>
      </c>
      <c r="D720" s="37">
        <f>'[1]1205'!G720</f>
        <v>0</v>
      </c>
      <c r="E720" s="38"/>
      <c r="F720" s="38"/>
      <c r="G720" s="39">
        <f t="shared" si="22"/>
        <v>0</v>
      </c>
      <c r="H720" s="37">
        <f>'[1]1205'!H720+E720</f>
        <v>0</v>
      </c>
      <c r="I720" s="37">
        <f>'[1]1205'!I720+F720</f>
        <v>0</v>
      </c>
      <c r="J720" s="52"/>
      <c r="K720" s="63" t="s">
        <v>516</v>
      </c>
      <c r="L720" s="36" t="s">
        <v>19</v>
      </c>
      <c r="M720" s="37">
        <f>'[1]1205'!P720</f>
        <v>0</v>
      </c>
      <c r="N720" s="38"/>
      <c r="O720" s="38"/>
      <c r="P720" s="39">
        <f t="shared" si="23"/>
        <v>0</v>
      </c>
      <c r="Q720" s="37">
        <f>'[1]1205'!Q720+N720</f>
        <v>0</v>
      </c>
      <c r="R720" s="37">
        <f>'[1]1205'!R720+O720</f>
        <v>0</v>
      </c>
    </row>
    <row r="721" spans="1:18" ht="17.25" thickBot="1" x14ac:dyDescent="0.35">
      <c r="A721" s="70"/>
      <c r="B721" s="45"/>
      <c r="C721" s="43" t="s">
        <v>22</v>
      </c>
      <c r="D721" s="37">
        <f>'[1]1205'!G721</f>
        <v>0</v>
      </c>
      <c r="E721" s="38"/>
      <c r="F721" s="38"/>
      <c r="G721" s="39">
        <f t="shared" si="22"/>
        <v>0</v>
      </c>
      <c r="H721" s="37">
        <f>'[1]1205'!H721+E721</f>
        <v>0</v>
      </c>
      <c r="I721" s="37">
        <f>'[1]1205'!I721+F721</f>
        <v>0</v>
      </c>
      <c r="J721" s="52"/>
      <c r="K721" s="54"/>
      <c r="L721" s="43" t="s">
        <v>22</v>
      </c>
      <c r="M721" s="37">
        <f>'[1]1205'!P721</f>
        <v>6</v>
      </c>
      <c r="N721" s="38"/>
      <c r="O721" s="38"/>
      <c r="P721" s="39">
        <f t="shared" si="23"/>
        <v>6</v>
      </c>
      <c r="Q721" s="37">
        <f>'[1]1205'!Q721+N721</f>
        <v>0</v>
      </c>
      <c r="R721" s="37">
        <f>'[1]1205'!R721+O721</f>
        <v>0</v>
      </c>
    </row>
    <row r="722" spans="1:18" ht="17.25" thickBot="1" x14ac:dyDescent="0.35">
      <c r="A722" s="70"/>
      <c r="B722" s="45"/>
      <c r="C722" s="46" t="s">
        <v>23</v>
      </c>
      <c r="D722" s="37">
        <f>'[1]1205'!G722</f>
        <v>0</v>
      </c>
      <c r="E722" s="38"/>
      <c r="F722" s="38"/>
      <c r="G722" s="39">
        <f t="shared" si="22"/>
        <v>0</v>
      </c>
      <c r="H722" s="37">
        <f>'[1]1205'!H722+E722</f>
        <v>0</v>
      </c>
      <c r="I722" s="37">
        <f>'[1]1205'!I722+F722</f>
        <v>0</v>
      </c>
      <c r="J722" s="52"/>
      <c r="K722" s="54"/>
      <c r="L722" s="46" t="s">
        <v>23</v>
      </c>
      <c r="M722" s="37">
        <f>'[1]1205'!P722</f>
        <v>1</v>
      </c>
      <c r="N722" s="38"/>
      <c r="O722" s="38"/>
      <c r="P722" s="39">
        <f t="shared" si="23"/>
        <v>1</v>
      </c>
      <c r="Q722" s="37">
        <f>'[1]1205'!Q722+N722</f>
        <v>0</v>
      </c>
      <c r="R722" s="37">
        <f>'[1]1205'!R722+O722</f>
        <v>0</v>
      </c>
    </row>
    <row r="723" spans="1:18" ht="17.25" thickBot="1" x14ac:dyDescent="0.35">
      <c r="A723" s="70"/>
      <c r="B723" s="45" t="s">
        <v>517</v>
      </c>
      <c r="C723" s="36" t="s">
        <v>19</v>
      </c>
      <c r="D723" s="37">
        <f>'[1]1205'!G723</f>
        <v>0</v>
      </c>
      <c r="E723" s="38"/>
      <c r="F723" s="38"/>
      <c r="G723" s="39">
        <f t="shared" si="22"/>
        <v>0</v>
      </c>
      <c r="H723" s="37">
        <f>'[1]1205'!H723+E723</f>
        <v>0</v>
      </c>
      <c r="I723" s="37">
        <f>'[1]1205'!I723+F723</f>
        <v>0</v>
      </c>
      <c r="J723" s="52"/>
      <c r="K723" s="45" t="s">
        <v>518</v>
      </c>
      <c r="L723" s="36" t="s">
        <v>19</v>
      </c>
      <c r="M723" s="37">
        <f>'[1]1205'!P723</f>
        <v>0</v>
      </c>
      <c r="N723" s="38"/>
      <c r="O723" s="38"/>
      <c r="P723" s="39">
        <f t="shared" si="23"/>
        <v>0</v>
      </c>
      <c r="Q723" s="37">
        <f>'[1]1205'!Q723+N723</f>
        <v>0</v>
      </c>
      <c r="R723" s="37">
        <f>'[1]1205'!R723+O723</f>
        <v>0</v>
      </c>
    </row>
    <row r="724" spans="1:18" ht="17.25" thickBot="1" x14ac:dyDescent="0.35">
      <c r="A724" s="70"/>
      <c r="B724" s="45"/>
      <c r="C724" s="43" t="s">
        <v>22</v>
      </c>
      <c r="D724" s="37">
        <f>'[1]1205'!G724</f>
        <v>0</v>
      </c>
      <c r="E724" s="38"/>
      <c r="F724" s="38"/>
      <c r="G724" s="39">
        <f t="shared" si="22"/>
        <v>0</v>
      </c>
      <c r="H724" s="37">
        <f>'[1]1205'!H724+E724</f>
        <v>0</v>
      </c>
      <c r="I724" s="37">
        <f>'[1]1205'!I724+F724</f>
        <v>0</v>
      </c>
      <c r="J724" s="52"/>
      <c r="K724" s="45"/>
      <c r="L724" s="43" t="s">
        <v>22</v>
      </c>
      <c r="M724" s="37">
        <f>'[1]1205'!P724</f>
        <v>4</v>
      </c>
      <c r="N724" s="38"/>
      <c r="O724" s="38"/>
      <c r="P724" s="39">
        <f t="shared" si="23"/>
        <v>4</v>
      </c>
      <c r="Q724" s="37">
        <f>'[1]1205'!Q724+N724</f>
        <v>0</v>
      </c>
      <c r="R724" s="37">
        <f>'[1]1205'!R724+O724</f>
        <v>0</v>
      </c>
    </row>
    <row r="725" spans="1:18" ht="17.25" thickBot="1" x14ac:dyDescent="0.35">
      <c r="A725" s="70"/>
      <c r="B725" s="45"/>
      <c r="C725" s="46" t="s">
        <v>23</v>
      </c>
      <c r="D725" s="37">
        <f>'[1]1205'!G725</f>
        <v>0</v>
      </c>
      <c r="E725" s="38"/>
      <c r="F725" s="38"/>
      <c r="G725" s="39">
        <f t="shared" si="22"/>
        <v>0</v>
      </c>
      <c r="H725" s="37">
        <f>'[1]1205'!H725+E725</f>
        <v>0</v>
      </c>
      <c r="I725" s="37">
        <f>'[1]1205'!I725+F725</f>
        <v>0</v>
      </c>
      <c r="J725" s="52"/>
      <c r="K725" s="45"/>
      <c r="L725" s="46" t="s">
        <v>23</v>
      </c>
      <c r="M725" s="37">
        <f>'[1]1205'!P725</f>
        <v>0</v>
      </c>
      <c r="N725" s="38"/>
      <c r="O725" s="38"/>
      <c r="P725" s="39">
        <f t="shared" si="23"/>
        <v>0</v>
      </c>
      <c r="Q725" s="37">
        <f>'[1]1205'!Q725+N725</f>
        <v>0</v>
      </c>
      <c r="R725" s="37">
        <f>'[1]1205'!R725+O725</f>
        <v>0</v>
      </c>
    </row>
    <row r="726" spans="1:18" ht="17.25" thickBot="1" x14ac:dyDescent="0.35">
      <c r="A726" s="70"/>
      <c r="B726" s="45" t="s">
        <v>519</v>
      </c>
      <c r="C726" s="36" t="s">
        <v>19</v>
      </c>
      <c r="D726" s="37">
        <f>'[1]1205'!G726</f>
        <v>0</v>
      </c>
      <c r="E726" s="38"/>
      <c r="F726" s="38"/>
      <c r="G726" s="39">
        <f t="shared" si="22"/>
        <v>0</v>
      </c>
      <c r="H726" s="37">
        <f>'[1]1205'!H726+E726</f>
        <v>0</v>
      </c>
      <c r="I726" s="37">
        <f>'[1]1205'!I726+F726</f>
        <v>0</v>
      </c>
      <c r="J726" s="52"/>
      <c r="K726" s="45" t="s">
        <v>520</v>
      </c>
      <c r="L726" s="36" t="s">
        <v>19</v>
      </c>
      <c r="M726" s="37">
        <f>'[1]1205'!P726</f>
        <v>0</v>
      </c>
      <c r="N726" s="38"/>
      <c r="O726" s="38"/>
      <c r="P726" s="39">
        <f t="shared" si="23"/>
        <v>0</v>
      </c>
      <c r="Q726" s="37">
        <f>'[1]1205'!Q726+N726</f>
        <v>0</v>
      </c>
      <c r="R726" s="37">
        <f>'[1]1205'!R726+O726</f>
        <v>0</v>
      </c>
    </row>
    <row r="727" spans="1:18" ht="17.25" thickBot="1" x14ac:dyDescent="0.35">
      <c r="A727" s="70"/>
      <c r="B727" s="45"/>
      <c r="C727" s="43" t="s">
        <v>22</v>
      </c>
      <c r="D727" s="37">
        <f>'[1]1205'!G727</f>
        <v>0</v>
      </c>
      <c r="E727" s="38"/>
      <c r="F727" s="38"/>
      <c r="G727" s="39">
        <f t="shared" si="22"/>
        <v>0</v>
      </c>
      <c r="H727" s="37">
        <f>'[1]1205'!H727+E727</f>
        <v>0</v>
      </c>
      <c r="I727" s="37">
        <f>'[1]1205'!I727+F727</f>
        <v>0</v>
      </c>
      <c r="J727" s="52"/>
      <c r="K727" s="45"/>
      <c r="L727" s="43" t="s">
        <v>22</v>
      </c>
      <c r="M727" s="37">
        <f>'[1]1205'!P727</f>
        <v>1</v>
      </c>
      <c r="N727" s="38"/>
      <c r="O727" s="38"/>
      <c r="P727" s="39">
        <f t="shared" si="23"/>
        <v>1</v>
      </c>
      <c r="Q727" s="37">
        <f>'[1]1205'!Q727+N727</f>
        <v>0</v>
      </c>
      <c r="R727" s="37">
        <f>'[1]1205'!R727+O727</f>
        <v>0</v>
      </c>
    </row>
    <row r="728" spans="1:18" ht="17.25" thickBot="1" x14ac:dyDescent="0.35">
      <c r="A728" s="70"/>
      <c r="B728" s="45"/>
      <c r="C728" s="46" t="s">
        <v>23</v>
      </c>
      <c r="D728" s="37">
        <f>'[1]1205'!G728</f>
        <v>3</v>
      </c>
      <c r="E728" s="38"/>
      <c r="F728" s="38"/>
      <c r="G728" s="39">
        <f t="shared" si="22"/>
        <v>3</v>
      </c>
      <c r="H728" s="37">
        <f>'[1]1205'!H728+E728</f>
        <v>0</v>
      </c>
      <c r="I728" s="37">
        <f>'[1]1205'!I728+F728</f>
        <v>0</v>
      </c>
      <c r="J728" s="52"/>
      <c r="K728" s="45"/>
      <c r="L728" s="46" t="s">
        <v>23</v>
      </c>
      <c r="M728" s="37">
        <f>'[1]1205'!P728</f>
        <v>0</v>
      </c>
      <c r="N728" s="38"/>
      <c r="O728" s="38"/>
      <c r="P728" s="39">
        <f t="shared" si="23"/>
        <v>0</v>
      </c>
      <c r="Q728" s="37">
        <f>'[1]1205'!Q728+N728</f>
        <v>0</v>
      </c>
      <c r="R728" s="37">
        <f>'[1]1205'!R728+O728</f>
        <v>0</v>
      </c>
    </row>
    <row r="729" spans="1:18" ht="17.25" thickBot="1" x14ac:dyDescent="0.35">
      <c r="A729" s="70"/>
      <c r="B729" s="45" t="s">
        <v>521</v>
      </c>
      <c r="C729" s="36" t="s">
        <v>19</v>
      </c>
      <c r="D729" s="37">
        <f>'[1]1205'!G729</f>
        <v>0</v>
      </c>
      <c r="E729" s="38"/>
      <c r="F729" s="38"/>
      <c r="G729" s="39">
        <f t="shared" si="22"/>
        <v>0</v>
      </c>
      <c r="H729" s="37">
        <f>'[1]1205'!H729+E729</f>
        <v>0</v>
      </c>
      <c r="I729" s="37">
        <f>'[1]1205'!I729+F729</f>
        <v>0</v>
      </c>
      <c r="J729" s="52"/>
      <c r="K729" s="42" t="s">
        <v>522</v>
      </c>
      <c r="L729" s="36" t="s">
        <v>19</v>
      </c>
      <c r="M729" s="37">
        <f>'[1]1205'!P729</f>
        <v>0</v>
      </c>
      <c r="N729" s="38"/>
      <c r="O729" s="38"/>
      <c r="P729" s="39">
        <f t="shared" si="23"/>
        <v>0</v>
      </c>
      <c r="Q729" s="37">
        <f>'[1]1205'!Q729+N729</f>
        <v>0</v>
      </c>
      <c r="R729" s="37">
        <f>'[1]1205'!R729+O729</f>
        <v>0</v>
      </c>
    </row>
    <row r="730" spans="1:18" ht="17.25" thickBot="1" x14ac:dyDescent="0.35">
      <c r="A730" s="70"/>
      <c r="B730" s="45"/>
      <c r="C730" s="43" t="s">
        <v>22</v>
      </c>
      <c r="D730" s="37">
        <f>'[1]1205'!G730</f>
        <v>0</v>
      </c>
      <c r="E730" s="38"/>
      <c r="F730" s="38"/>
      <c r="G730" s="39">
        <f t="shared" si="22"/>
        <v>0</v>
      </c>
      <c r="H730" s="37">
        <f>'[1]1205'!H730+E730</f>
        <v>0</v>
      </c>
      <c r="I730" s="37">
        <f>'[1]1205'!I730+F730</f>
        <v>0</v>
      </c>
      <c r="J730" s="52"/>
      <c r="K730" s="45"/>
      <c r="L730" s="43" t="s">
        <v>22</v>
      </c>
      <c r="M730" s="37">
        <f>'[1]1205'!P730</f>
        <v>0</v>
      </c>
      <c r="N730" s="38"/>
      <c r="O730" s="38"/>
      <c r="P730" s="39">
        <f t="shared" si="23"/>
        <v>0</v>
      </c>
      <c r="Q730" s="37">
        <f>'[1]1205'!Q730+N730</f>
        <v>0</v>
      </c>
      <c r="R730" s="37">
        <f>'[1]1205'!R730+O730</f>
        <v>0</v>
      </c>
    </row>
    <row r="731" spans="1:18" ht="17.25" thickBot="1" x14ac:dyDescent="0.35">
      <c r="A731" s="70"/>
      <c r="B731" s="45"/>
      <c r="C731" s="46" t="s">
        <v>23</v>
      </c>
      <c r="D731" s="37">
        <f>'[1]1205'!G731</f>
        <v>0</v>
      </c>
      <c r="E731" s="38"/>
      <c r="F731" s="38"/>
      <c r="G731" s="39">
        <f t="shared" si="22"/>
        <v>0</v>
      </c>
      <c r="H731" s="37">
        <f>'[1]1205'!H731+E731</f>
        <v>0</v>
      </c>
      <c r="I731" s="37">
        <f>'[1]1205'!I731+F731</f>
        <v>0</v>
      </c>
      <c r="J731" s="52"/>
      <c r="K731" s="45"/>
      <c r="L731" s="46" t="s">
        <v>23</v>
      </c>
      <c r="M731" s="37">
        <f>'[1]1205'!P731</f>
        <v>0</v>
      </c>
      <c r="N731" s="38"/>
      <c r="O731" s="38"/>
      <c r="P731" s="39">
        <f t="shared" si="23"/>
        <v>0</v>
      </c>
      <c r="Q731" s="37">
        <f>'[1]1205'!Q731+N731</f>
        <v>0</v>
      </c>
      <c r="R731" s="37">
        <f>'[1]1205'!R731+O731</f>
        <v>0</v>
      </c>
    </row>
    <row r="732" spans="1:18" ht="17.25" thickBot="1" x14ac:dyDescent="0.35">
      <c r="A732" s="70"/>
      <c r="B732" s="45" t="s">
        <v>523</v>
      </c>
      <c r="C732" s="36" t="s">
        <v>19</v>
      </c>
      <c r="D732" s="37">
        <f>'[1]1205'!G732</f>
        <v>0</v>
      </c>
      <c r="E732" s="38"/>
      <c r="F732" s="38"/>
      <c r="G732" s="39">
        <f t="shared" si="22"/>
        <v>0</v>
      </c>
      <c r="H732" s="37">
        <f>'[1]1205'!H732+E732</f>
        <v>0</v>
      </c>
      <c r="I732" s="37">
        <f>'[1]1205'!I732+F732</f>
        <v>0</v>
      </c>
      <c r="J732" s="52"/>
      <c r="K732" s="42" t="s">
        <v>524</v>
      </c>
      <c r="L732" s="36" t="s">
        <v>19</v>
      </c>
      <c r="M732" s="37">
        <f>'[1]1205'!P732</f>
        <v>0</v>
      </c>
      <c r="N732" s="38"/>
      <c r="O732" s="38"/>
      <c r="P732" s="39">
        <f t="shared" si="23"/>
        <v>0</v>
      </c>
      <c r="Q732" s="37">
        <f>'[1]1205'!Q732+N732</f>
        <v>0</v>
      </c>
      <c r="R732" s="37">
        <f>'[1]1205'!R732+O732</f>
        <v>0</v>
      </c>
    </row>
    <row r="733" spans="1:18" ht="17.25" thickBot="1" x14ac:dyDescent="0.35">
      <c r="A733" s="70"/>
      <c r="B733" s="45"/>
      <c r="C733" s="43" t="s">
        <v>22</v>
      </c>
      <c r="D733" s="37">
        <f>'[1]1205'!G733</f>
        <v>28</v>
      </c>
      <c r="E733" s="38"/>
      <c r="F733" s="38"/>
      <c r="G733" s="39">
        <f t="shared" si="22"/>
        <v>28</v>
      </c>
      <c r="H733" s="37">
        <f>'[1]1205'!H733+E733</f>
        <v>0</v>
      </c>
      <c r="I733" s="37">
        <f>'[1]1205'!I733+F733</f>
        <v>0</v>
      </c>
      <c r="J733" s="52"/>
      <c r="K733" s="45"/>
      <c r="L733" s="43" t="s">
        <v>22</v>
      </c>
      <c r="M733" s="37">
        <f>'[1]1205'!P733</f>
        <v>0</v>
      </c>
      <c r="N733" s="38"/>
      <c r="O733" s="38"/>
      <c r="P733" s="39">
        <f t="shared" si="23"/>
        <v>0</v>
      </c>
      <c r="Q733" s="37">
        <f>'[1]1205'!Q733+N733</f>
        <v>0</v>
      </c>
      <c r="R733" s="37">
        <f>'[1]1205'!R733+O733</f>
        <v>0</v>
      </c>
    </row>
    <row r="734" spans="1:18" ht="17.25" thickBot="1" x14ac:dyDescent="0.35">
      <c r="A734" s="70"/>
      <c r="B734" s="45"/>
      <c r="C734" s="46" t="s">
        <v>23</v>
      </c>
      <c r="D734" s="37">
        <f>'[1]1205'!G734</f>
        <v>0</v>
      </c>
      <c r="E734" s="38"/>
      <c r="F734" s="38"/>
      <c r="G734" s="39">
        <f t="shared" si="22"/>
        <v>0</v>
      </c>
      <c r="H734" s="37">
        <f>'[1]1205'!H734+E734</f>
        <v>0</v>
      </c>
      <c r="I734" s="37">
        <f>'[1]1205'!I734+F734</f>
        <v>0</v>
      </c>
      <c r="J734" s="52"/>
      <c r="K734" s="45"/>
      <c r="L734" s="46" t="s">
        <v>23</v>
      </c>
      <c r="M734" s="37">
        <f>'[1]1205'!P734</f>
        <v>0</v>
      </c>
      <c r="N734" s="38"/>
      <c r="O734" s="38"/>
      <c r="P734" s="39">
        <f t="shared" si="23"/>
        <v>0</v>
      </c>
      <c r="Q734" s="37">
        <f>'[1]1205'!Q734+N734</f>
        <v>0</v>
      </c>
      <c r="R734" s="37">
        <f>'[1]1205'!R734+O734</f>
        <v>0</v>
      </c>
    </row>
    <row r="735" spans="1:18" ht="17.25" customHeight="1" thickBot="1" x14ac:dyDescent="0.35">
      <c r="A735" s="70"/>
      <c r="B735" s="45" t="s">
        <v>525</v>
      </c>
      <c r="C735" s="36" t="s">
        <v>19</v>
      </c>
      <c r="D735" s="37">
        <f>'[1]1205'!G735</f>
        <v>0</v>
      </c>
      <c r="E735" s="38"/>
      <c r="F735" s="38"/>
      <c r="G735" s="39">
        <f t="shared" si="22"/>
        <v>0</v>
      </c>
      <c r="H735" s="37">
        <f>'[1]1205'!H735+E735</f>
        <v>0</v>
      </c>
      <c r="I735" s="37">
        <f>'[1]1205'!I735+F735</f>
        <v>0</v>
      </c>
      <c r="J735" s="52"/>
      <c r="K735" s="42" t="s">
        <v>526</v>
      </c>
      <c r="L735" s="36" t="s">
        <v>19</v>
      </c>
      <c r="M735" s="37">
        <f>'[1]1205'!P735</f>
        <v>0</v>
      </c>
      <c r="N735" s="38"/>
      <c r="O735" s="38"/>
      <c r="P735" s="39">
        <f t="shared" si="23"/>
        <v>0</v>
      </c>
      <c r="Q735" s="37">
        <f>'[1]1205'!Q735+N735</f>
        <v>0</v>
      </c>
      <c r="R735" s="37">
        <f>'[1]1205'!R735+O735</f>
        <v>0</v>
      </c>
    </row>
    <row r="736" spans="1:18" ht="17.25" thickBot="1" x14ac:dyDescent="0.35">
      <c r="A736" s="70"/>
      <c r="B736" s="45"/>
      <c r="C736" s="43" t="s">
        <v>22</v>
      </c>
      <c r="D736" s="37">
        <f>'[1]1205'!G736</f>
        <v>0</v>
      </c>
      <c r="E736" s="38"/>
      <c r="F736" s="38"/>
      <c r="G736" s="39">
        <f t="shared" si="22"/>
        <v>0</v>
      </c>
      <c r="H736" s="37">
        <f>'[1]1205'!H736+E736</f>
        <v>0</v>
      </c>
      <c r="I736" s="37">
        <f>'[1]1205'!I736+F736</f>
        <v>0</v>
      </c>
      <c r="J736" s="52"/>
      <c r="K736" s="45"/>
      <c r="L736" s="43" t="s">
        <v>22</v>
      </c>
      <c r="M736" s="37">
        <f>'[1]1205'!P736</f>
        <v>8</v>
      </c>
      <c r="N736" s="38"/>
      <c r="O736" s="38"/>
      <c r="P736" s="39">
        <f t="shared" si="23"/>
        <v>8</v>
      </c>
      <c r="Q736" s="37">
        <f>'[1]1205'!Q736+N736</f>
        <v>0</v>
      </c>
      <c r="R736" s="37">
        <f>'[1]1205'!R736+O736</f>
        <v>0</v>
      </c>
    </row>
    <row r="737" spans="1:18" ht="17.25" thickBot="1" x14ac:dyDescent="0.35">
      <c r="A737" s="70"/>
      <c r="B737" s="45"/>
      <c r="C737" s="46" t="s">
        <v>23</v>
      </c>
      <c r="D737" s="37">
        <f>'[1]1205'!G737</f>
        <v>0</v>
      </c>
      <c r="E737" s="38"/>
      <c r="F737" s="38"/>
      <c r="G737" s="39">
        <f t="shared" si="22"/>
        <v>0</v>
      </c>
      <c r="H737" s="37">
        <f>'[1]1205'!H737+E737</f>
        <v>0</v>
      </c>
      <c r="I737" s="37">
        <f>'[1]1205'!I737+F737</f>
        <v>0</v>
      </c>
      <c r="J737" s="52"/>
      <c r="K737" s="47"/>
      <c r="L737" s="46" t="s">
        <v>23</v>
      </c>
      <c r="M737" s="37">
        <f>'[1]1205'!P737</f>
        <v>0</v>
      </c>
      <c r="N737" s="38"/>
      <c r="O737" s="38"/>
      <c r="P737" s="39">
        <f t="shared" si="23"/>
        <v>0</v>
      </c>
      <c r="Q737" s="37">
        <f>'[1]1205'!Q737+N737</f>
        <v>0</v>
      </c>
      <c r="R737" s="37">
        <f>'[1]1205'!R737+O737</f>
        <v>0</v>
      </c>
    </row>
    <row r="738" spans="1:18" ht="17.25" thickBot="1" x14ac:dyDescent="0.35">
      <c r="A738" s="70"/>
      <c r="B738" s="45" t="s">
        <v>527</v>
      </c>
      <c r="C738" s="36" t="s">
        <v>19</v>
      </c>
      <c r="D738" s="37">
        <f>'[1]1205'!G738</f>
        <v>0</v>
      </c>
      <c r="E738" s="38"/>
      <c r="F738" s="38"/>
      <c r="G738" s="39">
        <f t="shared" si="22"/>
        <v>0</v>
      </c>
      <c r="H738" s="37">
        <f>'[1]1205'!H738+E738</f>
        <v>0</v>
      </c>
      <c r="I738" s="37">
        <f>'[1]1205'!I738+F738</f>
        <v>0</v>
      </c>
      <c r="J738" s="73" t="s">
        <v>528</v>
      </c>
      <c r="K738" s="42" t="s">
        <v>529</v>
      </c>
      <c r="L738" s="36" t="s">
        <v>19</v>
      </c>
      <c r="M738" s="37">
        <f>'[1]1205'!P738</f>
        <v>0</v>
      </c>
      <c r="N738" s="38"/>
      <c r="O738" s="38"/>
      <c r="P738" s="39">
        <f t="shared" si="23"/>
        <v>0</v>
      </c>
      <c r="Q738" s="37">
        <f>'[1]1205'!Q738+N738</f>
        <v>0</v>
      </c>
      <c r="R738" s="37">
        <f>'[1]1205'!R738+O738</f>
        <v>0</v>
      </c>
    </row>
    <row r="739" spans="1:18" ht="17.25" thickBot="1" x14ac:dyDescent="0.35">
      <c r="A739" s="70"/>
      <c r="B739" s="45"/>
      <c r="C739" s="43" t="s">
        <v>22</v>
      </c>
      <c r="D739" s="37">
        <f>'[1]1205'!G739</f>
        <v>29</v>
      </c>
      <c r="E739" s="38"/>
      <c r="F739" s="38"/>
      <c r="G739" s="39">
        <f t="shared" si="22"/>
        <v>29</v>
      </c>
      <c r="H739" s="37">
        <f>'[1]1205'!H739+E739</f>
        <v>0</v>
      </c>
      <c r="I739" s="37">
        <f>'[1]1205'!I739+F739</f>
        <v>0</v>
      </c>
      <c r="J739" s="73"/>
      <c r="K739" s="45"/>
      <c r="L739" s="43" t="s">
        <v>22</v>
      </c>
      <c r="M739" s="37">
        <f>'[1]1205'!P739</f>
        <v>1</v>
      </c>
      <c r="N739" s="38"/>
      <c r="O739" s="38"/>
      <c r="P739" s="39">
        <f t="shared" si="23"/>
        <v>1</v>
      </c>
      <c r="Q739" s="37">
        <f>'[1]1205'!Q739+N739</f>
        <v>0</v>
      </c>
      <c r="R739" s="37">
        <f>'[1]1205'!R739+O739</f>
        <v>0</v>
      </c>
    </row>
    <row r="740" spans="1:18" ht="17.25" thickBot="1" x14ac:dyDescent="0.35">
      <c r="A740" s="70"/>
      <c r="B740" s="45"/>
      <c r="C740" s="46" t="s">
        <v>23</v>
      </c>
      <c r="D740" s="37">
        <f>'[1]1205'!G740</f>
        <v>0</v>
      </c>
      <c r="E740" s="38"/>
      <c r="F740" s="38"/>
      <c r="G740" s="39">
        <f t="shared" si="22"/>
        <v>0</v>
      </c>
      <c r="H740" s="37">
        <f>'[1]1205'!H740+E740</f>
        <v>0</v>
      </c>
      <c r="I740" s="37">
        <f>'[1]1205'!I740+F740</f>
        <v>0</v>
      </c>
      <c r="J740" s="73"/>
      <c r="K740" s="45"/>
      <c r="L740" s="46" t="s">
        <v>23</v>
      </c>
      <c r="M740" s="37">
        <f>'[1]1205'!P740</f>
        <v>30</v>
      </c>
      <c r="N740" s="38"/>
      <c r="O740" s="38"/>
      <c r="P740" s="39">
        <f t="shared" si="23"/>
        <v>30</v>
      </c>
      <c r="Q740" s="37">
        <f>'[1]1205'!Q740+N740</f>
        <v>0</v>
      </c>
      <c r="R740" s="37">
        <f>'[1]1205'!R740+O740</f>
        <v>0</v>
      </c>
    </row>
    <row r="741" spans="1:18" ht="17.25" thickBot="1" x14ac:dyDescent="0.35">
      <c r="A741" s="70"/>
      <c r="B741" s="45" t="s">
        <v>530</v>
      </c>
      <c r="C741" s="36" t="s">
        <v>19</v>
      </c>
      <c r="D741" s="37">
        <f>'[1]1205'!G741</f>
        <v>0</v>
      </c>
      <c r="E741" s="38"/>
      <c r="F741" s="38"/>
      <c r="G741" s="39">
        <f t="shared" si="22"/>
        <v>0</v>
      </c>
      <c r="H741" s="37">
        <f>'[1]1205'!H741+E741</f>
        <v>0</v>
      </c>
      <c r="I741" s="37">
        <f>'[1]1205'!I741+F741</f>
        <v>0</v>
      </c>
      <c r="J741" s="73"/>
      <c r="K741" s="42" t="s">
        <v>531</v>
      </c>
      <c r="L741" s="36" t="s">
        <v>19</v>
      </c>
      <c r="M741" s="37">
        <f>'[1]1205'!P741</f>
        <v>0</v>
      </c>
      <c r="N741" s="38"/>
      <c r="O741" s="38"/>
      <c r="P741" s="39">
        <f t="shared" si="23"/>
        <v>0</v>
      </c>
      <c r="Q741" s="37">
        <f>'[1]1205'!Q741+N741</f>
        <v>0</v>
      </c>
      <c r="R741" s="37">
        <f>'[1]1205'!R741+O741</f>
        <v>0</v>
      </c>
    </row>
    <row r="742" spans="1:18" ht="17.25" thickBot="1" x14ac:dyDescent="0.35">
      <c r="A742" s="70"/>
      <c r="B742" s="45"/>
      <c r="C742" s="43" t="s">
        <v>22</v>
      </c>
      <c r="D742" s="37">
        <f>'[1]1205'!G742</f>
        <v>5</v>
      </c>
      <c r="E742" s="38"/>
      <c r="F742" s="38"/>
      <c r="G742" s="39">
        <f t="shared" si="22"/>
        <v>5</v>
      </c>
      <c r="H742" s="37">
        <f>'[1]1205'!H742+E742</f>
        <v>0</v>
      </c>
      <c r="I742" s="37">
        <f>'[1]1205'!I742+F742</f>
        <v>0</v>
      </c>
      <c r="J742" s="73"/>
      <c r="K742" s="45"/>
      <c r="L742" s="43" t="s">
        <v>22</v>
      </c>
      <c r="M742" s="37">
        <f>'[1]1205'!P742</f>
        <v>0</v>
      </c>
      <c r="N742" s="38"/>
      <c r="O742" s="38"/>
      <c r="P742" s="39">
        <f t="shared" si="23"/>
        <v>0</v>
      </c>
      <c r="Q742" s="37">
        <f>'[1]1205'!Q742+N742</f>
        <v>0</v>
      </c>
      <c r="R742" s="37">
        <f>'[1]1205'!R742+O742</f>
        <v>0</v>
      </c>
    </row>
    <row r="743" spans="1:18" ht="17.25" thickBot="1" x14ac:dyDescent="0.35">
      <c r="A743" s="70"/>
      <c r="B743" s="45"/>
      <c r="C743" s="46" t="s">
        <v>23</v>
      </c>
      <c r="D743" s="37">
        <f>'[1]1205'!G743</f>
        <v>0</v>
      </c>
      <c r="E743" s="38"/>
      <c r="F743" s="38"/>
      <c r="G743" s="39">
        <f t="shared" si="22"/>
        <v>0</v>
      </c>
      <c r="H743" s="37">
        <f>'[1]1205'!H743+E743</f>
        <v>0</v>
      </c>
      <c r="I743" s="37">
        <f>'[1]1205'!I743+F743</f>
        <v>0</v>
      </c>
      <c r="J743" s="73"/>
      <c r="K743" s="45"/>
      <c r="L743" s="46" t="s">
        <v>23</v>
      </c>
      <c r="M743" s="37">
        <f>'[1]1205'!P743</f>
        <v>0</v>
      </c>
      <c r="N743" s="38"/>
      <c r="O743" s="38"/>
      <c r="P743" s="39">
        <f t="shared" si="23"/>
        <v>0</v>
      </c>
      <c r="Q743" s="37">
        <f>'[1]1205'!Q743+N743</f>
        <v>0</v>
      </c>
      <c r="R743" s="37">
        <f>'[1]1205'!R743+O743</f>
        <v>0</v>
      </c>
    </row>
    <row r="744" spans="1:18" ht="17.25" thickBot="1" x14ac:dyDescent="0.35">
      <c r="A744" s="70"/>
      <c r="B744" s="45" t="s">
        <v>532</v>
      </c>
      <c r="C744" s="36" t="s">
        <v>19</v>
      </c>
      <c r="D744" s="37">
        <f>'[1]1205'!G744</f>
        <v>0</v>
      </c>
      <c r="E744" s="38"/>
      <c r="F744" s="38"/>
      <c r="G744" s="39">
        <f t="shared" si="22"/>
        <v>0</v>
      </c>
      <c r="H744" s="37">
        <f>'[1]1205'!H744+E744</f>
        <v>0</v>
      </c>
      <c r="I744" s="37">
        <f>'[1]1205'!I744+F744</f>
        <v>0</v>
      </c>
      <c r="J744" s="73"/>
      <c r="K744" s="54" t="s">
        <v>533</v>
      </c>
      <c r="L744" s="36" t="s">
        <v>19</v>
      </c>
      <c r="M744" s="37">
        <f>'[1]1205'!P744</f>
        <v>0</v>
      </c>
      <c r="N744" s="38"/>
      <c r="O744" s="38"/>
      <c r="P744" s="39">
        <f t="shared" si="23"/>
        <v>0</v>
      </c>
      <c r="Q744" s="37">
        <f>'[1]1205'!Q744+N744</f>
        <v>0</v>
      </c>
      <c r="R744" s="37">
        <f>'[1]1205'!R744+O744</f>
        <v>0</v>
      </c>
    </row>
    <row r="745" spans="1:18" ht="17.25" thickBot="1" x14ac:dyDescent="0.35">
      <c r="A745" s="70"/>
      <c r="B745" s="45"/>
      <c r="C745" s="43" t="s">
        <v>22</v>
      </c>
      <c r="D745" s="37">
        <f>'[1]1205'!G745</f>
        <v>0</v>
      </c>
      <c r="E745" s="38"/>
      <c r="F745" s="38"/>
      <c r="G745" s="39">
        <f t="shared" si="22"/>
        <v>0</v>
      </c>
      <c r="H745" s="37">
        <f>'[1]1205'!H745+E745</f>
        <v>0</v>
      </c>
      <c r="I745" s="37">
        <f>'[1]1205'!I745+F745</f>
        <v>0</v>
      </c>
      <c r="J745" s="73"/>
      <c r="K745" s="54"/>
      <c r="L745" s="43" t="s">
        <v>22</v>
      </c>
      <c r="M745" s="37">
        <f>'[1]1205'!P745</f>
        <v>0</v>
      </c>
      <c r="N745" s="38"/>
      <c r="O745" s="38"/>
      <c r="P745" s="39">
        <f t="shared" si="23"/>
        <v>0</v>
      </c>
      <c r="Q745" s="37">
        <f>'[1]1205'!Q745+N745</f>
        <v>3</v>
      </c>
      <c r="R745" s="37">
        <f>'[1]1205'!R745+O745</f>
        <v>3</v>
      </c>
    </row>
    <row r="746" spans="1:18" ht="17.25" thickBot="1" x14ac:dyDescent="0.35">
      <c r="A746" s="70"/>
      <c r="B746" s="45"/>
      <c r="C746" s="46" t="s">
        <v>23</v>
      </c>
      <c r="D746" s="37">
        <f>'[1]1205'!G746</f>
        <v>0</v>
      </c>
      <c r="E746" s="38"/>
      <c r="F746" s="38"/>
      <c r="G746" s="39">
        <f t="shared" si="22"/>
        <v>0</v>
      </c>
      <c r="H746" s="37">
        <f>'[1]1205'!H746+E746</f>
        <v>0</v>
      </c>
      <c r="I746" s="37">
        <f>'[1]1205'!I746+F746</f>
        <v>0</v>
      </c>
      <c r="J746" s="73"/>
      <c r="K746" s="54"/>
      <c r="L746" s="46" t="s">
        <v>23</v>
      </c>
      <c r="M746" s="37">
        <f>'[1]1205'!P746</f>
        <v>0</v>
      </c>
      <c r="N746" s="38"/>
      <c r="O746" s="38"/>
      <c r="P746" s="39">
        <f t="shared" si="23"/>
        <v>0</v>
      </c>
      <c r="Q746" s="37">
        <f>'[1]1205'!Q746+N746</f>
        <v>0</v>
      </c>
      <c r="R746" s="37">
        <f>'[1]1205'!R746+O746</f>
        <v>1</v>
      </c>
    </row>
    <row r="747" spans="1:18" ht="17.25" thickBot="1" x14ac:dyDescent="0.35">
      <c r="A747" s="70"/>
      <c r="B747" s="42" t="s">
        <v>534</v>
      </c>
      <c r="C747" s="36" t="s">
        <v>19</v>
      </c>
      <c r="D747" s="37">
        <f>'[1]1205'!G747</f>
        <v>0</v>
      </c>
      <c r="E747" s="38"/>
      <c r="F747" s="38"/>
      <c r="G747" s="39">
        <f t="shared" si="22"/>
        <v>0</v>
      </c>
      <c r="H747" s="37">
        <f>'[1]1205'!H747+E747</f>
        <v>0</v>
      </c>
      <c r="I747" s="37">
        <f>'[1]1205'!I747+F747</f>
        <v>0</v>
      </c>
      <c r="J747" s="73"/>
      <c r="K747" s="45" t="s">
        <v>535</v>
      </c>
      <c r="L747" s="36" t="s">
        <v>19</v>
      </c>
      <c r="M747" s="37">
        <f>'[1]1205'!P747</f>
        <v>0</v>
      </c>
      <c r="N747" s="38"/>
      <c r="O747" s="38"/>
      <c r="P747" s="39">
        <f t="shared" si="23"/>
        <v>0</v>
      </c>
      <c r="Q747" s="37">
        <f>'[1]1205'!Q747+N747</f>
        <v>0</v>
      </c>
      <c r="R747" s="37">
        <f>'[1]1205'!R747+O747</f>
        <v>0</v>
      </c>
    </row>
    <row r="748" spans="1:18" ht="17.25" thickBot="1" x14ac:dyDescent="0.35">
      <c r="A748" s="70"/>
      <c r="B748" s="45"/>
      <c r="C748" s="43" t="s">
        <v>22</v>
      </c>
      <c r="D748" s="37">
        <f>'[1]1205'!G748</f>
        <v>0</v>
      </c>
      <c r="E748" s="38"/>
      <c r="F748" s="38"/>
      <c r="G748" s="39">
        <f t="shared" si="22"/>
        <v>0</v>
      </c>
      <c r="H748" s="37">
        <f>'[1]1205'!H748+E748</f>
        <v>0</v>
      </c>
      <c r="I748" s="37">
        <f>'[1]1205'!I748+F748</f>
        <v>0</v>
      </c>
      <c r="J748" s="73"/>
      <c r="K748" s="45"/>
      <c r="L748" s="43" t="s">
        <v>22</v>
      </c>
      <c r="M748" s="37">
        <f>'[1]1205'!P748</f>
        <v>0</v>
      </c>
      <c r="N748" s="38"/>
      <c r="O748" s="38"/>
      <c r="P748" s="39">
        <f t="shared" si="23"/>
        <v>0</v>
      </c>
      <c r="Q748" s="37">
        <f>'[1]1205'!Q748+N748</f>
        <v>0</v>
      </c>
      <c r="R748" s="37">
        <f>'[1]1205'!R748+O748</f>
        <v>0</v>
      </c>
    </row>
    <row r="749" spans="1:18" ht="17.25" thickBot="1" x14ac:dyDescent="0.35">
      <c r="A749" s="70"/>
      <c r="B749" s="45"/>
      <c r="C749" s="46" t="s">
        <v>23</v>
      </c>
      <c r="D749" s="37">
        <f>'[1]1205'!G749</f>
        <v>0</v>
      </c>
      <c r="E749" s="38"/>
      <c r="F749" s="38"/>
      <c r="G749" s="39">
        <f t="shared" si="22"/>
        <v>0</v>
      </c>
      <c r="H749" s="37">
        <f>'[1]1205'!H749+E749</f>
        <v>0</v>
      </c>
      <c r="I749" s="37">
        <f>'[1]1205'!I749+F749</f>
        <v>0</v>
      </c>
      <c r="J749" s="73"/>
      <c r="K749" s="45"/>
      <c r="L749" s="46" t="s">
        <v>23</v>
      </c>
      <c r="M749" s="37">
        <f>'[1]1205'!P749</f>
        <v>0</v>
      </c>
      <c r="N749" s="38"/>
      <c r="O749" s="38"/>
      <c r="P749" s="39">
        <f t="shared" si="23"/>
        <v>0</v>
      </c>
      <c r="Q749" s="37">
        <f>'[1]1205'!Q749+N749</f>
        <v>0</v>
      </c>
      <c r="R749" s="37">
        <f>'[1]1205'!R749+O749</f>
        <v>0</v>
      </c>
    </row>
    <row r="750" spans="1:18" ht="17.25" thickBot="1" x14ac:dyDescent="0.35">
      <c r="A750" s="70"/>
      <c r="B750" s="45" t="s">
        <v>536</v>
      </c>
      <c r="C750" s="36" t="s">
        <v>19</v>
      </c>
      <c r="D750" s="37">
        <f>'[1]1205'!G750</f>
        <v>0</v>
      </c>
      <c r="E750" s="38"/>
      <c r="F750" s="38"/>
      <c r="G750" s="39">
        <f t="shared" si="22"/>
        <v>0</v>
      </c>
      <c r="H750" s="37">
        <f>'[1]1205'!H750+E750</f>
        <v>0</v>
      </c>
      <c r="I750" s="37">
        <f>'[1]1205'!I750+F750</f>
        <v>0</v>
      </c>
      <c r="J750" s="73"/>
      <c r="K750" s="45" t="s">
        <v>537</v>
      </c>
      <c r="L750" s="36" t="s">
        <v>19</v>
      </c>
      <c r="M750" s="37">
        <f>'[1]1205'!P750</f>
        <v>0</v>
      </c>
      <c r="N750" s="38"/>
      <c r="O750" s="38"/>
      <c r="P750" s="39">
        <f t="shared" si="23"/>
        <v>0</v>
      </c>
      <c r="Q750" s="37">
        <f>'[1]1205'!Q750+N750</f>
        <v>0</v>
      </c>
      <c r="R750" s="37">
        <f>'[1]1205'!R750+O750</f>
        <v>0</v>
      </c>
    </row>
    <row r="751" spans="1:18" ht="17.25" thickBot="1" x14ac:dyDescent="0.35">
      <c r="A751" s="70"/>
      <c r="B751" s="45"/>
      <c r="C751" s="43" t="s">
        <v>22</v>
      </c>
      <c r="D751" s="37">
        <f>'[1]1205'!G751</f>
        <v>0</v>
      </c>
      <c r="E751" s="38"/>
      <c r="F751" s="38"/>
      <c r="G751" s="39">
        <f t="shared" si="22"/>
        <v>0</v>
      </c>
      <c r="H751" s="37">
        <f>'[1]1205'!H751+E751</f>
        <v>0</v>
      </c>
      <c r="I751" s="37">
        <f>'[1]1205'!I751+F751</f>
        <v>0</v>
      </c>
      <c r="J751" s="73"/>
      <c r="K751" s="45"/>
      <c r="L751" s="43" t="s">
        <v>22</v>
      </c>
      <c r="M751" s="37">
        <f>'[1]1205'!P751</f>
        <v>0</v>
      </c>
      <c r="N751" s="38"/>
      <c r="O751" s="38"/>
      <c r="P751" s="39">
        <f t="shared" si="23"/>
        <v>0</v>
      </c>
      <c r="Q751" s="37">
        <f>'[1]1205'!Q751+N751</f>
        <v>0</v>
      </c>
      <c r="R751" s="37">
        <f>'[1]1205'!R751+O751</f>
        <v>0</v>
      </c>
    </row>
    <row r="752" spans="1:18" ht="17.25" thickBot="1" x14ac:dyDescent="0.35">
      <c r="A752" s="70"/>
      <c r="B752" s="45"/>
      <c r="C752" s="46" t="s">
        <v>23</v>
      </c>
      <c r="D752" s="37">
        <f>'[1]1205'!G752</f>
        <v>13</v>
      </c>
      <c r="E752" s="38"/>
      <c r="F752" s="38"/>
      <c r="G752" s="39">
        <f t="shared" si="22"/>
        <v>13</v>
      </c>
      <c r="H752" s="37">
        <f>'[1]1205'!H752+E752</f>
        <v>0</v>
      </c>
      <c r="I752" s="37">
        <f>'[1]1205'!I752+F752</f>
        <v>0</v>
      </c>
      <c r="J752" s="73"/>
      <c r="K752" s="45"/>
      <c r="L752" s="46" t="s">
        <v>23</v>
      </c>
      <c r="M752" s="37">
        <f>'[1]1205'!P752</f>
        <v>0</v>
      </c>
      <c r="N752" s="38"/>
      <c r="O752" s="38"/>
      <c r="P752" s="39">
        <f t="shared" si="23"/>
        <v>0</v>
      </c>
      <c r="Q752" s="37">
        <f>'[1]1205'!Q752+N752</f>
        <v>0</v>
      </c>
      <c r="R752" s="37">
        <f>'[1]1205'!R752+O752</f>
        <v>0</v>
      </c>
    </row>
    <row r="753" spans="1:18" ht="17.25" thickBot="1" x14ac:dyDescent="0.35">
      <c r="A753" s="70"/>
      <c r="B753" s="42" t="s">
        <v>538</v>
      </c>
      <c r="C753" s="36" t="s">
        <v>19</v>
      </c>
      <c r="D753" s="37">
        <f>'[1]1205'!G753</f>
        <v>0</v>
      </c>
      <c r="E753" s="38"/>
      <c r="F753" s="38"/>
      <c r="G753" s="39">
        <f t="shared" si="22"/>
        <v>0</v>
      </c>
      <c r="H753" s="37">
        <f>'[1]1205'!H753+E753</f>
        <v>0</v>
      </c>
      <c r="I753" s="37">
        <f>'[1]1205'!I753+F753</f>
        <v>0</v>
      </c>
      <c r="J753" s="73"/>
      <c r="K753" s="45" t="s">
        <v>539</v>
      </c>
      <c r="L753" s="36" t="s">
        <v>19</v>
      </c>
      <c r="M753" s="37">
        <f>'[1]1205'!P753</f>
        <v>0</v>
      </c>
      <c r="N753" s="38"/>
      <c r="O753" s="38"/>
      <c r="P753" s="39">
        <f t="shared" si="23"/>
        <v>0</v>
      </c>
      <c r="Q753" s="37">
        <f>'[1]1205'!Q753+N753</f>
        <v>0</v>
      </c>
      <c r="R753" s="37">
        <f>'[1]1205'!R753+O753</f>
        <v>0</v>
      </c>
    </row>
    <row r="754" spans="1:18" ht="17.25" thickBot="1" x14ac:dyDescent="0.35">
      <c r="A754" s="70"/>
      <c r="B754" s="45"/>
      <c r="C754" s="43" t="s">
        <v>22</v>
      </c>
      <c r="D754" s="37">
        <f>'[1]1205'!G754</f>
        <v>0</v>
      </c>
      <c r="E754" s="38"/>
      <c r="F754" s="38"/>
      <c r="G754" s="39">
        <f t="shared" si="22"/>
        <v>0</v>
      </c>
      <c r="H754" s="37">
        <f>'[1]1205'!H754+E754</f>
        <v>0</v>
      </c>
      <c r="I754" s="37">
        <f>'[1]1205'!I754+F754</f>
        <v>0</v>
      </c>
      <c r="J754" s="73"/>
      <c r="K754" s="45"/>
      <c r="L754" s="43" t="s">
        <v>22</v>
      </c>
      <c r="M754" s="37">
        <f>'[1]1205'!P754</f>
        <v>0</v>
      </c>
      <c r="N754" s="38"/>
      <c r="O754" s="38"/>
      <c r="P754" s="39">
        <f t="shared" si="23"/>
        <v>0</v>
      </c>
      <c r="Q754" s="37">
        <f>'[1]1205'!Q754+N754</f>
        <v>0</v>
      </c>
      <c r="R754" s="37">
        <f>'[1]1205'!R754+O754</f>
        <v>0</v>
      </c>
    </row>
    <row r="755" spans="1:18" ht="17.25" thickBot="1" x14ac:dyDescent="0.35">
      <c r="A755" s="70"/>
      <c r="B755" s="45"/>
      <c r="C755" s="46" t="s">
        <v>23</v>
      </c>
      <c r="D755" s="37">
        <f>'[1]1205'!G755</f>
        <v>0</v>
      </c>
      <c r="E755" s="38"/>
      <c r="F755" s="38"/>
      <c r="G755" s="39">
        <f t="shared" si="22"/>
        <v>0</v>
      </c>
      <c r="H755" s="37">
        <f>'[1]1205'!H755+E755</f>
        <v>0</v>
      </c>
      <c r="I755" s="37">
        <f>'[1]1205'!I755+F755</f>
        <v>0</v>
      </c>
      <c r="J755" s="73"/>
      <c r="K755" s="45"/>
      <c r="L755" s="46" t="s">
        <v>23</v>
      </c>
      <c r="M755" s="37">
        <f>'[1]1205'!P755</f>
        <v>0</v>
      </c>
      <c r="N755" s="38"/>
      <c r="O755" s="38"/>
      <c r="P755" s="39">
        <f t="shared" si="23"/>
        <v>0</v>
      </c>
      <c r="Q755" s="37">
        <f>'[1]1205'!Q755+N755</f>
        <v>0</v>
      </c>
      <c r="R755" s="37">
        <f>'[1]1205'!R755+O755</f>
        <v>0</v>
      </c>
    </row>
    <row r="756" spans="1:18" ht="17.25" thickBot="1" x14ac:dyDescent="0.35">
      <c r="A756" s="70"/>
      <c r="B756" s="45" t="s">
        <v>540</v>
      </c>
      <c r="C756" s="36" t="s">
        <v>19</v>
      </c>
      <c r="D756" s="37">
        <f>'[1]1205'!G756</f>
        <v>0</v>
      </c>
      <c r="E756" s="38"/>
      <c r="F756" s="38"/>
      <c r="G756" s="39">
        <f t="shared" si="22"/>
        <v>0</v>
      </c>
      <c r="H756" s="37">
        <f>'[1]1205'!H756+E756</f>
        <v>0</v>
      </c>
      <c r="I756" s="37">
        <f>'[1]1205'!I756+F756</f>
        <v>0</v>
      </c>
      <c r="J756" s="52" t="s">
        <v>541</v>
      </c>
      <c r="K756" s="45" t="s">
        <v>542</v>
      </c>
      <c r="L756" s="36" t="s">
        <v>19</v>
      </c>
      <c r="M756" s="37">
        <f>'[1]1205'!P756</f>
        <v>0</v>
      </c>
      <c r="N756" s="38"/>
      <c r="O756" s="38"/>
      <c r="P756" s="39">
        <f t="shared" si="23"/>
        <v>0</v>
      </c>
      <c r="Q756" s="37">
        <f>'[1]1205'!Q756+N756</f>
        <v>0</v>
      </c>
      <c r="R756" s="37">
        <f>'[1]1205'!R756+O756</f>
        <v>0</v>
      </c>
    </row>
    <row r="757" spans="1:18" ht="17.25" thickBot="1" x14ac:dyDescent="0.35">
      <c r="A757" s="70"/>
      <c r="B757" s="45"/>
      <c r="C757" s="43" t="s">
        <v>22</v>
      </c>
      <c r="D757" s="37">
        <f>'[1]1205'!G757</f>
        <v>2</v>
      </c>
      <c r="E757" s="38"/>
      <c r="F757" s="38"/>
      <c r="G757" s="39">
        <f t="shared" si="22"/>
        <v>2</v>
      </c>
      <c r="H757" s="37">
        <f>'[1]1205'!H757+E757</f>
        <v>0</v>
      </c>
      <c r="I757" s="37">
        <f>'[1]1205'!I757+F757</f>
        <v>0</v>
      </c>
      <c r="J757" s="52"/>
      <c r="K757" s="45"/>
      <c r="L757" s="43" t="s">
        <v>22</v>
      </c>
      <c r="M757" s="37">
        <f>'[1]1205'!P757</f>
        <v>17</v>
      </c>
      <c r="N757" s="38"/>
      <c r="O757" s="38"/>
      <c r="P757" s="39">
        <f t="shared" si="23"/>
        <v>17</v>
      </c>
      <c r="Q757" s="37">
        <f>'[1]1205'!Q757+N757</f>
        <v>0</v>
      </c>
      <c r="R757" s="37">
        <f>'[1]1205'!R757+O757</f>
        <v>0</v>
      </c>
    </row>
    <row r="758" spans="1:18" ht="17.25" thickBot="1" x14ac:dyDescent="0.35">
      <c r="A758" s="70"/>
      <c r="B758" s="45"/>
      <c r="C758" s="46" t="s">
        <v>23</v>
      </c>
      <c r="D758" s="37">
        <f>'[1]1205'!G758</f>
        <v>0</v>
      </c>
      <c r="E758" s="38"/>
      <c r="F758" s="38"/>
      <c r="G758" s="39">
        <f t="shared" si="22"/>
        <v>0</v>
      </c>
      <c r="H758" s="37">
        <f>'[1]1205'!H758+E758</f>
        <v>0</v>
      </c>
      <c r="I758" s="37">
        <f>'[1]1205'!I758+F758</f>
        <v>0</v>
      </c>
      <c r="J758" s="52"/>
      <c r="K758" s="45"/>
      <c r="L758" s="46" t="s">
        <v>23</v>
      </c>
      <c r="M758" s="37">
        <f>'[1]1205'!P758</f>
        <v>0</v>
      </c>
      <c r="N758" s="38"/>
      <c r="O758" s="38"/>
      <c r="P758" s="39">
        <f t="shared" si="23"/>
        <v>0</v>
      </c>
      <c r="Q758" s="37">
        <f>'[1]1205'!Q758+N758</f>
        <v>0</v>
      </c>
      <c r="R758" s="37">
        <f>'[1]1205'!R758+O758</f>
        <v>0</v>
      </c>
    </row>
    <row r="759" spans="1:18" ht="17.25" customHeight="1" thickBot="1" x14ac:dyDescent="0.35">
      <c r="A759" s="74" t="s">
        <v>543</v>
      </c>
      <c r="B759" s="45" t="s">
        <v>544</v>
      </c>
      <c r="C759" s="36" t="s">
        <v>19</v>
      </c>
      <c r="D759" s="37">
        <f>'[1]1205'!G759</f>
        <v>0</v>
      </c>
      <c r="E759" s="38"/>
      <c r="F759" s="38"/>
      <c r="G759" s="39">
        <f t="shared" si="22"/>
        <v>0</v>
      </c>
      <c r="H759" s="37">
        <f>'[1]1205'!H759+E759</f>
        <v>0</v>
      </c>
      <c r="I759" s="37">
        <f>'[1]1205'!I759+F759</f>
        <v>0</v>
      </c>
      <c r="J759" s="52"/>
      <c r="K759" s="45" t="s">
        <v>545</v>
      </c>
      <c r="L759" s="36" t="s">
        <v>19</v>
      </c>
      <c r="M759" s="37">
        <f>'[1]1205'!P759</f>
        <v>0</v>
      </c>
      <c r="N759" s="38"/>
      <c r="O759" s="38"/>
      <c r="P759" s="39">
        <f t="shared" si="23"/>
        <v>0</v>
      </c>
      <c r="Q759" s="37">
        <f>'[1]1205'!Q759+N759</f>
        <v>0</v>
      </c>
      <c r="R759" s="37">
        <f>'[1]1205'!R759+O759</f>
        <v>0</v>
      </c>
    </row>
    <row r="760" spans="1:18" ht="17.25" customHeight="1" thickBot="1" x14ac:dyDescent="0.35">
      <c r="A760" s="75"/>
      <c r="B760" s="45"/>
      <c r="C760" s="43" t="s">
        <v>22</v>
      </c>
      <c r="D760" s="37">
        <f>'[1]1205'!G760</f>
        <v>0</v>
      </c>
      <c r="E760" s="38"/>
      <c r="F760" s="38"/>
      <c r="G760" s="39">
        <f t="shared" si="22"/>
        <v>0</v>
      </c>
      <c r="H760" s="37">
        <f>'[1]1205'!H760+E760</f>
        <v>0</v>
      </c>
      <c r="I760" s="37">
        <f>'[1]1205'!I760+F760</f>
        <v>0</v>
      </c>
      <c r="J760" s="52"/>
      <c r="K760" s="45"/>
      <c r="L760" s="43" t="s">
        <v>22</v>
      </c>
      <c r="M760" s="37">
        <f>'[1]1205'!P760</f>
        <v>11</v>
      </c>
      <c r="N760" s="38"/>
      <c r="O760" s="38"/>
      <c r="P760" s="39">
        <f t="shared" si="23"/>
        <v>11</v>
      </c>
      <c r="Q760" s="37">
        <f>'[1]1205'!Q760+N760</f>
        <v>0</v>
      </c>
      <c r="R760" s="37">
        <f>'[1]1205'!R760+O760</f>
        <v>0</v>
      </c>
    </row>
    <row r="761" spans="1:18" ht="17.25" customHeight="1" thickBot="1" x14ac:dyDescent="0.35">
      <c r="A761" s="75"/>
      <c r="B761" s="45"/>
      <c r="C761" s="46" t="s">
        <v>23</v>
      </c>
      <c r="D761" s="37">
        <f>'[1]1205'!G761</f>
        <v>0</v>
      </c>
      <c r="E761" s="38"/>
      <c r="F761" s="38"/>
      <c r="G761" s="39">
        <f t="shared" si="22"/>
        <v>0</v>
      </c>
      <c r="H761" s="37">
        <f>'[1]1205'!H761+E761</f>
        <v>0</v>
      </c>
      <c r="I761" s="37">
        <f>'[1]1205'!I761+F761</f>
        <v>0</v>
      </c>
      <c r="J761" s="52"/>
      <c r="K761" s="45"/>
      <c r="L761" s="46" t="s">
        <v>23</v>
      </c>
      <c r="M761" s="37">
        <f>'[1]1205'!P761</f>
        <v>0</v>
      </c>
      <c r="N761" s="38"/>
      <c r="O761" s="38"/>
      <c r="P761" s="39">
        <f t="shared" si="23"/>
        <v>0</v>
      </c>
      <c r="Q761" s="37">
        <f>'[1]1205'!Q761+N761</f>
        <v>0</v>
      </c>
      <c r="R761" s="37">
        <f>'[1]1205'!R761+O761</f>
        <v>0</v>
      </c>
    </row>
    <row r="762" spans="1:18" ht="17.25" customHeight="1" thickBot="1" x14ac:dyDescent="0.35">
      <c r="A762" s="75"/>
      <c r="B762" s="45" t="s">
        <v>546</v>
      </c>
      <c r="C762" s="36" t="s">
        <v>19</v>
      </c>
      <c r="D762" s="37">
        <f>'[1]1205'!G762</f>
        <v>0</v>
      </c>
      <c r="E762" s="38"/>
      <c r="F762" s="38"/>
      <c r="G762" s="39">
        <f t="shared" si="22"/>
        <v>0</v>
      </c>
      <c r="H762" s="37">
        <f>'[1]1205'!H762+E762</f>
        <v>0</v>
      </c>
      <c r="I762" s="37">
        <f>'[1]1205'!I762+F762</f>
        <v>0</v>
      </c>
      <c r="J762" s="52"/>
      <c r="K762" s="42" t="s">
        <v>547</v>
      </c>
      <c r="L762" s="36" t="s">
        <v>19</v>
      </c>
      <c r="M762" s="37">
        <f>'[1]1205'!P762</f>
        <v>0</v>
      </c>
      <c r="N762" s="38"/>
      <c r="O762" s="38"/>
      <c r="P762" s="39">
        <f t="shared" si="23"/>
        <v>0</v>
      </c>
      <c r="Q762" s="37">
        <f>'[1]1205'!Q762+N762</f>
        <v>0</v>
      </c>
      <c r="R762" s="37">
        <f>'[1]1205'!R762+O762</f>
        <v>0</v>
      </c>
    </row>
    <row r="763" spans="1:18" ht="17.25" customHeight="1" thickBot="1" x14ac:dyDescent="0.35">
      <c r="A763" s="75"/>
      <c r="B763" s="45"/>
      <c r="C763" s="43" t="s">
        <v>22</v>
      </c>
      <c r="D763" s="37">
        <f>'[1]1205'!G763</f>
        <v>30</v>
      </c>
      <c r="E763" s="38"/>
      <c r="F763" s="38"/>
      <c r="G763" s="39">
        <f t="shared" si="22"/>
        <v>30</v>
      </c>
      <c r="H763" s="37">
        <f>'[1]1205'!H763+E763</f>
        <v>0</v>
      </c>
      <c r="I763" s="37">
        <f>'[1]1205'!I763+F763</f>
        <v>0</v>
      </c>
      <c r="J763" s="52"/>
      <c r="K763" s="45"/>
      <c r="L763" s="43" t="s">
        <v>22</v>
      </c>
      <c r="M763" s="37">
        <f>'[1]1205'!P763</f>
        <v>1</v>
      </c>
      <c r="N763" s="38"/>
      <c r="O763" s="38"/>
      <c r="P763" s="39">
        <f t="shared" si="23"/>
        <v>1</v>
      </c>
      <c r="Q763" s="37">
        <f>'[1]1205'!Q763+N763</f>
        <v>0</v>
      </c>
      <c r="R763" s="37">
        <f>'[1]1205'!R763+O763</f>
        <v>0</v>
      </c>
    </row>
    <row r="764" spans="1:18" ht="17.25" customHeight="1" thickBot="1" x14ac:dyDescent="0.35">
      <c r="A764" s="75"/>
      <c r="B764" s="45"/>
      <c r="C764" s="46" t="s">
        <v>23</v>
      </c>
      <c r="D764" s="37">
        <f>'[1]1205'!G764</f>
        <v>0</v>
      </c>
      <c r="E764" s="38"/>
      <c r="F764" s="38"/>
      <c r="G764" s="39">
        <f t="shared" si="22"/>
        <v>0</v>
      </c>
      <c r="H764" s="37">
        <f>'[1]1205'!H764+E764</f>
        <v>0</v>
      </c>
      <c r="I764" s="37">
        <f>'[1]1205'!I764+F764</f>
        <v>0</v>
      </c>
      <c r="J764" s="52"/>
      <c r="K764" s="45"/>
      <c r="L764" s="46" t="s">
        <v>23</v>
      </c>
      <c r="M764" s="37">
        <f>'[1]1205'!P764</f>
        <v>0</v>
      </c>
      <c r="N764" s="38"/>
      <c r="O764" s="38"/>
      <c r="P764" s="39">
        <f t="shared" si="23"/>
        <v>0</v>
      </c>
      <c r="Q764" s="37">
        <f>'[1]1205'!Q764+N764</f>
        <v>0</v>
      </c>
      <c r="R764" s="37">
        <f>'[1]1205'!R764+O764</f>
        <v>0</v>
      </c>
    </row>
    <row r="765" spans="1:18" ht="17.25" customHeight="1" thickBot="1" x14ac:dyDescent="0.35">
      <c r="A765" s="75"/>
      <c r="B765" s="45" t="s">
        <v>548</v>
      </c>
      <c r="C765" s="36" t="s">
        <v>19</v>
      </c>
      <c r="D765" s="37">
        <f>'[1]1205'!G765</f>
        <v>0</v>
      </c>
      <c r="E765" s="38"/>
      <c r="F765" s="38"/>
      <c r="G765" s="39">
        <f t="shared" si="22"/>
        <v>0</v>
      </c>
      <c r="H765" s="37">
        <f>'[1]1205'!H765+E765</f>
        <v>0</v>
      </c>
      <c r="I765" s="37">
        <f>'[1]1205'!I765+F765</f>
        <v>0</v>
      </c>
      <c r="J765" s="52"/>
      <c r="K765" s="42"/>
      <c r="L765" s="36" t="s">
        <v>19</v>
      </c>
      <c r="M765" s="37">
        <f>'[1]1205'!P765</f>
        <v>0</v>
      </c>
      <c r="N765" s="38"/>
      <c r="O765" s="38"/>
      <c r="P765" s="39">
        <f t="shared" si="23"/>
        <v>0</v>
      </c>
      <c r="Q765" s="37">
        <f>'[1]1205'!Q765+N765</f>
        <v>0</v>
      </c>
      <c r="R765" s="37">
        <f>'[1]1205'!R765+O765</f>
        <v>0</v>
      </c>
    </row>
    <row r="766" spans="1:18" ht="17.25" customHeight="1" thickBot="1" x14ac:dyDescent="0.35">
      <c r="A766" s="75"/>
      <c r="B766" s="45"/>
      <c r="C766" s="43" t="s">
        <v>22</v>
      </c>
      <c r="D766" s="37">
        <f>'[1]1205'!G766</f>
        <v>0</v>
      </c>
      <c r="E766" s="38"/>
      <c r="F766" s="38"/>
      <c r="G766" s="39">
        <f t="shared" si="22"/>
        <v>0</v>
      </c>
      <c r="H766" s="37">
        <f>'[1]1205'!H766+E766</f>
        <v>0</v>
      </c>
      <c r="I766" s="37">
        <f>'[1]1205'!I766+F766</f>
        <v>0</v>
      </c>
      <c r="J766" s="52"/>
      <c r="K766" s="45"/>
      <c r="L766" s="43" t="s">
        <v>22</v>
      </c>
      <c r="M766" s="37">
        <f>'[1]1205'!P766</f>
        <v>0</v>
      </c>
      <c r="N766" s="38"/>
      <c r="O766" s="38"/>
      <c r="P766" s="39">
        <f t="shared" si="23"/>
        <v>0</v>
      </c>
      <c r="Q766" s="37">
        <f>'[1]1205'!Q766+N766</f>
        <v>0</v>
      </c>
      <c r="R766" s="37">
        <f>'[1]1205'!R766+O766</f>
        <v>0</v>
      </c>
    </row>
    <row r="767" spans="1:18" ht="17.25" customHeight="1" thickBot="1" x14ac:dyDescent="0.35">
      <c r="A767" s="75"/>
      <c r="B767" s="45"/>
      <c r="C767" s="46" t="s">
        <v>23</v>
      </c>
      <c r="D767" s="37">
        <f>'[1]1205'!G767</f>
        <v>0</v>
      </c>
      <c r="E767" s="38"/>
      <c r="F767" s="38"/>
      <c r="G767" s="39">
        <f t="shared" si="22"/>
        <v>0</v>
      </c>
      <c r="H767" s="37">
        <f>'[1]1205'!H767+E767</f>
        <v>0</v>
      </c>
      <c r="I767" s="37">
        <f>'[1]1205'!I767+F767</f>
        <v>0</v>
      </c>
      <c r="J767" s="52"/>
      <c r="K767" s="45"/>
      <c r="L767" s="46" t="s">
        <v>23</v>
      </c>
      <c r="M767" s="37">
        <f>'[1]1205'!P767</f>
        <v>0</v>
      </c>
      <c r="N767" s="38"/>
      <c r="O767" s="38"/>
      <c r="P767" s="39">
        <f t="shared" si="23"/>
        <v>0</v>
      </c>
      <c r="Q767" s="37">
        <f>'[1]1205'!Q767+N767</f>
        <v>0</v>
      </c>
      <c r="R767" s="37">
        <f>'[1]1205'!R767+O767</f>
        <v>0</v>
      </c>
    </row>
    <row r="768" spans="1:18" ht="17.25" customHeight="1" thickBot="1" x14ac:dyDescent="0.35">
      <c r="A768" s="75"/>
      <c r="B768" s="45" t="s">
        <v>549</v>
      </c>
      <c r="C768" s="36" t="s">
        <v>19</v>
      </c>
      <c r="D768" s="37">
        <f>'[1]1205'!G768</f>
        <v>0</v>
      </c>
      <c r="E768" s="38"/>
      <c r="F768" s="38"/>
      <c r="G768" s="39">
        <f t="shared" si="22"/>
        <v>0</v>
      </c>
      <c r="H768" s="37">
        <f>'[1]1205'!H768+E768</f>
        <v>0</v>
      </c>
      <c r="I768" s="37">
        <f>'[1]1205'!I768+F768</f>
        <v>0</v>
      </c>
      <c r="J768" s="73" t="s">
        <v>550</v>
      </c>
      <c r="K768" s="45" t="s">
        <v>551</v>
      </c>
      <c r="L768" s="36" t="s">
        <v>19</v>
      </c>
      <c r="M768" s="37">
        <f>'[1]1205'!P768</f>
        <v>0</v>
      </c>
      <c r="N768" s="38"/>
      <c r="O768" s="38"/>
      <c r="P768" s="39">
        <f t="shared" si="23"/>
        <v>0</v>
      </c>
      <c r="Q768" s="37">
        <f>'[1]1205'!Q768+N768</f>
        <v>0</v>
      </c>
      <c r="R768" s="37">
        <f>'[1]1205'!R768+O768</f>
        <v>0</v>
      </c>
    </row>
    <row r="769" spans="1:18" ht="17.25" customHeight="1" thickBot="1" x14ac:dyDescent="0.35">
      <c r="A769" s="75"/>
      <c r="B769" s="45"/>
      <c r="C769" s="43" t="s">
        <v>22</v>
      </c>
      <c r="D769" s="37">
        <f>'[1]1205'!G769</f>
        <v>0</v>
      </c>
      <c r="E769" s="38"/>
      <c r="F769" s="38"/>
      <c r="G769" s="39">
        <f t="shared" si="22"/>
        <v>0</v>
      </c>
      <c r="H769" s="37">
        <f>'[1]1205'!H769+E769</f>
        <v>0</v>
      </c>
      <c r="I769" s="37">
        <f>'[1]1205'!I769+F769</f>
        <v>0</v>
      </c>
      <c r="J769" s="73"/>
      <c r="K769" s="45"/>
      <c r="L769" s="43" t="s">
        <v>22</v>
      </c>
      <c r="M769" s="37">
        <f>'[1]1205'!P769</f>
        <v>0</v>
      </c>
      <c r="N769" s="38"/>
      <c r="O769" s="38"/>
      <c r="P769" s="39">
        <f t="shared" si="23"/>
        <v>0</v>
      </c>
      <c r="Q769" s="37">
        <f>'[1]1205'!Q769+N769</f>
        <v>0</v>
      </c>
      <c r="R769" s="37">
        <f>'[1]1205'!R769+O769</f>
        <v>0</v>
      </c>
    </row>
    <row r="770" spans="1:18" ht="17.25" customHeight="1" thickBot="1" x14ac:dyDescent="0.35">
      <c r="A770" s="75"/>
      <c r="B770" s="45"/>
      <c r="C770" s="46" t="s">
        <v>23</v>
      </c>
      <c r="D770" s="37">
        <f>'[1]1205'!G770</f>
        <v>0</v>
      </c>
      <c r="E770" s="38"/>
      <c r="F770" s="38"/>
      <c r="G770" s="39">
        <f t="shared" si="22"/>
        <v>0</v>
      </c>
      <c r="H770" s="37">
        <f>'[1]1205'!H770+E770</f>
        <v>0</v>
      </c>
      <c r="I770" s="37">
        <f>'[1]1205'!I770+F770</f>
        <v>0</v>
      </c>
      <c r="J770" s="73"/>
      <c r="K770" s="45"/>
      <c r="L770" s="46" t="s">
        <v>23</v>
      </c>
      <c r="M770" s="37">
        <f>'[1]1205'!P770</f>
        <v>0</v>
      </c>
      <c r="N770" s="38"/>
      <c r="O770" s="38"/>
      <c r="P770" s="39">
        <f t="shared" si="23"/>
        <v>0</v>
      </c>
      <c r="Q770" s="37">
        <f>'[1]1205'!Q770+N770</f>
        <v>0</v>
      </c>
      <c r="R770" s="37">
        <f>'[1]1205'!R770+O770</f>
        <v>0</v>
      </c>
    </row>
    <row r="771" spans="1:18" ht="17.25" customHeight="1" thickBot="1" x14ac:dyDescent="0.35">
      <c r="A771" s="75"/>
      <c r="B771" s="45" t="s">
        <v>552</v>
      </c>
      <c r="C771" s="36" t="s">
        <v>19</v>
      </c>
      <c r="D771" s="37">
        <f>'[1]1205'!G771</f>
        <v>0</v>
      </c>
      <c r="E771" s="38"/>
      <c r="F771" s="38"/>
      <c r="G771" s="39">
        <f t="shared" si="22"/>
        <v>0</v>
      </c>
      <c r="H771" s="37">
        <f>'[1]1205'!H771+E771</f>
        <v>0</v>
      </c>
      <c r="I771" s="37">
        <f>'[1]1205'!I771+F771</f>
        <v>0</v>
      </c>
      <c r="J771" s="73"/>
      <c r="K771" s="54" t="s">
        <v>553</v>
      </c>
      <c r="L771" s="36" t="s">
        <v>19</v>
      </c>
      <c r="M771" s="37">
        <f>'[1]1205'!P771</f>
        <v>0</v>
      </c>
      <c r="N771" s="38"/>
      <c r="O771" s="38"/>
      <c r="P771" s="39">
        <f t="shared" si="23"/>
        <v>0</v>
      </c>
      <c r="Q771" s="37">
        <f>'[1]1205'!Q771+N771</f>
        <v>0</v>
      </c>
      <c r="R771" s="37">
        <f>'[1]1205'!R771+O771</f>
        <v>0</v>
      </c>
    </row>
    <row r="772" spans="1:18" ht="17.25" customHeight="1" thickBot="1" x14ac:dyDescent="0.35">
      <c r="A772" s="75"/>
      <c r="B772" s="45"/>
      <c r="C772" s="43" t="s">
        <v>22</v>
      </c>
      <c r="D772" s="37">
        <f>'[1]1205'!G772</f>
        <v>175</v>
      </c>
      <c r="E772" s="38"/>
      <c r="F772" s="38"/>
      <c r="G772" s="39">
        <f t="shared" si="22"/>
        <v>175</v>
      </c>
      <c r="H772" s="37">
        <f>'[1]1205'!H772+E772</f>
        <v>0</v>
      </c>
      <c r="I772" s="37">
        <f>'[1]1205'!I772+F772</f>
        <v>0</v>
      </c>
      <c r="J772" s="73"/>
      <c r="K772" s="54"/>
      <c r="L772" s="43" t="s">
        <v>22</v>
      </c>
      <c r="M772" s="37">
        <f>'[1]1205'!P772</f>
        <v>0</v>
      </c>
      <c r="N772" s="38"/>
      <c r="O772" s="38"/>
      <c r="P772" s="39">
        <f t="shared" si="23"/>
        <v>0</v>
      </c>
      <c r="Q772" s="37">
        <f>'[1]1205'!Q772+N772</f>
        <v>0</v>
      </c>
      <c r="R772" s="37">
        <f>'[1]1205'!R772+O772</f>
        <v>0</v>
      </c>
    </row>
    <row r="773" spans="1:18" ht="17.25" customHeight="1" thickBot="1" x14ac:dyDescent="0.35">
      <c r="A773" s="75"/>
      <c r="B773" s="45"/>
      <c r="C773" s="46" t="s">
        <v>23</v>
      </c>
      <c r="D773" s="37">
        <f>'[1]1205'!G773</f>
        <v>0</v>
      </c>
      <c r="E773" s="38"/>
      <c r="F773" s="38"/>
      <c r="G773" s="39">
        <f t="shared" si="22"/>
        <v>0</v>
      </c>
      <c r="H773" s="37">
        <f>'[1]1205'!H773+E773</f>
        <v>0</v>
      </c>
      <c r="I773" s="37">
        <f>'[1]1205'!I773+F773</f>
        <v>0</v>
      </c>
      <c r="J773" s="73"/>
      <c r="K773" s="54"/>
      <c r="L773" s="46" t="s">
        <v>23</v>
      </c>
      <c r="M773" s="37">
        <f>'[1]1205'!P773</f>
        <v>6</v>
      </c>
      <c r="N773" s="38"/>
      <c r="O773" s="38"/>
      <c r="P773" s="39">
        <f t="shared" si="23"/>
        <v>6</v>
      </c>
      <c r="Q773" s="37">
        <f>'[1]1205'!Q773+N773</f>
        <v>0</v>
      </c>
      <c r="R773" s="37">
        <f>'[1]1205'!R773+O773</f>
        <v>0</v>
      </c>
    </row>
    <row r="774" spans="1:18" ht="17.25" customHeight="1" thickBot="1" x14ac:dyDescent="0.35">
      <c r="A774" s="75"/>
      <c r="B774" s="45" t="s">
        <v>554</v>
      </c>
      <c r="C774" s="36" t="s">
        <v>19</v>
      </c>
      <c r="D774" s="37">
        <f>'[1]1205'!G774</f>
        <v>0</v>
      </c>
      <c r="E774" s="38"/>
      <c r="F774" s="38"/>
      <c r="G774" s="39">
        <f t="shared" si="22"/>
        <v>0</v>
      </c>
      <c r="H774" s="37">
        <f>'[1]1205'!H774+E774</f>
        <v>0</v>
      </c>
      <c r="I774" s="37">
        <f>'[1]1205'!I774+F774</f>
        <v>0</v>
      </c>
      <c r="J774" s="73"/>
      <c r="K774" s="55" t="s">
        <v>555</v>
      </c>
      <c r="L774" s="36" t="s">
        <v>19</v>
      </c>
      <c r="M774" s="37">
        <f>'[1]1205'!P774</f>
        <v>0</v>
      </c>
      <c r="N774" s="38"/>
      <c r="O774" s="38"/>
      <c r="P774" s="39">
        <f t="shared" si="23"/>
        <v>0</v>
      </c>
      <c r="Q774" s="37">
        <f>'[1]1205'!Q774+N774</f>
        <v>0</v>
      </c>
      <c r="R774" s="37">
        <f>'[1]1205'!R774+O774</f>
        <v>0</v>
      </c>
    </row>
    <row r="775" spans="1:18" ht="17.25" customHeight="1" thickBot="1" x14ac:dyDescent="0.35">
      <c r="A775" s="75"/>
      <c r="B775" s="45"/>
      <c r="C775" s="43" t="s">
        <v>22</v>
      </c>
      <c r="D775" s="37">
        <f>'[1]1205'!G775</f>
        <v>0</v>
      </c>
      <c r="E775" s="38"/>
      <c r="F775" s="38"/>
      <c r="G775" s="39">
        <f t="shared" ref="G775:G838" si="24">+D775+E775-F775</f>
        <v>0</v>
      </c>
      <c r="H775" s="37">
        <f>'[1]1205'!H775+E775</f>
        <v>0</v>
      </c>
      <c r="I775" s="37">
        <f>'[1]1205'!I775+F775</f>
        <v>0</v>
      </c>
      <c r="J775" s="73"/>
      <c r="K775" s="48"/>
      <c r="L775" s="43" t="s">
        <v>22</v>
      </c>
      <c r="M775" s="37">
        <f>'[1]1205'!P775</f>
        <v>0</v>
      </c>
      <c r="N775" s="38"/>
      <c r="O775" s="38"/>
      <c r="P775" s="39">
        <f t="shared" ref="P775:P838" si="25">+M775+N775-O775</f>
        <v>0</v>
      </c>
      <c r="Q775" s="37">
        <f>'[1]1205'!Q775+N775</f>
        <v>0</v>
      </c>
      <c r="R775" s="37">
        <f>'[1]1205'!R775+O775</f>
        <v>0</v>
      </c>
    </row>
    <row r="776" spans="1:18" ht="17.25" customHeight="1" thickBot="1" x14ac:dyDescent="0.35">
      <c r="A776" s="75"/>
      <c r="B776" s="45"/>
      <c r="C776" s="46" t="s">
        <v>23</v>
      </c>
      <c r="D776" s="37">
        <f>'[1]1205'!G776</f>
        <v>0</v>
      </c>
      <c r="E776" s="38"/>
      <c r="F776" s="38"/>
      <c r="G776" s="39">
        <f t="shared" si="24"/>
        <v>0</v>
      </c>
      <c r="H776" s="37">
        <f>'[1]1205'!H776+E776</f>
        <v>0</v>
      </c>
      <c r="I776" s="37">
        <f>'[1]1205'!I776+F776</f>
        <v>0</v>
      </c>
      <c r="J776" s="73"/>
      <c r="K776" s="49"/>
      <c r="L776" s="46" t="s">
        <v>23</v>
      </c>
      <c r="M776" s="37">
        <f>'[1]1205'!P776</f>
        <v>0</v>
      </c>
      <c r="N776" s="38"/>
      <c r="O776" s="38"/>
      <c r="P776" s="39">
        <f t="shared" si="25"/>
        <v>0</v>
      </c>
      <c r="Q776" s="37">
        <f>'[1]1205'!Q776+N776</f>
        <v>0</v>
      </c>
      <c r="R776" s="37">
        <f>'[1]1205'!R776+O776</f>
        <v>0</v>
      </c>
    </row>
    <row r="777" spans="1:18" ht="17.25" customHeight="1" thickBot="1" x14ac:dyDescent="0.35">
      <c r="A777" s="75"/>
      <c r="B777" s="42" t="s">
        <v>556</v>
      </c>
      <c r="C777" s="36" t="s">
        <v>19</v>
      </c>
      <c r="D777" s="37">
        <f>'[1]1205'!G777</f>
        <v>0</v>
      </c>
      <c r="E777" s="38"/>
      <c r="F777" s="38"/>
      <c r="G777" s="39">
        <f t="shared" si="24"/>
        <v>0</v>
      </c>
      <c r="H777" s="37">
        <f>'[1]1205'!H777+E777</f>
        <v>0</v>
      </c>
      <c r="I777" s="37">
        <f>'[1]1205'!I777+F777</f>
        <v>0</v>
      </c>
      <c r="J777" s="73"/>
      <c r="K777" s="76" t="s">
        <v>557</v>
      </c>
      <c r="L777" s="36" t="s">
        <v>19</v>
      </c>
      <c r="M777" s="37">
        <f>'[1]1205'!P777</f>
        <v>0</v>
      </c>
      <c r="N777" s="38"/>
      <c r="O777" s="38"/>
      <c r="P777" s="39">
        <f t="shared" si="25"/>
        <v>0</v>
      </c>
      <c r="Q777" s="37">
        <f>'[1]1205'!Q777+N777</f>
        <v>0</v>
      </c>
      <c r="R777" s="37">
        <f>'[1]1205'!R777+O777</f>
        <v>0</v>
      </c>
    </row>
    <row r="778" spans="1:18" ht="17.25" customHeight="1" thickBot="1" x14ac:dyDescent="0.35">
      <c r="A778" s="75"/>
      <c r="B778" s="45"/>
      <c r="C778" s="43" t="s">
        <v>22</v>
      </c>
      <c r="D778" s="37">
        <f>'[1]1205'!G778</f>
        <v>8</v>
      </c>
      <c r="E778" s="38"/>
      <c r="F778" s="38"/>
      <c r="G778" s="39">
        <f t="shared" si="24"/>
        <v>8</v>
      </c>
      <c r="H778" s="37">
        <f>'[1]1205'!H778+E778</f>
        <v>0</v>
      </c>
      <c r="I778" s="37">
        <f>'[1]1205'!I778+F778</f>
        <v>0</v>
      </c>
      <c r="J778" s="73"/>
      <c r="K778" s="77"/>
      <c r="L778" s="43" t="s">
        <v>22</v>
      </c>
      <c r="M778" s="37">
        <f>'[1]1205'!P778</f>
        <v>0</v>
      </c>
      <c r="N778" s="38"/>
      <c r="O778" s="38"/>
      <c r="P778" s="39">
        <f t="shared" si="25"/>
        <v>0</v>
      </c>
      <c r="Q778" s="37">
        <f>'[1]1205'!Q778+N778</f>
        <v>0</v>
      </c>
      <c r="R778" s="37">
        <f>'[1]1205'!R778+O778</f>
        <v>0</v>
      </c>
    </row>
    <row r="779" spans="1:18" ht="17.25" customHeight="1" thickBot="1" x14ac:dyDescent="0.35">
      <c r="A779" s="75"/>
      <c r="B779" s="45"/>
      <c r="C779" s="46" t="s">
        <v>23</v>
      </c>
      <c r="D779" s="37">
        <f>'[1]1205'!G779</f>
        <v>0</v>
      </c>
      <c r="E779" s="38"/>
      <c r="F779" s="38"/>
      <c r="G779" s="39">
        <f t="shared" si="24"/>
        <v>0</v>
      </c>
      <c r="H779" s="37">
        <f>'[1]1205'!H779+E779</f>
        <v>0</v>
      </c>
      <c r="I779" s="37">
        <f>'[1]1205'!I779+F779</f>
        <v>0</v>
      </c>
      <c r="J779" s="73"/>
      <c r="K779" s="78"/>
      <c r="L779" s="46" t="s">
        <v>23</v>
      </c>
      <c r="M779" s="37">
        <f>'[1]1205'!P779</f>
        <v>0</v>
      </c>
      <c r="N779" s="38"/>
      <c r="O779" s="38"/>
      <c r="P779" s="39">
        <f t="shared" si="25"/>
        <v>0</v>
      </c>
      <c r="Q779" s="37">
        <f>'[1]1205'!Q779+N779</f>
        <v>0</v>
      </c>
      <c r="R779" s="37">
        <f>'[1]1205'!R779+O779</f>
        <v>0</v>
      </c>
    </row>
    <row r="780" spans="1:18" ht="17.25" customHeight="1" thickBot="1" x14ac:dyDescent="0.35">
      <c r="A780" s="75"/>
      <c r="B780" s="45" t="s">
        <v>558</v>
      </c>
      <c r="C780" s="36" t="s">
        <v>19</v>
      </c>
      <c r="D780" s="37">
        <f>'[1]1205'!G780</f>
        <v>0</v>
      </c>
      <c r="E780" s="38"/>
      <c r="F780" s="38"/>
      <c r="G780" s="39">
        <f t="shared" si="24"/>
        <v>0</v>
      </c>
      <c r="H780" s="37">
        <f>'[1]1205'!H780+E780</f>
        <v>0</v>
      </c>
      <c r="I780" s="37">
        <f>'[1]1205'!I780+F780</f>
        <v>0</v>
      </c>
      <c r="J780" s="73"/>
      <c r="K780" s="45" t="s">
        <v>559</v>
      </c>
      <c r="L780" s="36" t="s">
        <v>19</v>
      </c>
      <c r="M780" s="37">
        <f>'[1]1205'!P780</f>
        <v>0</v>
      </c>
      <c r="N780" s="38"/>
      <c r="O780" s="38"/>
      <c r="P780" s="39">
        <f t="shared" si="25"/>
        <v>0</v>
      </c>
      <c r="Q780" s="37">
        <f>'[1]1205'!Q780+N780</f>
        <v>0</v>
      </c>
      <c r="R780" s="37">
        <f>'[1]1205'!R780+O780</f>
        <v>0</v>
      </c>
    </row>
    <row r="781" spans="1:18" ht="17.25" customHeight="1" thickBot="1" x14ac:dyDescent="0.35">
      <c r="A781" s="75"/>
      <c r="B781" s="45"/>
      <c r="C781" s="43" t="s">
        <v>22</v>
      </c>
      <c r="D781" s="37">
        <f>'[1]1205'!G781</f>
        <v>0</v>
      </c>
      <c r="E781" s="38"/>
      <c r="F781" s="38"/>
      <c r="G781" s="39">
        <f t="shared" si="24"/>
        <v>0</v>
      </c>
      <c r="H781" s="37">
        <f>'[1]1205'!H781+E781</f>
        <v>0</v>
      </c>
      <c r="I781" s="37">
        <f>'[1]1205'!I781+F781</f>
        <v>0</v>
      </c>
      <c r="J781" s="73"/>
      <c r="K781" s="45"/>
      <c r="L781" s="43" t="s">
        <v>22</v>
      </c>
      <c r="M781" s="37">
        <f>'[1]1205'!P781</f>
        <v>0</v>
      </c>
      <c r="N781" s="38"/>
      <c r="O781" s="38"/>
      <c r="P781" s="39">
        <f t="shared" si="25"/>
        <v>0</v>
      </c>
      <c r="Q781" s="37">
        <f>'[1]1205'!Q781+N781</f>
        <v>0</v>
      </c>
      <c r="R781" s="37">
        <f>'[1]1205'!R781+O781</f>
        <v>0</v>
      </c>
    </row>
    <row r="782" spans="1:18" ht="17.25" customHeight="1" thickBot="1" x14ac:dyDescent="0.35">
      <c r="A782" s="75"/>
      <c r="B782" s="45"/>
      <c r="C782" s="46" t="s">
        <v>23</v>
      </c>
      <c r="D782" s="37">
        <f>'[1]1205'!G782</f>
        <v>0</v>
      </c>
      <c r="E782" s="38"/>
      <c r="F782" s="38"/>
      <c r="G782" s="39">
        <f t="shared" si="24"/>
        <v>0</v>
      </c>
      <c r="H782" s="37">
        <f>'[1]1205'!H782+E782</f>
        <v>0</v>
      </c>
      <c r="I782" s="37">
        <f>'[1]1205'!I782+F782</f>
        <v>0</v>
      </c>
      <c r="J782" s="73"/>
      <c r="K782" s="45"/>
      <c r="L782" s="46" t="s">
        <v>23</v>
      </c>
      <c r="M782" s="37">
        <f>'[1]1205'!P782</f>
        <v>0</v>
      </c>
      <c r="N782" s="38"/>
      <c r="O782" s="38"/>
      <c r="P782" s="39">
        <f t="shared" si="25"/>
        <v>0</v>
      </c>
      <c r="Q782" s="37">
        <f>'[1]1205'!Q782+N782</f>
        <v>0</v>
      </c>
      <c r="R782" s="37">
        <f>'[1]1205'!R782+O782</f>
        <v>0</v>
      </c>
    </row>
    <row r="783" spans="1:18" ht="17.25" customHeight="1" thickBot="1" x14ac:dyDescent="0.35">
      <c r="A783" s="75"/>
      <c r="B783" s="42" t="s">
        <v>560</v>
      </c>
      <c r="C783" s="36" t="s">
        <v>19</v>
      </c>
      <c r="D783" s="37">
        <f>'[1]1205'!G783</f>
        <v>0</v>
      </c>
      <c r="E783" s="38"/>
      <c r="F783" s="38"/>
      <c r="G783" s="39">
        <f t="shared" si="24"/>
        <v>0</v>
      </c>
      <c r="H783" s="37">
        <f>'[1]1205'!H783+E783</f>
        <v>0</v>
      </c>
      <c r="I783" s="37">
        <f>'[1]1205'!I783+F783</f>
        <v>0</v>
      </c>
      <c r="J783" s="73"/>
      <c r="K783" s="54" t="s">
        <v>561</v>
      </c>
      <c r="L783" s="36" t="s">
        <v>19</v>
      </c>
      <c r="M783" s="37">
        <f>'[1]1205'!P783</f>
        <v>0</v>
      </c>
      <c r="N783" s="38"/>
      <c r="O783" s="38"/>
      <c r="P783" s="39">
        <f t="shared" si="25"/>
        <v>0</v>
      </c>
      <c r="Q783" s="37">
        <f>'[1]1205'!Q783+N783</f>
        <v>0</v>
      </c>
      <c r="R783" s="37">
        <f>'[1]1205'!R783+O783</f>
        <v>0</v>
      </c>
    </row>
    <row r="784" spans="1:18" ht="17.25" customHeight="1" thickBot="1" x14ac:dyDescent="0.35">
      <c r="A784" s="75"/>
      <c r="B784" s="45"/>
      <c r="C784" s="43" t="s">
        <v>22</v>
      </c>
      <c r="D784" s="37">
        <f>'[1]1205'!G784</f>
        <v>0</v>
      </c>
      <c r="E784" s="38"/>
      <c r="F784" s="38"/>
      <c r="G784" s="39">
        <f t="shared" si="24"/>
        <v>0</v>
      </c>
      <c r="H784" s="37">
        <f>'[1]1205'!H784+E784</f>
        <v>0</v>
      </c>
      <c r="I784" s="37">
        <f>'[1]1205'!I784+F784</f>
        <v>0</v>
      </c>
      <c r="J784" s="73"/>
      <c r="K784" s="54"/>
      <c r="L784" s="43" t="s">
        <v>22</v>
      </c>
      <c r="M784" s="37">
        <f>'[1]1205'!P784</f>
        <v>0</v>
      </c>
      <c r="N784" s="38"/>
      <c r="O784" s="38"/>
      <c r="P784" s="39">
        <f t="shared" si="25"/>
        <v>0</v>
      </c>
      <c r="Q784" s="37">
        <f>'[1]1205'!Q784+N784</f>
        <v>0</v>
      </c>
      <c r="R784" s="37">
        <f>'[1]1205'!R784+O784</f>
        <v>0</v>
      </c>
    </row>
    <row r="785" spans="1:18" ht="17.25" customHeight="1" thickBot="1" x14ac:dyDescent="0.35">
      <c r="A785" s="75"/>
      <c r="B785" s="45"/>
      <c r="C785" s="46" t="s">
        <v>23</v>
      </c>
      <c r="D785" s="37">
        <f>'[1]1205'!G785</f>
        <v>0</v>
      </c>
      <c r="E785" s="38"/>
      <c r="F785" s="38"/>
      <c r="G785" s="39">
        <f t="shared" si="24"/>
        <v>0</v>
      </c>
      <c r="H785" s="37">
        <f>'[1]1205'!H785+E785</f>
        <v>0</v>
      </c>
      <c r="I785" s="37">
        <f>'[1]1205'!I785+F785</f>
        <v>0</v>
      </c>
      <c r="J785" s="73"/>
      <c r="K785" s="54"/>
      <c r="L785" s="46" t="s">
        <v>23</v>
      </c>
      <c r="M785" s="37">
        <f>'[1]1205'!P785</f>
        <v>2</v>
      </c>
      <c r="N785" s="38"/>
      <c r="O785" s="38"/>
      <c r="P785" s="39">
        <f t="shared" si="25"/>
        <v>2</v>
      </c>
      <c r="Q785" s="37">
        <f>'[1]1205'!Q785+N785</f>
        <v>0</v>
      </c>
      <c r="R785" s="37">
        <f>'[1]1205'!R785+O785</f>
        <v>0</v>
      </c>
    </row>
    <row r="786" spans="1:18" ht="17.25" customHeight="1" thickBot="1" x14ac:dyDescent="0.35">
      <c r="A786" s="75"/>
      <c r="B786" s="42" t="s">
        <v>562</v>
      </c>
      <c r="C786" s="36" t="s">
        <v>19</v>
      </c>
      <c r="D786" s="37">
        <f>'[1]1205'!G786</f>
        <v>0</v>
      </c>
      <c r="E786" s="38"/>
      <c r="F786" s="38"/>
      <c r="G786" s="39">
        <f t="shared" si="24"/>
        <v>0</v>
      </c>
      <c r="H786" s="37">
        <f>'[1]1205'!H786+E786</f>
        <v>0</v>
      </c>
      <c r="I786" s="37">
        <f>'[1]1205'!I786+F786</f>
        <v>0</v>
      </c>
      <c r="J786" s="73"/>
      <c r="K786" s="42" t="s">
        <v>563</v>
      </c>
      <c r="L786" s="36" t="s">
        <v>19</v>
      </c>
      <c r="M786" s="37">
        <f>'[1]1205'!P786</f>
        <v>0</v>
      </c>
      <c r="N786" s="38"/>
      <c r="O786" s="38"/>
      <c r="P786" s="39">
        <f t="shared" si="25"/>
        <v>0</v>
      </c>
      <c r="Q786" s="37">
        <f>'[1]1205'!Q786+N786</f>
        <v>0</v>
      </c>
      <c r="R786" s="37">
        <f>'[1]1205'!R786+O786</f>
        <v>0</v>
      </c>
    </row>
    <row r="787" spans="1:18" ht="17.25" customHeight="1" thickBot="1" x14ac:dyDescent="0.35">
      <c r="A787" s="75"/>
      <c r="B787" s="45"/>
      <c r="C787" s="43" t="s">
        <v>22</v>
      </c>
      <c r="D787" s="37">
        <f>'[1]1205'!G787</f>
        <v>0</v>
      </c>
      <c r="E787" s="38"/>
      <c r="F787" s="38"/>
      <c r="G787" s="39">
        <f t="shared" si="24"/>
        <v>0</v>
      </c>
      <c r="H787" s="37">
        <f>'[1]1205'!H787+E787</f>
        <v>0</v>
      </c>
      <c r="I787" s="37">
        <f>'[1]1205'!I787+F787</f>
        <v>0</v>
      </c>
      <c r="J787" s="73"/>
      <c r="K787" s="45"/>
      <c r="L787" s="43" t="s">
        <v>22</v>
      </c>
      <c r="M787" s="37">
        <f>'[1]1205'!P787</f>
        <v>0</v>
      </c>
      <c r="N787" s="38"/>
      <c r="O787" s="38"/>
      <c r="P787" s="39">
        <f t="shared" si="25"/>
        <v>0</v>
      </c>
      <c r="Q787" s="37">
        <f>'[1]1205'!Q787+N787</f>
        <v>0</v>
      </c>
      <c r="R787" s="37">
        <f>'[1]1205'!R787+O787</f>
        <v>0</v>
      </c>
    </row>
    <row r="788" spans="1:18" ht="17.25" customHeight="1" thickBot="1" x14ac:dyDescent="0.35">
      <c r="A788" s="75"/>
      <c r="B788" s="45"/>
      <c r="C788" s="46" t="s">
        <v>23</v>
      </c>
      <c r="D788" s="37">
        <f>'[1]1205'!G788</f>
        <v>0</v>
      </c>
      <c r="E788" s="38"/>
      <c r="F788" s="38"/>
      <c r="G788" s="39">
        <f t="shared" si="24"/>
        <v>0</v>
      </c>
      <c r="H788" s="37">
        <f>'[1]1205'!H788+E788</f>
        <v>0</v>
      </c>
      <c r="I788" s="37">
        <f>'[1]1205'!I788+F788</f>
        <v>0</v>
      </c>
      <c r="J788" s="73"/>
      <c r="K788" s="45"/>
      <c r="L788" s="46" t="s">
        <v>23</v>
      </c>
      <c r="M788" s="37">
        <f>'[1]1205'!P788</f>
        <v>0</v>
      </c>
      <c r="N788" s="38"/>
      <c r="O788" s="38"/>
      <c r="P788" s="39">
        <f t="shared" si="25"/>
        <v>0</v>
      </c>
      <c r="Q788" s="37">
        <f>'[1]1205'!Q788+N788</f>
        <v>0</v>
      </c>
      <c r="R788" s="37">
        <f>'[1]1205'!R788+O788</f>
        <v>0</v>
      </c>
    </row>
    <row r="789" spans="1:18" ht="17.25" customHeight="1" thickBot="1" x14ac:dyDescent="0.35">
      <c r="A789" s="75"/>
      <c r="B789" s="45" t="s">
        <v>564</v>
      </c>
      <c r="C789" s="36" t="s">
        <v>19</v>
      </c>
      <c r="D789" s="37">
        <f>'[1]1205'!G789</f>
        <v>0</v>
      </c>
      <c r="E789" s="38"/>
      <c r="F789" s="38"/>
      <c r="G789" s="39">
        <f t="shared" si="24"/>
        <v>0</v>
      </c>
      <c r="H789" s="37">
        <f>'[1]1205'!H789+E789</f>
        <v>0</v>
      </c>
      <c r="I789" s="37">
        <f>'[1]1205'!I789+F789</f>
        <v>0</v>
      </c>
      <c r="J789" s="73"/>
      <c r="K789" s="54" t="s">
        <v>565</v>
      </c>
      <c r="L789" s="36" t="s">
        <v>19</v>
      </c>
      <c r="M789" s="37">
        <f>'[1]1205'!P789</f>
        <v>0</v>
      </c>
      <c r="N789" s="38"/>
      <c r="O789" s="38"/>
      <c r="P789" s="39">
        <f t="shared" si="25"/>
        <v>0</v>
      </c>
      <c r="Q789" s="37">
        <f>'[1]1205'!Q789+N789</f>
        <v>0</v>
      </c>
      <c r="R789" s="37">
        <f>'[1]1205'!R789+O789</f>
        <v>0</v>
      </c>
    </row>
    <row r="790" spans="1:18" ht="17.25" customHeight="1" thickBot="1" x14ac:dyDescent="0.35">
      <c r="A790" s="75"/>
      <c r="B790" s="45"/>
      <c r="C790" s="43" t="s">
        <v>22</v>
      </c>
      <c r="D790" s="37">
        <f>'[1]1205'!G790</f>
        <v>0</v>
      </c>
      <c r="E790" s="38"/>
      <c r="F790" s="38"/>
      <c r="G790" s="39">
        <f t="shared" si="24"/>
        <v>0</v>
      </c>
      <c r="H790" s="37">
        <f>'[1]1205'!H790+E790</f>
        <v>0</v>
      </c>
      <c r="I790" s="37">
        <f>'[1]1205'!I790+F790</f>
        <v>0</v>
      </c>
      <c r="J790" s="73"/>
      <c r="K790" s="54"/>
      <c r="L790" s="43" t="s">
        <v>22</v>
      </c>
      <c r="M790" s="37">
        <f>'[1]1205'!P790</f>
        <v>0</v>
      </c>
      <c r="N790" s="38"/>
      <c r="O790" s="38"/>
      <c r="P790" s="39">
        <f t="shared" si="25"/>
        <v>0</v>
      </c>
      <c r="Q790" s="37">
        <f>'[1]1205'!Q790+N790</f>
        <v>0</v>
      </c>
      <c r="R790" s="37">
        <f>'[1]1205'!R790+O790</f>
        <v>0</v>
      </c>
    </row>
    <row r="791" spans="1:18" ht="17.25" customHeight="1" thickBot="1" x14ac:dyDescent="0.35">
      <c r="A791" s="75"/>
      <c r="B791" s="45"/>
      <c r="C791" s="46" t="s">
        <v>23</v>
      </c>
      <c r="D791" s="37">
        <f>'[1]1205'!G791</f>
        <v>0</v>
      </c>
      <c r="E791" s="38"/>
      <c r="F791" s="38"/>
      <c r="G791" s="39">
        <f t="shared" si="24"/>
        <v>0</v>
      </c>
      <c r="H791" s="37">
        <f>'[1]1205'!H791+E791</f>
        <v>0</v>
      </c>
      <c r="I791" s="37">
        <f>'[1]1205'!I791+F791</f>
        <v>0</v>
      </c>
      <c r="J791" s="73"/>
      <c r="K791" s="54"/>
      <c r="L791" s="46" t="s">
        <v>23</v>
      </c>
      <c r="M791" s="37">
        <f>'[1]1205'!P791</f>
        <v>3</v>
      </c>
      <c r="N791" s="38"/>
      <c r="O791" s="38"/>
      <c r="P791" s="39">
        <f t="shared" si="25"/>
        <v>3</v>
      </c>
      <c r="Q791" s="37">
        <f>'[1]1205'!Q791+N791</f>
        <v>0</v>
      </c>
      <c r="R791" s="37">
        <f>'[1]1205'!R791+O791</f>
        <v>0</v>
      </c>
    </row>
    <row r="792" spans="1:18" ht="17.25" customHeight="1" thickBot="1" x14ac:dyDescent="0.35">
      <c r="A792" s="79" t="s">
        <v>566</v>
      </c>
      <c r="B792" s="42" t="s">
        <v>567</v>
      </c>
      <c r="C792" s="36" t="s">
        <v>19</v>
      </c>
      <c r="D792" s="37">
        <f>'[1]1205'!G792</f>
        <v>0</v>
      </c>
      <c r="E792" s="38"/>
      <c r="F792" s="38"/>
      <c r="G792" s="39">
        <f t="shared" si="24"/>
        <v>0</v>
      </c>
      <c r="H792" s="37">
        <f>'[1]1205'!H792+E792</f>
        <v>0</v>
      </c>
      <c r="I792" s="37">
        <f>'[1]1205'!I792+F792</f>
        <v>0</v>
      </c>
      <c r="J792" s="73"/>
      <c r="K792" s="45" t="s">
        <v>568</v>
      </c>
      <c r="L792" s="36" t="s">
        <v>19</v>
      </c>
      <c r="M792" s="37">
        <f>'[1]1205'!P792</f>
        <v>0</v>
      </c>
      <c r="N792" s="38"/>
      <c r="O792" s="38"/>
      <c r="P792" s="39">
        <f t="shared" si="25"/>
        <v>0</v>
      </c>
      <c r="Q792" s="37">
        <f>'[1]1205'!Q792+N792</f>
        <v>0</v>
      </c>
      <c r="R792" s="37">
        <f>'[1]1205'!R792+O792</f>
        <v>0</v>
      </c>
    </row>
    <row r="793" spans="1:18" ht="17.25" customHeight="1" thickBot="1" x14ac:dyDescent="0.35">
      <c r="A793" s="79"/>
      <c r="B793" s="45"/>
      <c r="C793" s="43" t="s">
        <v>22</v>
      </c>
      <c r="D793" s="37">
        <f>'[1]1205'!G793</f>
        <v>0</v>
      </c>
      <c r="E793" s="38"/>
      <c r="F793" s="38"/>
      <c r="G793" s="39">
        <f t="shared" si="24"/>
        <v>0</v>
      </c>
      <c r="H793" s="37">
        <f>'[1]1205'!H793+E793</f>
        <v>0</v>
      </c>
      <c r="I793" s="37">
        <f>'[1]1205'!I793+F793</f>
        <v>0</v>
      </c>
      <c r="J793" s="73"/>
      <c r="K793" s="45"/>
      <c r="L793" s="43" t="s">
        <v>22</v>
      </c>
      <c r="M793" s="37">
        <f>'[1]1205'!P793</f>
        <v>0</v>
      </c>
      <c r="N793" s="38"/>
      <c r="O793" s="38"/>
      <c r="P793" s="39">
        <f t="shared" si="25"/>
        <v>0</v>
      </c>
      <c r="Q793" s="37">
        <f>'[1]1205'!Q793+N793</f>
        <v>0</v>
      </c>
      <c r="R793" s="37">
        <f>'[1]1205'!R793+O793</f>
        <v>0</v>
      </c>
    </row>
    <row r="794" spans="1:18" ht="17.25" customHeight="1" thickBot="1" x14ac:dyDescent="0.35">
      <c r="A794" s="80"/>
      <c r="B794" s="45"/>
      <c r="C794" s="46" t="s">
        <v>23</v>
      </c>
      <c r="D794" s="37">
        <f>'[1]1205'!G794</f>
        <v>0</v>
      </c>
      <c r="E794" s="38"/>
      <c r="F794" s="38"/>
      <c r="G794" s="39">
        <f t="shared" si="24"/>
        <v>0</v>
      </c>
      <c r="H794" s="37">
        <f>'[1]1205'!H794+E794</f>
        <v>0</v>
      </c>
      <c r="I794" s="37">
        <f>'[1]1205'!I794+F794</f>
        <v>0</v>
      </c>
      <c r="J794" s="73"/>
      <c r="K794" s="45"/>
      <c r="L794" s="46" t="s">
        <v>23</v>
      </c>
      <c r="M794" s="37">
        <f>'[1]1205'!P794</f>
        <v>0</v>
      </c>
      <c r="N794" s="38"/>
      <c r="O794" s="38"/>
      <c r="P794" s="39">
        <f t="shared" si="25"/>
        <v>0</v>
      </c>
      <c r="Q794" s="37">
        <f>'[1]1205'!Q794+N794</f>
        <v>0</v>
      </c>
      <c r="R794" s="37">
        <f>'[1]1205'!R794+O794</f>
        <v>0</v>
      </c>
    </row>
    <row r="795" spans="1:18" ht="17.25" thickBot="1" x14ac:dyDescent="0.35">
      <c r="A795" s="81"/>
      <c r="B795" s="55" t="s">
        <v>569</v>
      </c>
      <c r="C795" s="36" t="s">
        <v>19</v>
      </c>
      <c r="D795" s="37">
        <f>'[1]1205'!G795</f>
        <v>0</v>
      </c>
      <c r="E795" s="38"/>
      <c r="F795" s="38"/>
      <c r="G795" s="39">
        <f t="shared" si="24"/>
        <v>0</v>
      </c>
      <c r="H795" s="37">
        <f>'[1]1205'!H795+E795</f>
        <v>0</v>
      </c>
      <c r="I795" s="37">
        <f>'[1]1205'!I795+F795</f>
        <v>0</v>
      </c>
      <c r="J795" s="73"/>
      <c r="K795" s="45" t="s">
        <v>570</v>
      </c>
      <c r="L795" s="36" t="s">
        <v>19</v>
      </c>
      <c r="M795" s="37">
        <f>'[1]1205'!P795</f>
        <v>0</v>
      </c>
      <c r="N795" s="38"/>
      <c r="O795" s="38"/>
      <c r="P795" s="39">
        <f t="shared" si="25"/>
        <v>0</v>
      </c>
      <c r="Q795" s="37">
        <f>'[1]1205'!Q795+N795</f>
        <v>0</v>
      </c>
      <c r="R795" s="37">
        <f>'[1]1205'!R795+O795</f>
        <v>0</v>
      </c>
    </row>
    <row r="796" spans="1:18" ht="17.25" thickBot="1" x14ac:dyDescent="0.35">
      <c r="A796" s="82"/>
      <c r="B796" s="48"/>
      <c r="C796" s="43" t="s">
        <v>22</v>
      </c>
      <c r="D796" s="37">
        <f>'[1]1205'!G796</f>
        <v>0</v>
      </c>
      <c r="E796" s="38"/>
      <c r="F796" s="38"/>
      <c r="G796" s="39">
        <f t="shared" si="24"/>
        <v>0</v>
      </c>
      <c r="H796" s="37">
        <f>'[1]1205'!H796+E796</f>
        <v>0</v>
      </c>
      <c r="I796" s="37">
        <f>'[1]1205'!I796+F796</f>
        <v>0</v>
      </c>
      <c r="J796" s="73"/>
      <c r="K796" s="45"/>
      <c r="L796" s="43" t="s">
        <v>22</v>
      </c>
      <c r="M796" s="37">
        <f>'[1]1205'!P796</f>
        <v>0</v>
      </c>
      <c r="N796" s="38"/>
      <c r="O796" s="38"/>
      <c r="P796" s="39">
        <f t="shared" si="25"/>
        <v>0</v>
      </c>
      <c r="Q796" s="37">
        <f>'[1]1205'!Q796+N796</f>
        <v>0</v>
      </c>
      <c r="R796" s="37">
        <f>'[1]1205'!R796+O796</f>
        <v>0</v>
      </c>
    </row>
    <row r="797" spans="1:18" ht="17.25" thickBot="1" x14ac:dyDescent="0.35">
      <c r="A797" s="83"/>
      <c r="B797" s="49"/>
      <c r="C797" s="46" t="s">
        <v>23</v>
      </c>
      <c r="D797" s="37">
        <f>'[1]1205'!G797</f>
        <v>0</v>
      </c>
      <c r="E797" s="38"/>
      <c r="F797" s="38"/>
      <c r="G797" s="39">
        <f t="shared" si="24"/>
        <v>0</v>
      </c>
      <c r="H797" s="37">
        <f>'[1]1205'!H797+E797</f>
        <v>0</v>
      </c>
      <c r="I797" s="37">
        <f>'[1]1205'!I797+F797</f>
        <v>0</v>
      </c>
      <c r="J797" s="73"/>
      <c r="K797" s="45"/>
      <c r="L797" s="46" t="s">
        <v>23</v>
      </c>
      <c r="M797" s="37">
        <f>'[1]1205'!P797</f>
        <v>0</v>
      </c>
      <c r="N797" s="38"/>
      <c r="O797" s="38"/>
      <c r="P797" s="39">
        <f t="shared" si="25"/>
        <v>0</v>
      </c>
      <c r="Q797" s="37">
        <f>'[1]1205'!Q797+N797</f>
        <v>0</v>
      </c>
      <c r="R797" s="37">
        <f>'[1]1205'!R797+O797</f>
        <v>0</v>
      </c>
    </row>
    <row r="798" spans="1:18" ht="17.25" thickBot="1" x14ac:dyDescent="0.35">
      <c r="A798" s="81" t="s">
        <v>571</v>
      </c>
      <c r="B798" s="42" t="s">
        <v>572</v>
      </c>
      <c r="C798" s="36" t="s">
        <v>19</v>
      </c>
      <c r="D798" s="37">
        <f>'[1]1205'!G798</f>
        <v>0</v>
      </c>
      <c r="E798" s="38"/>
      <c r="F798" s="38"/>
      <c r="G798" s="39">
        <f t="shared" si="24"/>
        <v>0</v>
      </c>
      <c r="H798" s="37">
        <f>'[1]1205'!H798+E798</f>
        <v>0</v>
      </c>
      <c r="I798" s="37">
        <f>'[1]1205'!I798+F798</f>
        <v>0</v>
      </c>
      <c r="J798" s="84"/>
      <c r="K798" s="45" t="s">
        <v>573</v>
      </c>
      <c r="L798" s="36" t="s">
        <v>19</v>
      </c>
      <c r="M798" s="37">
        <f>'[1]1205'!P798</f>
        <v>0</v>
      </c>
      <c r="N798" s="38"/>
      <c r="O798" s="38"/>
      <c r="P798" s="39">
        <f t="shared" si="25"/>
        <v>0</v>
      </c>
      <c r="Q798" s="37">
        <f>'[1]1205'!Q798+N798</f>
        <v>0</v>
      </c>
      <c r="R798" s="37">
        <f>'[1]1205'!R798+O798</f>
        <v>0</v>
      </c>
    </row>
    <row r="799" spans="1:18" ht="17.25" thickBot="1" x14ac:dyDescent="0.35">
      <c r="A799" s="82"/>
      <c r="B799" s="45"/>
      <c r="C799" s="43" t="s">
        <v>22</v>
      </c>
      <c r="D799" s="37">
        <f>'[1]1205'!G799</f>
        <v>0</v>
      </c>
      <c r="E799" s="38"/>
      <c r="F799" s="38"/>
      <c r="G799" s="39">
        <f t="shared" si="24"/>
        <v>0</v>
      </c>
      <c r="H799" s="37">
        <f>'[1]1205'!H799+E799</f>
        <v>0</v>
      </c>
      <c r="I799" s="37">
        <f>'[1]1205'!I799+F799</f>
        <v>0</v>
      </c>
      <c r="J799" s="85"/>
      <c r="K799" s="45"/>
      <c r="L799" s="43" t="s">
        <v>22</v>
      </c>
      <c r="M799" s="37">
        <f>'[1]1205'!P799</f>
        <v>2</v>
      </c>
      <c r="N799" s="38"/>
      <c r="O799" s="38"/>
      <c r="P799" s="39">
        <f t="shared" si="25"/>
        <v>2</v>
      </c>
      <c r="Q799" s="37">
        <f>'[1]1205'!Q799+N799</f>
        <v>0</v>
      </c>
      <c r="R799" s="37">
        <f>'[1]1205'!R799+O799</f>
        <v>0</v>
      </c>
    </row>
    <row r="800" spans="1:18" ht="17.25" thickBot="1" x14ac:dyDescent="0.35">
      <c r="A800" s="83"/>
      <c r="B800" s="45"/>
      <c r="C800" s="46" t="s">
        <v>23</v>
      </c>
      <c r="D800" s="37">
        <f>'[1]1205'!G800</f>
        <v>0</v>
      </c>
      <c r="E800" s="38"/>
      <c r="F800" s="38"/>
      <c r="G800" s="39">
        <f t="shared" si="24"/>
        <v>0</v>
      </c>
      <c r="H800" s="37">
        <f>'[1]1205'!H800+E800</f>
        <v>0</v>
      </c>
      <c r="I800" s="37">
        <f>'[1]1205'!I800+F800</f>
        <v>0</v>
      </c>
      <c r="J800" s="85"/>
      <c r="K800" s="45"/>
      <c r="L800" s="46" t="s">
        <v>23</v>
      </c>
      <c r="M800" s="37">
        <f>'[1]1205'!P800</f>
        <v>0</v>
      </c>
      <c r="N800" s="38"/>
      <c r="O800" s="38"/>
      <c r="P800" s="39">
        <f t="shared" si="25"/>
        <v>0</v>
      </c>
      <c r="Q800" s="37">
        <f>'[1]1205'!Q800+N800</f>
        <v>0</v>
      </c>
      <c r="R800" s="37">
        <f>'[1]1205'!R800+O800</f>
        <v>0</v>
      </c>
    </row>
    <row r="801" spans="1:18" ht="17.25" thickBot="1" x14ac:dyDescent="0.35">
      <c r="A801" s="81"/>
      <c r="B801" s="45" t="s">
        <v>574</v>
      </c>
      <c r="C801" s="36" t="s">
        <v>19</v>
      </c>
      <c r="D801" s="37">
        <f>'[1]1205'!G801</f>
        <v>0</v>
      </c>
      <c r="E801" s="38"/>
      <c r="F801" s="38"/>
      <c r="G801" s="39">
        <f t="shared" si="24"/>
        <v>0</v>
      </c>
      <c r="H801" s="37">
        <f>'[1]1205'!H801+E801</f>
        <v>0</v>
      </c>
      <c r="I801" s="37">
        <f>'[1]1205'!I801+F801</f>
        <v>0</v>
      </c>
      <c r="J801" s="85"/>
      <c r="K801" s="55" t="s">
        <v>575</v>
      </c>
      <c r="L801" s="36" t="s">
        <v>19</v>
      </c>
      <c r="M801" s="37">
        <f>'[1]1205'!P801</f>
        <v>0</v>
      </c>
      <c r="N801" s="38"/>
      <c r="O801" s="38"/>
      <c r="P801" s="39">
        <f t="shared" si="25"/>
        <v>0</v>
      </c>
      <c r="Q801" s="37">
        <f>'[1]1205'!Q801+N801</f>
        <v>0</v>
      </c>
      <c r="R801" s="37">
        <f>'[1]1205'!R801+O801</f>
        <v>0</v>
      </c>
    </row>
    <row r="802" spans="1:18" ht="17.25" thickBot="1" x14ac:dyDescent="0.35">
      <c r="A802" s="82"/>
      <c r="B802" s="45"/>
      <c r="C802" s="43" t="s">
        <v>22</v>
      </c>
      <c r="D802" s="37">
        <f>'[1]1205'!G802</f>
        <v>0</v>
      </c>
      <c r="E802" s="38"/>
      <c r="F802" s="38"/>
      <c r="G802" s="39">
        <f t="shared" si="24"/>
        <v>0</v>
      </c>
      <c r="H802" s="37">
        <f>'[1]1205'!H802+E802</f>
        <v>0</v>
      </c>
      <c r="I802" s="37">
        <f>'[1]1205'!I802+F802</f>
        <v>0</v>
      </c>
      <c r="J802" s="85"/>
      <c r="K802" s="48"/>
      <c r="L802" s="43" t="s">
        <v>22</v>
      </c>
      <c r="M802" s="37">
        <f>'[1]1205'!P802</f>
        <v>0</v>
      </c>
      <c r="N802" s="38"/>
      <c r="O802" s="38"/>
      <c r="P802" s="39">
        <f t="shared" si="25"/>
        <v>0</v>
      </c>
      <c r="Q802" s="37">
        <f>'[1]1205'!Q802+N802</f>
        <v>0</v>
      </c>
      <c r="R802" s="37">
        <f>'[1]1205'!R802+O802</f>
        <v>0</v>
      </c>
    </row>
    <row r="803" spans="1:18" ht="17.25" thickBot="1" x14ac:dyDescent="0.35">
      <c r="A803" s="83"/>
      <c r="B803" s="45"/>
      <c r="C803" s="46" t="s">
        <v>23</v>
      </c>
      <c r="D803" s="37">
        <f>'[1]1205'!G803</f>
        <v>0</v>
      </c>
      <c r="E803" s="38"/>
      <c r="F803" s="38"/>
      <c r="G803" s="39">
        <f t="shared" si="24"/>
        <v>0</v>
      </c>
      <c r="H803" s="37">
        <f>'[1]1205'!H803+E803</f>
        <v>0</v>
      </c>
      <c r="I803" s="37">
        <f>'[1]1205'!I803+F803</f>
        <v>0</v>
      </c>
      <c r="J803" s="85"/>
      <c r="K803" s="49"/>
      <c r="L803" s="46" t="s">
        <v>23</v>
      </c>
      <c r="M803" s="37">
        <f>'[1]1205'!P803</f>
        <v>0</v>
      </c>
      <c r="N803" s="38"/>
      <c r="O803" s="38"/>
      <c r="P803" s="39">
        <f t="shared" si="25"/>
        <v>0</v>
      </c>
      <c r="Q803" s="37">
        <f>'[1]1205'!Q803+N803</f>
        <v>0</v>
      </c>
      <c r="R803" s="37">
        <f>'[1]1205'!R803+O803</f>
        <v>0</v>
      </c>
    </row>
    <row r="804" spans="1:18" ht="17.25" thickBot="1" x14ac:dyDescent="0.35">
      <c r="A804" s="81" t="s">
        <v>576</v>
      </c>
      <c r="B804" s="45" t="s">
        <v>577</v>
      </c>
      <c r="C804" s="36" t="s">
        <v>19</v>
      </c>
      <c r="D804" s="37">
        <f>'[1]1205'!G804</f>
        <v>0</v>
      </c>
      <c r="E804" s="38"/>
      <c r="F804" s="38"/>
      <c r="G804" s="39">
        <f t="shared" si="24"/>
        <v>0</v>
      </c>
      <c r="H804" s="37">
        <f>'[1]1205'!H804+E804</f>
        <v>0</v>
      </c>
      <c r="I804" s="37">
        <f>'[1]1205'!I804+F804</f>
        <v>0</v>
      </c>
      <c r="J804" s="85"/>
      <c r="K804" s="45" t="s">
        <v>578</v>
      </c>
      <c r="L804" s="36" t="s">
        <v>19</v>
      </c>
      <c r="M804" s="37">
        <f>'[1]1205'!P804</f>
        <v>0</v>
      </c>
      <c r="N804" s="38"/>
      <c r="O804" s="38">
        <v>1000</v>
      </c>
      <c r="P804" s="39">
        <f t="shared" si="25"/>
        <v>-1000</v>
      </c>
      <c r="Q804" s="37">
        <f>'[1]1205'!Q804+N804</f>
        <v>1000</v>
      </c>
      <c r="R804" s="37">
        <f>'[1]1205'!R804+O804</f>
        <v>2000</v>
      </c>
    </row>
    <row r="805" spans="1:18" ht="17.25" thickBot="1" x14ac:dyDescent="0.35">
      <c r="A805" s="82"/>
      <c r="B805" s="45"/>
      <c r="C805" s="43" t="s">
        <v>22</v>
      </c>
      <c r="D805" s="37">
        <f>'[1]1205'!G805</f>
        <v>0</v>
      </c>
      <c r="E805" s="38"/>
      <c r="F805" s="38"/>
      <c r="G805" s="39">
        <f t="shared" si="24"/>
        <v>0</v>
      </c>
      <c r="H805" s="37">
        <f>'[1]1205'!H805+E805</f>
        <v>0</v>
      </c>
      <c r="I805" s="37">
        <f>'[1]1205'!I805+F805</f>
        <v>0</v>
      </c>
      <c r="J805" s="85"/>
      <c r="K805" s="45"/>
      <c r="L805" s="43" t="s">
        <v>22</v>
      </c>
      <c r="M805" s="37">
        <f>'[1]1205'!P805</f>
        <v>0</v>
      </c>
      <c r="N805" s="38"/>
      <c r="O805" s="38"/>
      <c r="P805" s="39">
        <f t="shared" si="25"/>
        <v>0</v>
      </c>
      <c r="Q805" s="37">
        <f>'[1]1205'!Q805+N805</f>
        <v>0</v>
      </c>
      <c r="R805" s="37">
        <f>'[1]1205'!R805+O805</f>
        <v>0</v>
      </c>
    </row>
    <row r="806" spans="1:18" ht="17.25" thickBot="1" x14ac:dyDescent="0.35">
      <c r="A806" s="83"/>
      <c r="B806" s="45"/>
      <c r="C806" s="46" t="s">
        <v>23</v>
      </c>
      <c r="D806" s="37">
        <f>'[1]1205'!G806</f>
        <v>0</v>
      </c>
      <c r="E806" s="38"/>
      <c r="F806" s="38"/>
      <c r="G806" s="39">
        <f t="shared" si="24"/>
        <v>0</v>
      </c>
      <c r="H806" s="37">
        <f>'[1]1205'!H806+E806</f>
        <v>0</v>
      </c>
      <c r="I806" s="37">
        <f>'[1]1205'!I806+F806</f>
        <v>0</v>
      </c>
      <c r="J806" s="85"/>
      <c r="K806" s="45"/>
      <c r="L806" s="46" t="s">
        <v>23</v>
      </c>
      <c r="M806" s="37">
        <f>'[1]1205'!P806</f>
        <v>0</v>
      </c>
      <c r="N806" s="38"/>
      <c r="O806" s="38"/>
      <c r="P806" s="39">
        <f t="shared" si="25"/>
        <v>0</v>
      </c>
      <c r="Q806" s="37">
        <f>'[1]1205'!Q806+N806</f>
        <v>0</v>
      </c>
      <c r="R806" s="37">
        <f>'[1]1205'!R806+O806</f>
        <v>0</v>
      </c>
    </row>
    <row r="807" spans="1:18" ht="17.25" thickBot="1" x14ac:dyDescent="0.35">
      <c r="A807" s="81"/>
      <c r="B807" s="54" t="s">
        <v>579</v>
      </c>
      <c r="C807" s="36" t="s">
        <v>19</v>
      </c>
      <c r="D807" s="37">
        <f>'[1]1205'!G807</f>
        <v>0</v>
      </c>
      <c r="E807" s="38"/>
      <c r="F807" s="38"/>
      <c r="G807" s="39">
        <f t="shared" si="24"/>
        <v>0</v>
      </c>
      <c r="H807" s="37">
        <f>'[1]1205'!H807+E807</f>
        <v>0</v>
      </c>
      <c r="I807" s="37">
        <f>'[1]1205'!I807+F807</f>
        <v>0</v>
      </c>
      <c r="J807" s="85"/>
      <c r="K807" s="45" t="s">
        <v>580</v>
      </c>
      <c r="L807" s="36" t="s">
        <v>19</v>
      </c>
      <c r="M807" s="37">
        <f>'[1]1205'!P807</f>
        <v>0</v>
      </c>
      <c r="N807" s="38"/>
      <c r="O807" s="38"/>
      <c r="P807" s="39">
        <f t="shared" si="25"/>
        <v>0</v>
      </c>
      <c r="Q807" s="37">
        <f>'[1]1205'!Q807+N807</f>
        <v>0</v>
      </c>
      <c r="R807" s="37">
        <f>'[1]1205'!R807+O807</f>
        <v>0</v>
      </c>
    </row>
    <row r="808" spans="1:18" ht="17.25" thickBot="1" x14ac:dyDescent="0.35">
      <c r="A808" s="82"/>
      <c r="B808" s="54"/>
      <c r="C808" s="43" t="s">
        <v>22</v>
      </c>
      <c r="D808" s="37">
        <f>'[1]1205'!G808</f>
        <v>0</v>
      </c>
      <c r="E808" s="38"/>
      <c r="F808" s="38"/>
      <c r="G808" s="39">
        <f t="shared" si="24"/>
        <v>0</v>
      </c>
      <c r="H808" s="37">
        <f>'[1]1205'!H808+E808</f>
        <v>0</v>
      </c>
      <c r="I808" s="37">
        <f>'[1]1205'!I808+F808</f>
        <v>0</v>
      </c>
      <c r="J808" s="85"/>
      <c r="K808" s="45"/>
      <c r="L808" s="43" t="s">
        <v>22</v>
      </c>
      <c r="M808" s="37">
        <f>'[1]1205'!P808</f>
        <v>0</v>
      </c>
      <c r="N808" s="38"/>
      <c r="O808" s="38"/>
      <c r="P808" s="39">
        <f t="shared" si="25"/>
        <v>0</v>
      </c>
      <c r="Q808" s="37">
        <f>'[1]1205'!Q808+N808</f>
        <v>0</v>
      </c>
      <c r="R808" s="37">
        <f>'[1]1205'!R808+O808</f>
        <v>0</v>
      </c>
    </row>
    <row r="809" spans="1:18" ht="17.25" thickBot="1" x14ac:dyDescent="0.35">
      <c r="A809" s="83"/>
      <c r="B809" s="54"/>
      <c r="C809" s="46" t="s">
        <v>23</v>
      </c>
      <c r="D809" s="37">
        <f>'[1]1205'!G809</f>
        <v>1</v>
      </c>
      <c r="E809" s="38"/>
      <c r="F809" s="38"/>
      <c r="G809" s="39">
        <f t="shared" si="24"/>
        <v>1</v>
      </c>
      <c r="H809" s="37">
        <f>'[1]1205'!H809+E809</f>
        <v>0</v>
      </c>
      <c r="I809" s="37">
        <f>'[1]1205'!I809+F809</f>
        <v>0</v>
      </c>
      <c r="J809" s="85"/>
      <c r="K809" s="45"/>
      <c r="L809" s="46" t="s">
        <v>23</v>
      </c>
      <c r="M809" s="37">
        <f>'[1]1205'!P809</f>
        <v>0</v>
      </c>
      <c r="N809" s="38"/>
      <c r="O809" s="38"/>
      <c r="P809" s="39">
        <f t="shared" si="25"/>
        <v>0</v>
      </c>
      <c r="Q809" s="37">
        <f>'[1]1205'!Q809+N809</f>
        <v>0</v>
      </c>
      <c r="R809" s="37">
        <f>'[1]1205'!R809+O809</f>
        <v>0</v>
      </c>
    </row>
    <row r="810" spans="1:18" ht="17.25" thickBot="1" x14ac:dyDescent="0.35">
      <c r="A810" s="81" t="s">
        <v>581</v>
      </c>
      <c r="B810" s="42" t="s">
        <v>582</v>
      </c>
      <c r="C810" s="36" t="s">
        <v>19</v>
      </c>
      <c r="D810" s="37">
        <f>'[1]1205'!G810</f>
        <v>0</v>
      </c>
      <c r="E810" s="38"/>
      <c r="F810" s="38"/>
      <c r="G810" s="39">
        <f t="shared" si="24"/>
        <v>0</v>
      </c>
      <c r="H810" s="37">
        <f>'[1]1205'!H810+E810</f>
        <v>0</v>
      </c>
      <c r="I810" s="37">
        <f>'[1]1205'!I810+F810</f>
        <v>0</v>
      </c>
      <c r="J810" s="85"/>
      <c r="K810" s="42" t="s">
        <v>583</v>
      </c>
      <c r="L810" s="36" t="s">
        <v>19</v>
      </c>
      <c r="M810" s="37">
        <f>'[1]1205'!P810</f>
        <v>0</v>
      </c>
      <c r="N810" s="38"/>
      <c r="O810" s="38"/>
      <c r="P810" s="39">
        <f t="shared" si="25"/>
        <v>0</v>
      </c>
      <c r="Q810" s="37">
        <f>'[1]1205'!Q810+N810</f>
        <v>0</v>
      </c>
      <c r="R810" s="37">
        <f>'[1]1205'!R810+O810</f>
        <v>0</v>
      </c>
    </row>
    <row r="811" spans="1:18" ht="17.25" thickBot="1" x14ac:dyDescent="0.35">
      <c r="A811" s="82"/>
      <c r="B811" s="45"/>
      <c r="C811" s="43" t="s">
        <v>22</v>
      </c>
      <c r="D811" s="37">
        <f>'[1]1205'!G811</f>
        <v>0</v>
      </c>
      <c r="E811" s="38"/>
      <c r="F811" s="38"/>
      <c r="G811" s="39">
        <f t="shared" si="24"/>
        <v>0</v>
      </c>
      <c r="H811" s="37">
        <f>'[1]1205'!H811+E811</f>
        <v>0</v>
      </c>
      <c r="I811" s="37">
        <f>'[1]1205'!I811+F811</f>
        <v>0</v>
      </c>
      <c r="J811" s="85"/>
      <c r="K811" s="45"/>
      <c r="L811" s="43" t="s">
        <v>22</v>
      </c>
      <c r="M811" s="37">
        <f>'[1]1205'!P811</f>
        <v>0</v>
      </c>
      <c r="N811" s="38"/>
      <c r="O811" s="38"/>
      <c r="P811" s="39">
        <f t="shared" si="25"/>
        <v>0</v>
      </c>
      <c r="Q811" s="37">
        <f>'[1]1205'!Q811+N811</f>
        <v>0</v>
      </c>
      <c r="R811" s="37">
        <f>'[1]1205'!R811+O811</f>
        <v>0</v>
      </c>
    </row>
    <row r="812" spans="1:18" ht="17.25" thickBot="1" x14ac:dyDescent="0.35">
      <c r="A812" s="83"/>
      <c r="B812" s="45"/>
      <c r="C812" s="46" t="s">
        <v>23</v>
      </c>
      <c r="D812" s="37">
        <f>'[1]1205'!G812</f>
        <v>0</v>
      </c>
      <c r="E812" s="38"/>
      <c r="F812" s="38"/>
      <c r="G812" s="39">
        <f t="shared" si="24"/>
        <v>0</v>
      </c>
      <c r="H812" s="37">
        <f>'[1]1205'!H812+E812</f>
        <v>0</v>
      </c>
      <c r="I812" s="37">
        <f>'[1]1205'!I812+F812</f>
        <v>0</v>
      </c>
      <c r="J812" s="85"/>
      <c r="K812" s="45"/>
      <c r="L812" s="46" t="s">
        <v>23</v>
      </c>
      <c r="M812" s="37">
        <f>'[1]1205'!P812</f>
        <v>0</v>
      </c>
      <c r="N812" s="38"/>
      <c r="O812" s="38"/>
      <c r="P812" s="39">
        <f t="shared" si="25"/>
        <v>0</v>
      </c>
      <c r="Q812" s="37">
        <f>'[1]1205'!Q812+N812</f>
        <v>0</v>
      </c>
      <c r="R812" s="37">
        <f>'[1]1205'!R812+O812</f>
        <v>0</v>
      </c>
    </row>
    <row r="813" spans="1:18" ht="17.25" thickBot="1" x14ac:dyDescent="0.35">
      <c r="A813" s="81"/>
      <c r="B813" s="45" t="s">
        <v>584</v>
      </c>
      <c r="C813" s="36" t="s">
        <v>19</v>
      </c>
      <c r="D813" s="37">
        <f>'[1]1205'!G813</f>
        <v>0</v>
      </c>
      <c r="E813" s="38"/>
      <c r="F813" s="38"/>
      <c r="G813" s="39">
        <f t="shared" si="24"/>
        <v>0</v>
      </c>
      <c r="H813" s="37">
        <f>'[1]1205'!H813+E813</f>
        <v>0</v>
      </c>
      <c r="I813" s="37">
        <f>'[1]1205'!I813+F813</f>
        <v>0</v>
      </c>
      <c r="J813" s="85"/>
      <c r="K813" s="42" t="s">
        <v>585</v>
      </c>
      <c r="L813" s="36" t="s">
        <v>19</v>
      </c>
      <c r="M813" s="37">
        <f>'[1]1205'!P813</f>
        <v>0</v>
      </c>
      <c r="N813" s="38"/>
      <c r="O813" s="38"/>
      <c r="P813" s="39">
        <f t="shared" si="25"/>
        <v>0</v>
      </c>
      <c r="Q813" s="37">
        <f>'[1]1205'!Q813+N813</f>
        <v>0</v>
      </c>
      <c r="R813" s="37">
        <f>'[1]1205'!R813+O813</f>
        <v>0</v>
      </c>
    </row>
    <row r="814" spans="1:18" ht="17.25" thickBot="1" x14ac:dyDescent="0.35">
      <c r="A814" s="82"/>
      <c r="B814" s="45"/>
      <c r="C814" s="43" t="s">
        <v>22</v>
      </c>
      <c r="D814" s="37">
        <f>'[1]1205'!G814</f>
        <v>0</v>
      </c>
      <c r="E814" s="38"/>
      <c r="F814" s="38"/>
      <c r="G814" s="39">
        <f t="shared" si="24"/>
        <v>0</v>
      </c>
      <c r="H814" s="37">
        <f>'[1]1205'!H814+E814</f>
        <v>0</v>
      </c>
      <c r="I814" s="37">
        <f>'[1]1205'!I814+F814</f>
        <v>0</v>
      </c>
      <c r="J814" s="85"/>
      <c r="K814" s="45"/>
      <c r="L814" s="43" t="s">
        <v>22</v>
      </c>
      <c r="M814" s="37">
        <f>'[1]1205'!P814</f>
        <v>0</v>
      </c>
      <c r="N814" s="38"/>
      <c r="O814" s="38"/>
      <c r="P814" s="39">
        <f t="shared" si="25"/>
        <v>0</v>
      </c>
      <c r="Q814" s="37">
        <f>'[1]1205'!Q814+N814</f>
        <v>0</v>
      </c>
      <c r="R814" s="37">
        <f>'[1]1205'!R814+O814</f>
        <v>0</v>
      </c>
    </row>
    <row r="815" spans="1:18" ht="17.25" thickBot="1" x14ac:dyDescent="0.35">
      <c r="A815" s="83"/>
      <c r="B815" s="45"/>
      <c r="C815" s="46" t="s">
        <v>23</v>
      </c>
      <c r="D815" s="37">
        <f>'[1]1205'!G815</f>
        <v>0</v>
      </c>
      <c r="E815" s="38"/>
      <c r="F815" s="38"/>
      <c r="G815" s="39">
        <f t="shared" si="24"/>
        <v>0</v>
      </c>
      <c r="H815" s="37">
        <f>'[1]1205'!H815+E815</f>
        <v>0</v>
      </c>
      <c r="I815" s="37">
        <f>'[1]1205'!I815+F815</f>
        <v>0</v>
      </c>
      <c r="J815" s="85"/>
      <c r="K815" s="45"/>
      <c r="L815" s="46" t="s">
        <v>23</v>
      </c>
      <c r="M815" s="37">
        <f>'[1]1205'!P815</f>
        <v>0</v>
      </c>
      <c r="N815" s="38"/>
      <c r="O815" s="38"/>
      <c r="P815" s="39">
        <f t="shared" si="25"/>
        <v>0</v>
      </c>
      <c r="Q815" s="37">
        <f>'[1]1205'!Q815+N815</f>
        <v>0</v>
      </c>
      <c r="R815" s="37">
        <f>'[1]1205'!R815+O815</f>
        <v>0</v>
      </c>
    </row>
    <row r="816" spans="1:18" ht="17.25" thickBot="1" x14ac:dyDescent="0.35">
      <c r="A816" s="81"/>
      <c r="B816" s="42" t="s">
        <v>586</v>
      </c>
      <c r="C816" s="36" t="s">
        <v>120</v>
      </c>
      <c r="D816" s="37">
        <f>'[1]1205'!G816</f>
        <v>0</v>
      </c>
      <c r="E816" s="38"/>
      <c r="F816" s="38"/>
      <c r="G816" s="39">
        <f t="shared" si="24"/>
        <v>0</v>
      </c>
      <c r="H816" s="37">
        <f>'[1]1205'!H816+E816</f>
        <v>0</v>
      </c>
      <c r="I816" s="37">
        <f>'[1]1205'!I816+F816</f>
        <v>0</v>
      </c>
      <c r="J816" s="85"/>
      <c r="K816" s="42" t="s">
        <v>587</v>
      </c>
      <c r="L816" s="36" t="s">
        <v>19</v>
      </c>
      <c r="M816" s="37">
        <f>'[1]1205'!P816</f>
        <v>0</v>
      </c>
      <c r="N816" s="38"/>
      <c r="O816" s="38"/>
      <c r="P816" s="39">
        <f t="shared" si="25"/>
        <v>0</v>
      </c>
      <c r="Q816" s="37">
        <f>'[1]1205'!Q816+N816</f>
        <v>0</v>
      </c>
      <c r="R816" s="37">
        <f>'[1]1205'!R816+O816</f>
        <v>0</v>
      </c>
    </row>
    <row r="817" spans="1:18" ht="17.25" thickBot="1" x14ac:dyDescent="0.35">
      <c r="A817" s="82"/>
      <c r="B817" s="45"/>
      <c r="C817" s="43" t="s">
        <v>22</v>
      </c>
      <c r="D817" s="37">
        <f>'[1]1205'!G817</f>
        <v>3</v>
      </c>
      <c r="E817" s="38"/>
      <c r="F817" s="38"/>
      <c r="G817" s="39">
        <f t="shared" si="24"/>
        <v>3</v>
      </c>
      <c r="H817" s="37">
        <f>'[1]1205'!H817+E817</f>
        <v>0</v>
      </c>
      <c r="I817" s="37">
        <f>'[1]1205'!I817+F817</f>
        <v>0</v>
      </c>
      <c r="J817" s="85"/>
      <c r="K817" s="45"/>
      <c r="L817" s="43" t="s">
        <v>22</v>
      </c>
      <c r="M817" s="37">
        <f>'[1]1205'!P817</f>
        <v>0</v>
      </c>
      <c r="N817" s="38"/>
      <c r="O817" s="38"/>
      <c r="P817" s="39">
        <f t="shared" si="25"/>
        <v>0</v>
      </c>
      <c r="Q817" s="37">
        <f>'[1]1205'!Q817+N817</f>
        <v>0</v>
      </c>
      <c r="R817" s="37">
        <f>'[1]1205'!R817+O817</f>
        <v>0</v>
      </c>
    </row>
    <row r="818" spans="1:18" ht="17.25" thickBot="1" x14ac:dyDescent="0.35">
      <c r="A818" s="83"/>
      <c r="B818" s="45"/>
      <c r="C818" s="46" t="s">
        <v>23</v>
      </c>
      <c r="D818" s="37">
        <f>'[1]1205'!G818</f>
        <v>0</v>
      </c>
      <c r="E818" s="38"/>
      <c r="F818" s="38"/>
      <c r="G818" s="39">
        <f t="shared" si="24"/>
        <v>0</v>
      </c>
      <c r="H818" s="37">
        <f>'[1]1205'!H818+E818</f>
        <v>0</v>
      </c>
      <c r="I818" s="37">
        <f>'[1]1205'!I818+F818</f>
        <v>0</v>
      </c>
      <c r="J818" s="85"/>
      <c r="K818" s="45"/>
      <c r="L818" s="46" t="s">
        <v>23</v>
      </c>
      <c r="M818" s="37">
        <f>'[1]1205'!P818</f>
        <v>0</v>
      </c>
      <c r="N818" s="38"/>
      <c r="O818" s="38"/>
      <c r="P818" s="39">
        <f t="shared" si="25"/>
        <v>0</v>
      </c>
      <c r="Q818" s="37">
        <f>'[1]1205'!Q818+N818</f>
        <v>0</v>
      </c>
      <c r="R818" s="37">
        <f>'[1]1205'!R818+O818</f>
        <v>0</v>
      </c>
    </row>
    <row r="819" spans="1:18" ht="17.25" thickBot="1" x14ac:dyDescent="0.35">
      <c r="A819" s="81" t="s">
        <v>588</v>
      </c>
      <c r="B819" s="42" t="s">
        <v>589</v>
      </c>
      <c r="C819" s="36" t="s">
        <v>19</v>
      </c>
      <c r="D819" s="37">
        <f>'[1]1205'!G819</f>
        <v>0</v>
      </c>
      <c r="E819" s="38"/>
      <c r="F819" s="38"/>
      <c r="G819" s="39">
        <f t="shared" si="24"/>
        <v>0</v>
      </c>
      <c r="H819" s="37">
        <f>'[1]1205'!H819+E819</f>
        <v>0</v>
      </c>
      <c r="I819" s="37">
        <f>'[1]1205'!I819+F819</f>
        <v>0</v>
      </c>
      <c r="J819" s="85"/>
      <c r="K819" s="45" t="s">
        <v>590</v>
      </c>
      <c r="L819" s="36" t="s">
        <v>19</v>
      </c>
      <c r="M819" s="37">
        <f>'[1]1205'!P819</f>
        <v>0</v>
      </c>
      <c r="N819" s="38"/>
      <c r="O819" s="38"/>
      <c r="P819" s="39">
        <f t="shared" si="25"/>
        <v>0</v>
      </c>
      <c r="Q819" s="37">
        <f>'[1]1205'!Q819+N819</f>
        <v>0</v>
      </c>
      <c r="R819" s="37">
        <f>'[1]1205'!R819+O819</f>
        <v>0</v>
      </c>
    </row>
    <row r="820" spans="1:18" ht="17.25" thickBot="1" x14ac:dyDescent="0.35">
      <c r="A820" s="82"/>
      <c r="B820" s="45"/>
      <c r="C820" s="43" t="s">
        <v>22</v>
      </c>
      <c r="D820" s="37">
        <f>'[1]1205'!G820</f>
        <v>0</v>
      </c>
      <c r="E820" s="38"/>
      <c r="F820" s="38"/>
      <c r="G820" s="39">
        <f t="shared" si="24"/>
        <v>0</v>
      </c>
      <c r="H820" s="37">
        <f>'[1]1205'!H820+E820</f>
        <v>0</v>
      </c>
      <c r="I820" s="37">
        <f>'[1]1205'!I820+F820</f>
        <v>0</v>
      </c>
      <c r="J820" s="85"/>
      <c r="K820" s="45"/>
      <c r="L820" s="43" t="s">
        <v>22</v>
      </c>
      <c r="M820" s="37">
        <f>'[1]1205'!P820</f>
        <v>0</v>
      </c>
      <c r="N820" s="38"/>
      <c r="O820" s="38"/>
      <c r="P820" s="39">
        <f t="shared" si="25"/>
        <v>0</v>
      </c>
      <c r="Q820" s="37">
        <f>'[1]1205'!Q820+N820</f>
        <v>0</v>
      </c>
      <c r="R820" s="37">
        <f>'[1]1205'!R820+O820</f>
        <v>0</v>
      </c>
    </row>
    <row r="821" spans="1:18" ht="17.25" thickBot="1" x14ac:dyDescent="0.35">
      <c r="A821" s="83"/>
      <c r="B821" s="45"/>
      <c r="C821" s="46" t="s">
        <v>23</v>
      </c>
      <c r="D821" s="37">
        <f>'[1]1205'!G821</f>
        <v>0</v>
      </c>
      <c r="E821" s="38"/>
      <c r="F821" s="38"/>
      <c r="G821" s="39">
        <f t="shared" si="24"/>
        <v>0</v>
      </c>
      <c r="H821" s="37">
        <f>'[1]1205'!H821+E821</f>
        <v>0</v>
      </c>
      <c r="I821" s="37">
        <f>'[1]1205'!I821+F821</f>
        <v>0</v>
      </c>
      <c r="J821" s="85"/>
      <c r="K821" s="45"/>
      <c r="L821" s="46" t="s">
        <v>23</v>
      </c>
      <c r="M821" s="37">
        <f>'[1]1205'!P821</f>
        <v>0</v>
      </c>
      <c r="N821" s="38"/>
      <c r="O821" s="38"/>
      <c r="P821" s="39">
        <f t="shared" si="25"/>
        <v>0</v>
      </c>
      <c r="Q821" s="37">
        <f>'[1]1205'!Q821+N821</f>
        <v>0</v>
      </c>
      <c r="R821" s="37">
        <f>'[1]1205'!R821+O821</f>
        <v>0</v>
      </c>
    </row>
    <row r="822" spans="1:18" ht="17.25" thickBot="1" x14ac:dyDescent="0.35">
      <c r="A822" s="81"/>
      <c r="B822" s="45" t="s">
        <v>591</v>
      </c>
      <c r="C822" s="36" t="s">
        <v>19</v>
      </c>
      <c r="D822" s="37">
        <f>'[1]1205'!G822</f>
        <v>0</v>
      </c>
      <c r="E822" s="38"/>
      <c r="F822" s="38"/>
      <c r="G822" s="39">
        <f t="shared" si="24"/>
        <v>0</v>
      </c>
      <c r="H822" s="37">
        <f>'[1]1205'!H822+E822</f>
        <v>0</v>
      </c>
      <c r="I822" s="37">
        <f>'[1]1205'!I822+F822</f>
        <v>0</v>
      </c>
      <c r="J822" s="85"/>
      <c r="K822" s="45" t="s">
        <v>592</v>
      </c>
      <c r="L822" s="36" t="s">
        <v>19</v>
      </c>
      <c r="M822" s="37">
        <f>'[1]1205'!P822</f>
        <v>0</v>
      </c>
      <c r="N822" s="38"/>
      <c r="O822" s="38"/>
      <c r="P822" s="39">
        <f t="shared" si="25"/>
        <v>0</v>
      </c>
      <c r="Q822" s="37">
        <f>'[1]1205'!Q822+N822</f>
        <v>0</v>
      </c>
      <c r="R822" s="37">
        <f>'[1]1205'!R822+O822</f>
        <v>0</v>
      </c>
    </row>
    <row r="823" spans="1:18" ht="17.25" thickBot="1" x14ac:dyDescent="0.35">
      <c r="A823" s="82"/>
      <c r="B823" s="45"/>
      <c r="C823" s="43" t="s">
        <v>22</v>
      </c>
      <c r="D823" s="37">
        <f>'[1]1205'!G823</f>
        <v>0</v>
      </c>
      <c r="E823" s="38"/>
      <c r="F823" s="38"/>
      <c r="G823" s="39">
        <f t="shared" si="24"/>
        <v>0</v>
      </c>
      <c r="H823" s="37">
        <f>'[1]1205'!H823+E823</f>
        <v>0</v>
      </c>
      <c r="I823" s="37">
        <f>'[1]1205'!I823+F823</f>
        <v>0</v>
      </c>
      <c r="J823" s="85"/>
      <c r="K823" s="45"/>
      <c r="L823" s="43" t="s">
        <v>22</v>
      </c>
      <c r="M823" s="37">
        <f>'[1]1205'!P823</f>
        <v>0</v>
      </c>
      <c r="N823" s="38"/>
      <c r="O823" s="38"/>
      <c r="P823" s="39">
        <f t="shared" si="25"/>
        <v>0</v>
      </c>
      <c r="Q823" s="37">
        <f>'[1]1205'!Q823+N823</f>
        <v>0</v>
      </c>
      <c r="R823" s="37">
        <f>'[1]1205'!R823+O823</f>
        <v>0</v>
      </c>
    </row>
    <row r="824" spans="1:18" ht="17.25" thickBot="1" x14ac:dyDescent="0.35">
      <c r="A824" s="83"/>
      <c r="B824" s="45"/>
      <c r="C824" s="46" t="s">
        <v>23</v>
      </c>
      <c r="D824" s="37">
        <f>'[1]1205'!G824</f>
        <v>0</v>
      </c>
      <c r="E824" s="38"/>
      <c r="F824" s="38"/>
      <c r="G824" s="39">
        <f t="shared" si="24"/>
        <v>0</v>
      </c>
      <c r="H824" s="37">
        <f>'[1]1205'!H824+E824</f>
        <v>0</v>
      </c>
      <c r="I824" s="37">
        <f>'[1]1205'!I824+F824</f>
        <v>0</v>
      </c>
      <c r="J824" s="85"/>
      <c r="K824" s="45"/>
      <c r="L824" s="46" t="s">
        <v>23</v>
      </c>
      <c r="M824" s="37">
        <f>'[1]1205'!P824</f>
        <v>0</v>
      </c>
      <c r="N824" s="38"/>
      <c r="O824" s="38"/>
      <c r="P824" s="39">
        <f t="shared" si="25"/>
        <v>0</v>
      </c>
      <c r="Q824" s="37">
        <f>'[1]1205'!Q824+N824</f>
        <v>0</v>
      </c>
      <c r="R824" s="37">
        <f>'[1]1205'!R824+O824</f>
        <v>0</v>
      </c>
    </row>
    <row r="825" spans="1:18" ht="17.25" thickBot="1" x14ac:dyDescent="0.35">
      <c r="A825" s="81" t="s">
        <v>593</v>
      </c>
      <c r="B825" s="42" t="s">
        <v>594</v>
      </c>
      <c r="C825" s="36" t="s">
        <v>19</v>
      </c>
      <c r="D825" s="37">
        <f>'[1]1205'!G825</f>
        <v>0</v>
      </c>
      <c r="E825" s="38"/>
      <c r="F825" s="38"/>
      <c r="G825" s="39">
        <f t="shared" si="24"/>
        <v>0</v>
      </c>
      <c r="H825" s="37">
        <f>'[1]1205'!H825+E825</f>
        <v>0</v>
      </c>
      <c r="I825" s="37">
        <f>'[1]1205'!I825+F825</f>
        <v>0</v>
      </c>
      <c r="J825" s="85"/>
      <c r="K825" s="42" t="s">
        <v>595</v>
      </c>
      <c r="L825" s="36" t="s">
        <v>19</v>
      </c>
      <c r="M825" s="37">
        <f>'[1]1205'!P825</f>
        <v>0</v>
      </c>
      <c r="N825" s="38"/>
      <c r="O825" s="38"/>
      <c r="P825" s="39">
        <f t="shared" si="25"/>
        <v>0</v>
      </c>
      <c r="Q825" s="37">
        <f>'[1]1205'!Q825+N825</f>
        <v>0</v>
      </c>
      <c r="R825" s="37">
        <f>'[1]1205'!R825+O825</f>
        <v>0</v>
      </c>
    </row>
    <row r="826" spans="1:18" ht="17.25" thickBot="1" x14ac:dyDescent="0.35">
      <c r="A826" s="82"/>
      <c r="B826" s="45"/>
      <c r="C826" s="43" t="s">
        <v>22</v>
      </c>
      <c r="D826" s="37">
        <f>'[1]1205'!G826</f>
        <v>0</v>
      </c>
      <c r="E826" s="38"/>
      <c r="F826" s="38"/>
      <c r="G826" s="39">
        <f t="shared" si="24"/>
        <v>0</v>
      </c>
      <c r="H826" s="37">
        <f>'[1]1205'!H826+E826</f>
        <v>0</v>
      </c>
      <c r="I826" s="37">
        <f>'[1]1205'!I826+F826</f>
        <v>0</v>
      </c>
      <c r="J826" s="85"/>
      <c r="K826" s="45"/>
      <c r="L826" s="43" t="s">
        <v>22</v>
      </c>
      <c r="M826" s="37">
        <f>'[1]1205'!P826</f>
        <v>5</v>
      </c>
      <c r="N826" s="38"/>
      <c r="O826" s="38"/>
      <c r="P826" s="39">
        <f t="shared" si="25"/>
        <v>5</v>
      </c>
      <c r="Q826" s="37">
        <f>'[1]1205'!Q826+N826</f>
        <v>0</v>
      </c>
      <c r="R826" s="37">
        <f>'[1]1205'!R826+O826</f>
        <v>0</v>
      </c>
    </row>
    <row r="827" spans="1:18" ht="17.25" thickBot="1" x14ac:dyDescent="0.35">
      <c r="A827" s="82"/>
      <c r="B827" s="86"/>
      <c r="C827" s="87" t="s">
        <v>23</v>
      </c>
      <c r="D827" s="37">
        <f>'[1]1205'!G827</f>
        <v>0</v>
      </c>
      <c r="E827" s="38"/>
      <c r="F827" s="38"/>
      <c r="G827" s="39">
        <f t="shared" si="24"/>
        <v>0</v>
      </c>
      <c r="H827" s="37">
        <f>'[1]1205'!H827+E827</f>
        <v>0</v>
      </c>
      <c r="I827" s="37">
        <f>'[1]1205'!I827+F827</f>
        <v>0</v>
      </c>
      <c r="J827" s="88"/>
      <c r="K827" s="86"/>
      <c r="L827" s="87" t="s">
        <v>23</v>
      </c>
      <c r="M827" s="37">
        <f>'[1]1205'!P827</f>
        <v>0</v>
      </c>
      <c r="N827" s="38"/>
      <c r="O827" s="38"/>
      <c r="P827" s="39">
        <f t="shared" si="25"/>
        <v>0</v>
      </c>
      <c r="Q827" s="37">
        <f>'[1]1205'!Q827+N827</f>
        <v>0</v>
      </c>
      <c r="R827" s="37">
        <f>'[1]1205'!R827+O827</f>
        <v>0</v>
      </c>
    </row>
    <row r="828" spans="1:18" ht="17.25" thickBot="1" x14ac:dyDescent="0.35">
      <c r="A828" s="81" t="s">
        <v>588</v>
      </c>
      <c r="B828" s="89" t="s">
        <v>596</v>
      </c>
      <c r="C828" s="36" t="s">
        <v>19</v>
      </c>
      <c r="D828" s="37">
        <f>'[1]1205'!G828</f>
        <v>0</v>
      </c>
      <c r="E828" s="38"/>
      <c r="F828" s="38"/>
      <c r="G828" s="39">
        <f t="shared" si="24"/>
        <v>0</v>
      </c>
      <c r="H828" s="37">
        <f>'[1]1205'!H828+E828</f>
        <v>0</v>
      </c>
      <c r="I828" s="37">
        <f>'[1]1205'!I828+F828</f>
        <v>0</v>
      </c>
      <c r="J828" s="90"/>
      <c r="K828" s="91" t="s">
        <v>597</v>
      </c>
      <c r="L828" s="36" t="s">
        <v>19</v>
      </c>
      <c r="M828" s="37">
        <f>'[1]1205'!P828</f>
        <v>0</v>
      </c>
      <c r="N828" s="38"/>
      <c r="O828" s="38"/>
      <c r="P828" s="39">
        <f t="shared" si="25"/>
        <v>0</v>
      </c>
      <c r="Q828" s="37">
        <f>'[1]1205'!Q828+N828</f>
        <v>0</v>
      </c>
      <c r="R828" s="37">
        <f>'[1]1205'!R828+O828</f>
        <v>0</v>
      </c>
    </row>
    <row r="829" spans="1:18" ht="17.25" thickBot="1" x14ac:dyDescent="0.35">
      <c r="A829" s="82"/>
      <c r="B829" s="92"/>
      <c r="C829" s="43" t="s">
        <v>22</v>
      </c>
      <c r="D829" s="37">
        <f>'[1]1205'!G829</f>
        <v>0</v>
      </c>
      <c r="E829" s="38"/>
      <c r="F829" s="38"/>
      <c r="G829" s="39">
        <f t="shared" si="24"/>
        <v>0</v>
      </c>
      <c r="H829" s="37">
        <f>'[1]1205'!H829+E829</f>
        <v>0</v>
      </c>
      <c r="I829" s="37">
        <f>'[1]1205'!I829+F829</f>
        <v>0</v>
      </c>
      <c r="J829" s="93"/>
      <c r="K829" s="94"/>
      <c r="L829" s="43" t="s">
        <v>22</v>
      </c>
      <c r="M829" s="37">
        <f>'[1]1205'!P829</f>
        <v>1</v>
      </c>
      <c r="N829" s="38"/>
      <c r="O829" s="38"/>
      <c r="P829" s="39">
        <f t="shared" si="25"/>
        <v>1</v>
      </c>
      <c r="Q829" s="37">
        <f>'[1]1205'!Q829+N829</f>
        <v>0</v>
      </c>
      <c r="R829" s="37">
        <f>'[1]1205'!R829+O829</f>
        <v>0</v>
      </c>
    </row>
    <row r="830" spans="1:18" ht="17.25" thickBot="1" x14ac:dyDescent="0.35">
      <c r="A830" s="83"/>
      <c r="B830" s="95"/>
      <c r="C830" s="87" t="s">
        <v>23</v>
      </c>
      <c r="D830" s="37">
        <f>'[1]1205'!G830</f>
        <v>0</v>
      </c>
      <c r="E830" s="38"/>
      <c r="F830" s="38"/>
      <c r="G830" s="39">
        <f t="shared" si="24"/>
        <v>0</v>
      </c>
      <c r="H830" s="37">
        <f>'[1]1205'!H830+E830</f>
        <v>0</v>
      </c>
      <c r="I830" s="37">
        <f>'[1]1205'!I830+F830</f>
        <v>0</v>
      </c>
      <c r="J830" s="96"/>
      <c r="K830" s="97"/>
      <c r="L830" s="87" t="s">
        <v>23</v>
      </c>
      <c r="M830" s="37">
        <f>'[1]1205'!P830</f>
        <v>0</v>
      </c>
      <c r="N830" s="38"/>
      <c r="O830" s="38"/>
      <c r="P830" s="39">
        <f t="shared" si="25"/>
        <v>0</v>
      </c>
      <c r="Q830" s="37">
        <f>'[1]1205'!Q830+N830</f>
        <v>0</v>
      </c>
      <c r="R830" s="37">
        <f>'[1]1205'!R830+O830</f>
        <v>0</v>
      </c>
    </row>
    <row r="831" spans="1:18" ht="17.25" thickBot="1" x14ac:dyDescent="0.35">
      <c r="A831" s="98" t="s">
        <v>598</v>
      </c>
      <c r="B831" s="99" t="s">
        <v>599</v>
      </c>
      <c r="C831" s="36" t="s">
        <v>19</v>
      </c>
      <c r="D831" s="37">
        <f>'[1]1205'!G831</f>
        <v>0</v>
      </c>
      <c r="E831" s="38"/>
      <c r="F831" s="38"/>
      <c r="G831" s="39">
        <f t="shared" si="24"/>
        <v>0</v>
      </c>
      <c r="H831" s="37">
        <f>'[1]1205'!H831+E831</f>
        <v>0</v>
      </c>
      <c r="I831" s="37">
        <f>'[1]1205'!I831+F831</f>
        <v>0</v>
      </c>
      <c r="J831" s="98" t="s">
        <v>600</v>
      </c>
      <c r="K831" s="99" t="s">
        <v>601</v>
      </c>
      <c r="L831" s="36" t="s">
        <v>19</v>
      </c>
      <c r="M831" s="37">
        <f>'[1]1205'!P831</f>
        <v>0</v>
      </c>
      <c r="N831" s="38"/>
      <c r="O831" s="38"/>
      <c r="P831" s="39">
        <f t="shared" si="25"/>
        <v>0</v>
      </c>
      <c r="Q831" s="37">
        <f>'[1]1205'!Q831+N831</f>
        <v>0</v>
      </c>
      <c r="R831" s="37">
        <f>'[1]1205'!R831+O831</f>
        <v>0</v>
      </c>
    </row>
    <row r="832" spans="1:18" ht="17.25" thickBot="1" x14ac:dyDescent="0.35">
      <c r="A832" s="100"/>
      <c r="B832" s="94"/>
      <c r="C832" s="43" t="s">
        <v>22</v>
      </c>
      <c r="D832" s="37">
        <f>'[1]1205'!G832</f>
        <v>0</v>
      </c>
      <c r="E832" s="38"/>
      <c r="F832" s="38"/>
      <c r="G832" s="39">
        <f t="shared" si="24"/>
        <v>0</v>
      </c>
      <c r="H832" s="37">
        <f>'[1]1205'!H832+E832</f>
        <v>0</v>
      </c>
      <c r="I832" s="37">
        <f>'[1]1205'!I832+F832</f>
        <v>0</v>
      </c>
      <c r="J832" s="100"/>
      <c r="K832" s="94"/>
      <c r="L832" s="43" t="s">
        <v>22</v>
      </c>
      <c r="M832" s="37">
        <f>'[1]1205'!P832</f>
        <v>0</v>
      </c>
      <c r="N832" s="38"/>
      <c r="O832" s="38"/>
      <c r="P832" s="39">
        <f t="shared" si="25"/>
        <v>0</v>
      </c>
      <c r="Q832" s="37">
        <f>'[1]1205'!Q832+N832</f>
        <v>0</v>
      </c>
      <c r="R832" s="37">
        <f>'[1]1205'!R832+O832</f>
        <v>0</v>
      </c>
    </row>
    <row r="833" spans="1:18" ht="17.25" thickBot="1" x14ac:dyDescent="0.35">
      <c r="A833" s="101"/>
      <c r="B833" s="97"/>
      <c r="C833" s="87" t="s">
        <v>23</v>
      </c>
      <c r="D833" s="37">
        <f>'[1]1205'!G833</f>
        <v>0</v>
      </c>
      <c r="E833" s="38"/>
      <c r="F833" s="38"/>
      <c r="G833" s="39">
        <f t="shared" si="24"/>
        <v>0</v>
      </c>
      <c r="H833" s="37">
        <f>'[1]1205'!H833+E833</f>
        <v>0</v>
      </c>
      <c r="I833" s="37">
        <f>'[1]1205'!I833+F833</f>
        <v>0</v>
      </c>
      <c r="J833" s="101"/>
      <c r="K833" s="97"/>
      <c r="L833" s="87" t="s">
        <v>23</v>
      </c>
      <c r="M833" s="37">
        <f>'[1]1205'!P833</f>
        <v>0</v>
      </c>
      <c r="N833" s="38"/>
      <c r="O833" s="38"/>
      <c r="P833" s="39">
        <f t="shared" si="25"/>
        <v>0</v>
      </c>
      <c r="Q833" s="37">
        <f>'[1]1205'!Q833+N833</f>
        <v>0</v>
      </c>
      <c r="R833" s="37">
        <f>'[1]1205'!R833+O833</f>
        <v>0</v>
      </c>
    </row>
    <row r="834" spans="1:18" ht="17.25" thickBot="1" x14ac:dyDescent="0.35">
      <c r="A834" s="102"/>
      <c r="B834" s="91" t="s">
        <v>602</v>
      </c>
      <c r="C834" s="36" t="s">
        <v>19</v>
      </c>
      <c r="D834" s="37">
        <f>'[1]1205'!G834</f>
        <v>0</v>
      </c>
      <c r="E834" s="38"/>
      <c r="F834" s="38"/>
      <c r="G834" s="39">
        <f t="shared" si="24"/>
        <v>0</v>
      </c>
      <c r="H834" s="37">
        <f>'[1]1205'!H834+E834</f>
        <v>0</v>
      </c>
      <c r="I834" s="37">
        <f>'[1]1205'!I834+F834</f>
        <v>0</v>
      </c>
      <c r="J834" s="90"/>
      <c r="K834" s="91" t="s">
        <v>603</v>
      </c>
      <c r="L834" s="36" t="s">
        <v>19</v>
      </c>
      <c r="M834" s="37">
        <f>'[1]1205'!P834</f>
        <v>0</v>
      </c>
      <c r="N834" s="38"/>
      <c r="O834" s="38"/>
      <c r="P834" s="39">
        <f t="shared" si="25"/>
        <v>0</v>
      </c>
      <c r="Q834" s="37">
        <f>'[1]1205'!Q834+N834</f>
        <v>0</v>
      </c>
      <c r="R834" s="37">
        <f>'[1]1205'!R834+O834</f>
        <v>0</v>
      </c>
    </row>
    <row r="835" spans="1:18" ht="17.25" thickBot="1" x14ac:dyDescent="0.35">
      <c r="A835" s="103"/>
      <c r="B835" s="94"/>
      <c r="C835" s="43" t="s">
        <v>22</v>
      </c>
      <c r="D835" s="37">
        <f>'[1]1205'!G835</f>
        <v>2</v>
      </c>
      <c r="E835" s="38"/>
      <c r="F835" s="38"/>
      <c r="G835" s="39">
        <f t="shared" si="24"/>
        <v>2</v>
      </c>
      <c r="H835" s="37">
        <f>'[1]1205'!H835+E835</f>
        <v>0</v>
      </c>
      <c r="I835" s="37">
        <f>'[1]1205'!I835+F835</f>
        <v>0</v>
      </c>
      <c r="J835" s="93"/>
      <c r="K835" s="94"/>
      <c r="L835" s="43" t="s">
        <v>22</v>
      </c>
      <c r="M835" s="37">
        <f>'[1]1205'!P835</f>
        <v>11</v>
      </c>
      <c r="N835" s="38"/>
      <c r="O835" s="38"/>
      <c r="P835" s="39">
        <f t="shared" si="25"/>
        <v>11</v>
      </c>
      <c r="Q835" s="37">
        <f>'[1]1205'!Q835+N835</f>
        <v>0</v>
      </c>
      <c r="R835" s="37">
        <f>'[1]1205'!R835+O835</f>
        <v>0</v>
      </c>
    </row>
    <row r="836" spans="1:18" ht="17.25" thickBot="1" x14ac:dyDescent="0.35">
      <c r="A836" s="104"/>
      <c r="B836" s="97"/>
      <c r="C836" s="87" t="s">
        <v>23</v>
      </c>
      <c r="D836" s="37">
        <f>'[1]1205'!G836</f>
        <v>0</v>
      </c>
      <c r="E836" s="38"/>
      <c r="F836" s="38"/>
      <c r="G836" s="39">
        <f t="shared" si="24"/>
        <v>0</v>
      </c>
      <c r="H836" s="37">
        <f>'[1]1205'!H836+E836</f>
        <v>0</v>
      </c>
      <c r="I836" s="37">
        <f>'[1]1205'!I836+F836</f>
        <v>0</v>
      </c>
      <c r="J836" s="96"/>
      <c r="K836" s="97"/>
      <c r="L836" s="87" t="s">
        <v>23</v>
      </c>
      <c r="M836" s="37">
        <f>'[1]1205'!P836</f>
        <v>0</v>
      </c>
      <c r="N836" s="38"/>
      <c r="O836" s="38"/>
      <c r="P836" s="39">
        <f t="shared" si="25"/>
        <v>0</v>
      </c>
      <c r="Q836" s="37">
        <f>'[1]1205'!Q836+N836</f>
        <v>0</v>
      </c>
      <c r="R836" s="37">
        <f>'[1]1205'!R836+O836</f>
        <v>0</v>
      </c>
    </row>
    <row r="837" spans="1:18" ht="17.25" thickBot="1" x14ac:dyDescent="0.35">
      <c r="A837" s="90"/>
      <c r="B837" s="99" t="s">
        <v>604</v>
      </c>
      <c r="C837" s="36" t="s">
        <v>19</v>
      </c>
      <c r="D837" s="37">
        <f>'[1]1205'!G837</f>
        <v>0</v>
      </c>
      <c r="E837" s="38"/>
      <c r="F837" s="38"/>
      <c r="G837" s="39">
        <f t="shared" si="24"/>
        <v>0</v>
      </c>
      <c r="H837" s="37">
        <f>'[1]1205'!H837+E837</f>
        <v>0</v>
      </c>
      <c r="I837" s="37">
        <f>'[1]1205'!I837+F837</f>
        <v>0</v>
      </c>
      <c r="J837" s="98" t="s">
        <v>605</v>
      </c>
      <c r="K837" s="42" t="s">
        <v>526</v>
      </c>
      <c r="L837" s="36" t="s">
        <v>19</v>
      </c>
      <c r="M837" s="37">
        <f>'[1]1205'!P837</f>
        <v>0</v>
      </c>
      <c r="N837" s="38"/>
      <c r="O837" s="38"/>
      <c r="P837" s="39">
        <f t="shared" si="25"/>
        <v>0</v>
      </c>
      <c r="Q837" s="37">
        <f>'[1]1205'!Q837+N837</f>
        <v>0</v>
      </c>
      <c r="R837" s="37">
        <f>'[1]1205'!R837+O837</f>
        <v>0</v>
      </c>
    </row>
    <row r="838" spans="1:18" ht="17.25" thickBot="1" x14ac:dyDescent="0.35">
      <c r="A838" s="93"/>
      <c r="B838" s="94"/>
      <c r="C838" s="43" t="s">
        <v>22</v>
      </c>
      <c r="D838" s="37">
        <f>'[1]1205'!G838</f>
        <v>0</v>
      </c>
      <c r="E838" s="38"/>
      <c r="F838" s="38"/>
      <c r="G838" s="39">
        <f t="shared" si="24"/>
        <v>0</v>
      </c>
      <c r="H838" s="37">
        <f>'[1]1205'!H838+E838</f>
        <v>0</v>
      </c>
      <c r="I838" s="37">
        <f>'[1]1205'!I838+F838</f>
        <v>0</v>
      </c>
      <c r="J838" s="100"/>
      <c r="K838" s="45"/>
      <c r="L838" s="43" t="s">
        <v>22</v>
      </c>
      <c r="M838" s="37">
        <f>'[1]1205'!P838</f>
        <v>0</v>
      </c>
      <c r="N838" s="38"/>
      <c r="O838" s="38"/>
      <c r="P838" s="39">
        <f t="shared" si="25"/>
        <v>0</v>
      </c>
      <c r="Q838" s="37">
        <f>'[1]1205'!Q838+N838</f>
        <v>0</v>
      </c>
      <c r="R838" s="37">
        <f>'[1]1205'!R838+O838</f>
        <v>0</v>
      </c>
    </row>
    <row r="839" spans="1:18" ht="17.25" thickBot="1" x14ac:dyDescent="0.35">
      <c r="A839" s="93"/>
      <c r="B839" s="94"/>
      <c r="C839" s="87" t="s">
        <v>23</v>
      </c>
      <c r="D839" s="37">
        <f>'[1]1205'!G839</f>
        <v>0</v>
      </c>
      <c r="E839" s="38"/>
      <c r="F839" s="38"/>
      <c r="G839" s="39">
        <f t="shared" ref="G839:G902" si="26">+D839+E839-F839</f>
        <v>0</v>
      </c>
      <c r="H839" s="37">
        <f>'[1]1205'!H839+E839</f>
        <v>0</v>
      </c>
      <c r="I839" s="37">
        <f>'[1]1205'!I839+F839</f>
        <v>0</v>
      </c>
      <c r="J839" s="100"/>
      <c r="K839" s="47"/>
      <c r="L839" s="87" t="s">
        <v>23</v>
      </c>
      <c r="M839" s="37">
        <f>'[1]1205'!P839</f>
        <v>0</v>
      </c>
      <c r="N839" s="38"/>
      <c r="O839" s="38"/>
      <c r="P839" s="39">
        <f t="shared" ref="P839:P902" si="27">+M839+N839-O839</f>
        <v>0</v>
      </c>
      <c r="Q839" s="37">
        <f>'[1]1205'!Q839+N839</f>
        <v>0</v>
      </c>
      <c r="R839" s="37">
        <f>'[1]1205'!R839+O839</f>
        <v>0</v>
      </c>
    </row>
    <row r="840" spans="1:18" ht="17.25" thickBot="1" x14ac:dyDescent="0.35">
      <c r="A840" s="105"/>
      <c r="B840" s="99" t="s">
        <v>606</v>
      </c>
      <c r="C840" s="36" t="s">
        <v>19</v>
      </c>
      <c r="D840" s="37">
        <f>'[1]1205'!G840</f>
        <v>0</v>
      </c>
      <c r="E840" s="38"/>
      <c r="F840" s="38"/>
      <c r="G840" s="39">
        <f t="shared" si="26"/>
        <v>0</v>
      </c>
      <c r="H840" s="37">
        <f>'[1]1205'!H840+E840</f>
        <v>0</v>
      </c>
      <c r="I840" s="37">
        <f>'[1]1205'!I840+F840</f>
        <v>0</v>
      </c>
      <c r="J840" s="90"/>
      <c r="K840" s="99" t="s">
        <v>607</v>
      </c>
      <c r="L840" s="36" t="s">
        <v>19</v>
      </c>
      <c r="M840" s="37">
        <f>'[1]1205'!P840</f>
        <v>0</v>
      </c>
      <c r="N840" s="38"/>
      <c r="O840" s="38"/>
      <c r="P840" s="39">
        <f t="shared" si="27"/>
        <v>0</v>
      </c>
      <c r="Q840" s="37">
        <f>'[1]1205'!Q840+N840</f>
        <v>0</v>
      </c>
      <c r="R840" s="37">
        <f>'[1]1205'!R840+O840</f>
        <v>0</v>
      </c>
    </row>
    <row r="841" spans="1:18" ht="17.25" thickBot="1" x14ac:dyDescent="0.35">
      <c r="A841" s="85"/>
      <c r="B841" s="94"/>
      <c r="C841" s="43" t="s">
        <v>22</v>
      </c>
      <c r="D841" s="37">
        <f>'[1]1205'!G841</f>
        <v>0</v>
      </c>
      <c r="E841" s="38"/>
      <c r="F841" s="38"/>
      <c r="G841" s="39">
        <f t="shared" si="26"/>
        <v>0</v>
      </c>
      <c r="H841" s="37">
        <f>'[1]1205'!H841+E841</f>
        <v>0</v>
      </c>
      <c r="I841" s="37">
        <f>'[1]1205'!I841+F841</f>
        <v>0</v>
      </c>
      <c r="J841" s="93"/>
      <c r="K841" s="94"/>
      <c r="L841" s="43" t="s">
        <v>22</v>
      </c>
      <c r="M841" s="37">
        <f>'[1]1205'!P841</f>
        <v>0</v>
      </c>
      <c r="N841" s="38"/>
      <c r="O841" s="38"/>
      <c r="P841" s="39">
        <f t="shared" si="27"/>
        <v>0</v>
      </c>
      <c r="Q841" s="37">
        <f>'[1]1205'!Q841+N841</f>
        <v>0</v>
      </c>
      <c r="R841" s="37">
        <f>'[1]1205'!R841+O841</f>
        <v>0</v>
      </c>
    </row>
    <row r="842" spans="1:18" ht="17.25" thickBot="1" x14ac:dyDescent="0.35">
      <c r="A842" s="88"/>
      <c r="B842" s="97"/>
      <c r="C842" s="106" t="s">
        <v>23</v>
      </c>
      <c r="D842" s="37">
        <f>'[1]1205'!G842</f>
        <v>0</v>
      </c>
      <c r="E842" s="38"/>
      <c r="F842" s="38"/>
      <c r="G842" s="39">
        <f t="shared" si="26"/>
        <v>0</v>
      </c>
      <c r="H842" s="37">
        <f>'[1]1205'!H842+E842</f>
        <v>0</v>
      </c>
      <c r="I842" s="37">
        <f>'[1]1205'!I842+F842</f>
        <v>0</v>
      </c>
      <c r="J842" s="96"/>
      <c r="K842" s="97"/>
      <c r="L842" s="106" t="s">
        <v>23</v>
      </c>
      <c r="M842" s="37">
        <f>'[1]1205'!P842</f>
        <v>0</v>
      </c>
      <c r="N842" s="38"/>
      <c r="O842" s="38"/>
      <c r="P842" s="39">
        <f t="shared" si="27"/>
        <v>0</v>
      </c>
      <c r="Q842" s="37">
        <f>'[1]1205'!Q842+N842</f>
        <v>0</v>
      </c>
      <c r="R842" s="37">
        <f>'[1]1205'!R842+O842</f>
        <v>0</v>
      </c>
    </row>
    <row r="843" spans="1:18" ht="17.25" thickBot="1" x14ac:dyDescent="0.35">
      <c r="A843" s="107"/>
      <c r="B843" s="50" t="s">
        <v>608</v>
      </c>
      <c r="C843" s="36" t="s">
        <v>19</v>
      </c>
      <c r="D843" s="37">
        <f>'[1]1205'!G843</f>
        <v>0</v>
      </c>
      <c r="E843" s="38"/>
      <c r="F843" s="38"/>
      <c r="G843" s="39">
        <f t="shared" si="26"/>
        <v>0</v>
      </c>
      <c r="H843" s="37">
        <f>'[1]1205'!H843+E843</f>
        <v>0</v>
      </c>
      <c r="I843" s="37">
        <f>'[1]1205'!I843+F843</f>
        <v>0</v>
      </c>
      <c r="J843" s="107"/>
      <c r="K843" s="107" t="s">
        <v>609</v>
      </c>
      <c r="L843" s="36" t="s">
        <v>19</v>
      </c>
      <c r="M843" s="37">
        <f>'[1]1205'!P843</f>
        <v>0</v>
      </c>
      <c r="N843" s="38"/>
      <c r="O843" s="38"/>
      <c r="P843" s="39">
        <f t="shared" si="27"/>
        <v>0</v>
      </c>
      <c r="Q843" s="37">
        <f>'[1]1205'!Q843+N843</f>
        <v>0</v>
      </c>
      <c r="R843" s="37">
        <f>'[1]1205'!R843+O843</f>
        <v>0</v>
      </c>
    </row>
    <row r="844" spans="1:18" ht="17.25" thickBot="1" x14ac:dyDescent="0.35">
      <c r="A844" s="48"/>
      <c r="B844" s="48"/>
      <c r="C844" s="43" t="s">
        <v>22</v>
      </c>
      <c r="D844" s="37">
        <f>'[1]1205'!G844</f>
        <v>3</v>
      </c>
      <c r="E844" s="38"/>
      <c r="F844" s="38"/>
      <c r="G844" s="39">
        <f t="shared" si="26"/>
        <v>3</v>
      </c>
      <c r="H844" s="37">
        <f>'[1]1205'!H844+E844</f>
        <v>0</v>
      </c>
      <c r="I844" s="37">
        <f>'[1]1205'!I844+F844</f>
        <v>0</v>
      </c>
      <c r="J844" s="48"/>
      <c r="K844" s="48"/>
      <c r="L844" s="43" t="s">
        <v>22</v>
      </c>
      <c r="M844" s="37">
        <f>'[1]1205'!P844</f>
        <v>0</v>
      </c>
      <c r="N844" s="38"/>
      <c r="O844" s="38"/>
      <c r="P844" s="39">
        <f t="shared" si="27"/>
        <v>0</v>
      </c>
      <c r="Q844" s="37">
        <f>'[1]1205'!Q844+N844</f>
        <v>0</v>
      </c>
      <c r="R844" s="37">
        <f>'[1]1205'!R844+O844</f>
        <v>0</v>
      </c>
    </row>
    <row r="845" spans="1:18" ht="17.25" thickBot="1" x14ac:dyDescent="0.35">
      <c r="A845" s="51"/>
      <c r="B845" s="51"/>
      <c r="C845" s="106" t="s">
        <v>23</v>
      </c>
      <c r="D845" s="37">
        <f>'[1]1205'!G845</f>
        <v>0</v>
      </c>
      <c r="E845" s="38"/>
      <c r="F845" s="38"/>
      <c r="G845" s="39">
        <f t="shared" si="26"/>
        <v>0</v>
      </c>
      <c r="H845" s="37">
        <f>'[1]1205'!H845+E845</f>
        <v>0</v>
      </c>
      <c r="I845" s="37">
        <f>'[1]1205'!I845+F845</f>
        <v>0</v>
      </c>
      <c r="J845" s="51"/>
      <c r="K845" s="51"/>
      <c r="L845" s="106" t="s">
        <v>23</v>
      </c>
      <c r="M845" s="37">
        <f>'[1]1205'!P845</f>
        <v>0</v>
      </c>
      <c r="N845" s="38"/>
      <c r="O845" s="38"/>
      <c r="P845" s="39">
        <f t="shared" si="27"/>
        <v>0</v>
      </c>
      <c r="Q845" s="37">
        <f>'[1]1205'!Q845+N845</f>
        <v>0</v>
      </c>
      <c r="R845" s="37">
        <f>'[1]1205'!R845+O845</f>
        <v>0</v>
      </c>
    </row>
    <row r="846" spans="1:18" ht="17.25" thickBot="1" x14ac:dyDescent="0.35">
      <c r="A846" s="107"/>
      <c r="B846" s="42" t="s">
        <v>610</v>
      </c>
      <c r="C846" s="36" t="s">
        <v>19</v>
      </c>
      <c r="D846" s="37">
        <f>'[1]1205'!G846</f>
        <v>0</v>
      </c>
      <c r="E846" s="38"/>
      <c r="F846" s="38"/>
      <c r="G846" s="39">
        <f t="shared" si="26"/>
        <v>0</v>
      </c>
      <c r="H846" s="37">
        <f>'[1]1205'!H846+E846</f>
        <v>0</v>
      </c>
      <c r="I846" s="37">
        <f>'[1]1205'!I846+F846</f>
        <v>0</v>
      </c>
      <c r="J846" s="107"/>
      <c r="K846" s="91" t="s">
        <v>611</v>
      </c>
      <c r="L846" s="36" t="s">
        <v>19</v>
      </c>
      <c r="M846" s="37">
        <f>'[1]1205'!P846</f>
        <v>0</v>
      </c>
      <c r="N846" s="38"/>
      <c r="O846" s="38"/>
      <c r="P846" s="39">
        <f t="shared" si="27"/>
        <v>0</v>
      </c>
      <c r="Q846" s="37">
        <f>'[1]1205'!Q846+N846</f>
        <v>0</v>
      </c>
      <c r="R846" s="37">
        <f>'[1]1205'!R846+O846</f>
        <v>0</v>
      </c>
    </row>
    <row r="847" spans="1:18" ht="17.25" thickBot="1" x14ac:dyDescent="0.35">
      <c r="A847" s="48"/>
      <c r="B847" s="45"/>
      <c r="C847" s="43" t="s">
        <v>22</v>
      </c>
      <c r="D847" s="37">
        <f>'[1]1205'!G847</f>
        <v>0</v>
      </c>
      <c r="E847" s="38"/>
      <c r="F847" s="38"/>
      <c r="G847" s="39">
        <f t="shared" si="26"/>
        <v>0</v>
      </c>
      <c r="H847" s="37">
        <f>'[1]1205'!H847+E847</f>
        <v>0</v>
      </c>
      <c r="I847" s="37">
        <f>'[1]1205'!I847+F847</f>
        <v>0</v>
      </c>
      <c r="J847" s="48"/>
      <c r="K847" s="94"/>
      <c r="L847" s="43" t="s">
        <v>22</v>
      </c>
      <c r="M847" s="37">
        <f>'[1]1205'!P847</f>
        <v>0</v>
      </c>
      <c r="N847" s="38"/>
      <c r="O847" s="38"/>
      <c r="P847" s="39">
        <f t="shared" si="27"/>
        <v>0</v>
      </c>
      <c r="Q847" s="37">
        <f>'[1]1205'!Q847+N847</f>
        <v>0</v>
      </c>
      <c r="R847" s="37">
        <f>'[1]1205'!R847+O847</f>
        <v>0</v>
      </c>
    </row>
    <row r="848" spans="1:18" ht="17.25" thickBot="1" x14ac:dyDescent="0.35">
      <c r="A848" s="51"/>
      <c r="B848" s="45"/>
      <c r="C848" s="106" t="s">
        <v>23</v>
      </c>
      <c r="D848" s="37">
        <f>'[1]1205'!G848</f>
        <v>0</v>
      </c>
      <c r="E848" s="38"/>
      <c r="F848" s="38"/>
      <c r="G848" s="39">
        <f t="shared" si="26"/>
        <v>0</v>
      </c>
      <c r="H848" s="37">
        <f>'[1]1205'!H848+E848</f>
        <v>0</v>
      </c>
      <c r="I848" s="37">
        <f>'[1]1205'!I848+F848</f>
        <v>0</v>
      </c>
      <c r="J848" s="51"/>
      <c r="K848" s="97"/>
      <c r="L848" s="106" t="s">
        <v>23</v>
      </c>
      <c r="M848" s="37">
        <f>'[1]1205'!P848</f>
        <v>0</v>
      </c>
      <c r="N848" s="38"/>
      <c r="O848" s="38"/>
      <c r="P848" s="39">
        <f t="shared" si="27"/>
        <v>0</v>
      </c>
      <c r="Q848" s="37">
        <f>'[1]1205'!Q848+N848</f>
        <v>0</v>
      </c>
      <c r="R848" s="37">
        <f>'[1]1205'!R848+O848</f>
        <v>0</v>
      </c>
    </row>
    <row r="849" spans="1:18" ht="17.25" thickBot="1" x14ac:dyDescent="0.35">
      <c r="A849" s="107"/>
      <c r="B849" s="42" t="s">
        <v>612</v>
      </c>
      <c r="C849" s="36" t="s">
        <v>19</v>
      </c>
      <c r="D849" s="37">
        <f>'[1]1205'!G849</f>
        <v>0</v>
      </c>
      <c r="E849" s="38"/>
      <c r="F849" s="38"/>
      <c r="G849" s="39">
        <f t="shared" si="26"/>
        <v>0</v>
      </c>
      <c r="H849" s="37">
        <f>'[1]1205'!H849+E849</f>
        <v>0</v>
      </c>
      <c r="I849" s="37">
        <f>'[1]1205'!I849+F849</f>
        <v>0</v>
      </c>
      <c r="J849" s="107"/>
      <c r="K849" s="42" t="s">
        <v>613</v>
      </c>
      <c r="L849" s="36" t="s">
        <v>19</v>
      </c>
      <c r="M849" s="37">
        <f>'[1]1205'!P849</f>
        <v>0</v>
      </c>
      <c r="N849" s="38"/>
      <c r="O849" s="38"/>
      <c r="P849" s="39">
        <f t="shared" si="27"/>
        <v>0</v>
      </c>
      <c r="Q849" s="37">
        <f>'[1]1205'!Q849+N849</f>
        <v>0</v>
      </c>
      <c r="R849" s="37">
        <f>'[1]1205'!R849+O849</f>
        <v>0</v>
      </c>
    </row>
    <row r="850" spans="1:18" ht="17.25" thickBot="1" x14ac:dyDescent="0.35">
      <c r="A850" s="48"/>
      <c r="B850" s="45"/>
      <c r="C850" s="43" t="s">
        <v>22</v>
      </c>
      <c r="D850" s="37">
        <f>'[1]1205'!G850</f>
        <v>0</v>
      </c>
      <c r="E850" s="38"/>
      <c r="F850" s="38"/>
      <c r="G850" s="39">
        <f t="shared" si="26"/>
        <v>0</v>
      </c>
      <c r="H850" s="37">
        <f>'[1]1205'!H850+E850</f>
        <v>0</v>
      </c>
      <c r="I850" s="37">
        <f>'[1]1205'!I850+F850</f>
        <v>0</v>
      </c>
      <c r="J850" s="48"/>
      <c r="K850" s="45"/>
      <c r="L850" s="43" t="s">
        <v>22</v>
      </c>
      <c r="M850" s="37">
        <f>'[1]1205'!P850</f>
        <v>0</v>
      </c>
      <c r="N850" s="38"/>
      <c r="O850" s="38"/>
      <c r="P850" s="39">
        <f t="shared" si="27"/>
        <v>0</v>
      </c>
      <c r="Q850" s="37">
        <f>'[1]1205'!Q850+N850</f>
        <v>0</v>
      </c>
      <c r="R850" s="37">
        <f>'[1]1205'!R850+O850</f>
        <v>0</v>
      </c>
    </row>
    <row r="851" spans="1:18" ht="17.25" thickBot="1" x14ac:dyDescent="0.35">
      <c r="A851" s="51"/>
      <c r="B851" s="45"/>
      <c r="C851" s="106" t="s">
        <v>23</v>
      </c>
      <c r="D851" s="37">
        <f>'[1]1205'!G851</f>
        <v>0</v>
      </c>
      <c r="E851" s="38"/>
      <c r="F851" s="38"/>
      <c r="G851" s="39">
        <f t="shared" si="26"/>
        <v>0</v>
      </c>
      <c r="H851" s="37">
        <f>'[1]1205'!H851+E851</f>
        <v>0</v>
      </c>
      <c r="I851" s="37">
        <f>'[1]1205'!I851+F851</f>
        <v>0</v>
      </c>
      <c r="J851" s="51"/>
      <c r="K851" s="45"/>
      <c r="L851" s="106" t="s">
        <v>23</v>
      </c>
      <c r="M851" s="37">
        <f>'[1]1205'!P851</f>
        <v>0</v>
      </c>
      <c r="N851" s="38"/>
      <c r="O851" s="38"/>
      <c r="P851" s="39">
        <f t="shared" si="27"/>
        <v>0</v>
      </c>
      <c r="Q851" s="37">
        <f>'[1]1205'!Q851+N851</f>
        <v>0</v>
      </c>
      <c r="R851" s="37">
        <f>'[1]1205'!R851+O851</f>
        <v>0</v>
      </c>
    </row>
    <row r="852" spans="1:18" ht="17.25" thickBot="1" x14ac:dyDescent="0.35">
      <c r="A852" s="107"/>
      <c r="B852" s="107" t="s">
        <v>614</v>
      </c>
      <c r="C852" s="36" t="s">
        <v>19</v>
      </c>
      <c r="D852" s="37">
        <f>'[1]1205'!G852</f>
        <v>0</v>
      </c>
      <c r="E852" s="38"/>
      <c r="F852" s="38"/>
      <c r="G852" s="39">
        <f t="shared" si="26"/>
        <v>0</v>
      </c>
      <c r="H852" s="37">
        <f>'[1]1205'!H852+E852</f>
        <v>0</v>
      </c>
      <c r="I852" s="37">
        <f>'[1]1205'!I852+F852</f>
        <v>0</v>
      </c>
      <c r="J852" s="107"/>
      <c r="K852" s="50" t="s">
        <v>615</v>
      </c>
      <c r="L852" s="36" t="s">
        <v>19</v>
      </c>
      <c r="M852" s="37">
        <f>'[1]1205'!P852</f>
        <v>0</v>
      </c>
      <c r="N852" s="38"/>
      <c r="O852" s="38"/>
      <c r="P852" s="39">
        <f t="shared" si="27"/>
        <v>0</v>
      </c>
      <c r="Q852" s="37">
        <f>'[1]1205'!Q852+N852</f>
        <v>0</v>
      </c>
      <c r="R852" s="37">
        <f>'[1]1205'!R852+O852</f>
        <v>0</v>
      </c>
    </row>
    <row r="853" spans="1:18" ht="17.25" thickBot="1" x14ac:dyDescent="0.35">
      <c r="A853" s="48"/>
      <c r="B853" s="48"/>
      <c r="C853" s="43" t="s">
        <v>22</v>
      </c>
      <c r="D853" s="37">
        <f>'[1]1205'!G853</f>
        <v>0</v>
      </c>
      <c r="E853" s="38"/>
      <c r="F853" s="38"/>
      <c r="G853" s="39">
        <f t="shared" si="26"/>
        <v>0</v>
      </c>
      <c r="H853" s="37">
        <f>'[1]1205'!H853+E853</f>
        <v>0</v>
      </c>
      <c r="I853" s="37">
        <f>'[1]1205'!I853+F853</f>
        <v>0</v>
      </c>
      <c r="J853" s="48"/>
      <c r="K853" s="48"/>
      <c r="L853" s="43" t="s">
        <v>22</v>
      </c>
      <c r="M853" s="37">
        <f>'[1]1205'!P853</f>
        <v>0</v>
      </c>
      <c r="N853" s="38"/>
      <c r="O853" s="38"/>
      <c r="P853" s="39">
        <f t="shared" si="27"/>
        <v>0</v>
      </c>
      <c r="Q853" s="37">
        <f>'[1]1205'!Q853+N853</f>
        <v>0</v>
      </c>
      <c r="R853" s="37">
        <f>'[1]1205'!R853+O853</f>
        <v>0</v>
      </c>
    </row>
    <row r="854" spans="1:18" ht="17.25" thickBot="1" x14ac:dyDescent="0.35">
      <c r="A854" s="51"/>
      <c r="B854" s="51"/>
      <c r="C854" s="106" t="s">
        <v>23</v>
      </c>
      <c r="D854" s="37">
        <f>'[1]1205'!G854</f>
        <v>0</v>
      </c>
      <c r="E854" s="38"/>
      <c r="F854" s="38"/>
      <c r="G854" s="39">
        <f t="shared" si="26"/>
        <v>0</v>
      </c>
      <c r="H854" s="37">
        <f>'[1]1205'!H854+E854</f>
        <v>0</v>
      </c>
      <c r="I854" s="37">
        <f>'[1]1205'!I854+F854</f>
        <v>0</v>
      </c>
      <c r="J854" s="51"/>
      <c r="K854" s="51"/>
      <c r="L854" s="106" t="s">
        <v>23</v>
      </c>
      <c r="M854" s="37">
        <f>'[1]1205'!P854</f>
        <v>3</v>
      </c>
      <c r="N854" s="38"/>
      <c r="O854" s="38"/>
      <c r="P854" s="39">
        <f t="shared" si="27"/>
        <v>3</v>
      </c>
      <c r="Q854" s="37">
        <f>'[1]1205'!Q854+N854</f>
        <v>5</v>
      </c>
      <c r="R854" s="37">
        <f>'[1]1205'!R854+O854</f>
        <v>4</v>
      </c>
    </row>
    <row r="855" spans="1:18" ht="17.25" thickBot="1" x14ac:dyDescent="0.35">
      <c r="A855" s="107"/>
      <c r="B855" s="107" t="s">
        <v>616</v>
      </c>
      <c r="C855" s="108" t="s">
        <v>19</v>
      </c>
      <c r="D855" s="37">
        <f>'[1]1205'!G855</f>
        <v>0</v>
      </c>
      <c r="E855" s="38"/>
      <c r="F855" s="38"/>
      <c r="G855" s="39">
        <f t="shared" si="26"/>
        <v>0</v>
      </c>
      <c r="H855" s="37">
        <f>'[1]1205'!H855+E855</f>
        <v>0</v>
      </c>
      <c r="I855" s="37">
        <f>'[1]1205'!I855+F855</f>
        <v>0</v>
      </c>
      <c r="J855" s="107"/>
      <c r="K855" s="107" t="s">
        <v>617</v>
      </c>
      <c r="L855" s="36" t="s">
        <v>19</v>
      </c>
      <c r="M855" s="37">
        <f>'[1]1205'!P855</f>
        <v>0</v>
      </c>
      <c r="N855" s="38"/>
      <c r="O855" s="38"/>
      <c r="P855" s="39">
        <f t="shared" si="27"/>
        <v>0</v>
      </c>
      <c r="Q855" s="37">
        <f>'[1]1205'!Q855+N855</f>
        <v>0</v>
      </c>
      <c r="R855" s="37">
        <f>'[1]1205'!R855+O855</f>
        <v>0</v>
      </c>
    </row>
    <row r="856" spans="1:18" ht="17.25" thickBot="1" x14ac:dyDescent="0.35">
      <c r="A856" s="48"/>
      <c r="B856" s="48"/>
      <c r="C856" s="109" t="s">
        <v>22</v>
      </c>
      <c r="D856" s="37">
        <f>'[1]1205'!G856</f>
        <v>2</v>
      </c>
      <c r="E856" s="38"/>
      <c r="F856" s="38"/>
      <c r="G856" s="39">
        <f t="shared" si="26"/>
        <v>2</v>
      </c>
      <c r="H856" s="37">
        <f>'[1]1205'!H856+E856</f>
        <v>0</v>
      </c>
      <c r="I856" s="37">
        <f>'[1]1205'!I856+F856</f>
        <v>0</v>
      </c>
      <c r="J856" s="48"/>
      <c r="K856" s="48"/>
      <c r="L856" s="43" t="s">
        <v>22</v>
      </c>
      <c r="M856" s="37">
        <f>'[1]1205'!P856</f>
        <v>0</v>
      </c>
      <c r="N856" s="38"/>
      <c r="O856" s="38"/>
      <c r="P856" s="39">
        <f t="shared" si="27"/>
        <v>0</v>
      </c>
      <c r="Q856" s="37">
        <f>'[1]1205'!Q856+N856</f>
        <v>0</v>
      </c>
      <c r="R856" s="37">
        <f>'[1]1205'!R856+O856</f>
        <v>0</v>
      </c>
    </row>
    <row r="857" spans="1:18" ht="17.25" thickBot="1" x14ac:dyDescent="0.35">
      <c r="A857" s="48"/>
      <c r="B857" s="92"/>
      <c r="C857" s="110" t="s">
        <v>23</v>
      </c>
      <c r="D857" s="37">
        <f>'[1]1205'!G857</f>
        <v>0</v>
      </c>
      <c r="E857" s="38"/>
      <c r="F857" s="38"/>
      <c r="G857" s="39">
        <f t="shared" si="26"/>
        <v>0</v>
      </c>
      <c r="H857" s="37">
        <f>'[1]1205'!H857+E857</f>
        <v>0</v>
      </c>
      <c r="I857" s="37">
        <f>'[1]1205'!I857+F857</f>
        <v>0</v>
      </c>
      <c r="J857" s="48"/>
      <c r="K857" s="48"/>
      <c r="L857" s="87" t="s">
        <v>23</v>
      </c>
      <c r="M857" s="37">
        <f>'[1]1205'!P857</f>
        <v>0</v>
      </c>
      <c r="N857" s="38"/>
      <c r="O857" s="38"/>
      <c r="P857" s="39">
        <f t="shared" si="27"/>
        <v>0</v>
      </c>
      <c r="Q857" s="37">
        <f>'[1]1205'!Q857+N857</f>
        <v>0</v>
      </c>
      <c r="R857" s="37">
        <f>'[1]1205'!R857+O857</f>
        <v>0</v>
      </c>
    </row>
    <row r="858" spans="1:18" ht="17.25" thickBot="1" x14ac:dyDescent="0.35">
      <c r="A858" s="107"/>
      <c r="B858" s="111" t="s">
        <v>618</v>
      </c>
      <c r="C858" s="110" t="s">
        <v>19</v>
      </c>
      <c r="D858" s="37">
        <f>'[1]1205'!G858</f>
        <v>0</v>
      </c>
      <c r="E858" s="38"/>
      <c r="F858" s="38"/>
      <c r="G858" s="39">
        <f t="shared" si="26"/>
        <v>0</v>
      </c>
      <c r="H858" s="37">
        <f>'[1]1205'!H858+E858</f>
        <v>0</v>
      </c>
      <c r="I858" s="37">
        <f>'[1]1205'!I858+F858</f>
        <v>0</v>
      </c>
      <c r="J858" s="107"/>
      <c r="K858" s="107" t="s">
        <v>619</v>
      </c>
      <c r="L858" s="36" t="s">
        <v>19</v>
      </c>
      <c r="M858" s="37">
        <f>'[1]1205'!P858</f>
        <v>0</v>
      </c>
      <c r="N858" s="38"/>
      <c r="O858" s="38"/>
      <c r="P858" s="39">
        <f t="shared" si="27"/>
        <v>0</v>
      </c>
      <c r="Q858" s="37">
        <f>'[1]1205'!Q858+N858</f>
        <v>0</v>
      </c>
      <c r="R858" s="37">
        <f>'[1]1205'!R858+O858</f>
        <v>0</v>
      </c>
    </row>
    <row r="859" spans="1:18" ht="17.25" thickBot="1" x14ac:dyDescent="0.35">
      <c r="A859" s="48"/>
      <c r="B859" s="112"/>
      <c r="C859" s="113" t="s">
        <v>22</v>
      </c>
      <c r="D859" s="37">
        <f>'[1]1205'!G859</f>
        <v>4</v>
      </c>
      <c r="E859" s="38"/>
      <c r="F859" s="38"/>
      <c r="G859" s="39">
        <f t="shared" si="26"/>
        <v>4</v>
      </c>
      <c r="H859" s="37">
        <f>'[1]1205'!H859+E859</f>
        <v>0</v>
      </c>
      <c r="I859" s="37">
        <f>'[1]1205'!I859+F859</f>
        <v>0</v>
      </c>
      <c r="J859" s="48"/>
      <c r="K859" s="48"/>
      <c r="L859" s="43" t="s">
        <v>22</v>
      </c>
      <c r="M859" s="37">
        <f>'[1]1205'!P859</f>
        <v>0</v>
      </c>
      <c r="N859" s="38"/>
      <c r="O859" s="38"/>
      <c r="P859" s="39">
        <f t="shared" si="27"/>
        <v>0</v>
      </c>
      <c r="Q859" s="37">
        <f>'[1]1205'!Q859+N859</f>
        <v>0</v>
      </c>
      <c r="R859" s="37">
        <f>'[1]1205'!R859+O859</f>
        <v>0</v>
      </c>
    </row>
    <row r="860" spans="1:18" ht="17.25" thickBot="1" x14ac:dyDescent="0.35">
      <c r="A860" s="51"/>
      <c r="B860" s="114"/>
      <c r="C860" s="106" t="s">
        <v>23</v>
      </c>
      <c r="D860" s="37">
        <f>'[1]1205'!G860</f>
        <v>0</v>
      </c>
      <c r="E860" s="38"/>
      <c r="F860" s="38"/>
      <c r="G860" s="39">
        <f t="shared" si="26"/>
        <v>0</v>
      </c>
      <c r="H860" s="37">
        <f>'[1]1205'!H860+E860</f>
        <v>0</v>
      </c>
      <c r="I860" s="37">
        <f>'[1]1205'!I860+F860</f>
        <v>0</v>
      </c>
      <c r="J860" s="51"/>
      <c r="K860" s="51"/>
      <c r="L860" s="87" t="s">
        <v>23</v>
      </c>
      <c r="M860" s="37">
        <f>'[1]1205'!P860</f>
        <v>0</v>
      </c>
      <c r="N860" s="38"/>
      <c r="O860" s="38"/>
      <c r="P860" s="39">
        <f t="shared" si="27"/>
        <v>0</v>
      </c>
      <c r="Q860" s="37">
        <f>'[1]1205'!Q860+N860</f>
        <v>0</v>
      </c>
      <c r="R860" s="37">
        <f>'[1]1205'!R860+O860</f>
        <v>0</v>
      </c>
    </row>
    <row r="861" spans="1:18" ht="17.25" thickBot="1" x14ac:dyDescent="0.35">
      <c r="A861" s="107"/>
      <c r="B861" s="107" t="s">
        <v>620</v>
      </c>
      <c r="C861" s="108" t="s">
        <v>19</v>
      </c>
      <c r="D861" s="37">
        <f>'[1]1205'!G861</f>
        <v>0</v>
      </c>
      <c r="E861" s="38"/>
      <c r="F861" s="38"/>
      <c r="G861" s="39">
        <f t="shared" si="26"/>
        <v>0</v>
      </c>
      <c r="H861" s="37">
        <f>'[1]1205'!H861+E861</f>
        <v>0</v>
      </c>
      <c r="I861" s="37">
        <f>'[1]1205'!I861+F861</f>
        <v>0</v>
      </c>
      <c r="J861" s="107"/>
      <c r="K861" s="107" t="s">
        <v>621</v>
      </c>
      <c r="L861" s="36" t="s">
        <v>19</v>
      </c>
      <c r="M861" s="37">
        <f>'[1]1205'!P861</f>
        <v>0</v>
      </c>
      <c r="N861" s="38"/>
      <c r="O861" s="38"/>
      <c r="P861" s="39">
        <f t="shared" si="27"/>
        <v>0</v>
      </c>
      <c r="Q861" s="37">
        <f>'[1]1205'!Q861+N861</f>
        <v>0</v>
      </c>
      <c r="R861" s="37">
        <f>'[1]1205'!R861+O861</f>
        <v>0</v>
      </c>
    </row>
    <row r="862" spans="1:18" ht="17.25" thickBot="1" x14ac:dyDescent="0.35">
      <c r="A862" s="48"/>
      <c r="B862" s="48"/>
      <c r="C862" s="43" t="s">
        <v>22</v>
      </c>
      <c r="D862" s="37">
        <f>'[1]1205'!G862</f>
        <v>1</v>
      </c>
      <c r="E862" s="38"/>
      <c r="F862" s="38"/>
      <c r="G862" s="39">
        <f t="shared" si="26"/>
        <v>1</v>
      </c>
      <c r="H862" s="37">
        <f>'[1]1205'!H862+E862</f>
        <v>0</v>
      </c>
      <c r="I862" s="37">
        <f>'[1]1205'!I862+F862</f>
        <v>0</v>
      </c>
      <c r="J862" s="48"/>
      <c r="K862" s="48"/>
      <c r="L862" s="43" t="s">
        <v>22</v>
      </c>
      <c r="M862" s="37">
        <f>'[1]1205'!P862</f>
        <v>0</v>
      </c>
      <c r="N862" s="38"/>
      <c r="O862" s="38"/>
      <c r="P862" s="39">
        <f t="shared" si="27"/>
        <v>0</v>
      </c>
      <c r="Q862" s="37">
        <f>'[1]1205'!Q862+N862</f>
        <v>0</v>
      </c>
      <c r="R862" s="37">
        <f>'[1]1205'!R862+O862</f>
        <v>0</v>
      </c>
    </row>
    <row r="863" spans="1:18" ht="17.25" thickBot="1" x14ac:dyDescent="0.35">
      <c r="A863" s="51"/>
      <c r="B863" s="51"/>
      <c r="C863" s="106" t="s">
        <v>23</v>
      </c>
      <c r="D863" s="37">
        <f>'[1]1205'!G863</f>
        <v>1</v>
      </c>
      <c r="E863" s="38"/>
      <c r="F863" s="38"/>
      <c r="G863" s="39">
        <f t="shared" si="26"/>
        <v>1</v>
      </c>
      <c r="H863" s="37">
        <f>'[1]1205'!H863+E863</f>
        <v>0</v>
      </c>
      <c r="I863" s="37">
        <f>'[1]1205'!I863+F863</f>
        <v>0</v>
      </c>
      <c r="J863" s="51"/>
      <c r="K863" s="51"/>
      <c r="L863" s="87" t="s">
        <v>23</v>
      </c>
      <c r="M863" s="37">
        <f>'[1]1205'!P863</f>
        <v>0</v>
      </c>
      <c r="N863" s="38"/>
      <c r="O863" s="38"/>
      <c r="P863" s="39">
        <f t="shared" si="27"/>
        <v>0</v>
      </c>
      <c r="Q863" s="37">
        <f>'[1]1205'!Q863+N863</f>
        <v>8</v>
      </c>
      <c r="R863" s="37">
        <f>'[1]1205'!R863+O863</f>
        <v>8</v>
      </c>
    </row>
    <row r="864" spans="1:18" ht="17.25" thickBot="1" x14ac:dyDescent="0.35">
      <c r="A864" s="107"/>
      <c r="B864" s="107" t="s">
        <v>622</v>
      </c>
      <c r="C864" s="36" t="s">
        <v>19</v>
      </c>
      <c r="D864" s="37">
        <f>'[1]1205'!G864</f>
        <v>0</v>
      </c>
      <c r="E864" s="38"/>
      <c r="F864" s="38"/>
      <c r="G864" s="39">
        <f t="shared" si="26"/>
        <v>0</v>
      </c>
      <c r="H864" s="37">
        <f>'[1]1205'!H864+E864</f>
        <v>0</v>
      </c>
      <c r="I864" s="37">
        <f>'[1]1205'!I864+F864</f>
        <v>0</v>
      </c>
      <c r="J864" s="107"/>
      <c r="K864" s="107" t="s">
        <v>623</v>
      </c>
      <c r="L864" s="36" t="s">
        <v>19</v>
      </c>
      <c r="M864" s="37">
        <f>'[1]1205'!P864</f>
        <v>0</v>
      </c>
      <c r="N864" s="38"/>
      <c r="O864" s="38"/>
      <c r="P864" s="39">
        <f t="shared" si="27"/>
        <v>0</v>
      </c>
      <c r="Q864" s="37">
        <f>'[1]1205'!Q864+N864</f>
        <v>0</v>
      </c>
      <c r="R864" s="37">
        <f>'[1]1205'!R864+O864</f>
        <v>0</v>
      </c>
    </row>
    <row r="865" spans="1:18" ht="17.25" thickBot="1" x14ac:dyDescent="0.35">
      <c r="A865" s="48"/>
      <c r="B865" s="48"/>
      <c r="C865" s="43" t="s">
        <v>22</v>
      </c>
      <c r="D865" s="37">
        <f>'[1]1205'!G865</f>
        <v>0</v>
      </c>
      <c r="E865" s="38"/>
      <c r="F865" s="38"/>
      <c r="G865" s="39">
        <f t="shared" si="26"/>
        <v>0</v>
      </c>
      <c r="H865" s="37">
        <f>'[1]1205'!H865+E865</f>
        <v>0</v>
      </c>
      <c r="I865" s="37">
        <f>'[1]1205'!I865+F865</f>
        <v>0</v>
      </c>
      <c r="J865" s="48"/>
      <c r="K865" s="48"/>
      <c r="L865" s="43" t="s">
        <v>22</v>
      </c>
      <c r="M865" s="37">
        <f>'[1]1205'!P865</f>
        <v>2</v>
      </c>
      <c r="N865" s="38"/>
      <c r="O865" s="38"/>
      <c r="P865" s="39">
        <f t="shared" si="27"/>
        <v>2</v>
      </c>
      <c r="Q865" s="37">
        <f>'[1]1205'!Q865+N865</f>
        <v>0</v>
      </c>
      <c r="R865" s="37">
        <f>'[1]1205'!R865+O865</f>
        <v>0</v>
      </c>
    </row>
    <row r="866" spans="1:18" ht="17.25" thickBot="1" x14ac:dyDescent="0.35">
      <c r="A866" s="51"/>
      <c r="B866" s="51"/>
      <c r="C866" s="106" t="s">
        <v>23</v>
      </c>
      <c r="D866" s="37">
        <f>'[1]1205'!G866</f>
        <v>0</v>
      </c>
      <c r="E866" s="38"/>
      <c r="F866" s="38"/>
      <c r="G866" s="39">
        <f t="shared" si="26"/>
        <v>0</v>
      </c>
      <c r="H866" s="37">
        <f>'[1]1205'!H866+E866</f>
        <v>0</v>
      </c>
      <c r="I866" s="37">
        <f>'[1]1205'!I866+F866</f>
        <v>0</v>
      </c>
      <c r="J866" s="51"/>
      <c r="K866" s="51"/>
      <c r="L866" s="87" t="s">
        <v>23</v>
      </c>
      <c r="M866" s="37">
        <f>'[1]1205'!P866</f>
        <v>0</v>
      </c>
      <c r="N866" s="38"/>
      <c r="O866" s="38"/>
      <c r="P866" s="39">
        <f t="shared" si="27"/>
        <v>0</v>
      </c>
      <c r="Q866" s="37">
        <f>'[1]1205'!Q866+N866</f>
        <v>0</v>
      </c>
      <c r="R866" s="37">
        <f>'[1]1205'!R866+O866</f>
        <v>0</v>
      </c>
    </row>
    <row r="867" spans="1:18" ht="17.25" thickBot="1" x14ac:dyDescent="0.35">
      <c r="A867" s="107"/>
      <c r="B867" s="107" t="s">
        <v>624</v>
      </c>
      <c r="C867" s="36" t="s">
        <v>19</v>
      </c>
      <c r="D867" s="37">
        <f>'[1]1205'!G867</f>
        <v>0</v>
      </c>
      <c r="E867" s="38"/>
      <c r="F867" s="38"/>
      <c r="G867" s="39">
        <f t="shared" si="26"/>
        <v>0</v>
      </c>
      <c r="H867" s="37">
        <f>'[1]1205'!H867+E867</f>
        <v>0</v>
      </c>
      <c r="I867" s="37">
        <f>'[1]1205'!I867+F867</f>
        <v>0</v>
      </c>
      <c r="J867" s="107"/>
      <c r="K867" s="42" t="s">
        <v>625</v>
      </c>
      <c r="L867" s="36" t="s">
        <v>19</v>
      </c>
      <c r="M867" s="37">
        <f>'[1]1205'!P867</f>
        <v>0</v>
      </c>
      <c r="N867" s="38"/>
      <c r="O867" s="38"/>
      <c r="P867" s="39">
        <f t="shared" si="27"/>
        <v>0</v>
      </c>
      <c r="Q867" s="37">
        <f>'[1]1205'!Q867+N867</f>
        <v>0</v>
      </c>
      <c r="R867" s="37">
        <f>'[1]1205'!R867+O867</f>
        <v>0</v>
      </c>
    </row>
    <row r="868" spans="1:18" ht="17.25" thickBot="1" x14ac:dyDescent="0.35">
      <c r="A868" s="48"/>
      <c r="B868" s="48"/>
      <c r="C868" s="43" t="s">
        <v>22</v>
      </c>
      <c r="D868" s="37">
        <f>'[1]1205'!G868</f>
        <v>0</v>
      </c>
      <c r="E868" s="38"/>
      <c r="F868" s="38"/>
      <c r="G868" s="39">
        <f t="shared" si="26"/>
        <v>0</v>
      </c>
      <c r="H868" s="37">
        <f>'[1]1205'!H868+E868</f>
        <v>0</v>
      </c>
      <c r="I868" s="37">
        <f>'[1]1205'!I868+F868</f>
        <v>0</v>
      </c>
      <c r="J868" s="48"/>
      <c r="K868" s="45"/>
      <c r="L868" s="43" t="s">
        <v>22</v>
      </c>
      <c r="M868" s="37">
        <f>'[1]1205'!P868</f>
        <v>0</v>
      </c>
      <c r="N868" s="38"/>
      <c r="O868" s="38"/>
      <c r="P868" s="39">
        <f t="shared" si="27"/>
        <v>0</v>
      </c>
      <c r="Q868" s="37">
        <f>'[1]1205'!Q868+N868</f>
        <v>0</v>
      </c>
      <c r="R868" s="37">
        <f>'[1]1205'!R868+O868</f>
        <v>0</v>
      </c>
    </row>
    <row r="869" spans="1:18" ht="17.25" thickBot="1" x14ac:dyDescent="0.35">
      <c r="A869" s="51"/>
      <c r="B869" s="51"/>
      <c r="C869" s="106" t="s">
        <v>23</v>
      </c>
      <c r="D869" s="37">
        <f>'[1]1205'!G869</f>
        <v>0</v>
      </c>
      <c r="E869" s="38"/>
      <c r="F869" s="38"/>
      <c r="G869" s="39">
        <f t="shared" si="26"/>
        <v>0</v>
      </c>
      <c r="H869" s="37">
        <f>'[1]1205'!H869+E869</f>
        <v>0</v>
      </c>
      <c r="I869" s="37">
        <f>'[1]1205'!I869+F869</f>
        <v>0</v>
      </c>
      <c r="J869" s="51"/>
      <c r="K869" s="45"/>
      <c r="L869" s="87" t="s">
        <v>23</v>
      </c>
      <c r="M869" s="37">
        <f>'[1]1205'!P869</f>
        <v>0</v>
      </c>
      <c r="N869" s="38"/>
      <c r="O869" s="38"/>
      <c r="P869" s="39">
        <f t="shared" si="27"/>
        <v>0</v>
      </c>
      <c r="Q869" s="37">
        <f>'[1]1205'!Q869+N869</f>
        <v>0</v>
      </c>
      <c r="R869" s="37">
        <f>'[1]1205'!R869+O869</f>
        <v>0</v>
      </c>
    </row>
    <row r="870" spans="1:18" ht="17.25" thickBot="1" x14ac:dyDescent="0.35">
      <c r="A870" s="107"/>
      <c r="B870" s="42" t="s">
        <v>626</v>
      </c>
      <c r="C870" s="108" t="s">
        <v>19</v>
      </c>
      <c r="D870" s="37">
        <f>'[1]1205'!G870</f>
        <v>0</v>
      </c>
      <c r="E870" s="38"/>
      <c r="F870" s="38"/>
      <c r="G870" s="39">
        <f t="shared" si="26"/>
        <v>0</v>
      </c>
      <c r="H870" s="37">
        <f>'[1]1205'!H870+E870</f>
        <v>0</v>
      </c>
      <c r="I870" s="37">
        <f>'[1]1205'!I870+F870</f>
        <v>0</v>
      </c>
      <c r="J870" s="107"/>
      <c r="K870" s="107" t="s">
        <v>627</v>
      </c>
      <c r="L870" s="36" t="s">
        <v>19</v>
      </c>
      <c r="M870" s="37">
        <f>'[1]1205'!P870</f>
        <v>0</v>
      </c>
      <c r="N870" s="38"/>
      <c r="O870" s="38"/>
      <c r="P870" s="39">
        <f t="shared" si="27"/>
        <v>0</v>
      </c>
      <c r="Q870" s="37">
        <f>'[1]1205'!Q870+N870</f>
        <v>0</v>
      </c>
      <c r="R870" s="37">
        <f>'[1]1205'!R870+O870</f>
        <v>0</v>
      </c>
    </row>
    <row r="871" spans="1:18" ht="17.25" thickBot="1" x14ac:dyDescent="0.35">
      <c r="A871" s="48"/>
      <c r="B871" s="45"/>
      <c r="C871" s="43" t="s">
        <v>22</v>
      </c>
      <c r="D871" s="37">
        <f>'[1]1205'!G871</f>
        <v>0</v>
      </c>
      <c r="E871" s="38"/>
      <c r="F871" s="38"/>
      <c r="G871" s="39">
        <f t="shared" si="26"/>
        <v>0</v>
      </c>
      <c r="H871" s="37">
        <f>'[1]1205'!H871+E871</f>
        <v>0</v>
      </c>
      <c r="I871" s="37">
        <f>'[1]1205'!I871+F871</f>
        <v>0</v>
      </c>
      <c r="J871" s="48"/>
      <c r="K871" s="48"/>
      <c r="L871" s="43" t="s">
        <v>22</v>
      </c>
      <c r="M871" s="37">
        <f>'[1]1205'!P871</f>
        <v>0</v>
      </c>
      <c r="N871" s="38"/>
      <c r="O871" s="38"/>
      <c r="P871" s="39">
        <f t="shared" si="27"/>
        <v>0</v>
      </c>
      <c r="Q871" s="37">
        <f>'[1]1205'!Q871+N871</f>
        <v>0</v>
      </c>
      <c r="R871" s="37">
        <f>'[1]1205'!R871+O871</f>
        <v>0</v>
      </c>
    </row>
    <row r="872" spans="1:18" ht="17.25" thickBot="1" x14ac:dyDescent="0.35">
      <c r="A872" s="48"/>
      <c r="B872" s="45"/>
      <c r="C872" s="87" t="s">
        <v>23</v>
      </c>
      <c r="D872" s="37">
        <f>'[1]1205'!G872</f>
        <v>0</v>
      </c>
      <c r="E872" s="38"/>
      <c r="F872" s="38"/>
      <c r="G872" s="39">
        <f t="shared" si="26"/>
        <v>0</v>
      </c>
      <c r="H872" s="37">
        <f>'[1]1205'!H872+E872</f>
        <v>0</v>
      </c>
      <c r="I872" s="37">
        <f>'[1]1205'!I872+F872</f>
        <v>0</v>
      </c>
      <c r="J872" s="51"/>
      <c r="K872" s="51"/>
      <c r="L872" s="106" t="s">
        <v>23</v>
      </c>
      <c r="M872" s="37">
        <f>'[1]1205'!P872</f>
        <v>0</v>
      </c>
      <c r="N872" s="38"/>
      <c r="O872" s="38"/>
      <c r="P872" s="39">
        <f t="shared" si="27"/>
        <v>0</v>
      </c>
      <c r="Q872" s="37">
        <f>'[1]1205'!Q872+N872</f>
        <v>0</v>
      </c>
      <c r="R872" s="37">
        <f>'[1]1205'!R872+O872</f>
        <v>0</v>
      </c>
    </row>
    <row r="873" spans="1:18" ht="17.25" thickBot="1" x14ac:dyDescent="0.35">
      <c r="A873" s="107"/>
      <c r="B873" s="47" t="s">
        <v>628</v>
      </c>
      <c r="C873" s="36" t="s">
        <v>19</v>
      </c>
      <c r="D873" s="37">
        <f>'[1]1205'!G873</f>
        <v>0</v>
      </c>
      <c r="E873" s="38"/>
      <c r="F873" s="38"/>
      <c r="G873" s="39">
        <f t="shared" si="26"/>
        <v>0</v>
      </c>
      <c r="H873" s="37">
        <f>'[1]1205'!H873+E873</f>
        <v>0</v>
      </c>
      <c r="I873" s="37">
        <f>'[1]1205'!I873+F873</f>
        <v>0</v>
      </c>
      <c r="J873" s="107"/>
      <c r="K873" s="107" t="s">
        <v>629</v>
      </c>
      <c r="L873" s="36" t="s">
        <v>19</v>
      </c>
      <c r="M873" s="37">
        <f>'[1]1205'!P873</f>
        <v>0</v>
      </c>
      <c r="N873" s="38"/>
      <c r="O873" s="38"/>
      <c r="P873" s="39">
        <f t="shared" si="27"/>
        <v>0</v>
      </c>
      <c r="Q873" s="37">
        <f>'[1]1205'!Q873+N873</f>
        <v>0</v>
      </c>
      <c r="R873" s="37">
        <f>'[1]1205'!R873+O873</f>
        <v>0</v>
      </c>
    </row>
    <row r="874" spans="1:18" ht="17.25" thickBot="1" x14ac:dyDescent="0.35">
      <c r="A874" s="48"/>
      <c r="B874" s="48"/>
      <c r="C874" s="43" t="s">
        <v>22</v>
      </c>
      <c r="D874" s="37">
        <f>'[1]1205'!G874</f>
        <v>2</v>
      </c>
      <c r="E874" s="38"/>
      <c r="F874" s="38"/>
      <c r="G874" s="39">
        <f t="shared" si="26"/>
        <v>2</v>
      </c>
      <c r="H874" s="37">
        <f>'[1]1205'!H874+E874</f>
        <v>0</v>
      </c>
      <c r="I874" s="37">
        <f>'[1]1205'!I874+F874</f>
        <v>0</v>
      </c>
      <c r="J874" s="48"/>
      <c r="K874" s="48"/>
      <c r="L874" s="43" t="s">
        <v>22</v>
      </c>
      <c r="M874" s="37">
        <f>'[1]1205'!P874</f>
        <v>0</v>
      </c>
      <c r="N874" s="38"/>
      <c r="O874" s="38"/>
      <c r="P874" s="39">
        <f t="shared" si="27"/>
        <v>0</v>
      </c>
      <c r="Q874" s="37">
        <f>'[1]1205'!Q874+N874</f>
        <v>0</v>
      </c>
      <c r="R874" s="37">
        <f>'[1]1205'!R874+O874</f>
        <v>0</v>
      </c>
    </row>
    <row r="875" spans="1:18" ht="17.25" thickBot="1" x14ac:dyDescent="0.35">
      <c r="A875" s="51"/>
      <c r="B875" s="51"/>
      <c r="C875" s="106" t="s">
        <v>23</v>
      </c>
      <c r="D875" s="37">
        <f>'[1]1205'!G875</f>
        <v>0</v>
      </c>
      <c r="E875" s="38"/>
      <c r="F875" s="38"/>
      <c r="G875" s="39">
        <f t="shared" si="26"/>
        <v>0</v>
      </c>
      <c r="H875" s="37">
        <f>'[1]1205'!H875+E875</f>
        <v>0</v>
      </c>
      <c r="I875" s="37">
        <f>'[1]1205'!I875+F875</f>
        <v>0</v>
      </c>
      <c r="J875" s="51"/>
      <c r="K875" s="51"/>
      <c r="L875" s="106" t="s">
        <v>23</v>
      </c>
      <c r="M875" s="37">
        <f>'[1]1205'!P875</f>
        <v>0</v>
      </c>
      <c r="N875" s="38"/>
      <c r="O875" s="38"/>
      <c r="P875" s="39">
        <f t="shared" si="27"/>
        <v>0</v>
      </c>
      <c r="Q875" s="37">
        <f>'[1]1205'!Q875+N875</f>
        <v>0</v>
      </c>
      <c r="R875" s="37">
        <f>'[1]1205'!R875+O875</f>
        <v>0</v>
      </c>
    </row>
    <row r="876" spans="1:18" ht="17.25" thickBot="1" x14ac:dyDescent="0.35">
      <c r="A876" s="107"/>
      <c r="B876" s="55" t="s">
        <v>630</v>
      </c>
      <c r="C876" s="36" t="s">
        <v>19</v>
      </c>
      <c r="D876" s="37">
        <f>'[1]1205'!G876</f>
        <v>0</v>
      </c>
      <c r="E876" s="38"/>
      <c r="F876" s="38"/>
      <c r="G876" s="39">
        <f t="shared" si="26"/>
        <v>0</v>
      </c>
      <c r="H876" s="37">
        <f>'[1]1205'!H876+E876</f>
        <v>0</v>
      </c>
      <c r="I876" s="37">
        <f>'[1]1205'!I876+F876</f>
        <v>0</v>
      </c>
      <c r="J876" s="107"/>
      <c r="K876" s="50" t="s">
        <v>631</v>
      </c>
      <c r="L876" s="36" t="s">
        <v>19</v>
      </c>
      <c r="M876" s="37">
        <f>'[1]1205'!P876</f>
        <v>0</v>
      </c>
      <c r="N876" s="38"/>
      <c r="O876" s="38"/>
      <c r="P876" s="39">
        <f t="shared" si="27"/>
        <v>0</v>
      </c>
      <c r="Q876" s="37">
        <f>'[1]1205'!Q876+N876</f>
        <v>0</v>
      </c>
      <c r="R876" s="37">
        <f>'[1]1205'!R876+O876</f>
        <v>0</v>
      </c>
    </row>
    <row r="877" spans="1:18" ht="17.25" thickBot="1" x14ac:dyDescent="0.35">
      <c r="A877" s="48"/>
      <c r="B877" s="48"/>
      <c r="C877" s="43" t="s">
        <v>22</v>
      </c>
      <c r="D877" s="37">
        <f>'[1]1205'!G877</f>
        <v>0</v>
      </c>
      <c r="E877" s="38"/>
      <c r="F877" s="38"/>
      <c r="G877" s="39">
        <f t="shared" si="26"/>
        <v>0</v>
      </c>
      <c r="H877" s="37">
        <f>'[1]1205'!H877+E877</f>
        <v>0</v>
      </c>
      <c r="I877" s="37">
        <f>'[1]1205'!I877+F877</f>
        <v>0</v>
      </c>
      <c r="J877" s="48"/>
      <c r="K877" s="48"/>
      <c r="L877" s="43" t="s">
        <v>22</v>
      </c>
      <c r="M877" s="37">
        <f>'[1]1205'!P877</f>
        <v>0</v>
      </c>
      <c r="N877" s="38"/>
      <c r="O877" s="38"/>
      <c r="P877" s="39">
        <f t="shared" si="27"/>
        <v>0</v>
      </c>
      <c r="Q877" s="37">
        <f>'[1]1205'!Q877+N877</f>
        <v>0</v>
      </c>
      <c r="R877" s="37">
        <f>'[1]1205'!R877+O877</f>
        <v>0</v>
      </c>
    </row>
    <row r="878" spans="1:18" ht="17.25" thickBot="1" x14ac:dyDescent="0.35">
      <c r="A878" s="51"/>
      <c r="B878" s="51"/>
      <c r="C878" s="106" t="s">
        <v>23</v>
      </c>
      <c r="D878" s="37">
        <f>'[1]1205'!G878</f>
        <v>0</v>
      </c>
      <c r="E878" s="38"/>
      <c r="F878" s="38"/>
      <c r="G878" s="39">
        <f t="shared" si="26"/>
        <v>0</v>
      </c>
      <c r="H878" s="37">
        <f>'[1]1205'!H878+E878</f>
        <v>0</v>
      </c>
      <c r="I878" s="37">
        <f>'[1]1205'!I878+F878</f>
        <v>0</v>
      </c>
      <c r="J878" s="51"/>
      <c r="K878" s="51"/>
      <c r="L878" s="106" t="s">
        <v>23</v>
      </c>
      <c r="M878" s="37">
        <f>'[1]1205'!P878</f>
        <v>0</v>
      </c>
      <c r="N878" s="38"/>
      <c r="O878" s="38"/>
      <c r="P878" s="39">
        <f t="shared" si="27"/>
        <v>0</v>
      </c>
      <c r="Q878" s="37">
        <f>'[1]1205'!Q878+N878</f>
        <v>0</v>
      </c>
      <c r="R878" s="37">
        <f>'[1]1205'!R878+O878</f>
        <v>0</v>
      </c>
    </row>
    <row r="879" spans="1:18" ht="17.25" thickBot="1" x14ac:dyDescent="0.35">
      <c r="A879" s="107"/>
      <c r="B879" s="47" t="s">
        <v>632</v>
      </c>
      <c r="C879" s="36" t="s">
        <v>19</v>
      </c>
      <c r="D879" s="37">
        <f>'[1]1205'!G879</f>
        <v>0</v>
      </c>
      <c r="E879" s="38"/>
      <c r="F879" s="38"/>
      <c r="G879" s="39">
        <f t="shared" si="26"/>
        <v>0</v>
      </c>
      <c r="H879" s="37">
        <f>'[1]1205'!H879+E879</f>
        <v>0</v>
      </c>
      <c r="I879" s="37">
        <f>'[1]1205'!I879+F879</f>
        <v>0</v>
      </c>
      <c r="J879" s="107"/>
      <c r="K879" s="107" t="s">
        <v>633</v>
      </c>
      <c r="L879" s="36" t="s">
        <v>19</v>
      </c>
      <c r="M879" s="37">
        <f>'[1]1205'!P879</f>
        <v>0</v>
      </c>
      <c r="N879" s="38"/>
      <c r="O879" s="38"/>
      <c r="P879" s="39">
        <f t="shared" si="27"/>
        <v>0</v>
      </c>
      <c r="Q879" s="37">
        <f>'[1]1205'!Q879+N879</f>
        <v>0</v>
      </c>
      <c r="R879" s="37">
        <f>'[1]1205'!R879+O879</f>
        <v>0</v>
      </c>
    </row>
    <row r="880" spans="1:18" ht="17.25" thickBot="1" x14ac:dyDescent="0.35">
      <c r="A880" s="48"/>
      <c r="B880" s="48"/>
      <c r="C880" s="43" t="s">
        <v>22</v>
      </c>
      <c r="D880" s="37">
        <f>'[1]1205'!G880</f>
        <v>0</v>
      </c>
      <c r="E880" s="38"/>
      <c r="F880" s="38"/>
      <c r="G880" s="39">
        <f t="shared" si="26"/>
        <v>0</v>
      </c>
      <c r="H880" s="37">
        <f>'[1]1205'!H880+E880</f>
        <v>0</v>
      </c>
      <c r="I880" s="37">
        <f>'[1]1205'!I880+F880</f>
        <v>0</v>
      </c>
      <c r="J880" s="48"/>
      <c r="K880" s="48"/>
      <c r="L880" s="43" t="s">
        <v>22</v>
      </c>
      <c r="M880" s="37">
        <f>'[1]1205'!P880</f>
        <v>0</v>
      </c>
      <c r="N880" s="38"/>
      <c r="O880" s="38"/>
      <c r="P880" s="39">
        <f t="shared" si="27"/>
        <v>0</v>
      </c>
      <c r="Q880" s="37">
        <f>'[1]1205'!Q880+N880</f>
        <v>0</v>
      </c>
      <c r="R880" s="37">
        <f>'[1]1205'!R880+O880</f>
        <v>0</v>
      </c>
    </row>
    <row r="881" spans="1:18" ht="17.25" thickBot="1" x14ac:dyDescent="0.35">
      <c r="A881" s="51"/>
      <c r="B881" s="51"/>
      <c r="C881" s="106" t="s">
        <v>23</v>
      </c>
      <c r="D881" s="37">
        <f>'[1]1205'!G881</f>
        <v>0</v>
      </c>
      <c r="E881" s="38"/>
      <c r="F881" s="38"/>
      <c r="G881" s="39">
        <f t="shared" si="26"/>
        <v>0</v>
      </c>
      <c r="H881" s="37">
        <f>'[1]1205'!H881+E881</f>
        <v>0</v>
      </c>
      <c r="I881" s="37">
        <f>'[1]1205'!I881+F881</f>
        <v>0</v>
      </c>
      <c r="J881" s="51"/>
      <c r="K881" s="51"/>
      <c r="L881" s="106" t="s">
        <v>23</v>
      </c>
      <c r="M881" s="37">
        <f>'[1]1205'!P881</f>
        <v>0</v>
      </c>
      <c r="N881" s="38"/>
      <c r="O881" s="38"/>
      <c r="P881" s="39">
        <f t="shared" si="27"/>
        <v>0</v>
      </c>
      <c r="Q881" s="37">
        <f>'[1]1205'!Q881+N881</f>
        <v>0</v>
      </c>
      <c r="R881" s="37">
        <f>'[1]1205'!R881+O881</f>
        <v>0</v>
      </c>
    </row>
    <row r="882" spans="1:18" ht="17.25" thickBot="1" x14ac:dyDescent="0.35">
      <c r="A882" s="107"/>
      <c r="B882" s="47" t="s">
        <v>634</v>
      </c>
      <c r="C882" s="36" t="s">
        <v>19</v>
      </c>
      <c r="D882" s="37">
        <f>'[1]1205'!G882</f>
        <v>0</v>
      </c>
      <c r="E882" s="38"/>
      <c r="F882" s="38"/>
      <c r="G882" s="39">
        <f t="shared" si="26"/>
        <v>0</v>
      </c>
      <c r="H882" s="37">
        <f>'[1]1205'!H882+E882</f>
        <v>0</v>
      </c>
      <c r="I882" s="37">
        <f>'[1]1205'!I882+F882</f>
        <v>0</v>
      </c>
      <c r="J882" s="107"/>
      <c r="K882" s="107" t="s">
        <v>635</v>
      </c>
      <c r="L882" s="36" t="s">
        <v>19</v>
      </c>
      <c r="M882" s="37">
        <f>'[1]1205'!P882</f>
        <v>0</v>
      </c>
      <c r="N882" s="38"/>
      <c r="O882" s="38"/>
      <c r="P882" s="39">
        <f t="shared" si="27"/>
        <v>0</v>
      </c>
      <c r="Q882" s="37">
        <f>'[1]1205'!Q882+N882</f>
        <v>0</v>
      </c>
      <c r="R882" s="37">
        <f>'[1]1205'!R882+O882</f>
        <v>0</v>
      </c>
    </row>
    <row r="883" spans="1:18" ht="17.25" thickBot="1" x14ac:dyDescent="0.35">
      <c r="A883" s="48"/>
      <c r="B883" s="48"/>
      <c r="C883" s="43" t="s">
        <v>22</v>
      </c>
      <c r="D883" s="37">
        <f>'[1]1205'!G883</f>
        <v>0</v>
      </c>
      <c r="E883" s="38"/>
      <c r="F883" s="38"/>
      <c r="G883" s="39">
        <f t="shared" si="26"/>
        <v>0</v>
      </c>
      <c r="H883" s="37">
        <f>'[1]1205'!H883+E883</f>
        <v>0</v>
      </c>
      <c r="I883" s="37">
        <f>'[1]1205'!I883+F883</f>
        <v>0</v>
      </c>
      <c r="J883" s="48"/>
      <c r="K883" s="48"/>
      <c r="L883" s="43" t="s">
        <v>22</v>
      </c>
      <c r="M883" s="37">
        <f>'[1]1205'!P883</f>
        <v>0</v>
      </c>
      <c r="N883" s="38"/>
      <c r="O883" s="38"/>
      <c r="P883" s="39">
        <f t="shared" si="27"/>
        <v>0</v>
      </c>
      <c r="Q883" s="37">
        <f>'[1]1205'!Q883+N883</f>
        <v>0</v>
      </c>
      <c r="R883" s="37">
        <f>'[1]1205'!R883+O883</f>
        <v>0</v>
      </c>
    </row>
    <row r="884" spans="1:18" ht="17.25" thickBot="1" x14ac:dyDescent="0.35">
      <c r="A884" s="51"/>
      <c r="B884" s="51"/>
      <c r="C884" s="106" t="s">
        <v>23</v>
      </c>
      <c r="D884" s="37">
        <f>'[1]1205'!G884</f>
        <v>0</v>
      </c>
      <c r="E884" s="38"/>
      <c r="F884" s="38"/>
      <c r="G884" s="39">
        <f t="shared" si="26"/>
        <v>0</v>
      </c>
      <c r="H884" s="37">
        <f>'[1]1205'!H884+E884</f>
        <v>0</v>
      </c>
      <c r="I884" s="37">
        <f>'[1]1205'!I884+F884</f>
        <v>0</v>
      </c>
      <c r="J884" s="51"/>
      <c r="K884" s="51"/>
      <c r="L884" s="106" t="s">
        <v>23</v>
      </c>
      <c r="M884" s="37">
        <f>'[1]1205'!P884</f>
        <v>0</v>
      </c>
      <c r="N884" s="38"/>
      <c r="O884" s="38"/>
      <c r="P884" s="39">
        <f t="shared" si="27"/>
        <v>0</v>
      </c>
      <c r="Q884" s="37">
        <f>'[1]1205'!Q884+N884</f>
        <v>0</v>
      </c>
      <c r="R884" s="37">
        <f>'[1]1205'!R884+O884</f>
        <v>0</v>
      </c>
    </row>
    <row r="885" spans="1:18" ht="17.25" thickBot="1" x14ac:dyDescent="0.35">
      <c r="A885" s="107"/>
      <c r="B885" s="47" t="s">
        <v>636</v>
      </c>
      <c r="C885" s="36" t="s">
        <v>19</v>
      </c>
      <c r="D885" s="37">
        <f>'[1]1205'!G885</f>
        <v>0</v>
      </c>
      <c r="E885" s="38"/>
      <c r="F885" s="38"/>
      <c r="G885" s="39">
        <f t="shared" si="26"/>
        <v>0</v>
      </c>
      <c r="H885" s="37">
        <f>'[1]1205'!H885+E885</f>
        <v>0</v>
      </c>
      <c r="I885" s="37">
        <f>'[1]1205'!I885+F885</f>
        <v>0</v>
      </c>
      <c r="J885" s="107"/>
      <c r="K885" s="107" t="s">
        <v>637</v>
      </c>
      <c r="L885" s="36" t="s">
        <v>19</v>
      </c>
      <c r="M885" s="37">
        <f>'[1]1205'!P885</f>
        <v>0</v>
      </c>
      <c r="N885" s="38"/>
      <c r="O885" s="38"/>
      <c r="P885" s="39">
        <f t="shared" si="27"/>
        <v>0</v>
      </c>
      <c r="Q885" s="37">
        <f>'[1]1205'!Q885+N885</f>
        <v>0</v>
      </c>
      <c r="R885" s="37">
        <f>'[1]1205'!R885+O885</f>
        <v>0</v>
      </c>
    </row>
    <row r="886" spans="1:18" ht="17.25" thickBot="1" x14ac:dyDescent="0.35">
      <c r="A886" s="48"/>
      <c r="B886" s="48"/>
      <c r="C886" s="43" t="s">
        <v>22</v>
      </c>
      <c r="D886" s="37">
        <f>'[1]1205'!G886</f>
        <v>0</v>
      </c>
      <c r="E886" s="38"/>
      <c r="F886" s="38"/>
      <c r="G886" s="39">
        <f t="shared" si="26"/>
        <v>0</v>
      </c>
      <c r="H886" s="37">
        <f>'[1]1205'!H886+E886</f>
        <v>0</v>
      </c>
      <c r="I886" s="37">
        <f>'[1]1205'!I886+F886</f>
        <v>0</v>
      </c>
      <c r="J886" s="48"/>
      <c r="K886" s="48"/>
      <c r="L886" s="43" t="s">
        <v>22</v>
      </c>
      <c r="M886" s="37">
        <f>'[1]1205'!P886</f>
        <v>0</v>
      </c>
      <c r="N886" s="38"/>
      <c r="O886" s="38"/>
      <c r="P886" s="39">
        <f t="shared" si="27"/>
        <v>0</v>
      </c>
      <c r="Q886" s="37">
        <f>'[1]1205'!Q886+N886</f>
        <v>0</v>
      </c>
      <c r="R886" s="37">
        <f>'[1]1205'!R886+O886</f>
        <v>0</v>
      </c>
    </row>
    <row r="887" spans="1:18" ht="17.25" thickBot="1" x14ac:dyDescent="0.35">
      <c r="A887" s="51"/>
      <c r="B887" s="51"/>
      <c r="C887" s="106" t="s">
        <v>23</v>
      </c>
      <c r="D887" s="37">
        <f>'[1]1205'!G887</f>
        <v>0</v>
      </c>
      <c r="E887" s="38"/>
      <c r="F887" s="38"/>
      <c r="G887" s="39">
        <f t="shared" si="26"/>
        <v>0</v>
      </c>
      <c r="H887" s="37">
        <f>'[1]1205'!H887+E887</f>
        <v>0</v>
      </c>
      <c r="I887" s="37">
        <f>'[1]1205'!I887+F887</f>
        <v>0</v>
      </c>
      <c r="J887" s="51"/>
      <c r="K887" s="51"/>
      <c r="L887" s="106" t="s">
        <v>23</v>
      </c>
      <c r="M887" s="37">
        <f>'[1]1205'!P887</f>
        <v>0</v>
      </c>
      <c r="N887" s="38"/>
      <c r="O887" s="38"/>
      <c r="P887" s="39">
        <f t="shared" si="27"/>
        <v>0</v>
      </c>
      <c r="Q887" s="37">
        <f>'[1]1205'!Q887+N887</f>
        <v>0</v>
      </c>
      <c r="R887" s="37">
        <f>'[1]1205'!R887+O887</f>
        <v>0</v>
      </c>
    </row>
    <row r="888" spans="1:18" ht="17.25" thickBot="1" x14ac:dyDescent="0.35">
      <c r="A888" s="107"/>
      <c r="B888" s="107" t="s">
        <v>638</v>
      </c>
      <c r="C888" s="36" t="s">
        <v>19</v>
      </c>
      <c r="D888" s="37">
        <f>'[1]1205'!G888</f>
        <v>0</v>
      </c>
      <c r="E888" s="38"/>
      <c r="F888" s="38"/>
      <c r="G888" s="39">
        <f t="shared" si="26"/>
        <v>0</v>
      </c>
      <c r="H888" s="37">
        <f>'[1]1205'!H888+E888</f>
        <v>0</v>
      </c>
      <c r="I888" s="37">
        <f>'[1]1205'!I888+F888</f>
        <v>0</v>
      </c>
      <c r="J888" s="107"/>
      <c r="K888" s="107" t="s">
        <v>639</v>
      </c>
      <c r="L888" s="36" t="s">
        <v>19</v>
      </c>
      <c r="M888" s="37">
        <f>'[1]1205'!P888</f>
        <v>0</v>
      </c>
      <c r="N888" s="38"/>
      <c r="O888" s="38"/>
      <c r="P888" s="39">
        <f t="shared" si="27"/>
        <v>0</v>
      </c>
      <c r="Q888" s="37">
        <f>'[1]1205'!Q888+N888</f>
        <v>0</v>
      </c>
      <c r="R888" s="37">
        <f>'[1]1205'!R888+O888</f>
        <v>0</v>
      </c>
    </row>
    <row r="889" spans="1:18" ht="17.25" thickBot="1" x14ac:dyDescent="0.35">
      <c r="A889" s="48"/>
      <c r="B889" s="48"/>
      <c r="C889" s="43" t="s">
        <v>22</v>
      </c>
      <c r="D889" s="37">
        <f>'[1]1205'!G889</f>
        <v>0</v>
      </c>
      <c r="E889" s="38"/>
      <c r="F889" s="38"/>
      <c r="G889" s="39">
        <f t="shared" si="26"/>
        <v>0</v>
      </c>
      <c r="H889" s="37">
        <f>'[1]1205'!H889+E889</f>
        <v>0</v>
      </c>
      <c r="I889" s="37">
        <f>'[1]1205'!I889+F889</f>
        <v>0</v>
      </c>
      <c r="J889" s="48"/>
      <c r="K889" s="48"/>
      <c r="L889" s="43" t="s">
        <v>22</v>
      </c>
      <c r="M889" s="37">
        <f>'[1]1205'!P889</f>
        <v>0</v>
      </c>
      <c r="N889" s="38"/>
      <c r="O889" s="38"/>
      <c r="P889" s="39">
        <f t="shared" si="27"/>
        <v>0</v>
      </c>
      <c r="Q889" s="37">
        <f>'[1]1205'!Q889+N889</f>
        <v>0</v>
      </c>
      <c r="R889" s="37">
        <f>'[1]1205'!R889+O889</f>
        <v>0</v>
      </c>
    </row>
    <row r="890" spans="1:18" ht="17.25" thickBot="1" x14ac:dyDescent="0.35">
      <c r="A890" s="51"/>
      <c r="B890" s="51"/>
      <c r="C890" s="106" t="s">
        <v>23</v>
      </c>
      <c r="D890" s="37">
        <f>'[1]1205'!G890</f>
        <v>0</v>
      </c>
      <c r="E890" s="38"/>
      <c r="F890" s="38"/>
      <c r="G890" s="39">
        <f t="shared" si="26"/>
        <v>0</v>
      </c>
      <c r="H890" s="37">
        <f>'[1]1205'!H890+E890</f>
        <v>0</v>
      </c>
      <c r="I890" s="37">
        <f>'[1]1205'!I890+F890</f>
        <v>0</v>
      </c>
      <c r="J890" s="51"/>
      <c r="K890" s="51"/>
      <c r="L890" s="106" t="s">
        <v>23</v>
      </c>
      <c r="M890" s="37">
        <f>'[1]1205'!P890</f>
        <v>0</v>
      </c>
      <c r="N890" s="38"/>
      <c r="O890" s="38"/>
      <c r="P890" s="39">
        <f t="shared" si="27"/>
        <v>0</v>
      </c>
      <c r="Q890" s="37">
        <f>'[1]1205'!Q890+N890</f>
        <v>0</v>
      </c>
      <c r="R890" s="37">
        <f>'[1]1205'!R890+O890</f>
        <v>0</v>
      </c>
    </row>
    <row r="891" spans="1:18" ht="17.25" thickBot="1" x14ac:dyDescent="0.35">
      <c r="A891" s="107"/>
      <c r="B891" s="107" t="s">
        <v>640</v>
      </c>
      <c r="C891" s="36" t="s">
        <v>19</v>
      </c>
      <c r="D891" s="37">
        <f>'[1]1205'!G891</f>
        <v>0</v>
      </c>
      <c r="E891" s="38"/>
      <c r="F891" s="38"/>
      <c r="G891" s="39">
        <f t="shared" si="26"/>
        <v>0</v>
      </c>
      <c r="H891" s="37">
        <f>'[1]1205'!H891+E891</f>
        <v>0</v>
      </c>
      <c r="I891" s="37">
        <f>'[1]1205'!I891+F891</f>
        <v>0</v>
      </c>
      <c r="J891" s="107"/>
      <c r="K891" s="50" t="s">
        <v>641</v>
      </c>
      <c r="L891" s="36" t="s">
        <v>19</v>
      </c>
      <c r="M891" s="37">
        <f>'[1]1205'!P891</f>
        <v>0</v>
      </c>
      <c r="N891" s="38"/>
      <c r="O891" s="38"/>
      <c r="P891" s="39">
        <f t="shared" si="27"/>
        <v>0</v>
      </c>
      <c r="Q891" s="37">
        <f>'[1]1205'!Q891+N891</f>
        <v>0</v>
      </c>
      <c r="R891" s="37">
        <f>'[1]1205'!R891+O891</f>
        <v>0</v>
      </c>
    </row>
    <row r="892" spans="1:18" ht="17.25" thickBot="1" x14ac:dyDescent="0.35">
      <c r="A892" s="48"/>
      <c r="B892" s="48"/>
      <c r="C892" s="43" t="s">
        <v>22</v>
      </c>
      <c r="D892" s="37">
        <f>'[1]1205'!G892</f>
        <v>0</v>
      </c>
      <c r="E892" s="38"/>
      <c r="F892" s="38"/>
      <c r="G892" s="39">
        <f t="shared" si="26"/>
        <v>0</v>
      </c>
      <c r="H892" s="37">
        <f>'[1]1205'!H892+E892</f>
        <v>0</v>
      </c>
      <c r="I892" s="37">
        <f>'[1]1205'!I892+F892</f>
        <v>0</v>
      </c>
      <c r="J892" s="48"/>
      <c r="K892" s="48"/>
      <c r="L892" s="43" t="s">
        <v>22</v>
      </c>
      <c r="M892" s="37">
        <f>'[1]1205'!P892</f>
        <v>0</v>
      </c>
      <c r="N892" s="38"/>
      <c r="O892" s="38"/>
      <c r="P892" s="39">
        <f t="shared" si="27"/>
        <v>0</v>
      </c>
      <c r="Q892" s="37">
        <f>'[1]1205'!Q892+N892</f>
        <v>0</v>
      </c>
      <c r="R892" s="37">
        <f>'[1]1205'!R892+O892</f>
        <v>0</v>
      </c>
    </row>
    <row r="893" spans="1:18" ht="17.25" thickBot="1" x14ac:dyDescent="0.35">
      <c r="A893" s="51"/>
      <c r="B893" s="51"/>
      <c r="C893" s="106" t="s">
        <v>23</v>
      </c>
      <c r="D893" s="37">
        <f>'[1]1205'!G893</f>
        <v>0</v>
      </c>
      <c r="E893" s="38"/>
      <c r="F893" s="38"/>
      <c r="G893" s="39">
        <f t="shared" si="26"/>
        <v>0</v>
      </c>
      <c r="H893" s="37">
        <f>'[1]1205'!H893+E893</f>
        <v>0</v>
      </c>
      <c r="I893" s="37">
        <f>'[1]1205'!I893+F893</f>
        <v>0</v>
      </c>
      <c r="J893" s="51"/>
      <c r="K893" s="51"/>
      <c r="L893" s="106" t="s">
        <v>23</v>
      </c>
      <c r="M893" s="37">
        <f>'[1]1205'!P893</f>
        <v>0</v>
      </c>
      <c r="N893" s="38"/>
      <c r="O893" s="38"/>
      <c r="P893" s="39">
        <f t="shared" si="27"/>
        <v>0</v>
      </c>
      <c r="Q893" s="37">
        <f>'[1]1205'!Q893+N893</f>
        <v>0</v>
      </c>
      <c r="R893" s="37">
        <f>'[1]1205'!R893+O893</f>
        <v>0</v>
      </c>
    </row>
    <row r="894" spans="1:18" ht="17.25" thickBot="1" x14ac:dyDescent="0.35">
      <c r="A894" s="107"/>
      <c r="B894" s="55" t="s">
        <v>642</v>
      </c>
      <c r="C894" s="36" t="s">
        <v>19</v>
      </c>
      <c r="D894" s="37">
        <f>'[1]1205'!G894</f>
        <v>0</v>
      </c>
      <c r="E894" s="38"/>
      <c r="F894" s="38"/>
      <c r="G894" s="39">
        <f t="shared" si="26"/>
        <v>0</v>
      </c>
      <c r="H894" s="37">
        <f>'[1]1205'!H894+E894</f>
        <v>0</v>
      </c>
      <c r="I894" s="37">
        <f>'[1]1205'!I894+F894</f>
        <v>0</v>
      </c>
      <c r="J894" s="107"/>
      <c r="K894" s="50" t="s">
        <v>643</v>
      </c>
      <c r="L894" s="36" t="s">
        <v>19</v>
      </c>
      <c r="M894" s="37">
        <f>'[1]1205'!P894</f>
        <v>0</v>
      </c>
      <c r="N894" s="38"/>
      <c r="O894" s="38"/>
      <c r="P894" s="39">
        <f t="shared" si="27"/>
        <v>0</v>
      </c>
      <c r="Q894" s="37">
        <f>'[1]1205'!Q894+N894</f>
        <v>0</v>
      </c>
      <c r="R894" s="37">
        <f>'[1]1205'!R894+O894</f>
        <v>0</v>
      </c>
    </row>
    <row r="895" spans="1:18" ht="17.25" thickBot="1" x14ac:dyDescent="0.35">
      <c r="A895" s="48"/>
      <c r="B895" s="48"/>
      <c r="C895" s="43" t="s">
        <v>22</v>
      </c>
      <c r="D895" s="37">
        <f>'[1]1205'!G895</f>
        <v>0</v>
      </c>
      <c r="E895" s="38"/>
      <c r="F895" s="38"/>
      <c r="G895" s="39">
        <f t="shared" si="26"/>
        <v>0</v>
      </c>
      <c r="H895" s="37">
        <f>'[1]1205'!H895+E895</f>
        <v>1</v>
      </c>
      <c r="I895" s="37">
        <f>'[1]1205'!I895+F895</f>
        <v>1</v>
      </c>
      <c r="J895" s="48"/>
      <c r="K895" s="48"/>
      <c r="L895" s="43" t="s">
        <v>22</v>
      </c>
      <c r="M895" s="37">
        <f>'[1]1205'!P895</f>
        <v>0</v>
      </c>
      <c r="N895" s="38"/>
      <c r="O895" s="38"/>
      <c r="P895" s="39">
        <f t="shared" si="27"/>
        <v>0</v>
      </c>
      <c r="Q895" s="37">
        <f>'[1]1205'!Q895+N895</f>
        <v>0</v>
      </c>
      <c r="R895" s="37">
        <f>'[1]1205'!R895+O895</f>
        <v>0</v>
      </c>
    </row>
    <row r="896" spans="1:18" ht="17.25" thickBot="1" x14ac:dyDescent="0.35">
      <c r="A896" s="51"/>
      <c r="B896" s="51"/>
      <c r="C896" s="106" t="s">
        <v>23</v>
      </c>
      <c r="D896" s="37">
        <f>'[1]1205'!G896</f>
        <v>0</v>
      </c>
      <c r="E896" s="38"/>
      <c r="F896" s="38"/>
      <c r="G896" s="39">
        <f t="shared" si="26"/>
        <v>0</v>
      </c>
      <c r="H896" s="37">
        <f>'[1]1205'!H896+E896</f>
        <v>0</v>
      </c>
      <c r="I896" s="37">
        <f>'[1]1205'!I896+F896</f>
        <v>0</v>
      </c>
      <c r="J896" s="51"/>
      <c r="K896" s="51"/>
      <c r="L896" s="106" t="s">
        <v>23</v>
      </c>
      <c r="M896" s="37">
        <f>'[1]1205'!P896</f>
        <v>0</v>
      </c>
      <c r="N896" s="38"/>
      <c r="O896" s="38"/>
      <c r="P896" s="39">
        <f t="shared" si="27"/>
        <v>0</v>
      </c>
      <c r="Q896" s="37">
        <f>'[1]1205'!Q896+N896</f>
        <v>0</v>
      </c>
      <c r="R896" s="37">
        <f>'[1]1205'!R896+O896</f>
        <v>0</v>
      </c>
    </row>
    <row r="897" spans="1:18" ht="17.25" thickBot="1" x14ac:dyDescent="0.35">
      <c r="A897" s="107"/>
      <c r="B897" s="55" t="s">
        <v>644</v>
      </c>
      <c r="C897" s="36" t="s">
        <v>19</v>
      </c>
      <c r="D897" s="37">
        <f>'[1]1205'!G897</f>
        <v>0</v>
      </c>
      <c r="E897" s="38"/>
      <c r="F897" s="38"/>
      <c r="G897" s="39">
        <f t="shared" si="26"/>
        <v>0</v>
      </c>
      <c r="H897" s="37">
        <f>'[1]1205'!H897+E897</f>
        <v>0</v>
      </c>
      <c r="I897" s="37">
        <f>'[1]1205'!I897+F897</f>
        <v>0</v>
      </c>
      <c r="J897" s="107"/>
      <c r="K897" s="50" t="s">
        <v>645</v>
      </c>
      <c r="L897" s="36" t="s">
        <v>19</v>
      </c>
      <c r="M897" s="37">
        <f>'[1]1205'!P897</f>
        <v>0</v>
      </c>
      <c r="N897" s="38"/>
      <c r="O897" s="38"/>
      <c r="P897" s="39">
        <f t="shared" si="27"/>
        <v>0</v>
      </c>
      <c r="Q897" s="37">
        <f>'[1]1205'!Q897+N897</f>
        <v>0</v>
      </c>
      <c r="R897" s="37">
        <f>'[1]1205'!R897+O897</f>
        <v>0</v>
      </c>
    </row>
    <row r="898" spans="1:18" ht="17.25" thickBot="1" x14ac:dyDescent="0.35">
      <c r="A898" s="48"/>
      <c r="B898" s="48"/>
      <c r="C898" s="43" t="s">
        <v>22</v>
      </c>
      <c r="D898" s="37">
        <f>'[1]1205'!G898</f>
        <v>0</v>
      </c>
      <c r="E898" s="38"/>
      <c r="F898" s="38"/>
      <c r="G898" s="39">
        <f t="shared" si="26"/>
        <v>0</v>
      </c>
      <c r="H898" s="37">
        <f>'[1]1205'!H898+E898</f>
        <v>0</v>
      </c>
      <c r="I898" s="37">
        <f>'[1]1205'!I898+F898</f>
        <v>0</v>
      </c>
      <c r="J898" s="48"/>
      <c r="K898" s="48"/>
      <c r="L898" s="43" t="s">
        <v>22</v>
      </c>
      <c r="M898" s="37">
        <f>'[1]1205'!P898</f>
        <v>0</v>
      </c>
      <c r="N898" s="38"/>
      <c r="O898" s="38"/>
      <c r="P898" s="39">
        <f t="shared" si="27"/>
        <v>0</v>
      </c>
      <c r="Q898" s="37">
        <f>'[1]1205'!Q898+N898</f>
        <v>0</v>
      </c>
      <c r="R898" s="37">
        <f>'[1]1205'!R898+O898</f>
        <v>0</v>
      </c>
    </row>
    <row r="899" spans="1:18" ht="17.25" thickBot="1" x14ac:dyDescent="0.35">
      <c r="A899" s="51"/>
      <c r="B899" s="51"/>
      <c r="C899" s="106" t="s">
        <v>23</v>
      </c>
      <c r="D899" s="37">
        <f>'[1]1205'!G899</f>
        <v>0</v>
      </c>
      <c r="E899" s="38"/>
      <c r="F899" s="38"/>
      <c r="G899" s="39">
        <f t="shared" si="26"/>
        <v>0</v>
      </c>
      <c r="H899" s="37">
        <f>'[1]1205'!H899+E899</f>
        <v>0</v>
      </c>
      <c r="I899" s="37">
        <f>'[1]1205'!I899+F899</f>
        <v>0</v>
      </c>
      <c r="J899" s="51"/>
      <c r="K899" s="51"/>
      <c r="L899" s="106" t="s">
        <v>23</v>
      </c>
      <c r="M899" s="37">
        <f>'[1]1205'!P899</f>
        <v>0</v>
      </c>
      <c r="N899" s="38"/>
      <c r="O899" s="38"/>
      <c r="P899" s="39">
        <f t="shared" si="27"/>
        <v>0</v>
      </c>
      <c r="Q899" s="37">
        <f>'[1]1205'!Q899+N899</f>
        <v>0</v>
      </c>
      <c r="R899" s="37">
        <f>'[1]1205'!R899+O899</f>
        <v>0</v>
      </c>
    </row>
    <row r="900" spans="1:18" ht="17.25" thickBot="1" x14ac:dyDescent="0.35">
      <c r="A900" s="107"/>
      <c r="B900" s="55" t="s">
        <v>646</v>
      </c>
      <c r="C900" s="36" t="s">
        <v>19</v>
      </c>
      <c r="D900" s="37">
        <f>'[1]1205'!G900</f>
        <v>0</v>
      </c>
      <c r="E900" s="38"/>
      <c r="F900" s="38"/>
      <c r="G900" s="39">
        <f t="shared" si="26"/>
        <v>0</v>
      </c>
      <c r="H900" s="37">
        <f>'[1]1205'!H900+E900</f>
        <v>0</v>
      </c>
      <c r="I900" s="37">
        <f>'[1]1205'!I900+F900</f>
        <v>0</v>
      </c>
      <c r="J900" s="107"/>
      <c r="K900" s="55" t="s">
        <v>647</v>
      </c>
      <c r="L900" s="36" t="s">
        <v>19</v>
      </c>
      <c r="M900" s="37">
        <f>'[1]1205'!P900</f>
        <v>0</v>
      </c>
      <c r="N900" s="38"/>
      <c r="O900" s="38"/>
      <c r="P900" s="39">
        <f t="shared" si="27"/>
        <v>0</v>
      </c>
      <c r="Q900" s="37">
        <f>'[1]1205'!Q900+N900</f>
        <v>0</v>
      </c>
      <c r="R900" s="37">
        <f>'[1]1205'!R900+O900</f>
        <v>0</v>
      </c>
    </row>
    <row r="901" spans="1:18" ht="17.25" thickBot="1" x14ac:dyDescent="0.35">
      <c r="A901" s="48"/>
      <c r="B901" s="48"/>
      <c r="C901" s="43" t="s">
        <v>22</v>
      </c>
      <c r="D901" s="37">
        <f>'[1]1205'!G901</f>
        <v>0</v>
      </c>
      <c r="E901" s="38"/>
      <c r="F901" s="38"/>
      <c r="G901" s="39">
        <f t="shared" si="26"/>
        <v>0</v>
      </c>
      <c r="H901" s="37">
        <f>'[1]1205'!H901+E901</f>
        <v>0</v>
      </c>
      <c r="I901" s="37">
        <f>'[1]1205'!I901+F901</f>
        <v>0</v>
      </c>
      <c r="J901" s="48"/>
      <c r="K901" s="48"/>
      <c r="L901" s="43" t="s">
        <v>22</v>
      </c>
      <c r="M901" s="37">
        <f>'[1]1205'!P901</f>
        <v>0</v>
      </c>
      <c r="N901" s="38"/>
      <c r="O901" s="38"/>
      <c r="P901" s="39">
        <f t="shared" si="27"/>
        <v>0</v>
      </c>
      <c r="Q901" s="37">
        <f>'[1]1205'!Q901+N901</f>
        <v>0</v>
      </c>
      <c r="R901" s="37">
        <f>'[1]1205'!R901+O901</f>
        <v>0</v>
      </c>
    </row>
    <row r="902" spans="1:18" ht="17.25" thickBot="1" x14ac:dyDescent="0.35">
      <c r="A902" s="51"/>
      <c r="B902" s="51"/>
      <c r="C902" s="106" t="s">
        <v>23</v>
      </c>
      <c r="D902" s="37">
        <f>'[1]1205'!G902</f>
        <v>0</v>
      </c>
      <c r="E902" s="38"/>
      <c r="F902" s="38"/>
      <c r="G902" s="39">
        <f t="shared" si="26"/>
        <v>0</v>
      </c>
      <c r="H902" s="37">
        <f>'[1]1205'!H902+E902</f>
        <v>0</v>
      </c>
      <c r="I902" s="37">
        <f>'[1]1205'!I902+F902</f>
        <v>0</v>
      </c>
      <c r="J902" s="51"/>
      <c r="K902" s="51"/>
      <c r="L902" s="106" t="s">
        <v>23</v>
      </c>
      <c r="M902" s="37">
        <f>'[1]1205'!P902</f>
        <v>0</v>
      </c>
      <c r="N902" s="38"/>
      <c r="O902" s="38"/>
      <c r="P902" s="39">
        <f t="shared" si="27"/>
        <v>0</v>
      </c>
      <c r="Q902" s="37">
        <f>'[1]1205'!Q902+N902</f>
        <v>0</v>
      </c>
      <c r="R902" s="37">
        <f>'[1]1205'!R902+O902</f>
        <v>0</v>
      </c>
    </row>
    <row r="903" spans="1:18" ht="17.25" thickBot="1" x14ac:dyDescent="0.35">
      <c r="A903" s="107"/>
      <c r="B903" s="42" t="s">
        <v>648</v>
      </c>
      <c r="C903" s="36" t="s">
        <v>19</v>
      </c>
      <c r="D903" s="37">
        <f>'[1]1205'!G903</f>
        <v>0</v>
      </c>
      <c r="E903" s="38"/>
      <c r="F903" s="38"/>
      <c r="G903" s="39">
        <f t="shared" ref="G903:G966" si="28">+D903+E903-F903</f>
        <v>0</v>
      </c>
      <c r="H903" s="37">
        <f>'[1]1205'!H903+E903</f>
        <v>0</v>
      </c>
      <c r="I903" s="37">
        <f>'[1]1205'!I903+F903</f>
        <v>0</v>
      </c>
      <c r="J903" s="107"/>
      <c r="K903" s="50" t="s">
        <v>649</v>
      </c>
      <c r="L903" s="36" t="s">
        <v>19</v>
      </c>
      <c r="M903" s="37">
        <f>'[1]1205'!P903</f>
        <v>0</v>
      </c>
      <c r="N903" s="38"/>
      <c r="O903" s="38"/>
      <c r="P903" s="39">
        <f t="shared" ref="P903:P966" si="29">+M903+N903-O903</f>
        <v>0</v>
      </c>
      <c r="Q903" s="37">
        <f>'[1]1205'!Q903+N903</f>
        <v>0</v>
      </c>
      <c r="R903" s="37">
        <f>'[1]1205'!R903+O903</f>
        <v>0</v>
      </c>
    </row>
    <row r="904" spans="1:18" ht="17.25" thickBot="1" x14ac:dyDescent="0.35">
      <c r="A904" s="48"/>
      <c r="B904" s="45"/>
      <c r="C904" s="43" t="s">
        <v>22</v>
      </c>
      <c r="D904" s="37">
        <f>'[1]1205'!G904</f>
        <v>0</v>
      </c>
      <c r="E904" s="38"/>
      <c r="F904" s="38"/>
      <c r="G904" s="39">
        <f t="shared" si="28"/>
        <v>0</v>
      </c>
      <c r="H904" s="37">
        <f>'[1]1205'!H904+E904</f>
        <v>0</v>
      </c>
      <c r="I904" s="37">
        <f>'[1]1205'!I904+F904</f>
        <v>0</v>
      </c>
      <c r="J904" s="48"/>
      <c r="K904" s="48"/>
      <c r="L904" s="43" t="s">
        <v>22</v>
      </c>
      <c r="M904" s="37">
        <f>'[1]1205'!P904</f>
        <v>1</v>
      </c>
      <c r="N904" s="38"/>
      <c r="O904" s="38"/>
      <c r="P904" s="39">
        <f t="shared" si="29"/>
        <v>1</v>
      </c>
      <c r="Q904" s="37">
        <f>'[1]1205'!Q904+N904</f>
        <v>0</v>
      </c>
      <c r="R904" s="37">
        <f>'[1]1205'!R904+O904</f>
        <v>0</v>
      </c>
    </row>
    <row r="905" spans="1:18" ht="17.25" thickBot="1" x14ac:dyDescent="0.35">
      <c r="A905" s="51"/>
      <c r="B905" s="45"/>
      <c r="C905" s="106" t="s">
        <v>23</v>
      </c>
      <c r="D905" s="37">
        <f>'[1]1205'!G905</f>
        <v>0</v>
      </c>
      <c r="E905" s="38"/>
      <c r="F905" s="38"/>
      <c r="G905" s="39">
        <f t="shared" si="28"/>
        <v>0</v>
      </c>
      <c r="H905" s="37">
        <f>'[1]1205'!H905+E905</f>
        <v>0</v>
      </c>
      <c r="I905" s="37">
        <f>'[1]1205'!I905+F905</f>
        <v>0</v>
      </c>
      <c r="J905" s="51"/>
      <c r="K905" s="51"/>
      <c r="L905" s="106" t="s">
        <v>23</v>
      </c>
      <c r="M905" s="37">
        <f>'[1]1205'!P905</f>
        <v>0</v>
      </c>
      <c r="N905" s="38"/>
      <c r="O905" s="38"/>
      <c r="P905" s="39">
        <f t="shared" si="29"/>
        <v>0</v>
      </c>
      <c r="Q905" s="37">
        <f>'[1]1205'!Q905+N905</f>
        <v>0</v>
      </c>
      <c r="R905" s="37">
        <f>'[1]1205'!R905+O905</f>
        <v>0</v>
      </c>
    </row>
    <row r="906" spans="1:18" ht="17.25" thickBot="1" x14ac:dyDescent="0.35">
      <c r="A906" s="107"/>
      <c r="B906" s="47" t="s">
        <v>650</v>
      </c>
      <c r="C906" s="36" t="s">
        <v>19</v>
      </c>
      <c r="D906" s="37">
        <f>'[1]1205'!G906</f>
        <v>0</v>
      </c>
      <c r="E906" s="38"/>
      <c r="F906" s="38"/>
      <c r="G906" s="39">
        <f t="shared" si="28"/>
        <v>0</v>
      </c>
      <c r="H906" s="37">
        <f>'[1]1205'!H906+E906</f>
        <v>0</v>
      </c>
      <c r="I906" s="37">
        <f>'[1]1205'!I906+F906</f>
        <v>0</v>
      </c>
      <c r="J906" s="107"/>
      <c r="K906" s="50" t="s">
        <v>651</v>
      </c>
      <c r="L906" s="36" t="s">
        <v>19</v>
      </c>
      <c r="M906" s="37">
        <f>'[1]1205'!P906</f>
        <v>0</v>
      </c>
      <c r="N906" s="38"/>
      <c r="O906" s="38"/>
      <c r="P906" s="39">
        <f t="shared" si="29"/>
        <v>0</v>
      </c>
      <c r="Q906" s="37">
        <f>'[1]1205'!Q906+N906</f>
        <v>0</v>
      </c>
      <c r="R906" s="37">
        <f>'[1]1205'!R906+O906</f>
        <v>0</v>
      </c>
    </row>
    <row r="907" spans="1:18" ht="17.25" thickBot="1" x14ac:dyDescent="0.35">
      <c r="A907" s="48"/>
      <c r="B907" s="48"/>
      <c r="C907" s="43" t="s">
        <v>22</v>
      </c>
      <c r="D907" s="37">
        <f>'[1]1205'!G907</f>
        <v>0</v>
      </c>
      <c r="E907" s="38"/>
      <c r="F907" s="38"/>
      <c r="G907" s="39">
        <f t="shared" si="28"/>
        <v>0</v>
      </c>
      <c r="H907" s="37">
        <f>'[1]1205'!H907+E907</f>
        <v>0</v>
      </c>
      <c r="I907" s="37">
        <f>'[1]1205'!I907+F907</f>
        <v>0</v>
      </c>
      <c r="J907" s="48"/>
      <c r="K907" s="48"/>
      <c r="L907" s="43" t="s">
        <v>22</v>
      </c>
      <c r="M907" s="37">
        <f>'[1]1205'!P907</f>
        <v>11</v>
      </c>
      <c r="N907" s="38"/>
      <c r="O907" s="38"/>
      <c r="P907" s="39">
        <f t="shared" si="29"/>
        <v>11</v>
      </c>
      <c r="Q907" s="37">
        <f>'[1]1205'!Q907+N907</f>
        <v>0</v>
      </c>
      <c r="R907" s="37">
        <f>'[1]1205'!R907+O907</f>
        <v>0</v>
      </c>
    </row>
    <row r="908" spans="1:18" ht="17.25" thickBot="1" x14ac:dyDescent="0.35">
      <c r="A908" s="51"/>
      <c r="B908" s="51"/>
      <c r="C908" s="106" t="s">
        <v>23</v>
      </c>
      <c r="D908" s="37">
        <f>'[1]1205'!G908</f>
        <v>0</v>
      </c>
      <c r="E908" s="38"/>
      <c r="F908" s="38"/>
      <c r="G908" s="39">
        <f t="shared" si="28"/>
        <v>0</v>
      </c>
      <c r="H908" s="37">
        <f>'[1]1205'!H908+E908</f>
        <v>0</v>
      </c>
      <c r="I908" s="37">
        <f>'[1]1205'!I908+F908</f>
        <v>0</v>
      </c>
      <c r="J908" s="51"/>
      <c r="K908" s="51"/>
      <c r="L908" s="106" t="s">
        <v>23</v>
      </c>
      <c r="M908" s="37">
        <f>'[1]1205'!P908</f>
        <v>0</v>
      </c>
      <c r="N908" s="38"/>
      <c r="O908" s="38"/>
      <c r="P908" s="39">
        <f t="shared" si="29"/>
        <v>0</v>
      </c>
      <c r="Q908" s="37">
        <f>'[1]1205'!Q908+N908</f>
        <v>0</v>
      </c>
      <c r="R908" s="37">
        <f>'[1]1205'!R908+O908</f>
        <v>0</v>
      </c>
    </row>
    <row r="909" spans="1:18" ht="17.25" thickBot="1" x14ac:dyDescent="0.35">
      <c r="A909" s="107"/>
      <c r="B909" s="50" t="s">
        <v>652</v>
      </c>
      <c r="C909" s="36" t="s">
        <v>19</v>
      </c>
      <c r="D909" s="37">
        <f>'[1]1205'!G909</f>
        <v>0</v>
      </c>
      <c r="E909" s="38"/>
      <c r="F909" s="38"/>
      <c r="G909" s="39">
        <f t="shared" si="28"/>
        <v>0</v>
      </c>
      <c r="H909" s="37">
        <f>'[1]1205'!H909+E909</f>
        <v>0</v>
      </c>
      <c r="I909" s="37">
        <f>'[1]1205'!I909+F909</f>
        <v>0</v>
      </c>
      <c r="J909" s="107"/>
      <c r="K909" s="50" t="s">
        <v>653</v>
      </c>
      <c r="L909" s="36" t="s">
        <v>19</v>
      </c>
      <c r="M909" s="37">
        <f>'[1]1205'!P909</f>
        <v>0</v>
      </c>
      <c r="N909" s="38"/>
      <c r="O909" s="38"/>
      <c r="P909" s="39">
        <f t="shared" si="29"/>
        <v>0</v>
      </c>
      <c r="Q909" s="37">
        <f>'[1]1205'!Q909+N909</f>
        <v>0</v>
      </c>
      <c r="R909" s="37">
        <f>'[1]1205'!R909+O909</f>
        <v>0</v>
      </c>
    </row>
    <row r="910" spans="1:18" ht="17.25" thickBot="1" x14ac:dyDescent="0.35">
      <c r="A910" s="48"/>
      <c r="B910" s="48"/>
      <c r="C910" s="43" t="s">
        <v>22</v>
      </c>
      <c r="D910" s="37">
        <f>'[1]1205'!G910</f>
        <v>0</v>
      </c>
      <c r="E910" s="38"/>
      <c r="F910" s="38"/>
      <c r="G910" s="39">
        <f t="shared" si="28"/>
        <v>0</v>
      </c>
      <c r="H910" s="37">
        <f>'[1]1205'!H910+E910</f>
        <v>0</v>
      </c>
      <c r="I910" s="37">
        <f>'[1]1205'!I910+F910</f>
        <v>0</v>
      </c>
      <c r="J910" s="48"/>
      <c r="K910" s="48"/>
      <c r="L910" s="43" t="s">
        <v>22</v>
      </c>
      <c r="M910" s="37">
        <f>'[1]1205'!P910</f>
        <v>0</v>
      </c>
      <c r="N910" s="38"/>
      <c r="O910" s="38"/>
      <c r="P910" s="39">
        <f t="shared" si="29"/>
        <v>0</v>
      </c>
      <c r="Q910" s="37">
        <f>'[1]1205'!Q910+N910</f>
        <v>0</v>
      </c>
      <c r="R910" s="37">
        <f>'[1]1205'!R910+O910</f>
        <v>0</v>
      </c>
    </row>
    <row r="911" spans="1:18" ht="17.25" thickBot="1" x14ac:dyDescent="0.35">
      <c r="A911" s="51"/>
      <c r="B911" s="51"/>
      <c r="C911" s="106" t="s">
        <v>23</v>
      </c>
      <c r="D911" s="37">
        <f>'[1]1205'!G911</f>
        <v>0</v>
      </c>
      <c r="E911" s="38"/>
      <c r="F911" s="38"/>
      <c r="G911" s="39">
        <f t="shared" si="28"/>
        <v>0</v>
      </c>
      <c r="H911" s="37">
        <f>'[1]1205'!H911+E911</f>
        <v>0</v>
      </c>
      <c r="I911" s="37">
        <f>'[1]1205'!I911+F911</f>
        <v>0</v>
      </c>
      <c r="J911" s="51"/>
      <c r="K911" s="51"/>
      <c r="L911" s="106" t="s">
        <v>23</v>
      </c>
      <c r="M911" s="37">
        <f>'[1]1205'!P911</f>
        <v>0</v>
      </c>
      <c r="N911" s="38"/>
      <c r="O911" s="38"/>
      <c r="P911" s="39">
        <f t="shared" si="29"/>
        <v>0</v>
      </c>
      <c r="Q911" s="37">
        <f>'[1]1205'!Q911+N911</f>
        <v>0</v>
      </c>
      <c r="R911" s="37">
        <f>'[1]1205'!R911+O911</f>
        <v>0</v>
      </c>
    </row>
    <row r="912" spans="1:18" ht="17.25" thickBot="1" x14ac:dyDescent="0.35">
      <c r="A912" s="107"/>
      <c r="B912" s="50" t="s">
        <v>654</v>
      </c>
      <c r="C912" s="36" t="s">
        <v>19</v>
      </c>
      <c r="D912" s="37">
        <f>'[1]1205'!G912</f>
        <v>0</v>
      </c>
      <c r="E912" s="38"/>
      <c r="F912" s="38"/>
      <c r="G912" s="39">
        <f t="shared" si="28"/>
        <v>0</v>
      </c>
      <c r="H912" s="37">
        <f>'[1]1205'!H912+E912</f>
        <v>0</v>
      </c>
      <c r="I912" s="37">
        <f>'[1]1205'!I912+F912</f>
        <v>0</v>
      </c>
      <c r="J912" s="107"/>
      <c r="K912" s="55" t="s">
        <v>655</v>
      </c>
      <c r="L912" s="36" t="s">
        <v>19</v>
      </c>
      <c r="M912" s="37">
        <f>'[1]1205'!P912</f>
        <v>0</v>
      </c>
      <c r="N912" s="38"/>
      <c r="O912" s="38"/>
      <c r="P912" s="39">
        <f t="shared" si="29"/>
        <v>0</v>
      </c>
      <c r="Q912" s="37">
        <f>'[1]1205'!Q912+N912</f>
        <v>0</v>
      </c>
      <c r="R912" s="37">
        <f>'[1]1205'!R912+O912</f>
        <v>0</v>
      </c>
    </row>
    <row r="913" spans="1:18" ht="17.25" thickBot="1" x14ac:dyDescent="0.35">
      <c r="A913" s="48"/>
      <c r="B913" s="48"/>
      <c r="C913" s="43" t="s">
        <v>22</v>
      </c>
      <c r="D913" s="37">
        <f>'[1]1205'!G913</f>
        <v>0</v>
      </c>
      <c r="E913" s="38"/>
      <c r="F913" s="38"/>
      <c r="G913" s="39">
        <f t="shared" si="28"/>
        <v>0</v>
      </c>
      <c r="H913" s="37">
        <f>'[1]1205'!H913+E913</f>
        <v>0</v>
      </c>
      <c r="I913" s="37">
        <f>'[1]1205'!I913+F913</f>
        <v>0</v>
      </c>
      <c r="J913" s="48"/>
      <c r="K913" s="48"/>
      <c r="L913" s="43" t="s">
        <v>22</v>
      </c>
      <c r="M913" s="37">
        <f>'[1]1205'!P913</f>
        <v>34</v>
      </c>
      <c r="N913" s="38"/>
      <c r="O913" s="38"/>
      <c r="P913" s="39">
        <f t="shared" si="29"/>
        <v>34</v>
      </c>
      <c r="Q913" s="37">
        <f>'[1]1205'!Q913+N913</f>
        <v>30</v>
      </c>
      <c r="R913" s="37">
        <f>'[1]1205'!R913+O913</f>
        <v>0</v>
      </c>
    </row>
    <row r="914" spans="1:18" ht="17.25" thickBot="1" x14ac:dyDescent="0.35">
      <c r="A914" s="51"/>
      <c r="B914" s="51"/>
      <c r="C914" s="106" t="s">
        <v>23</v>
      </c>
      <c r="D914" s="37">
        <f>'[1]1205'!G914</f>
        <v>0</v>
      </c>
      <c r="E914" s="38"/>
      <c r="F914" s="38"/>
      <c r="G914" s="39">
        <f t="shared" si="28"/>
        <v>0</v>
      </c>
      <c r="H914" s="37">
        <f>'[1]1205'!H914+E914</f>
        <v>0</v>
      </c>
      <c r="I914" s="37">
        <f>'[1]1205'!I914+F914</f>
        <v>0</v>
      </c>
      <c r="J914" s="51"/>
      <c r="K914" s="51"/>
      <c r="L914" s="106" t="s">
        <v>23</v>
      </c>
      <c r="M914" s="37">
        <f>'[1]1205'!P914</f>
        <v>2</v>
      </c>
      <c r="N914" s="38"/>
      <c r="O914" s="38"/>
      <c r="P914" s="39">
        <f t="shared" si="29"/>
        <v>2</v>
      </c>
      <c r="Q914" s="37">
        <f>'[1]1205'!Q914+N914</f>
        <v>2</v>
      </c>
      <c r="R914" s="37">
        <f>'[1]1205'!R914+O914</f>
        <v>0</v>
      </c>
    </row>
    <row r="915" spans="1:18" ht="17.25" thickBot="1" x14ac:dyDescent="0.35">
      <c r="A915" s="115"/>
      <c r="B915" s="55" t="s">
        <v>656</v>
      </c>
      <c r="C915" s="36" t="s">
        <v>19</v>
      </c>
      <c r="D915" s="37">
        <f>'[1]1205'!G915</f>
        <v>0</v>
      </c>
      <c r="E915" s="38"/>
      <c r="F915" s="38"/>
      <c r="G915" s="39">
        <f t="shared" si="28"/>
        <v>0</v>
      </c>
      <c r="H915" s="37">
        <f>'[1]1205'!H915+E915</f>
        <v>0</v>
      </c>
      <c r="I915" s="37">
        <f>'[1]1205'!I915+F915</f>
        <v>0</v>
      </c>
      <c r="J915" s="115"/>
      <c r="K915" s="55" t="s">
        <v>657</v>
      </c>
      <c r="L915" s="36" t="s">
        <v>19</v>
      </c>
      <c r="M915" s="37">
        <f>'[1]1205'!P915</f>
        <v>0</v>
      </c>
      <c r="N915" s="38"/>
      <c r="O915" s="38"/>
      <c r="P915" s="39">
        <f t="shared" si="29"/>
        <v>0</v>
      </c>
      <c r="Q915" s="37">
        <f>'[1]1205'!Q915+N915</f>
        <v>0</v>
      </c>
      <c r="R915" s="37">
        <f>'[1]1205'!R915+O915</f>
        <v>0</v>
      </c>
    </row>
    <row r="916" spans="1:18" ht="17.25" thickBot="1" x14ac:dyDescent="0.35">
      <c r="A916" s="115"/>
      <c r="B916" s="48"/>
      <c r="C916" s="43" t="s">
        <v>22</v>
      </c>
      <c r="D916" s="37">
        <f>'[1]1205'!G916</f>
        <v>0</v>
      </c>
      <c r="E916" s="38"/>
      <c r="F916" s="38"/>
      <c r="G916" s="39">
        <f t="shared" si="28"/>
        <v>0</v>
      </c>
      <c r="H916" s="37">
        <f>'[1]1205'!H916+E916</f>
        <v>0</v>
      </c>
      <c r="I916" s="37">
        <f>'[1]1205'!I916+F916</f>
        <v>0</v>
      </c>
      <c r="J916" s="115"/>
      <c r="K916" s="48"/>
      <c r="L916" s="43" t="s">
        <v>22</v>
      </c>
      <c r="M916" s="37">
        <f>'[1]1205'!P916</f>
        <v>3</v>
      </c>
      <c r="N916" s="38"/>
      <c r="O916" s="38"/>
      <c r="P916" s="39">
        <f t="shared" si="29"/>
        <v>3</v>
      </c>
      <c r="Q916" s="37">
        <f>'[1]1205'!Q916+N916</f>
        <v>0</v>
      </c>
      <c r="R916" s="37">
        <f>'[1]1205'!R916+O916</f>
        <v>0</v>
      </c>
    </row>
    <row r="917" spans="1:18" ht="17.25" thickBot="1" x14ac:dyDescent="0.35">
      <c r="A917" s="115"/>
      <c r="B917" s="51"/>
      <c r="C917" s="106" t="s">
        <v>23</v>
      </c>
      <c r="D917" s="37">
        <f>'[1]1205'!G917</f>
        <v>0</v>
      </c>
      <c r="E917" s="38"/>
      <c r="F917" s="38"/>
      <c r="G917" s="39">
        <f t="shared" si="28"/>
        <v>0</v>
      </c>
      <c r="H917" s="37">
        <f>'[1]1205'!H917+E917</f>
        <v>0</v>
      </c>
      <c r="I917" s="37">
        <f>'[1]1205'!I917+F917</f>
        <v>0</v>
      </c>
      <c r="J917" s="115"/>
      <c r="K917" s="51"/>
      <c r="L917" s="106" t="s">
        <v>23</v>
      </c>
      <c r="M917" s="37">
        <f>'[1]1205'!P917</f>
        <v>0</v>
      </c>
      <c r="N917" s="38"/>
      <c r="O917" s="38"/>
      <c r="P917" s="39">
        <f t="shared" si="29"/>
        <v>0</v>
      </c>
      <c r="Q917" s="37">
        <f>'[1]1205'!Q917+N917</f>
        <v>0</v>
      </c>
      <c r="R917" s="37">
        <f>'[1]1205'!R917+O917</f>
        <v>0</v>
      </c>
    </row>
    <row r="918" spans="1:18" ht="17.25" thickBot="1" x14ac:dyDescent="0.35">
      <c r="A918" s="107"/>
      <c r="B918" s="55" t="s">
        <v>658</v>
      </c>
      <c r="C918" s="36" t="s">
        <v>19</v>
      </c>
      <c r="D918" s="37">
        <f>'[1]1205'!G918</f>
        <v>0</v>
      </c>
      <c r="E918" s="38"/>
      <c r="F918" s="38"/>
      <c r="G918" s="39">
        <f t="shared" si="28"/>
        <v>0</v>
      </c>
      <c r="H918" s="37">
        <f>'[1]1205'!H918+E918</f>
        <v>0</v>
      </c>
      <c r="I918" s="37">
        <f>'[1]1205'!I918+F918</f>
        <v>0</v>
      </c>
      <c r="J918" s="107"/>
      <c r="K918" s="50" t="s">
        <v>659</v>
      </c>
      <c r="L918" s="36" t="s">
        <v>19</v>
      </c>
      <c r="M918" s="37">
        <f>'[1]1205'!P918</f>
        <v>0</v>
      </c>
      <c r="N918" s="38"/>
      <c r="O918" s="38"/>
      <c r="P918" s="39">
        <f t="shared" si="29"/>
        <v>0</v>
      </c>
      <c r="Q918" s="37">
        <f>'[1]1205'!Q918+N918</f>
        <v>0</v>
      </c>
      <c r="R918" s="37">
        <f>'[1]1205'!R918+O918</f>
        <v>0</v>
      </c>
    </row>
    <row r="919" spans="1:18" ht="17.25" thickBot="1" x14ac:dyDescent="0.35">
      <c r="A919" s="48"/>
      <c r="B919" s="48"/>
      <c r="C919" s="43" t="s">
        <v>22</v>
      </c>
      <c r="D919" s="37">
        <f>'[1]1205'!G919</f>
        <v>0</v>
      </c>
      <c r="E919" s="38"/>
      <c r="F919" s="38"/>
      <c r="G919" s="39">
        <f t="shared" si="28"/>
        <v>0</v>
      </c>
      <c r="H919" s="37">
        <f>'[1]1205'!H919+E919</f>
        <v>0</v>
      </c>
      <c r="I919" s="37">
        <f>'[1]1205'!I919+F919</f>
        <v>0</v>
      </c>
      <c r="J919" s="48"/>
      <c r="K919" s="48"/>
      <c r="L919" s="43" t="s">
        <v>22</v>
      </c>
      <c r="M919" s="37">
        <f>'[1]1205'!P919</f>
        <v>0</v>
      </c>
      <c r="N919" s="38"/>
      <c r="O919" s="38"/>
      <c r="P919" s="39">
        <f t="shared" si="29"/>
        <v>0</v>
      </c>
      <c r="Q919" s="37">
        <f>'[1]1205'!Q919+N919</f>
        <v>0</v>
      </c>
      <c r="R919" s="37">
        <f>'[1]1205'!R919+O919</f>
        <v>0</v>
      </c>
    </row>
    <row r="920" spans="1:18" ht="17.25" thickBot="1" x14ac:dyDescent="0.35">
      <c r="A920" s="51"/>
      <c r="B920" s="51"/>
      <c r="C920" s="106" t="s">
        <v>23</v>
      </c>
      <c r="D920" s="37">
        <f>'[1]1205'!G920</f>
        <v>0</v>
      </c>
      <c r="E920" s="38"/>
      <c r="F920" s="38"/>
      <c r="G920" s="39">
        <f t="shared" si="28"/>
        <v>0</v>
      </c>
      <c r="H920" s="37">
        <f>'[1]1205'!H920+E920</f>
        <v>0</v>
      </c>
      <c r="I920" s="37">
        <f>'[1]1205'!I920+F920</f>
        <v>0</v>
      </c>
      <c r="J920" s="51"/>
      <c r="K920" s="51"/>
      <c r="L920" s="106" t="s">
        <v>23</v>
      </c>
      <c r="M920" s="37">
        <f>'[1]1205'!P920</f>
        <v>0</v>
      </c>
      <c r="N920" s="38"/>
      <c r="O920" s="38"/>
      <c r="P920" s="39">
        <f t="shared" si="29"/>
        <v>0</v>
      </c>
      <c r="Q920" s="37">
        <f>'[1]1205'!Q920+N920</f>
        <v>0</v>
      </c>
      <c r="R920" s="37">
        <f>'[1]1205'!R920+O920</f>
        <v>0</v>
      </c>
    </row>
    <row r="921" spans="1:18" ht="17.25" thickBot="1" x14ac:dyDescent="0.35">
      <c r="A921" s="47"/>
      <c r="B921" s="50" t="s">
        <v>660</v>
      </c>
      <c r="C921" s="46" t="s">
        <v>19</v>
      </c>
      <c r="D921" s="37">
        <f>'[1]1205'!G921</f>
        <v>0</v>
      </c>
      <c r="E921" s="38"/>
      <c r="F921" s="38"/>
      <c r="G921" s="39">
        <f t="shared" si="28"/>
        <v>0</v>
      </c>
      <c r="H921" s="37">
        <f>'[1]1205'!H921+E921</f>
        <v>0</v>
      </c>
      <c r="I921" s="37">
        <f>'[1]1205'!I921+F921</f>
        <v>0</v>
      </c>
      <c r="J921" s="47"/>
      <c r="K921" s="55" t="s">
        <v>661</v>
      </c>
      <c r="L921" s="46" t="s">
        <v>19</v>
      </c>
      <c r="M921" s="37">
        <f>'[1]1205'!P921</f>
        <v>0</v>
      </c>
      <c r="N921" s="38"/>
      <c r="O921" s="38"/>
      <c r="P921" s="39">
        <f t="shared" si="29"/>
        <v>0</v>
      </c>
      <c r="Q921" s="37">
        <f>'[1]1205'!Q921+N921</f>
        <v>0</v>
      </c>
      <c r="R921" s="37">
        <f>'[1]1205'!R921+O921</f>
        <v>0</v>
      </c>
    </row>
    <row r="922" spans="1:18" ht="17.25" thickBot="1" x14ac:dyDescent="0.35">
      <c r="A922" s="48"/>
      <c r="B922" s="48"/>
      <c r="C922" s="43" t="s">
        <v>22</v>
      </c>
      <c r="D922" s="37">
        <f>'[1]1205'!G922</f>
        <v>0</v>
      </c>
      <c r="E922" s="38"/>
      <c r="F922" s="38"/>
      <c r="G922" s="39">
        <f t="shared" si="28"/>
        <v>0</v>
      </c>
      <c r="H922" s="37">
        <f>'[1]1205'!H922+E922</f>
        <v>0</v>
      </c>
      <c r="I922" s="37">
        <f>'[1]1205'!I922+F922</f>
        <v>0</v>
      </c>
      <c r="J922" s="48"/>
      <c r="K922" s="48"/>
      <c r="L922" s="43" t="s">
        <v>22</v>
      </c>
      <c r="M922" s="37">
        <f>'[1]1205'!P922</f>
        <v>0</v>
      </c>
      <c r="N922" s="38"/>
      <c r="O922" s="38"/>
      <c r="P922" s="39">
        <f t="shared" si="29"/>
        <v>0</v>
      </c>
      <c r="Q922" s="37">
        <f>'[1]1205'!Q922+N922</f>
        <v>0</v>
      </c>
      <c r="R922" s="37">
        <f>'[1]1205'!R922+O922</f>
        <v>0</v>
      </c>
    </row>
    <row r="923" spans="1:18" ht="17.25" thickBot="1" x14ac:dyDescent="0.35">
      <c r="A923" s="49"/>
      <c r="B923" s="51"/>
      <c r="C923" s="46" t="s">
        <v>23</v>
      </c>
      <c r="D923" s="37">
        <f>'[1]1205'!G923</f>
        <v>0</v>
      </c>
      <c r="E923" s="38"/>
      <c r="F923" s="38"/>
      <c r="G923" s="39">
        <f t="shared" si="28"/>
        <v>0</v>
      </c>
      <c r="H923" s="37">
        <f>'[1]1205'!H923+E923</f>
        <v>0</v>
      </c>
      <c r="I923" s="37">
        <f>'[1]1205'!I923+F923</f>
        <v>0</v>
      </c>
      <c r="J923" s="49"/>
      <c r="K923" s="51"/>
      <c r="L923" s="46" t="s">
        <v>23</v>
      </c>
      <c r="M923" s="37">
        <f>'[1]1205'!P923</f>
        <v>0</v>
      </c>
      <c r="N923" s="38"/>
      <c r="O923" s="38"/>
      <c r="P923" s="39">
        <f t="shared" si="29"/>
        <v>0</v>
      </c>
      <c r="Q923" s="37">
        <f>'[1]1205'!Q923+N923</f>
        <v>0</v>
      </c>
      <c r="R923" s="37">
        <f>'[1]1205'!R923+O923</f>
        <v>0</v>
      </c>
    </row>
    <row r="924" spans="1:18" ht="17.25" thickBot="1" x14ac:dyDescent="0.35">
      <c r="A924" s="47"/>
      <c r="B924" s="55" t="s">
        <v>662</v>
      </c>
      <c r="C924" s="46" t="s">
        <v>19</v>
      </c>
      <c r="D924" s="37">
        <f>'[1]1205'!G924</f>
        <v>0</v>
      </c>
      <c r="E924" s="38"/>
      <c r="F924" s="38"/>
      <c r="G924" s="39">
        <f t="shared" si="28"/>
        <v>0</v>
      </c>
      <c r="H924" s="37">
        <f>'[1]1205'!H924+E924</f>
        <v>0</v>
      </c>
      <c r="I924" s="37">
        <f>'[1]1205'!I924+F924</f>
        <v>0</v>
      </c>
      <c r="J924" s="47"/>
      <c r="K924" s="50" t="s">
        <v>663</v>
      </c>
      <c r="L924" s="46" t="s">
        <v>19</v>
      </c>
      <c r="M924" s="37">
        <f>'[1]1205'!P924</f>
        <v>0</v>
      </c>
      <c r="N924" s="38"/>
      <c r="O924" s="38"/>
      <c r="P924" s="39">
        <f t="shared" si="29"/>
        <v>0</v>
      </c>
      <c r="Q924" s="37">
        <f>'[1]1205'!Q924+N924</f>
        <v>0</v>
      </c>
      <c r="R924" s="37">
        <f>'[1]1205'!R924+O924</f>
        <v>0</v>
      </c>
    </row>
    <row r="925" spans="1:18" ht="17.25" thickBot="1" x14ac:dyDescent="0.35">
      <c r="A925" s="48"/>
      <c r="B925" s="48"/>
      <c r="C925" s="43" t="s">
        <v>22</v>
      </c>
      <c r="D925" s="37">
        <f>'[1]1205'!G925</f>
        <v>0</v>
      </c>
      <c r="E925" s="38"/>
      <c r="F925" s="38"/>
      <c r="G925" s="39">
        <f t="shared" si="28"/>
        <v>0</v>
      </c>
      <c r="H925" s="37">
        <f>'[1]1205'!H925+E925</f>
        <v>0</v>
      </c>
      <c r="I925" s="37">
        <f>'[1]1205'!I925+F925</f>
        <v>0</v>
      </c>
      <c r="J925" s="48"/>
      <c r="K925" s="48"/>
      <c r="L925" s="43" t="s">
        <v>22</v>
      </c>
      <c r="M925" s="37">
        <f>'[1]1205'!P925</f>
        <v>0</v>
      </c>
      <c r="N925" s="38"/>
      <c r="O925" s="38"/>
      <c r="P925" s="39">
        <f t="shared" si="29"/>
        <v>0</v>
      </c>
      <c r="Q925" s="37">
        <f>'[1]1205'!Q925+N925</f>
        <v>0</v>
      </c>
      <c r="R925" s="37">
        <f>'[1]1205'!R925+O925</f>
        <v>0</v>
      </c>
    </row>
    <row r="926" spans="1:18" ht="17.25" thickBot="1" x14ac:dyDescent="0.35">
      <c r="A926" s="49"/>
      <c r="B926" s="51"/>
      <c r="C926" s="46" t="s">
        <v>23</v>
      </c>
      <c r="D926" s="37">
        <f>'[1]1205'!G926</f>
        <v>0</v>
      </c>
      <c r="E926" s="38"/>
      <c r="F926" s="38"/>
      <c r="G926" s="39">
        <f t="shared" si="28"/>
        <v>0</v>
      </c>
      <c r="H926" s="37">
        <f>'[1]1205'!H926+E926</f>
        <v>0</v>
      </c>
      <c r="I926" s="37">
        <f>'[1]1205'!I926+F926</f>
        <v>0</v>
      </c>
      <c r="J926" s="49"/>
      <c r="K926" s="51"/>
      <c r="L926" s="46" t="s">
        <v>23</v>
      </c>
      <c r="M926" s="37">
        <f>'[1]1205'!P926</f>
        <v>0</v>
      </c>
      <c r="N926" s="38"/>
      <c r="O926" s="38"/>
      <c r="P926" s="39">
        <f t="shared" si="29"/>
        <v>0</v>
      </c>
      <c r="Q926" s="37">
        <f>'[1]1205'!Q926+N926</f>
        <v>0</v>
      </c>
      <c r="R926" s="37">
        <f>'[1]1205'!R926+O926</f>
        <v>0</v>
      </c>
    </row>
    <row r="927" spans="1:18" ht="17.25" thickBot="1" x14ac:dyDescent="0.35">
      <c r="A927" s="47"/>
      <c r="B927" s="55" t="s">
        <v>664</v>
      </c>
      <c r="C927" s="46" t="s">
        <v>19</v>
      </c>
      <c r="D927" s="37">
        <f>'[1]1205'!G927</f>
        <v>0</v>
      </c>
      <c r="E927" s="38"/>
      <c r="F927" s="38"/>
      <c r="G927" s="39">
        <f t="shared" si="28"/>
        <v>0</v>
      </c>
      <c r="H927" s="37">
        <f>'[1]1205'!H927+E927</f>
        <v>0</v>
      </c>
      <c r="I927" s="37">
        <f>'[1]1205'!I927+F927</f>
        <v>0</v>
      </c>
      <c r="J927" s="47"/>
      <c r="K927" s="55" t="s">
        <v>665</v>
      </c>
      <c r="L927" s="46" t="s">
        <v>19</v>
      </c>
      <c r="M927" s="37">
        <f>'[1]1205'!P927</f>
        <v>0</v>
      </c>
      <c r="N927" s="38"/>
      <c r="O927" s="38"/>
      <c r="P927" s="39">
        <f t="shared" si="29"/>
        <v>0</v>
      </c>
      <c r="Q927" s="37">
        <f>'[1]1205'!Q927+N927</f>
        <v>0</v>
      </c>
      <c r="R927" s="37">
        <f>'[1]1205'!R927+O927</f>
        <v>0</v>
      </c>
    </row>
    <row r="928" spans="1:18" ht="17.25" thickBot="1" x14ac:dyDescent="0.35">
      <c r="A928" s="48"/>
      <c r="B928" s="48"/>
      <c r="C928" s="43" t="s">
        <v>22</v>
      </c>
      <c r="D928" s="37">
        <f>'[1]1205'!G928</f>
        <v>0</v>
      </c>
      <c r="E928" s="38"/>
      <c r="F928" s="38"/>
      <c r="G928" s="39">
        <f t="shared" si="28"/>
        <v>0</v>
      </c>
      <c r="H928" s="37">
        <f>'[1]1205'!H928+E928</f>
        <v>0</v>
      </c>
      <c r="I928" s="37">
        <f>'[1]1205'!I928+F928</f>
        <v>0</v>
      </c>
      <c r="J928" s="48"/>
      <c r="K928" s="48"/>
      <c r="L928" s="43" t="s">
        <v>22</v>
      </c>
      <c r="M928" s="37">
        <f>'[1]1205'!P928</f>
        <v>0</v>
      </c>
      <c r="N928" s="38"/>
      <c r="O928" s="38"/>
      <c r="P928" s="39">
        <f t="shared" si="29"/>
        <v>0</v>
      </c>
      <c r="Q928" s="37">
        <f>'[1]1205'!Q928+N928</f>
        <v>0</v>
      </c>
      <c r="R928" s="37">
        <f>'[1]1205'!R928+O928</f>
        <v>0</v>
      </c>
    </row>
    <row r="929" spans="1:18" ht="17.25" thickBot="1" x14ac:dyDescent="0.35">
      <c r="A929" s="49"/>
      <c r="B929" s="49"/>
      <c r="C929" s="46" t="s">
        <v>23</v>
      </c>
      <c r="D929" s="37">
        <f>'[1]1205'!G929</f>
        <v>0</v>
      </c>
      <c r="E929" s="38"/>
      <c r="F929" s="38"/>
      <c r="G929" s="39">
        <f t="shared" si="28"/>
        <v>0</v>
      </c>
      <c r="H929" s="37">
        <f>'[1]1205'!H929+E929</f>
        <v>0</v>
      </c>
      <c r="I929" s="37">
        <f>'[1]1205'!I929+F929</f>
        <v>0</v>
      </c>
      <c r="J929" s="49"/>
      <c r="K929" s="49"/>
      <c r="L929" s="46" t="s">
        <v>23</v>
      </c>
      <c r="M929" s="37">
        <f>'[1]1205'!P929</f>
        <v>2</v>
      </c>
      <c r="N929" s="38"/>
      <c r="O929" s="38"/>
      <c r="P929" s="39">
        <f t="shared" si="29"/>
        <v>2</v>
      </c>
      <c r="Q929" s="37">
        <f>'[1]1205'!Q929+N929</f>
        <v>0</v>
      </c>
      <c r="R929" s="37">
        <f>'[1]1205'!R929+O929</f>
        <v>0</v>
      </c>
    </row>
    <row r="930" spans="1:18" ht="17.25" thickBot="1" x14ac:dyDescent="0.35">
      <c r="A930" s="47"/>
      <c r="B930" s="55" t="s">
        <v>666</v>
      </c>
      <c r="C930" s="46" t="s">
        <v>19</v>
      </c>
      <c r="D930" s="37">
        <f>'[1]1205'!G930</f>
        <v>0</v>
      </c>
      <c r="E930" s="38"/>
      <c r="F930" s="38"/>
      <c r="G930" s="39">
        <f t="shared" si="28"/>
        <v>0</v>
      </c>
      <c r="H930" s="37">
        <f>'[1]1205'!H930+E930</f>
        <v>0</v>
      </c>
      <c r="I930" s="37">
        <f>'[1]1205'!I930+F930</f>
        <v>0</v>
      </c>
      <c r="J930" s="47"/>
      <c r="K930" s="55" t="s">
        <v>667</v>
      </c>
      <c r="L930" s="46" t="s">
        <v>19</v>
      </c>
      <c r="M930" s="37">
        <f>'[1]1205'!P930</f>
        <v>0</v>
      </c>
      <c r="N930" s="38"/>
      <c r="O930" s="38"/>
      <c r="P930" s="39">
        <f t="shared" si="29"/>
        <v>0</v>
      </c>
      <c r="Q930" s="37">
        <f>'[1]1205'!Q930+N930</f>
        <v>0</v>
      </c>
      <c r="R930" s="37">
        <f>'[1]1205'!R930+O930</f>
        <v>0</v>
      </c>
    </row>
    <row r="931" spans="1:18" ht="17.25" thickBot="1" x14ac:dyDescent="0.35">
      <c r="A931" s="48"/>
      <c r="B931" s="48"/>
      <c r="C931" s="43" t="s">
        <v>22</v>
      </c>
      <c r="D931" s="37">
        <f>'[1]1205'!G931</f>
        <v>0</v>
      </c>
      <c r="E931" s="38"/>
      <c r="F931" s="38"/>
      <c r="G931" s="39">
        <f t="shared" si="28"/>
        <v>0</v>
      </c>
      <c r="H931" s="37">
        <f>'[1]1205'!H931+E931</f>
        <v>0</v>
      </c>
      <c r="I931" s="37">
        <f>'[1]1205'!I931+F931</f>
        <v>0</v>
      </c>
      <c r="J931" s="48"/>
      <c r="K931" s="48"/>
      <c r="L931" s="43" t="s">
        <v>22</v>
      </c>
      <c r="M931" s="37">
        <f>'[1]1205'!P931</f>
        <v>0</v>
      </c>
      <c r="N931" s="38"/>
      <c r="O931" s="38"/>
      <c r="P931" s="39">
        <f t="shared" si="29"/>
        <v>0</v>
      </c>
      <c r="Q931" s="37">
        <f>'[1]1205'!Q931+N931</f>
        <v>0</v>
      </c>
      <c r="R931" s="37">
        <f>'[1]1205'!R931+O931</f>
        <v>0</v>
      </c>
    </row>
    <row r="932" spans="1:18" ht="17.25" thickBot="1" x14ac:dyDescent="0.35">
      <c r="A932" s="49"/>
      <c r="B932" s="49"/>
      <c r="C932" s="46" t="s">
        <v>23</v>
      </c>
      <c r="D932" s="37">
        <f>'[1]1205'!G932</f>
        <v>0</v>
      </c>
      <c r="E932" s="38"/>
      <c r="F932" s="38"/>
      <c r="G932" s="39">
        <f t="shared" si="28"/>
        <v>0</v>
      </c>
      <c r="H932" s="37">
        <f>'[1]1205'!H932+E932</f>
        <v>0</v>
      </c>
      <c r="I932" s="37">
        <f>'[1]1205'!I932+F932</f>
        <v>0</v>
      </c>
      <c r="J932" s="49"/>
      <c r="K932" s="51"/>
      <c r="L932" s="46" t="s">
        <v>23</v>
      </c>
      <c r="M932" s="37">
        <f>'[1]1205'!P932</f>
        <v>0</v>
      </c>
      <c r="N932" s="38"/>
      <c r="O932" s="38"/>
      <c r="P932" s="39">
        <f t="shared" si="29"/>
        <v>0</v>
      </c>
      <c r="Q932" s="37">
        <f>'[1]1205'!Q932+N932</f>
        <v>0</v>
      </c>
      <c r="R932" s="37">
        <f>'[1]1205'!R932+O932</f>
        <v>0</v>
      </c>
    </row>
    <row r="933" spans="1:18" ht="17.25" thickBot="1" x14ac:dyDescent="0.35">
      <c r="A933" s="47"/>
      <c r="B933" s="55" t="s">
        <v>668</v>
      </c>
      <c r="C933" s="46" t="s">
        <v>19</v>
      </c>
      <c r="D933" s="37">
        <f>'[1]1205'!G933</f>
        <v>0</v>
      </c>
      <c r="E933" s="38"/>
      <c r="F933" s="38"/>
      <c r="G933" s="39">
        <f t="shared" si="28"/>
        <v>0</v>
      </c>
      <c r="H933" s="37">
        <f>'[1]1205'!H933+E933</f>
        <v>0</v>
      </c>
      <c r="I933" s="37">
        <f>'[1]1205'!I933+F933</f>
        <v>0</v>
      </c>
      <c r="J933" s="47"/>
      <c r="K933" s="50" t="s">
        <v>669</v>
      </c>
      <c r="L933" s="46" t="s">
        <v>19</v>
      </c>
      <c r="M933" s="37">
        <f>'[1]1205'!P933</f>
        <v>0</v>
      </c>
      <c r="N933" s="38"/>
      <c r="O933" s="38"/>
      <c r="P933" s="39">
        <f t="shared" si="29"/>
        <v>0</v>
      </c>
      <c r="Q933" s="37">
        <f>'[1]1205'!Q933+N933</f>
        <v>0</v>
      </c>
      <c r="R933" s="37">
        <f>'[1]1205'!R933+O933</f>
        <v>0</v>
      </c>
    </row>
    <row r="934" spans="1:18" ht="17.25" thickBot="1" x14ac:dyDescent="0.35">
      <c r="A934" s="48"/>
      <c r="B934" s="48"/>
      <c r="C934" s="43" t="s">
        <v>22</v>
      </c>
      <c r="D934" s="37">
        <f>'[1]1205'!G934</f>
        <v>0</v>
      </c>
      <c r="E934" s="38"/>
      <c r="F934" s="38"/>
      <c r="G934" s="39">
        <f t="shared" si="28"/>
        <v>0</v>
      </c>
      <c r="H934" s="37">
        <f>'[1]1205'!H934+E934</f>
        <v>0</v>
      </c>
      <c r="I934" s="37">
        <f>'[1]1205'!I934+F934</f>
        <v>0</v>
      </c>
      <c r="J934" s="48"/>
      <c r="K934" s="48"/>
      <c r="L934" s="43" t="s">
        <v>22</v>
      </c>
      <c r="M934" s="37">
        <f>'[1]1205'!P934</f>
        <v>0</v>
      </c>
      <c r="N934" s="38"/>
      <c r="O934" s="38"/>
      <c r="P934" s="39">
        <f t="shared" si="29"/>
        <v>0</v>
      </c>
      <c r="Q934" s="37">
        <f>'[1]1205'!Q934+N934</f>
        <v>0</v>
      </c>
      <c r="R934" s="37">
        <f>'[1]1205'!R934+O934</f>
        <v>0</v>
      </c>
    </row>
    <row r="935" spans="1:18" ht="17.25" thickBot="1" x14ac:dyDescent="0.35">
      <c r="A935" s="49"/>
      <c r="B935" s="49"/>
      <c r="C935" s="46" t="s">
        <v>23</v>
      </c>
      <c r="D935" s="37">
        <f>'[1]1205'!G935</f>
        <v>0</v>
      </c>
      <c r="E935" s="38"/>
      <c r="F935" s="38"/>
      <c r="G935" s="39">
        <f t="shared" si="28"/>
        <v>0</v>
      </c>
      <c r="H935" s="37">
        <f>'[1]1205'!H935+E935</f>
        <v>0</v>
      </c>
      <c r="I935" s="37">
        <f>'[1]1205'!I935+F935</f>
        <v>0</v>
      </c>
      <c r="J935" s="49"/>
      <c r="K935" s="51"/>
      <c r="L935" s="46" t="s">
        <v>23</v>
      </c>
      <c r="M935" s="37">
        <f>'[1]1205'!P935</f>
        <v>0</v>
      </c>
      <c r="N935" s="38"/>
      <c r="O935" s="38"/>
      <c r="P935" s="39">
        <f t="shared" si="29"/>
        <v>0</v>
      </c>
      <c r="Q935" s="37">
        <f>'[1]1205'!Q935+N935</f>
        <v>0</v>
      </c>
      <c r="R935" s="37">
        <f>'[1]1205'!R935+O935</f>
        <v>0</v>
      </c>
    </row>
    <row r="936" spans="1:18" ht="17.25" thickBot="1" x14ac:dyDescent="0.35">
      <c r="A936" s="48"/>
      <c r="B936" s="50" t="s">
        <v>670</v>
      </c>
      <c r="C936" s="108" t="s">
        <v>19</v>
      </c>
      <c r="D936" s="37">
        <f>'[1]1205'!G936</f>
        <v>0</v>
      </c>
      <c r="E936" s="38"/>
      <c r="F936" s="38"/>
      <c r="G936" s="39">
        <f t="shared" si="28"/>
        <v>0</v>
      </c>
      <c r="H936" s="37">
        <f>'[1]1205'!H936+E936</f>
        <v>0</v>
      </c>
      <c r="I936" s="37">
        <f>'[1]1205'!I936+F936</f>
        <v>0</v>
      </c>
      <c r="J936" s="48"/>
      <c r="K936" s="55" t="s">
        <v>671</v>
      </c>
      <c r="L936" s="108" t="s">
        <v>19</v>
      </c>
      <c r="M936" s="37">
        <f>'[1]1205'!P936</f>
        <v>0</v>
      </c>
      <c r="N936" s="38"/>
      <c r="O936" s="38"/>
      <c r="P936" s="39">
        <f t="shared" si="29"/>
        <v>0</v>
      </c>
      <c r="Q936" s="37">
        <f>'[1]1205'!Q936+N936</f>
        <v>0</v>
      </c>
      <c r="R936" s="37">
        <f>'[1]1205'!R936+O936</f>
        <v>0</v>
      </c>
    </row>
    <row r="937" spans="1:18" ht="17.25" thickBot="1" x14ac:dyDescent="0.35">
      <c r="A937" s="48"/>
      <c r="B937" s="48"/>
      <c r="C937" s="43" t="s">
        <v>22</v>
      </c>
      <c r="D937" s="37">
        <f>'[1]1205'!G937</f>
        <v>0</v>
      </c>
      <c r="E937" s="38"/>
      <c r="F937" s="38"/>
      <c r="G937" s="39">
        <f t="shared" si="28"/>
        <v>0</v>
      </c>
      <c r="H937" s="37">
        <f>'[1]1205'!H937+E937</f>
        <v>6</v>
      </c>
      <c r="I937" s="37">
        <f>'[1]1205'!I937+F937</f>
        <v>6</v>
      </c>
      <c r="J937" s="48"/>
      <c r="K937" s="48"/>
      <c r="L937" s="43" t="s">
        <v>22</v>
      </c>
      <c r="M937" s="37">
        <f>'[1]1205'!P937</f>
        <v>0</v>
      </c>
      <c r="N937" s="38"/>
      <c r="O937" s="38"/>
      <c r="P937" s="39">
        <f t="shared" si="29"/>
        <v>0</v>
      </c>
      <c r="Q937" s="37">
        <f>'[1]1205'!Q937+N937</f>
        <v>0</v>
      </c>
      <c r="R937" s="37">
        <f>'[1]1205'!R937+O937</f>
        <v>0</v>
      </c>
    </row>
    <row r="938" spans="1:18" ht="17.25" thickBot="1" x14ac:dyDescent="0.35">
      <c r="A938" s="51"/>
      <c r="B938" s="51"/>
      <c r="C938" s="106" t="s">
        <v>23</v>
      </c>
      <c r="D938" s="37">
        <f>'[1]1205'!G938</f>
        <v>0</v>
      </c>
      <c r="E938" s="38"/>
      <c r="F938" s="38"/>
      <c r="G938" s="39">
        <f t="shared" si="28"/>
        <v>0</v>
      </c>
      <c r="H938" s="37">
        <f>'[1]1205'!H938+E938</f>
        <v>0</v>
      </c>
      <c r="I938" s="37">
        <f>'[1]1205'!I938+F938</f>
        <v>0</v>
      </c>
      <c r="J938" s="51"/>
      <c r="K938" s="51"/>
      <c r="L938" s="106" t="s">
        <v>23</v>
      </c>
      <c r="M938" s="37">
        <f>'[1]1205'!P938</f>
        <v>0</v>
      </c>
      <c r="N938" s="38"/>
      <c r="O938" s="38"/>
      <c r="P938" s="39">
        <f t="shared" si="29"/>
        <v>0</v>
      </c>
      <c r="Q938" s="37">
        <f>'[1]1205'!Q938+N938</f>
        <v>0</v>
      </c>
      <c r="R938" s="37">
        <f>'[1]1205'!R938+O938</f>
        <v>0</v>
      </c>
    </row>
    <row r="939" spans="1:18" ht="17.25" thickBot="1" x14ac:dyDescent="0.35">
      <c r="A939" s="48"/>
      <c r="B939" s="55" t="s">
        <v>672</v>
      </c>
      <c r="C939" s="108" t="s">
        <v>19</v>
      </c>
      <c r="D939" s="37">
        <f>'[1]1205'!G939</f>
        <v>0</v>
      </c>
      <c r="E939" s="38"/>
      <c r="F939" s="38"/>
      <c r="G939" s="39">
        <f t="shared" si="28"/>
        <v>0</v>
      </c>
      <c r="H939" s="37">
        <f>'[1]1205'!H939+E939</f>
        <v>0</v>
      </c>
      <c r="I939" s="37">
        <f>'[1]1205'!I939+F939</f>
        <v>0</v>
      </c>
      <c r="J939" s="48"/>
      <c r="K939" s="42" t="s">
        <v>673</v>
      </c>
      <c r="L939" s="108" t="s">
        <v>19</v>
      </c>
      <c r="M939" s="37">
        <f>'[1]1205'!P939</f>
        <v>0</v>
      </c>
      <c r="N939" s="38"/>
      <c r="O939" s="38"/>
      <c r="P939" s="39">
        <f t="shared" si="29"/>
        <v>0</v>
      </c>
      <c r="Q939" s="37">
        <f>'[1]1205'!Q939+N939</f>
        <v>0</v>
      </c>
      <c r="R939" s="37">
        <f>'[1]1205'!R939+O939</f>
        <v>0</v>
      </c>
    </row>
    <row r="940" spans="1:18" ht="17.25" thickBot="1" x14ac:dyDescent="0.35">
      <c r="A940" s="48"/>
      <c r="B940" s="48"/>
      <c r="C940" s="43" t="s">
        <v>22</v>
      </c>
      <c r="D940" s="37">
        <f>'[1]1205'!G940</f>
        <v>0</v>
      </c>
      <c r="E940" s="38"/>
      <c r="F940" s="38"/>
      <c r="G940" s="39">
        <f t="shared" si="28"/>
        <v>0</v>
      </c>
      <c r="H940" s="37">
        <f>'[1]1205'!H940+E940</f>
        <v>0</v>
      </c>
      <c r="I940" s="37">
        <f>'[1]1205'!I940+F940</f>
        <v>0</v>
      </c>
      <c r="J940" s="48"/>
      <c r="K940" s="45"/>
      <c r="L940" s="43" t="s">
        <v>22</v>
      </c>
      <c r="M940" s="37">
        <f>'[1]1205'!P940</f>
        <v>0</v>
      </c>
      <c r="N940" s="38"/>
      <c r="O940" s="38"/>
      <c r="P940" s="39">
        <f t="shared" si="29"/>
        <v>0</v>
      </c>
      <c r="Q940" s="37">
        <f>'[1]1205'!Q940+N940</f>
        <v>0</v>
      </c>
      <c r="R940" s="37">
        <f>'[1]1205'!R940+O940</f>
        <v>0</v>
      </c>
    </row>
    <row r="941" spans="1:18" ht="17.25" thickBot="1" x14ac:dyDescent="0.35">
      <c r="A941" s="51"/>
      <c r="B941" s="49"/>
      <c r="C941" s="106" t="s">
        <v>23</v>
      </c>
      <c r="D941" s="37">
        <f>'[1]1205'!G941</f>
        <v>0</v>
      </c>
      <c r="E941" s="38"/>
      <c r="F941" s="38"/>
      <c r="G941" s="39">
        <f t="shared" si="28"/>
        <v>0</v>
      </c>
      <c r="H941" s="37">
        <f>'[1]1205'!H941+E941</f>
        <v>0</v>
      </c>
      <c r="I941" s="37">
        <f>'[1]1205'!I941+F941</f>
        <v>0</v>
      </c>
      <c r="J941" s="51"/>
      <c r="K941" s="45"/>
      <c r="L941" s="106" t="s">
        <v>23</v>
      </c>
      <c r="M941" s="37">
        <f>'[1]1205'!P941</f>
        <v>0</v>
      </c>
      <c r="N941" s="38"/>
      <c r="O941" s="38"/>
      <c r="P941" s="39">
        <f t="shared" si="29"/>
        <v>0</v>
      </c>
      <c r="Q941" s="37">
        <f>'[1]1205'!Q941+N941</f>
        <v>0</v>
      </c>
      <c r="R941" s="37">
        <f>'[1]1205'!R941+O941</f>
        <v>0</v>
      </c>
    </row>
    <row r="942" spans="1:18" ht="17.25" thickBot="1" x14ac:dyDescent="0.35">
      <c r="A942" s="48"/>
      <c r="B942" s="55" t="s">
        <v>674</v>
      </c>
      <c r="C942" s="108" t="s">
        <v>19</v>
      </c>
      <c r="D942" s="37">
        <f>'[1]1205'!G942</f>
        <v>0</v>
      </c>
      <c r="E942" s="38"/>
      <c r="F942" s="38"/>
      <c r="G942" s="39">
        <f t="shared" si="28"/>
        <v>0</v>
      </c>
      <c r="H942" s="37">
        <f>'[1]1205'!H942+E942</f>
        <v>0</v>
      </c>
      <c r="I942" s="37">
        <f>'[1]1205'!I942+F942</f>
        <v>0</v>
      </c>
      <c r="J942" s="48"/>
      <c r="K942" s="55" t="s">
        <v>675</v>
      </c>
      <c r="L942" s="108" t="s">
        <v>19</v>
      </c>
      <c r="M942" s="37">
        <f>'[1]1205'!P942</f>
        <v>0</v>
      </c>
      <c r="N942" s="38"/>
      <c r="O942" s="38"/>
      <c r="P942" s="39">
        <f t="shared" si="29"/>
        <v>0</v>
      </c>
      <c r="Q942" s="37">
        <f>'[1]1205'!Q942+N942</f>
        <v>0</v>
      </c>
      <c r="R942" s="37">
        <f>'[1]1205'!R942+O942</f>
        <v>0</v>
      </c>
    </row>
    <row r="943" spans="1:18" ht="17.25" thickBot="1" x14ac:dyDescent="0.35">
      <c r="A943" s="48"/>
      <c r="B943" s="48"/>
      <c r="C943" s="43" t="s">
        <v>22</v>
      </c>
      <c r="D943" s="37">
        <f>'[1]1205'!G943</f>
        <v>0</v>
      </c>
      <c r="E943" s="38"/>
      <c r="F943" s="38"/>
      <c r="G943" s="39">
        <f t="shared" si="28"/>
        <v>0</v>
      </c>
      <c r="H943" s="37">
        <f>'[1]1205'!H943+E943</f>
        <v>0</v>
      </c>
      <c r="I943" s="37">
        <f>'[1]1205'!I943+F943</f>
        <v>0</v>
      </c>
      <c r="J943" s="48"/>
      <c r="K943" s="48"/>
      <c r="L943" s="43" t="s">
        <v>22</v>
      </c>
      <c r="M943" s="37">
        <f>'[1]1205'!P943</f>
        <v>0</v>
      </c>
      <c r="N943" s="38"/>
      <c r="O943" s="38"/>
      <c r="P943" s="39">
        <f t="shared" si="29"/>
        <v>0</v>
      </c>
      <c r="Q943" s="37">
        <f>'[1]1205'!Q943+N943</f>
        <v>0</v>
      </c>
      <c r="R943" s="37">
        <f>'[1]1205'!R943+O943</f>
        <v>0</v>
      </c>
    </row>
    <row r="944" spans="1:18" ht="17.25" thickBot="1" x14ac:dyDescent="0.35">
      <c r="A944" s="51"/>
      <c r="B944" s="49"/>
      <c r="C944" s="106" t="s">
        <v>23</v>
      </c>
      <c r="D944" s="37">
        <f>'[1]1205'!G944</f>
        <v>0</v>
      </c>
      <c r="E944" s="38"/>
      <c r="F944" s="38"/>
      <c r="G944" s="39">
        <f t="shared" si="28"/>
        <v>0</v>
      </c>
      <c r="H944" s="37">
        <f>'[1]1205'!H944+E944</f>
        <v>0</v>
      </c>
      <c r="I944" s="37">
        <f>'[1]1205'!I944+F944</f>
        <v>0</v>
      </c>
      <c r="J944" s="51"/>
      <c r="K944" s="51"/>
      <c r="L944" s="106" t="s">
        <v>23</v>
      </c>
      <c r="M944" s="37">
        <f>'[1]1205'!P944</f>
        <v>0</v>
      </c>
      <c r="N944" s="38"/>
      <c r="O944" s="38"/>
      <c r="P944" s="39">
        <f t="shared" si="29"/>
        <v>0</v>
      </c>
      <c r="Q944" s="37">
        <f>'[1]1205'!Q944+N944</f>
        <v>0</v>
      </c>
      <c r="R944" s="37">
        <f>'[1]1205'!R944+O944</f>
        <v>0</v>
      </c>
    </row>
    <row r="945" spans="1:18" ht="17.25" thickBot="1" x14ac:dyDescent="0.35">
      <c r="A945" s="48"/>
      <c r="B945" s="55" t="s">
        <v>676</v>
      </c>
      <c r="C945" s="108" t="s">
        <v>19</v>
      </c>
      <c r="D945" s="37">
        <f>'[1]1205'!G945</f>
        <v>0</v>
      </c>
      <c r="E945" s="38"/>
      <c r="F945" s="38"/>
      <c r="G945" s="39">
        <f t="shared" si="28"/>
        <v>0</v>
      </c>
      <c r="H945" s="37">
        <f>'[1]1205'!H945+E945</f>
        <v>0</v>
      </c>
      <c r="I945" s="37">
        <f>'[1]1205'!I945+F945</f>
        <v>0</v>
      </c>
      <c r="J945" s="48"/>
      <c r="K945" s="50" t="s">
        <v>677</v>
      </c>
      <c r="L945" s="108" t="s">
        <v>19</v>
      </c>
      <c r="M945" s="37">
        <f>'[1]1205'!P945</f>
        <v>0</v>
      </c>
      <c r="N945" s="38"/>
      <c r="O945" s="38"/>
      <c r="P945" s="39">
        <f t="shared" si="29"/>
        <v>0</v>
      </c>
      <c r="Q945" s="37">
        <f>'[1]1205'!Q945+N945</f>
        <v>0</v>
      </c>
      <c r="R945" s="37">
        <f>'[1]1205'!R945+O945</f>
        <v>0</v>
      </c>
    </row>
    <row r="946" spans="1:18" ht="17.25" thickBot="1" x14ac:dyDescent="0.35">
      <c r="A946" s="48"/>
      <c r="B946" s="48"/>
      <c r="C946" s="43" t="s">
        <v>22</v>
      </c>
      <c r="D946" s="37">
        <f>'[1]1205'!G946</f>
        <v>0</v>
      </c>
      <c r="E946" s="38"/>
      <c r="F946" s="38"/>
      <c r="G946" s="39">
        <f t="shared" si="28"/>
        <v>0</v>
      </c>
      <c r="H946" s="37">
        <f>'[1]1205'!H946+E946</f>
        <v>0</v>
      </c>
      <c r="I946" s="37">
        <f>'[1]1205'!I946+F946</f>
        <v>0</v>
      </c>
      <c r="J946" s="48"/>
      <c r="K946" s="48"/>
      <c r="L946" s="43" t="s">
        <v>22</v>
      </c>
      <c r="M946" s="37">
        <f>'[1]1205'!P946</f>
        <v>0</v>
      </c>
      <c r="N946" s="38"/>
      <c r="O946" s="38"/>
      <c r="P946" s="39">
        <f t="shared" si="29"/>
        <v>0</v>
      </c>
      <c r="Q946" s="37">
        <f>'[1]1205'!Q946+N946</f>
        <v>0</v>
      </c>
      <c r="R946" s="37">
        <f>'[1]1205'!R946+O946</f>
        <v>0</v>
      </c>
    </row>
    <row r="947" spans="1:18" ht="17.25" thickBot="1" x14ac:dyDescent="0.35">
      <c r="A947" s="51"/>
      <c r="B947" s="51"/>
      <c r="C947" s="106" t="s">
        <v>23</v>
      </c>
      <c r="D947" s="37">
        <f>'[1]1205'!G947</f>
        <v>0</v>
      </c>
      <c r="E947" s="38"/>
      <c r="F947" s="38"/>
      <c r="G947" s="39">
        <f t="shared" si="28"/>
        <v>0</v>
      </c>
      <c r="H947" s="37">
        <f>'[1]1205'!H947+E947</f>
        <v>0</v>
      </c>
      <c r="I947" s="37">
        <f>'[1]1205'!I947+F947</f>
        <v>0</v>
      </c>
      <c r="J947" s="51"/>
      <c r="K947" s="51"/>
      <c r="L947" s="106" t="s">
        <v>23</v>
      </c>
      <c r="M947" s="37">
        <f>'[1]1205'!P947</f>
        <v>0</v>
      </c>
      <c r="N947" s="38"/>
      <c r="O947" s="38"/>
      <c r="P947" s="39">
        <f t="shared" si="29"/>
        <v>0</v>
      </c>
      <c r="Q947" s="37">
        <f>'[1]1205'!Q947+N947</f>
        <v>0</v>
      </c>
      <c r="R947" s="37">
        <f>'[1]1205'!R947+O947</f>
        <v>0</v>
      </c>
    </row>
    <row r="948" spans="1:18" ht="17.25" thickBot="1" x14ac:dyDescent="0.35">
      <c r="A948" s="48"/>
      <c r="B948" s="50" t="s">
        <v>678</v>
      </c>
      <c r="C948" s="108" t="s">
        <v>19</v>
      </c>
      <c r="D948" s="37">
        <f>'[1]1205'!G948</f>
        <v>0</v>
      </c>
      <c r="E948" s="38"/>
      <c r="F948" s="38"/>
      <c r="G948" s="39">
        <f t="shared" si="28"/>
        <v>0</v>
      </c>
      <c r="H948" s="37">
        <f>'[1]1205'!H948+E948</f>
        <v>0</v>
      </c>
      <c r="I948" s="37">
        <f>'[1]1205'!I948+F948</f>
        <v>0</v>
      </c>
      <c r="J948" s="48"/>
      <c r="K948" s="55" t="s">
        <v>679</v>
      </c>
      <c r="L948" s="108" t="s">
        <v>19</v>
      </c>
      <c r="M948" s="37">
        <f>'[1]1205'!P948</f>
        <v>0</v>
      </c>
      <c r="N948" s="38"/>
      <c r="O948" s="38"/>
      <c r="P948" s="39">
        <f t="shared" si="29"/>
        <v>0</v>
      </c>
      <c r="Q948" s="37">
        <f>'[1]1205'!Q948+N948</f>
        <v>0</v>
      </c>
      <c r="R948" s="37">
        <f>'[1]1205'!R948+O948</f>
        <v>0</v>
      </c>
    </row>
    <row r="949" spans="1:18" ht="17.25" thickBot="1" x14ac:dyDescent="0.35">
      <c r="A949" s="48"/>
      <c r="B949" s="48"/>
      <c r="C949" s="43" t="s">
        <v>22</v>
      </c>
      <c r="D949" s="37">
        <f>'[1]1205'!G949</f>
        <v>0</v>
      </c>
      <c r="E949" s="38"/>
      <c r="F949" s="38"/>
      <c r="G949" s="39">
        <f t="shared" si="28"/>
        <v>0</v>
      </c>
      <c r="H949" s="37">
        <f>'[1]1205'!H949+E949</f>
        <v>0</v>
      </c>
      <c r="I949" s="37">
        <f>'[1]1205'!I949+F949</f>
        <v>0</v>
      </c>
      <c r="J949" s="48"/>
      <c r="K949" s="48"/>
      <c r="L949" s="43" t="s">
        <v>22</v>
      </c>
      <c r="M949" s="37">
        <f>'[1]1205'!P949</f>
        <v>0</v>
      </c>
      <c r="N949" s="38"/>
      <c r="O949" s="38"/>
      <c r="P949" s="39">
        <f t="shared" si="29"/>
        <v>0</v>
      </c>
      <c r="Q949" s="37">
        <f>'[1]1205'!Q949+N949</f>
        <v>0</v>
      </c>
      <c r="R949" s="37">
        <f>'[1]1205'!R949+O949</f>
        <v>0</v>
      </c>
    </row>
    <row r="950" spans="1:18" ht="17.25" thickBot="1" x14ac:dyDescent="0.35">
      <c r="A950" s="51"/>
      <c r="B950" s="51"/>
      <c r="C950" s="106" t="s">
        <v>23</v>
      </c>
      <c r="D950" s="37">
        <f>'[1]1205'!G950</f>
        <v>0</v>
      </c>
      <c r="E950" s="38"/>
      <c r="F950" s="38"/>
      <c r="G950" s="39">
        <f t="shared" si="28"/>
        <v>0</v>
      </c>
      <c r="H950" s="37">
        <f>'[1]1205'!H950+E950</f>
        <v>0</v>
      </c>
      <c r="I950" s="37">
        <f>'[1]1205'!I950+F950</f>
        <v>0</v>
      </c>
      <c r="J950" s="51"/>
      <c r="K950" s="51"/>
      <c r="L950" s="106" t="s">
        <v>23</v>
      </c>
      <c r="M950" s="37">
        <f>'[1]1205'!P950</f>
        <v>0</v>
      </c>
      <c r="N950" s="38"/>
      <c r="O950" s="38"/>
      <c r="P950" s="39">
        <f t="shared" si="29"/>
        <v>0</v>
      </c>
      <c r="Q950" s="37">
        <f>'[1]1205'!Q950+N950</f>
        <v>0</v>
      </c>
      <c r="R950" s="37">
        <f>'[1]1205'!R950+O950</f>
        <v>0</v>
      </c>
    </row>
    <row r="951" spans="1:18" ht="17.25" customHeight="1" thickBot="1" x14ac:dyDescent="0.35">
      <c r="A951" s="48"/>
      <c r="B951" s="50" t="s">
        <v>680</v>
      </c>
      <c r="C951" s="108" t="s">
        <v>19</v>
      </c>
      <c r="D951" s="37">
        <f>'[1]1205'!G951</f>
        <v>0</v>
      </c>
      <c r="E951" s="38"/>
      <c r="F951" s="38"/>
      <c r="G951" s="39">
        <f t="shared" si="28"/>
        <v>0</v>
      </c>
      <c r="H951" s="37">
        <f>'[1]1205'!H951+E951</f>
        <v>0</v>
      </c>
      <c r="I951" s="37">
        <f>'[1]1205'!I951+F951</f>
        <v>0</v>
      </c>
      <c r="J951" s="107"/>
      <c r="K951" s="50" t="s">
        <v>681</v>
      </c>
      <c r="L951" s="108" t="s">
        <v>19</v>
      </c>
      <c r="M951" s="37">
        <f>'[1]1205'!P951</f>
        <v>0</v>
      </c>
      <c r="N951" s="38"/>
      <c r="O951" s="38"/>
      <c r="P951" s="39">
        <f t="shared" si="29"/>
        <v>0</v>
      </c>
      <c r="Q951" s="37">
        <f>'[1]1205'!Q951+N951</f>
        <v>0</v>
      </c>
      <c r="R951" s="37">
        <f>'[1]1205'!R951+O951</f>
        <v>0</v>
      </c>
    </row>
    <row r="952" spans="1:18" ht="17.25" thickBot="1" x14ac:dyDescent="0.35">
      <c r="A952" s="48"/>
      <c r="B952" s="56"/>
      <c r="C952" s="43" t="s">
        <v>22</v>
      </c>
      <c r="D952" s="37">
        <f>'[1]1205'!G952</f>
        <v>0</v>
      </c>
      <c r="E952" s="38"/>
      <c r="F952" s="38"/>
      <c r="G952" s="39">
        <f t="shared" si="28"/>
        <v>0</v>
      </c>
      <c r="H952" s="37">
        <f>'[1]1205'!H952+E952</f>
        <v>0</v>
      </c>
      <c r="I952" s="37">
        <f>'[1]1205'!I952+F952</f>
        <v>0</v>
      </c>
      <c r="J952" s="48"/>
      <c r="K952" s="56"/>
      <c r="L952" s="43" t="s">
        <v>22</v>
      </c>
      <c r="M952" s="37">
        <f>'[1]1205'!P952</f>
        <v>0</v>
      </c>
      <c r="N952" s="38"/>
      <c r="O952" s="38"/>
      <c r="P952" s="39">
        <f t="shared" si="29"/>
        <v>0</v>
      </c>
      <c r="Q952" s="37">
        <f>'[1]1205'!Q952+N952</f>
        <v>0</v>
      </c>
      <c r="R952" s="37">
        <f>'[1]1205'!R952+O952</f>
        <v>0</v>
      </c>
    </row>
    <row r="953" spans="1:18" ht="17.25" thickBot="1" x14ac:dyDescent="0.35">
      <c r="A953" s="51"/>
      <c r="B953" s="116"/>
      <c r="C953" s="106" t="s">
        <v>23</v>
      </c>
      <c r="D953" s="37">
        <f>'[1]1205'!G953</f>
        <v>0</v>
      </c>
      <c r="E953" s="38"/>
      <c r="F953" s="38"/>
      <c r="G953" s="39">
        <f t="shared" si="28"/>
        <v>0</v>
      </c>
      <c r="H953" s="37">
        <f>'[1]1205'!H953+E953</f>
        <v>0</v>
      </c>
      <c r="I953" s="37">
        <f>'[1]1205'!I953+F953</f>
        <v>0</v>
      </c>
      <c r="J953" s="51"/>
      <c r="K953" s="116"/>
      <c r="L953" s="106" t="s">
        <v>23</v>
      </c>
      <c r="M953" s="37">
        <f>'[1]1205'!P953</f>
        <v>0</v>
      </c>
      <c r="N953" s="38"/>
      <c r="O953" s="38"/>
      <c r="P953" s="39">
        <f t="shared" si="29"/>
        <v>0</v>
      </c>
      <c r="Q953" s="37">
        <f>'[1]1205'!Q953+N953</f>
        <v>0</v>
      </c>
      <c r="R953" s="37">
        <f>'[1]1205'!R953+O953</f>
        <v>0</v>
      </c>
    </row>
    <row r="954" spans="1:18" ht="17.25" thickBot="1" x14ac:dyDescent="0.35">
      <c r="A954" s="89"/>
      <c r="B954" s="50" t="s">
        <v>682</v>
      </c>
      <c r="C954" s="108" t="s">
        <v>19</v>
      </c>
      <c r="D954" s="37">
        <f>'[1]1205'!G954</f>
        <v>0</v>
      </c>
      <c r="E954" s="38"/>
      <c r="F954" s="38"/>
      <c r="G954" s="39">
        <f t="shared" si="28"/>
        <v>0</v>
      </c>
      <c r="H954" s="37">
        <f>'[1]1205'!H954+E954</f>
        <v>0</v>
      </c>
      <c r="I954" s="37">
        <f>'[1]1205'!I954+F954</f>
        <v>0</v>
      </c>
      <c r="J954" s="89"/>
      <c r="K954" s="50" t="s">
        <v>683</v>
      </c>
      <c r="L954" s="108" t="s">
        <v>19</v>
      </c>
      <c r="M954" s="37">
        <f>'[1]1205'!P954</f>
        <v>0</v>
      </c>
      <c r="N954" s="38"/>
      <c r="O954" s="38"/>
      <c r="P954" s="39">
        <f t="shared" si="29"/>
        <v>0</v>
      </c>
      <c r="Q954" s="37">
        <f>'[1]1205'!Q954+N954</f>
        <v>0</v>
      </c>
      <c r="R954" s="37">
        <f>'[1]1205'!R954+O954</f>
        <v>0</v>
      </c>
    </row>
    <row r="955" spans="1:18" ht="17.25" thickBot="1" x14ac:dyDescent="0.35">
      <c r="A955" s="92"/>
      <c r="B955" s="56"/>
      <c r="C955" s="43" t="s">
        <v>22</v>
      </c>
      <c r="D955" s="37">
        <f>'[1]1205'!G955</f>
        <v>0</v>
      </c>
      <c r="E955" s="38"/>
      <c r="F955" s="38"/>
      <c r="G955" s="39">
        <f t="shared" si="28"/>
        <v>0</v>
      </c>
      <c r="H955" s="37">
        <f>'[1]1205'!H955+E955</f>
        <v>0</v>
      </c>
      <c r="I955" s="37">
        <f>'[1]1205'!I955+F955</f>
        <v>0</v>
      </c>
      <c r="J955" s="92"/>
      <c r="K955" s="56"/>
      <c r="L955" s="43" t="s">
        <v>22</v>
      </c>
      <c r="M955" s="37">
        <f>'[1]1205'!P955</f>
        <v>0</v>
      </c>
      <c r="N955" s="38"/>
      <c r="O955" s="38"/>
      <c r="P955" s="39">
        <f t="shared" si="29"/>
        <v>0</v>
      </c>
      <c r="Q955" s="37">
        <f>'[1]1205'!Q955+N955</f>
        <v>0</v>
      </c>
      <c r="R955" s="37">
        <f>'[1]1205'!R955+O955</f>
        <v>0</v>
      </c>
    </row>
    <row r="956" spans="1:18" ht="17.25" thickBot="1" x14ac:dyDescent="0.35">
      <c r="A956" s="95"/>
      <c r="B956" s="116"/>
      <c r="C956" s="106" t="s">
        <v>23</v>
      </c>
      <c r="D956" s="37">
        <f>'[1]1205'!G956</f>
        <v>0</v>
      </c>
      <c r="E956" s="38"/>
      <c r="F956" s="38"/>
      <c r="G956" s="39">
        <f t="shared" si="28"/>
        <v>0</v>
      </c>
      <c r="H956" s="37">
        <f>'[1]1205'!H956+E956</f>
        <v>0</v>
      </c>
      <c r="I956" s="37">
        <f>'[1]1205'!I956+F956</f>
        <v>0</v>
      </c>
      <c r="J956" s="95"/>
      <c r="K956" s="116"/>
      <c r="L956" s="106" t="s">
        <v>23</v>
      </c>
      <c r="M956" s="37">
        <f>'[1]1205'!P956</f>
        <v>0</v>
      </c>
      <c r="N956" s="38"/>
      <c r="O956" s="38"/>
      <c r="P956" s="39">
        <f t="shared" si="29"/>
        <v>0</v>
      </c>
      <c r="Q956" s="37">
        <f>'[1]1205'!Q956+N956</f>
        <v>0</v>
      </c>
      <c r="R956" s="37">
        <f>'[1]1205'!R956+O956</f>
        <v>0</v>
      </c>
    </row>
    <row r="957" spans="1:18" ht="17.25" thickBot="1" x14ac:dyDescent="0.35">
      <c r="A957" s="89"/>
      <c r="B957" s="50" t="s">
        <v>684</v>
      </c>
      <c r="C957" s="108" t="s">
        <v>19</v>
      </c>
      <c r="D957" s="37">
        <f>'[1]1205'!G957</f>
        <v>0</v>
      </c>
      <c r="E957" s="38"/>
      <c r="F957" s="38"/>
      <c r="G957" s="39">
        <f t="shared" si="28"/>
        <v>0</v>
      </c>
      <c r="H957" s="37">
        <f>'[1]1205'!H957+E957</f>
        <v>0</v>
      </c>
      <c r="I957" s="37">
        <f>'[1]1205'!I957+F957</f>
        <v>0</v>
      </c>
      <c r="J957" s="89"/>
      <c r="K957" s="55" t="s">
        <v>685</v>
      </c>
      <c r="L957" s="108" t="s">
        <v>19</v>
      </c>
      <c r="M957" s="37">
        <f>'[1]1205'!P957</f>
        <v>0</v>
      </c>
      <c r="N957" s="38"/>
      <c r="O957" s="38"/>
      <c r="P957" s="39">
        <f t="shared" si="29"/>
        <v>0</v>
      </c>
      <c r="Q957" s="37">
        <f>'[1]1205'!Q957+N957</f>
        <v>0</v>
      </c>
      <c r="R957" s="37">
        <f>'[1]1205'!R957+O957</f>
        <v>0</v>
      </c>
    </row>
    <row r="958" spans="1:18" ht="17.25" thickBot="1" x14ac:dyDescent="0.35">
      <c r="A958" s="92"/>
      <c r="B958" s="48"/>
      <c r="C958" s="43" t="s">
        <v>22</v>
      </c>
      <c r="D958" s="37">
        <f>'[1]1205'!G958</f>
        <v>-1</v>
      </c>
      <c r="E958" s="38"/>
      <c r="F958" s="38"/>
      <c r="G958" s="39">
        <f t="shared" si="28"/>
        <v>-1</v>
      </c>
      <c r="H958" s="37">
        <f>'[1]1205'!H958+E958</f>
        <v>0</v>
      </c>
      <c r="I958" s="37">
        <f>'[1]1205'!I958+F958</f>
        <v>0</v>
      </c>
      <c r="J958" s="92"/>
      <c r="K958" s="48"/>
      <c r="L958" s="43" t="s">
        <v>22</v>
      </c>
      <c r="M958" s="37">
        <f>'[1]1205'!P958</f>
        <v>0</v>
      </c>
      <c r="N958" s="38"/>
      <c r="O958" s="38"/>
      <c r="P958" s="39">
        <f t="shared" si="29"/>
        <v>0</v>
      </c>
      <c r="Q958" s="37">
        <f>'[1]1205'!Q958+N958</f>
        <v>1</v>
      </c>
      <c r="R958" s="37">
        <f>'[1]1205'!R958+O958</f>
        <v>1</v>
      </c>
    </row>
    <row r="959" spans="1:18" ht="17.25" thickBot="1" x14ac:dyDescent="0.35">
      <c r="A959" s="95"/>
      <c r="B959" s="51"/>
      <c r="C959" s="106" t="s">
        <v>23</v>
      </c>
      <c r="D959" s="37">
        <f>'[1]1205'!G959</f>
        <v>0</v>
      </c>
      <c r="E959" s="38"/>
      <c r="F959" s="38"/>
      <c r="G959" s="39">
        <f t="shared" si="28"/>
        <v>0</v>
      </c>
      <c r="H959" s="37">
        <f>'[1]1205'!H959+E959</f>
        <v>0</v>
      </c>
      <c r="I959" s="37">
        <f>'[1]1205'!I959+F959</f>
        <v>0</v>
      </c>
      <c r="J959" s="95"/>
      <c r="K959" s="51"/>
      <c r="L959" s="106" t="s">
        <v>23</v>
      </c>
      <c r="M959" s="37">
        <f>'[1]1205'!P959</f>
        <v>0</v>
      </c>
      <c r="N959" s="38"/>
      <c r="O959" s="38"/>
      <c r="P959" s="39">
        <f t="shared" si="29"/>
        <v>0</v>
      </c>
      <c r="Q959" s="37">
        <f>'[1]1205'!Q959+N959</f>
        <v>0</v>
      </c>
      <c r="R959" s="37">
        <f>'[1]1205'!R959+O959</f>
        <v>0</v>
      </c>
    </row>
    <row r="960" spans="1:18" ht="17.25" thickBot="1" x14ac:dyDescent="0.35">
      <c r="A960" s="89"/>
      <c r="B960" s="45" t="s">
        <v>686</v>
      </c>
      <c r="C960" s="108" t="s">
        <v>19</v>
      </c>
      <c r="D960" s="37">
        <f>'[1]1205'!G960</f>
        <v>0</v>
      </c>
      <c r="E960" s="38"/>
      <c r="F960" s="38"/>
      <c r="G960" s="39">
        <f t="shared" si="28"/>
        <v>0</v>
      </c>
      <c r="H960" s="37">
        <f>'[1]1205'!H960+E960</f>
        <v>0</v>
      </c>
      <c r="I960" s="37">
        <f>'[1]1205'!I960+F960</f>
        <v>0</v>
      </c>
      <c r="J960" s="89"/>
      <c r="K960" s="50" t="s">
        <v>687</v>
      </c>
      <c r="L960" s="108" t="s">
        <v>19</v>
      </c>
      <c r="M960" s="37">
        <f>'[1]1205'!P960</f>
        <v>0</v>
      </c>
      <c r="N960" s="38"/>
      <c r="O960" s="38"/>
      <c r="P960" s="39">
        <f t="shared" si="29"/>
        <v>0</v>
      </c>
      <c r="Q960" s="37">
        <f>'[1]1205'!Q960+N960</f>
        <v>0</v>
      </c>
      <c r="R960" s="37">
        <f>'[1]1205'!R960+O960</f>
        <v>0</v>
      </c>
    </row>
    <row r="961" spans="1:18" ht="17.25" thickBot="1" x14ac:dyDescent="0.35">
      <c r="A961" s="92"/>
      <c r="B961" s="45"/>
      <c r="C961" s="43" t="s">
        <v>22</v>
      </c>
      <c r="D961" s="37">
        <f>'[1]1205'!G961</f>
        <v>0</v>
      </c>
      <c r="E961" s="38"/>
      <c r="F961" s="38"/>
      <c r="G961" s="39">
        <f t="shared" si="28"/>
        <v>0</v>
      </c>
      <c r="H961" s="37">
        <f>'[1]1205'!H961+E961</f>
        <v>0</v>
      </c>
      <c r="I961" s="37">
        <f>'[1]1205'!I961+F961</f>
        <v>0</v>
      </c>
      <c r="J961" s="92"/>
      <c r="K961" s="48"/>
      <c r="L961" s="43" t="s">
        <v>22</v>
      </c>
      <c r="M961" s="37">
        <f>'[1]1205'!P961</f>
        <v>0</v>
      </c>
      <c r="N961" s="38"/>
      <c r="O961" s="38"/>
      <c r="P961" s="39">
        <f t="shared" si="29"/>
        <v>0</v>
      </c>
      <c r="Q961" s="37">
        <f>'[1]1205'!Q961+N961</f>
        <v>2</v>
      </c>
      <c r="R961" s="37">
        <f>'[1]1205'!R961+O961</f>
        <v>2</v>
      </c>
    </row>
    <row r="962" spans="1:18" ht="17.25" thickBot="1" x14ac:dyDescent="0.35">
      <c r="A962" s="95"/>
      <c r="B962" s="45"/>
      <c r="C962" s="106" t="s">
        <v>23</v>
      </c>
      <c r="D962" s="37">
        <f>'[1]1205'!G962</f>
        <v>0</v>
      </c>
      <c r="E962" s="38"/>
      <c r="F962" s="38"/>
      <c r="G962" s="39">
        <f t="shared" si="28"/>
        <v>0</v>
      </c>
      <c r="H962" s="37">
        <f>'[1]1205'!H962+E962</f>
        <v>0</v>
      </c>
      <c r="I962" s="37">
        <f>'[1]1205'!I962+F962</f>
        <v>0</v>
      </c>
      <c r="J962" s="95"/>
      <c r="K962" s="51"/>
      <c r="L962" s="106" t="s">
        <v>23</v>
      </c>
      <c r="M962" s="37">
        <f>'[1]1205'!P962</f>
        <v>0</v>
      </c>
      <c r="N962" s="38"/>
      <c r="O962" s="38"/>
      <c r="P962" s="39">
        <f t="shared" si="29"/>
        <v>0</v>
      </c>
      <c r="Q962" s="37">
        <f>'[1]1205'!Q962+N962</f>
        <v>0</v>
      </c>
      <c r="R962" s="37">
        <f>'[1]1205'!R962+O962</f>
        <v>0</v>
      </c>
    </row>
    <row r="963" spans="1:18" ht="17.25" thickBot="1" x14ac:dyDescent="0.35">
      <c r="A963" s="89"/>
      <c r="B963" s="50" t="s">
        <v>688</v>
      </c>
      <c r="C963" s="108" t="s">
        <v>19</v>
      </c>
      <c r="D963" s="37">
        <f>'[1]1205'!G963</f>
        <v>0</v>
      </c>
      <c r="E963" s="38"/>
      <c r="F963" s="38"/>
      <c r="G963" s="39">
        <f t="shared" si="28"/>
        <v>0</v>
      </c>
      <c r="H963" s="37">
        <f>'[1]1205'!H963+E963</f>
        <v>0</v>
      </c>
      <c r="I963" s="37">
        <f>'[1]1205'!I963+F963</f>
        <v>0</v>
      </c>
      <c r="J963" s="89"/>
      <c r="K963" s="50" t="s">
        <v>689</v>
      </c>
      <c r="L963" s="108" t="s">
        <v>19</v>
      </c>
      <c r="M963" s="37">
        <f>'[1]1205'!P963</f>
        <v>0</v>
      </c>
      <c r="N963" s="38"/>
      <c r="O963" s="38"/>
      <c r="P963" s="39">
        <f t="shared" si="29"/>
        <v>0</v>
      </c>
      <c r="Q963" s="37">
        <f>'[1]1205'!Q963+N963</f>
        <v>0</v>
      </c>
      <c r="R963" s="37">
        <f>'[1]1205'!R963+O963</f>
        <v>0</v>
      </c>
    </row>
    <row r="964" spans="1:18" ht="17.25" thickBot="1" x14ac:dyDescent="0.35">
      <c r="A964" s="92"/>
      <c r="B964" s="56"/>
      <c r="C964" s="43" t="s">
        <v>22</v>
      </c>
      <c r="D964" s="37">
        <f>'[1]1205'!G964</f>
        <v>0</v>
      </c>
      <c r="E964" s="38"/>
      <c r="F964" s="38"/>
      <c r="G964" s="39">
        <f t="shared" si="28"/>
        <v>0</v>
      </c>
      <c r="H964" s="37">
        <f>'[1]1205'!H964+E964</f>
        <v>0</v>
      </c>
      <c r="I964" s="37">
        <f>'[1]1205'!I964+F964</f>
        <v>0</v>
      </c>
      <c r="J964" s="92"/>
      <c r="K964" s="48"/>
      <c r="L964" s="43" t="s">
        <v>22</v>
      </c>
      <c r="M964" s="37">
        <f>'[1]1205'!P964</f>
        <v>0</v>
      </c>
      <c r="N964" s="38"/>
      <c r="O964" s="38"/>
      <c r="P964" s="39">
        <f t="shared" si="29"/>
        <v>0</v>
      </c>
      <c r="Q964" s="37">
        <f>'[1]1205'!Q964+N964</f>
        <v>0</v>
      </c>
      <c r="R964" s="37">
        <f>'[1]1205'!R964+O964</f>
        <v>0</v>
      </c>
    </row>
    <row r="965" spans="1:18" ht="17.25" thickBot="1" x14ac:dyDescent="0.35">
      <c r="A965" s="95"/>
      <c r="B965" s="116"/>
      <c r="C965" s="106" t="s">
        <v>23</v>
      </c>
      <c r="D965" s="37">
        <f>'[1]1205'!G965</f>
        <v>0</v>
      </c>
      <c r="E965" s="38"/>
      <c r="F965" s="38"/>
      <c r="G965" s="39">
        <f t="shared" si="28"/>
        <v>0</v>
      </c>
      <c r="H965" s="37">
        <f>'[1]1205'!H965+E965</f>
        <v>0</v>
      </c>
      <c r="I965" s="37">
        <f>'[1]1205'!I965+F965</f>
        <v>0</v>
      </c>
      <c r="J965" s="95"/>
      <c r="K965" s="51"/>
      <c r="L965" s="106" t="s">
        <v>23</v>
      </c>
      <c r="M965" s="37">
        <f>'[1]1205'!P965</f>
        <v>0</v>
      </c>
      <c r="N965" s="38"/>
      <c r="O965" s="38"/>
      <c r="P965" s="39">
        <f t="shared" si="29"/>
        <v>0</v>
      </c>
      <c r="Q965" s="37">
        <f>'[1]1205'!Q965+N965</f>
        <v>0</v>
      </c>
      <c r="R965" s="37">
        <f>'[1]1205'!R965+O965</f>
        <v>0</v>
      </c>
    </row>
    <row r="966" spans="1:18" ht="17.25" thickBot="1" x14ac:dyDescent="0.35">
      <c r="A966" s="89"/>
      <c r="B966" s="50" t="s">
        <v>690</v>
      </c>
      <c r="C966" s="108" t="s">
        <v>19</v>
      </c>
      <c r="D966" s="37">
        <f>'[1]1205'!G966</f>
        <v>0</v>
      </c>
      <c r="E966" s="38"/>
      <c r="F966" s="38"/>
      <c r="G966" s="39">
        <f t="shared" si="28"/>
        <v>0</v>
      </c>
      <c r="H966" s="37">
        <f>'[1]1205'!H966+E966</f>
        <v>0</v>
      </c>
      <c r="I966" s="37">
        <f>'[1]1205'!I966+F966</f>
        <v>0</v>
      </c>
      <c r="J966" s="89"/>
      <c r="K966" s="50" t="s">
        <v>691</v>
      </c>
      <c r="L966" s="108" t="s">
        <v>19</v>
      </c>
      <c r="M966" s="37">
        <f>'[1]1205'!P966</f>
        <v>0</v>
      </c>
      <c r="N966" s="38"/>
      <c r="O966" s="38"/>
      <c r="P966" s="39">
        <f t="shared" si="29"/>
        <v>0</v>
      </c>
      <c r="Q966" s="37">
        <f>'[1]1205'!Q966+N966</f>
        <v>0</v>
      </c>
      <c r="R966" s="37">
        <f>'[1]1205'!R966+O966</f>
        <v>0</v>
      </c>
    </row>
    <row r="967" spans="1:18" ht="17.25" thickBot="1" x14ac:dyDescent="0.35">
      <c r="A967" s="92"/>
      <c r="B967" s="56"/>
      <c r="C967" s="43" t="s">
        <v>22</v>
      </c>
      <c r="D967" s="37">
        <f>'[1]1205'!G967</f>
        <v>0</v>
      </c>
      <c r="E967" s="38"/>
      <c r="F967" s="38"/>
      <c r="G967" s="39">
        <f t="shared" ref="G967:G1030" si="30">+D967+E967-F967</f>
        <v>0</v>
      </c>
      <c r="H967" s="37">
        <f>'[1]1205'!H967+E967</f>
        <v>0</v>
      </c>
      <c r="I967" s="37">
        <f>'[1]1205'!I967+F967</f>
        <v>0</v>
      </c>
      <c r="J967" s="92"/>
      <c r="K967" s="48"/>
      <c r="L967" s="43" t="s">
        <v>22</v>
      </c>
      <c r="M967" s="37">
        <f>'[1]1205'!P967</f>
        <v>0</v>
      </c>
      <c r="N967" s="38"/>
      <c r="O967" s="38"/>
      <c r="P967" s="39">
        <f t="shared" ref="P967:P1030" si="31">+M967+N967-O967</f>
        <v>0</v>
      </c>
      <c r="Q967" s="37">
        <f>'[1]1205'!Q967+N967</f>
        <v>0</v>
      </c>
      <c r="R967" s="37">
        <f>'[1]1205'!R967+O967</f>
        <v>0</v>
      </c>
    </row>
    <row r="968" spans="1:18" ht="17.25" thickBot="1" x14ac:dyDescent="0.35">
      <c r="A968" s="95"/>
      <c r="B968" s="116"/>
      <c r="C968" s="106" t="s">
        <v>23</v>
      </c>
      <c r="D968" s="37">
        <f>'[1]1205'!G968</f>
        <v>0</v>
      </c>
      <c r="E968" s="38"/>
      <c r="F968" s="38"/>
      <c r="G968" s="39">
        <f t="shared" si="30"/>
        <v>0</v>
      </c>
      <c r="H968" s="37">
        <f>'[1]1205'!H968+E968</f>
        <v>0</v>
      </c>
      <c r="I968" s="37">
        <f>'[1]1205'!I968+F968</f>
        <v>0</v>
      </c>
      <c r="J968" s="95"/>
      <c r="K968" s="51"/>
      <c r="L968" s="106" t="s">
        <v>23</v>
      </c>
      <c r="M968" s="37">
        <f>'[1]1205'!P968</f>
        <v>0</v>
      </c>
      <c r="N968" s="38"/>
      <c r="O968" s="38"/>
      <c r="P968" s="39">
        <f t="shared" si="31"/>
        <v>0</v>
      </c>
      <c r="Q968" s="37">
        <f>'[1]1205'!Q968+N968</f>
        <v>0</v>
      </c>
      <c r="R968" s="37">
        <f>'[1]1205'!R968+O968</f>
        <v>0</v>
      </c>
    </row>
    <row r="969" spans="1:18" ht="17.25" thickBot="1" x14ac:dyDescent="0.35">
      <c r="A969" s="89"/>
      <c r="B969" s="50" t="s">
        <v>692</v>
      </c>
      <c r="C969" s="108" t="s">
        <v>19</v>
      </c>
      <c r="D969" s="37">
        <f>'[1]1205'!G969</f>
        <v>0</v>
      </c>
      <c r="E969" s="38"/>
      <c r="F969" s="38"/>
      <c r="G969" s="39">
        <f t="shared" si="30"/>
        <v>0</v>
      </c>
      <c r="H969" s="37">
        <f>'[1]1205'!H969+E969</f>
        <v>0</v>
      </c>
      <c r="I969" s="37">
        <f>'[1]1205'!I969+F969</f>
        <v>0</v>
      </c>
      <c r="J969" s="89"/>
      <c r="K969" s="50" t="s">
        <v>693</v>
      </c>
      <c r="L969" s="108" t="s">
        <v>19</v>
      </c>
      <c r="M969" s="37">
        <f>'[1]1205'!P969</f>
        <v>0</v>
      </c>
      <c r="N969" s="38"/>
      <c r="O969" s="38"/>
      <c r="P969" s="39">
        <f t="shared" si="31"/>
        <v>0</v>
      </c>
      <c r="Q969" s="37">
        <f>'[1]1205'!Q969+N969</f>
        <v>0</v>
      </c>
      <c r="R969" s="37">
        <f>'[1]1205'!R969+O969</f>
        <v>0</v>
      </c>
    </row>
    <row r="970" spans="1:18" ht="17.25" thickBot="1" x14ac:dyDescent="0.35">
      <c r="A970" s="92"/>
      <c r="B970" s="56"/>
      <c r="C970" s="43" t="s">
        <v>22</v>
      </c>
      <c r="D970" s="37">
        <f>'[1]1205'!G970</f>
        <v>1</v>
      </c>
      <c r="E970" s="38"/>
      <c r="F970" s="38"/>
      <c r="G970" s="39">
        <f t="shared" si="30"/>
        <v>1</v>
      </c>
      <c r="H970" s="37">
        <f>'[1]1205'!H970+E970</f>
        <v>0</v>
      </c>
      <c r="I970" s="37">
        <f>'[1]1205'!I970+F970</f>
        <v>0</v>
      </c>
      <c r="J970" s="92"/>
      <c r="K970" s="56"/>
      <c r="L970" s="43" t="s">
        <v>22</v>
      </c>
      <c r="M970" s="37">
        <f>'[1]1205'!P970</f>
        <v>0</v>
      </c>
      <c r="N970" s="38"/>
      <c r="O970" s="38"/>
      <c r="P970" s="39">
        <f t="shared" si="31"/>
        <v>0</v>
      </c>
      <c r="Q970" s="37">
        <f>'[1]1205'!Q970+N970</f>
        <v>0</v>
      </c>
      <c r="R970" s="37">
        <f>'[1]1205'!R970+O970</f>
        <v>0</v>
      </c>
    </row>
    <row r="971" spans="1:18" ht="17.25" thickBot="1" x14ac:dyDescent="0.35">
      <c r="A971" s="95"/>
      <c r="B971" s="116"/>
      <c r="C971" s="106" t="s">
        <v>23</v>
      </c>
      <c r="D971" s="37">
        <f>'[1]1205'!G971</f>
        <v>2</v>
      </c>
      <c r="E971" s="38"/>
      <c r="F971" s="38"/>
      <c r="G971" s="39">
        <f t="shared" si="30"/>
        <v>2</v>
      </c>
      <c r="H971" s="37">
        <f>'[1]1205'!H971+E971</f>
        <v>0</v>
      </c>
      <c r="I971" s="37">
        <f>'[1]1205'!I971+F971</f>
        <v>1</v>
      </c>
      <c r="J971" s="95"/>
      <c r="K971" s="116"/>
      <c r="L971" s="106" t="s">
        <v>23</v>
      </c>
      <c r="M971" s="37">
        <f>'[1]1205'!P971</f>
        <v>0</v>
      </c>
      <c r="N971" s="38"/>
      <c r="O971" s="38"/>
      <c r="P971" s="39">
        <f t="shared" si="31"/>
        <v>0</v>
      </c>
      <c r="Q971" s="37">
        <f>'[1]1205'!Q971+N971</f>
        <v>0</v>
      </c>
      <c r="R971" s="37">
        <f>'[1]1205'!R971+O971</f>
        <v>0</v>
      </c>
    </row>
    <row r="972" spans="1:18" ht="17.25" thickBot="1" x14ac:dyDescent="0.35">
      <c r="A972" s="117"/>
      <c r="B972" s="50" t="s">
        <v>694</v>
      </c>
      <c r="C972" s="108" t="s">
        <v>19</v>
      </c>
      <c r="D972" s="37">
        <f>'[1]1205'!G972</f>
        <v>0</v>
      </c>
      <c r="E972" s="38"/>
      <c r="F972" s="38"/>
      <c r="G972" s="39">
        <f t="shared" si="30"/>
        <v>0</v>
      </c>
      <c r="H972" s="37">
        <f>'[1]1205'!H972+E972</f>
        <v>0</v>
      </c>
      <c r="I972" s="37">
        <f>'[1]1205'!I972+F972</f>
        <v>0</v>
      </c>
      <c r="J972" s="117"/>
      <c r="K972" s="50" t="s">
        <v>695</v>
      </c>
      <c r="L972" s="108" t="s">
        <v>19</v>
      </c>
      <c r="M972" s="37">
        <f>'[1]1205'!P972</f>
        <v>0</v>
      </c>
      <c r="N972" s="38"/>
      <c r="O972" s="38"/>
      <c r="P972" s="39">
        <f t="shared" si="31"/>
        <v>0</v>
      </c>
      <c r="Q972" s="37">
        <f>'[1]1205'!Q972+N972</f>
        <v>0</v>
      </c>
      <c r="R972" s="37">
        <f>'[1]1205'!R972+O972</f>
        <v>0</v>
      </c>
    </row>
    <row r="973" spans="1:18" ht="17.25" thickBot="1" x14ac:dyDescent="0.35">
      <c r="A973" s="117"/>
      <c r="B973" s="56"/>
      <c r="C973" s="43" t="s">
        <v>22</v>
      </c>
      <c r="D973" s="37">
        <f>'[1]1205'!G973</f>
        <v>0</v>
      </c>
      <c r="E973" s="38"/>
      <c r="F973" s="38"/>
      <c r="G973" s="39">
        <f t="shared" si="30"/>
        <v>0</v>
      </c>
      <c r="H973" s="37">
        <f>'[1]1205'!H973+E973</f>
        <v>0</v>
      </c>
      <c r="I973" s="37">
        <f>'[1]1205'!I973+F973</f>
        <v>0</v>
      </c>
      <c r="J973" s="117"/>
      <c r="K973" s="56"/>
      <c r="L973" s="43" t="s">
        <v>22</v>
      </c>
      <c r="M973" s="37">
        <f>'[1]1205'!P973</f>
        <v>0</v>
      </c>
      <c r="N973" s="38"/>
      <c r="O973" s="38"/>
      <c r="P973" s="39">
        <f t="shared" si="31"/>
        <v>0</v>
      </c>
      <c r="Q973" s="37">
        <f>'[1]1205'!Q973+N973</f>
        <v>0</v>
      </c>
      <c r="R973" s="37">
        <f>'[1]1205'!R973+O973</f>
        <v>0</v>
      </c>
    </row>
    <row r="974" spans="1:18" ht="17.25" thickBot="1" x14ac:dyDescent="0.35">
      <c r="A974" s="117"/>
      <c r="B974" s="116"/>
      <c r="C974" s="106" t="s">
        <v>23</v>
      </c>
      <c r="D974" s="37">
        <f>'[1]1205'!G974</f>
        <v>0</v>
      </c>
      <c r="E974" s="38"/>
      <c r="F974" s="38"/>
      <c r="G974" s="39">
        <f t="shared" si="30"/>
        <v>0</v>
      </c>
      <c r="H974" s="37">
        <f>'[1]1205'!H974+E974</f>
        <v>0</v>
      </c>
      <c r="I974" s="37">
        <f>'[1]1205'!I974+F974</f>
        <v>0</v>
      </c>
      <c r="J974" s="117"/>
      <c r="K974" s="116"/>
      <c r="L974" s="106" t="s">
        <v>23</v>
      </c>
      <c r="M974" s="37">
        <f>'[1]1205'!P974</f>
        <v>0</v>
      </c>
      <c r="N974" s="38"/>
      <c r="O974" s="38"/>
      <c r="P974" s="39">
        <f t="shared" si="31"/>
        <v>0</v>
      </c>
      <c r="Q974" s="37">
        <f>'[1]1205'!Q974+N974</f>
        <v>0</v>
      </c>
      <c r="R974" s="37">
        <f>'[1]1205'!R974+O974</f>
        <v>0</v>
      </c>
    </row>
    <row r="975" spans="1:18" ht="17.25" thickBot="1" x14ac:dyDescent="0.35">
      <c r="A975" s="89"/>
      <c r="B975" s="50" t="s">
        <v>696</v>
      </c>
      <c r="C975" s="108" t="s">
        <v>19</v>
      </c>
      <c r="D975" s="37">
        <f>'[1]1205'!G975</f>
        <v>0</v>
      </c>
      <c r="E975" s="38"/>
      <c r="F975" s="38"/>
      <c r="G975" s="39">
        <f t="shared" si="30"/>
        <v>0</v>
      </c>
      <c r="H975" s="37">
        <f>'[1]1205'!H975+E975</f>
        <v>0</v>
      </c>
      <c r="I975" s="37">
        <f>'[1]1205'!I975+F975</f>
        <v>0</v>
      </c>
      <c r="J975" s="89"/>
      <c r="K975" s="50" t="s">
        <v>697</v>
      </c>
      <c r="L975" s="108" t="s">
        <v>19</v>
      </c>
      <c r="M975" s="37">
        <f>'[1]1205'!P975</f>
        <v>0</v>
      </c>
      <c r="N975" s="38"/>
      <c r="O975" s="38"/>
      <c r="P975" s="39">
        <f t="shared" si="31"/>
        <v>0</v>
      </c>
      <c r="Q975" s="37">
        <f>'[1]1205'!Q975+N975</f>
        <v>0</v>
      </c>
      <c r="R975" s="37">
        <f>'[1]1205'!R975+O975</f>
        <v>0</v>
      </c>
    </row>
    <row r="976" spans="1:18" ht="17.25" thickBot="1" x14ac:dyDescent="0.35">
      <c r="A976" s="92"/>
      <c r="B976" s="56"/>
      <c r="C976" s="43" t="s">
        <v>22</v>
      </c>
      <c r="D976" s="37">
        <f>'[1]1205'!G976</f>
        <v>0</v>
      </c>
      <c r="E976" s="38"/>
      <c r="F976" s="38"/>
      <c r="G976" s="39">
        <f t="shared" si="30"/>
        <v>0</v>
      </c>
      <c r="H976" s="37">
        <f>'[1]1205'!H976+E976</f>
        <v>0</v>
      </c>
      <c r="I976" s="37">
        <f>'[1]1205'!I976+F976</f>
        <v>0</v>
      </c>
      <c r="J976" s="92"/>
      <c r="K976" s="56"/>
      <c r="L976" s="43" t="s">
        <v>22</v>
      </c>
      <c r="M976" s="37">
        <f>'[1]1205'!P976</f>
        <v>0</v>
      </c>
      <c r="N976" s="38"/>
      <c r="O976" s="38"/>
      <c r="P976" s="39">
        <f t="shared" si="31"/>
        <v>0</v>
      </c>
      <c r="Q976" s="37">
        <f>'[1]1205'!Q976+N976</f>
        <v>0</v>
      </c>
      <c r="R976" s="37">
        <f>'[1]1205'!R976+O976</f>
        <v>0</v>
      </c>
    </row>
    <row r="977" spans="1:18" ht="17.25" thickBot="1" x14ac:dyDescent="0.35">
      <c r="A977" s="92"/>
      <c r="B977" s="116"/>
      <c r="C977" s="106" t="s">
        <v>23</v>
      </c>
      <c r="D977" s="37">
        <f>'[1]1205'!G977</f>
        <v>0</v>
      </c>
      <c r="E977" s="38"/>
      <c r="F977" s="38"/>
      <c r="G977" s="39">
        <f t="shared" si="30"/>
        <v>0</v>
      </c>
      <c r="H977" s="37">
        <f>'[1]1205'!H977+E977</f>
        <v>0</v>
      </c>
      <c r="I977" s="37">
        <f>'[1]1205'!I977+F977</f>
        <v>0</v>
      </c>
      <c r="J977" s="95"/>
      <c r="K977" s="116"/>
      <c r="L977" s="106" t="s">
        <v>23</v>
      </c>
      <c r="M977" s="37">
        <f>'[1]1205'!P977</f>
        <v>2</v>
      </c>
      <c r="N977" s="38"/>
      <c r="O977" s="38"/>
      <c r="P977" s="39">
        <f t="shared" si="31"/>
        <v>2</v>
      </c>
      <c r="Q977" s="37">
        <f>'[1]1205'!Q977+N977</f>
        <v>0</v>
      </c>
      <c r="R977" s="37">
        <f>'[1]1205'!R977+O977</f>
        <v>0</v>
      </c>
    </row>
    <row r="978" spans="1:18" ht="17.25" thickBot="1" x14ac:dyDescent="0.35">
      <c r="A978" s="118"/>
      <c r="B978" s="50" t="s">
        <v>698</v>
      </c>
      <c r="C978" s="108" t="s">
        <v>19</v>
      </c>
      <c r="D978" s="37">
        <f>'[1]1205'!G978</f>
        <v>0</v>
      </c>
      <c r="E978" s="38"/>
      <c r="F978" s="38"/>
      <c r="G978" s="39">
        <f t="shared" si="30"/>
        <v>0</v>
      </c>
      <c r="H978" s="37">
        <f>'[1]1205'!H978+E978</f>
        <v>0</v>
      </c>
      <c r="I978" s="37">
        <f>'[1]1205'!I978+F978</f>
        <v>0</v>
      </c>
      <c r="J978" s="118"/>
      <c r="K978" s="107" t="s">
        <v>699</v>
      </c>
      <c r="L978" s="108" t="s">
        <v>19</v>
      </c>
      <c r="M978" s="37">
        <f>'[1]1205'!P978</f>
        <v>0</v>
      </c>
      <c r="N978" s="38"/>
      <c r="O978" s="38"/>
      <c r="P978" s="39">
        <f t="shared" si="31"/>
        <v>0</v>
      </c>
      <c r="Q978" s="37">
        <f>'[1]1205'!Q978+N978</f>
        <v>0</v>
      </c>
      <c r="R978" s="37">
        <f>'[1]1205'!R978+O978</f>
        <v>0</v>
      </c>
    </row>
    <row r="979" spans="1:18" ht="17.25" thickBot="1" x14ac:dyDescent="0.35">
      <c r="A979" s="45"/>
      <c r="B979" s="56"/>
      <c r="C979" s="43" t="s">
        <v>22</v>
      </c>
      <c r="D979" s="37">
        <f>'[1]1205'!G979</f>
        <v>0</v>
      </c>
      <c r="E979" s="38"/>
      <c r="F979" s="38"/>
      <c r="G979" s="39">
        <f t="shared" si="30"/>
        <v>0</v>
      </c>
      <c r="H979" s="37">
        <f>'[1]1205'!H979+E979</f>
        <v>0</v>
      </c>
      <c r="I979" s="37">
        <f>'[1]1205'!I979+F979</f>
        <v>0</v>
      </c>
      <c r="J979" s="45"/>
      <c r="K979" s="48"/>
      <c r="L979" s="43" t="s">
        <v>22</v>
      </c>
      <c r="M979" s="37">
        <f>'[1]1205'!P979</f>
        <v>0</v>
      </c>
      <c r="N979" s="38"/>
      <c r="O979" s="38"/>
      <c r="P979" s="39">
        <f t="shared" si="31"/>
        <v>0</v>
      </c>
      <c r="Q979" s="37">
        <f>'[1]1205'!Q979+N979</f>
        <v>0</v>
      </c>
      <c r="R979" s="37">
        <f>'[1]1205'!R979+O979</f>
        <v>0</v>
      </c>
    </row>
    <row r="980" spans="1:18" ht="17.25" thickBot="1" x14ac:dyDescent="0.35">
      <c r="A980" s="86"/>
      <c r="B980" s="116"/>
      <c r="C980" s="106" t="s">
        <v>23</v>
      </c>
      <c r="D980" s="37">
        <f>'[1]1205'!G980</f>
        <v>0</v>
      </c>
      <c r="E980" s="38"/>
      <c r="F980" s="38"/>
      <c r="G980" s="39">
        <f t="shared" si="30"/>
        <v>0</v>
      </c>
      <c r="H980" s="37">
        <f>'[1]1205'!H980+E980</f>
        <v>0</v>
      </c>
      <c r="I980" s="37">
        <f>'[1]1205'!I980+F980</f>
        <v>0</v>
      </c>
      <c r="J980" s="86"/>
      <c r="K980" s="51"/>
      <c r="L980" s="106" t="s">
        <v>23</v>
      </c>
      <c r="M980" s="37">
        <f>'[1]1205'!P980</f>
        <v>0</v>
      </c>
      <c r="N980" s="38"/>
      <c r="O980" s="38"/>
      <c r="P980" s="39">
        <f t="shared" si="31"/>
        <v>0</v>
      </c>
      <c r="Q980" s="37">
        <f>'[1]1205'!Q980+N980</f>
        <v>0</v>
      </c>
      <c r="R980" s="37">
        <f>'[1]1205'!R980+O980</f>
        <v>0</v>
      </c>
    </row>
    <row r="981" spans="1:18" ht="17.25" thickBot="1" x14ac:dyDescent="0.35">
      <c r="A981" s="118"/>
      <c r="B981" s="55" t="s">
        <v>700</v>
      </c>
      <c r="C981" s="36" t="s">
        <v>19</v>
      </c>
      <c r="D981" s="37">
        <f>'[1]1205'!G981</f>
        <v>0</v>
      </c>
      <c r="E981" s="38"/>
      <c r="F981" s="38"/>
      <c r="G981" s="39">
        <f t="shared" si="30"/>
        <v>0</v>
      </c>
      <c r="H981" s="37">
        <f>'[1]1205'!H981+E981</f>
        <v>0</v>
      </c>
      <c r="I981" s="37">
        <f>'[1]1205'!I981+F981</f>
        <v>0</v>
      </c>
      <c r="J981" s="118"/>
      <c r="K981" s="107" t="s">
        <v>701</v>
      </c>
      <c r="L981" s="36" t="s">
        <v>19</v>
      </c>
      <c r="M981" s="37">
        <f>'[1]1205'!P981</f>
        <v>0</v>
      </c>
      <c r="N981" s="38"/>
      <c r="O981" s="38"/>
      <c r="P981" s="39">
        <f t="shared" si="31"/>
        <v>0</v>
      </c>
      <c r="Q981" s="37">
        <f>'[1]1205'!Q981+N981</f>
        <v>0</v>
      </c>
      <c r="R981" s="37">
        <f>'[1]1205'!R981+O981</f>
        <v>0</v>
      </c>
    </row>
    <row r="982" spans="1:18" ht="17.25" thickBot="1" x14ac:dyDescent="0.35">
      <c r="A982" s="45"/>
      <c r="B982" s="48"/>
      <c r="C982" s="43" t="s">
        <v>22</v>
      </c>
      <c r="D982" s="37">
        <f>'[1]1205'!G982</f>
        <v>0</v>
      </c>
      <c r="E982" s="38"/>
      <c r="F982" s="38"/>
      <c r="G982" s="39">
        <f t="shared" si="30"/>
        <v>0</v>
      </c>
      <c r="H982" s="37">
        <f>'[1]1205'!H982+E982</f>
        <v>0</v>
      </c>
      <c r="I982" s="37">
        <f>'[1]1205'!I982+F982</f>
        <v>0</v>
      </c>
      <c r="J982" s="45"/>
      <c r="K982" s="48"/>
      <c r="L982" s="43" t="s">
        <v>22</v>
      </c>
      <c r="M982" s="37">
        <f>'[1]1205'!P982</f>
        <v>0</v>
      </c>
      <c r="N982" s="38"/>
      <c r="O982" s="38"/>
      <c r="P982" s="39">
        <f t="shared" si="31"/>
        <v>0</v>
      </c>
      <c r="Q982" s="37">
        <f>'[1]1205'!Q982+N982</f>
        <v>0</v>
      </c>
      <c r="R982" s="37">
        <f>'[1]1205'!R982+O982</f>
        <v>0</v>
      </c>
    </row>
    <row r="983" spans="1:18" ht="17.25" thickBot="1" x14ac:dyDescent="0.35">
      <c r="A983" s="86"/>
      <c r="B983" s="51"/>
      <c r="C983" s="106" t="s">
        <v>23</v>
      </c>
      <c r="D983" s="37">
        <f>'[1]1205'!G983</f>
        <v>0</v>
      </c>
      <c r="E983" s="38"/>
      <c r="F983" s="38"/>
      <c r="G983" s="39">
        <f t="shared" si="30"/>
        <v>0</v>
      </c>
      <c r="H983" s="37">
        <f>'[1]1205'!H983+E983</f>
        <v>0</v>
      </c>
      <c r="I983" s="37">
        <f>'[1]1205'!I983+F983</f>
        <v>0</v>
      </c>
      <c r="J983" s="86"/>
      <c r="K983" s="51"/>
      <c r="L983" s="106" t="s">
        <v>23</v>
      </c>
      <c r="M983" s="37">
        <f>'[1]1205'!P983</f>
        <v>0</v>
      </c>
      <c r="N983" s="38"/>
      <c r="O983" s="38"/>
      <c r="P983" s="39">
        <f t="shared" si="31"/>
        <v>0</v>
      </c>
      <c r="Q983" s="37">
        <f>'[1]1205'!Q983+N983</f>
        <v>0</v>
      </c>
      <c r="R983" s="37">
        <f>'[1]1205'!R983+O983</f>
        <v>0</v>
      </c>
    </row>
    <row r="984" spans="1:18" ht="17.25" thickBot="1" x14ac:dyDescent="0.35">
      <c r="A984" s="118"/>
      <c r="B984" s="50" t="s">
        <v>702</v>
      </c>
      <c r="C984" s="36" t="s">
        <v>19</v>
      </c>
      <c r="D984" s="37">
        <f>'[1]1205'!G984</f>
        <v>0</v>
      </c>
      <c r="E984" s="38"/>
      <c r="F984" s="38"/>
      <c r="G984" s="39">
        <f t="shared" si="30"/>
        <v>0</v>
      </c>
      <c r="H984" s="37">
        <f>'[1]1205'!H984+E984</f>
        <v>0</v>
      </c>
      <c r="I984" s="37">
        <f>'[1]1205'!I984+F984</f>
        <v>0</v>
      </c>
      <c r="J984" s="118"/>
      <c r="K984" s="50" t="s">
        <v>703</v>
      </c>
      <c r="L984" s="36" t="s">
        <v>19</v>
      </c>
      <c r="M984" s="37">
        <f>'[1]1205'!P984</f>
        <v>0</v>
      </c>
      <c r="N984" s="38"/>
      <c r="O984" s="38"/>
      <c r="P984" s="39">
        <f t="shared" si="31"/>
        <v>0</v>
      </c>
      <c r="Q984" s="37">
        <f>'[1]1205'!Q984+N984</f>
        <v>0</v>
      </c>
      <c r="R984" s="37">
        <f>'[1]1205'!R984+O984</f>
        <v>0</v>
      </c>
    </row>
    <row r="985" spans="1:18" ht="17.25" thickBot="1" x14ac:dyDescent="0.35">
      <c r="A985" s="45"/>
      <c r="B985" s="48"/>
      <c r="C985" s="43" t="s">
        <v>22</v>
      </c>
      <c r="D985" s="37">
        <f>'[1]1205'!G985</f>
        <v>0</v>
      </c>
      <c r="E985" s="38"/>
      <c r="F985" s="38"/>
      <c r="G985" s="39">
        <f t="shared" si="30"/>
        <v>0</v>
      </c>
      <c r="H985" s="37">
        <f>'[1]1205'!H985+E985</f>
        <v>0</v>
      </c>
      <c r="I985" s="37">
        <f>'[1]1205'!I985+F985</f>
        <v>0</v>
      </c>
      <c r="J985" s="45"/>
      <c r="K985" s="48"/>
      <c r="L985" s="43" t="s">
        <v>22</v>
      </c>
      <c r="M985" s="37">
        <f>'[1]1205'!P985</f>
        <v>0</v>
      </c>
      <c r="N985" s="38"/>
      <c r="O985" s="38"/>
      <c r="P985" s="39">
        <f t="shared" si="31"/>
        <v>0</v>
      </c>
      <c r="Q985" s="37">
        <f>'[1]1205'!Q985+N985</f>
        <v>0</v>
      </c>
      <c r="R985" s="37">
        <f>'[1]1205'!R985+O985</f>
        <v>0</v>
      </c>
    </row>
    <row r="986" spans="1:18" ht="17.25" thickBot="1" x14ac:dyDescent="0.35">
      <c r="A986" s="86"/>
      <c r="B986" s="51"/>
      <c r="C986" s="106" t="s">
        <v>23</v>
      </c>
      <c r="D986" s="37">
        <f>'[1]1205'!G986</f>
        <v>0</v>
      </c>
      <c r="E986" s="38"/>
      <c r="F986" s="38"/>
      <c r="G986" s="39">
        <f t="shared" si="30"/>
        <v>0</v>
      </c>
      <c r="H986" s="37">
        <f>'[1]1205'!H986+E986</f>
        <v>0</v>
      </c>
      <c r="I986" s="37">
        <f>'[1]1205'!I986+F986</f>
        <v>0</v>
      </c>
      <c r="J986" s="86"/>
      <c r="K986" s="51"/>
      <c r="L986" s="106" t="s">
        <v>23</v>
      </c>
      <c r="M986" s="37">
        <f>'[1]1205'!P986</f>
        <v>0</v>
      </c>
      <c r="N986" s="38"/>
      <c r="O986" s="38"/>
      <c r="P986" s="39">
        <f t="shared" si="31"/>
        <v>0</v>
      </c>
      <c r="Q986" s="37">
        <f>'[1]1205'!Q986+N986</f>
        <v>0</v>
      </c>
      <c r="R986" s="37">
        <f>'[1]1205'!R986+O986</f>
        <v>0</v>
      </c>
    </row>
    <row r="987" spans="1:18" ht="17.25" thickBot="1" x14ac:dyDescent="0.35">
      <c r="A987" s="118"/>
      <c r="B987" s="50" t="s">
        <v>704</v>
      </c>
      <c r="C987" s="36" t="s">
        <v>19</v>
      </c>
      <c r="D987" s="37">
        <f>'[1]1205'!G987</f>
        <v>0</v>
      </c>
      <c r="E987" s="38"/>
      <c r="F987" s="38"/>
      <c r="G987" s="39">
        <f t="shared" si="30"/>
        <v>0</v>
      </c>
      <c r="H987" s="37">
        <f>'[1]1205'!H987+E987</f>
        <v>0</v>
      </c>
      <c r="I987" s="37">
        <f>'[1]1205'!I987+F987</f>
        <v>0</v>
      </c>
      <c r="J987" s="118"/>
      <c r="K987" s="50" t="s">
        <v>705</v>
      </c>
      <c r="L987" s="36" t="s">
        <v>19</v>
      </c>
      <c r="M987" s="37">
        <f>'[1]1205'!P987</f>
        <v>0</v>
      </c>
      <c r="N987" s="38"/>
      <c r="O987" s="38"/>
      <c r="P987" s="39">
        <f t="shared" si="31"/>
        <v>0</v>
      </c>
      <c r="Q987" s="37">
        <f>'[1]1205'!Q987+N987</f>
        <v>0</v>
      </c>
      <c r="R987" s="37">
        <f>'[1]1205'!R987+O987</f>
        <v>0</v>
      </c>
    </row>
    <row r="988" spans="1:18" ht="17.25" thickBot="1" x14ac:dyDescent="0.35">
      <c r="A988" s="45"/>
      <c r="B988" s="56"/>
      <c r="C988" s="43" t="s">
        <v>22</v>
      </c>
      <c r="D988" s="37">
        <f>'[1]1205'!G988</f>
        <v>0</v>
      </c>
      <c r="E988" s="38"/>
      <c r="F988" s="38"/>
      <c r="G988" s="39">
        <f t="shared" si="30"/>
        <v>0</v>
      </c>
      <c r="H988" s="37">
        <f>'[1]1205'!H988+E988</f>
        <v>0</v>
      </c>
      <c r="I988" s="37">
        <f>'[1]1205'!I988+F988</f>
        <v>0</v>
      </c>
      <c r="J988" s="45"/>
      <c r="K988" s="48"/>
      <c r="L988" s="43" t="s">
        <v>22</v>
      </c>
      <c r="M988" s="37">
        <f>'[1]1205'!P988</f>
        <v>0</v>
      </c>
      <c r="N988" s="38"/>
      <c r="O988" s="38"/>
      <c r="P988" s="39">
        <f t="shared" si="31"/>
        <v>0</v>
      </c>
      <c r="Q988" s="37">
        <f>'[1]1205'!Q988+N988</f>
        <v>0</v>
      </c>
      <c r="R988" s="37">
        <f>'[1]1205'!R988+O988</f>
        <v>0</v>
      </c>
    </row>
    <row r="989" spans="1:18" ht="17.25" thickBot="1" x14ac:dyDescent="0.35">
      <c r="A989" s="86"/>
      <c r="B989" s="116"/>
      <c r="C989" s="106" t="s">
        <v>23</v>
      </c>
      <c r="D989" s="37">
        <f>'[1]1205'!G989</f>
        <v>0</v>
      </c>
      <c r="E989" s="38"/>
      <c r="F989" s="38"/>
      <c r="G989" s="39">
        <f t="shared" si="30"/>
        <v>0</v>
      </c>
      <c r="H989" s="37">
        <f>'[1]1205'!H989+E989</f>
        <v>0</v>
      </c>
      <c r="I989" s="37">
        <f>'[1]1205'!I989+F989</f>
        <v>0</v>
      </c>
      <c r="J989" s="86"/>
      <c r="K989" s="51"/>
      <c r="L989" s="106" t="s">
        <v>23</v>
      </c>
      <c r="M989" s="37">
        <f>'[1]1205'!P989</f>
        <v>0</v>
      </c>
      <c r="N989" s="38"/>
      <c r="O989" s="38"/>
      <c r="P989" s="39">
        <f t="shared" si="31"/>
        <v>0</v>
      </c>
      <c r="Q989" s="37">
        <f>'[1]1205'!Q989+N989</f>
        <v>0</v>
      </c>
      <c r="R989" s="37">
        <f>'[1]1205'!R989+O989</f>
        <v>0</v>
      </c>
    </row>
    <row r="990" spans="1:18" ht="17.25" thickBot="1" x14ac:dyDescent="0.35">
      <c r="A990" s="118"/>
      <c r="B990" s="50" t="s">
        <v>706</v>
      </c>
      <c r="C990" s="36" t="s">
        <v>19</v>
      </c>
      <c r="D990" s="37">
        <f>'[1]1205'!G990</f>
        <v>0</v>
      </c>
      <c r="E990" s="38"/>
      <c r="F990" s="38"/>
      <c r="G990" s="39">
        <f t="shared" si="30"/>
        <v>0</v>
      </c>
      <c r="H990" s="37">
        <f>'[1]1205'!H990+E990</f>
        <v>0</v>
      </c>
      <c r="I990" s="37">
        <f>'[1]1205'!I990+F990</f>
        <v>0</v>
      </c>
      <c r="J990" s="118"/>
      <c r="K990" s="50" t="s">
        <v>707</v>
      </c>
      <c r="L990" s="36" t="s">
        <v>19</v>
      </c>
      <c r="M990" s="37">
        <f>'[1]1205'!P990</f>
        <v>0</v>
      </c>
      <c r="N990" s="38"/>
      <c r="O990" s="38"/>
      <c r="P990" s="39">
        <f t="shared" si="31"/>
        <v>0</v>
      </c>
      <c r="Q990" s="37">
        <f>'[1]1205'!Q990+N990</f>
        <v>0</v>
      </c>
      <c r="R990" s="37">
        <f>'[1]1205'!R990+O990</f>
        <v>0</v>
      </c>
    </row>
    <row r="991" spans="1:18" ht="17.25" thickBot="1" x14ac:dyDescent="0.35">
      <c r="A991" s="45"/>
      <c r="B991" s="56"/>
      <c r="C991" s="43" t="s">
        <v>22</v>
      </c>
      <c r="D991" s="37">
        <f>'[1]1205'!G991</f>
        <v>5</v>
      </c>
      <c r="E991" s="38"/>
      <c r="F991" s="38"/>
      <c r="G991" s="39">
        <f t="shared" si="30"/>
        <v>5</v>
      </c>
      <c r="H991" s="37">
        <f>'[1]1205'!H991+E991</f>
        <v>0</v>
      </c>
      <c r="I991" s="37">
        <f>'[1]1205'!I991+F991</f>
        <v>0</v>
      </c>
      <c r="J991" s="45"/>
      <c r="K991" s="48"/>
      <c r="L991" s="43" t="s">
        <v>22</v>
      </c>
      <c r="M991" s="37">
        <f>'[1]1205'!P991</f>
        <v>0</v>
      </c>
      <c r="N991" s="38"/>
      <c r="O991" s="38"/>
      <c r="P991" s="39">
        <f t="shared" si="31"/>
        <v>0</v>
      </c>
      <c r="Q991" s="37">
        <f>'[1]1205'!Q991+N991</f>
        <v>0</v>
      </c>
      <c r="R991" s="37">
        <f>'[1]1205'!R991+O991</f>
        <v>0</v>
      </c>
    </row>
    <row r="992" spans="1:18" ht="17.25" thickBot="1" x14ac:dyDescent="0.35">
      <c r="A992" s="86"/>
      <c r="B992" s="116"/>
      <c r="C992" s="106" t="s">
        <v>23</v>
      </c>
      <c r="D992" s="37">
        <f>'[1]1205'!G992</f>
        <v>0</v>
      </c>
      <c r="E992" s="38"/>
      <c r="F992" s="38"/>
      <c r="G992" s="39">
        <f t="shared" si="30"/>
        <v>0</v>
      </c>
      <c r="H992" s="37">
        <f>'[1]1205'!H992+E992</f>
        <v>0</v>
      </c>
      <c r="I992" s="37">
        <f>'[1]1205'!I992+F992</f>
        <v>0</v>
      </c>
      <c r="J992" s="86"/>
      <c r="K992" s="51"/>
      <c r="L992" s="106" t="s">
        <v>23</v>
      </c>
      <c r="M992" s="37">
        <f>'[1]1205'!P992</f>
        <v>0</v>
      </c>
      <c r="N992" s="38"/>
      <c r="O992" s="38"/>
      <c r="P992" s="39">
        <f t="shared" si="31"/>
        <v>0</v>
      </c>
      <c r="Q992" s="37">
        <f>'[1]1205'!Q992+N992</f>
        <v>0</v>
      </c>
      <c r="R992" s="37">
        <f>'[1]1205'!R992+O992</f>
        <v>0</v>
      </c>
    </row>
    <row r="993" spans="1:18" ht="17.25" thickBot="1" x14ac:dyDescent="0.35">
      <c r="A993" s="118"/>
      <c r="B993" s="50" t="s">
        <v>708</v>
      </c>
      <c r="C993" s="36" t="s">
        <v>19</v>
      </c>
      <c r="D993" s="37">
        <f>'[1]1205'!G993</f>
        <v>0</v>
      </c>
      <c r="E993" s="38"/>
      <c r="F993" s="38"/>
      <c r="G993" s="39">
        <f t="shared" si="30"/>
        <v>0</v>
      </c>
      <c r="H993" s="37">
        <f>'[1]1205'!H993+E993</f>
        <v>0</v>
      </c>
      <c r="I993" s="37">
        <f>'[1]1205'!I993+F993</f>
        <v>0</v>
      </c>
      <c r="J993" s="118"/>
      <c r="K993" s="107" t="s">
        <v>709</v>
      </c>
      <c r="L993" s="36" t="s">
        <v>19</v>
      </c>
      <c r="M993" s="37">
        <f>'[1]1205'!P993</f>
        <v>0</v>
      </c>
      <c r="N993" s="38"/>
      <c r="O993" s="38"/>
      <c r="P993" s="39">
        <f t="shared" si="31"/>
        <v>0</v>
      </c>
      <c r="Q993" s="37">
        <f>'[1]1205'!Q993+N993</f>
        <v>0</v>
      </c>
      <c r="R993" s="37">
        <f>'[1]1205'!R993+O993</f>
        <v>0</v>
      </c>
    </row>
    <row r="994" spans="1:18" ht="17.25" thickBot="1" x14ac:dyDescent="0.35">
      <c r="A994" s="45"/>
      <c r="B994" s="56"/>
      <c r="C994" s="43" t="s">
        <v>22</v>
      </c>
      <c r="D994" s="37">
        <f>'[1]1205'!G994</f>
        <v>0</v>
      </c>
      <c r="E994" s="38"/>
      <c r="F994" s="38"/>
      <c r="G994" s="39">
        <f t="shared" si="30"/>
        <v>0</v>
      </c>
      <c r="H994" s="37">
        <f>'[1]1205'!H994+E994</f>
        <v>0</v>
      </c>
      <c r="I994" s="37">
        <f>'[1]1205'!I994+F994</f>
        <v>0</v>
      </c>
      <c r="J994" s="45"/>
      <c r="K994" s="48"/>
      <c r="L994" s="43" t="s">
        <v>22</v>
      </c>
      <c r="M994" s="37">
        <f>'[1]1205'!P994</f>
        <v>0</v>
      </c>
      <c r="N994" s="38"/>
      <c r="O994" s="38"/>
      <c r="P994" s="39">
        <f t="shared" si="31"/>
        <v>0</v>
      </c>
      <c r="Q994" s="37">
        <f>'[1]1205'!Q994+N994</f>
        <v>0</v>
      </c>
      <c r="R994" s="37">
        <f>'[1]1205'!R994+O994</f>
        <v>0</v>
      </c>
    </row>
    <row r="995" spans="1:18" ht="17.25" thickBot="1" x14ac:dyDescent="0.35">
      <c r="A995" s="86"/>
      <c r="B995" s="116"/>
      <c r="C995" s="106" t="s">
        <v>23</v>
      </c>
      <c r="D995" s="37">
        <f>'[1]1205'!G995</f>
        <v>0</v>
      </c>
      <c r="E995" s="38"/>
      <c r="F995" s="38"/>
      <c r="G995" s="39">
        <f t="shared" si="30"/>
        <v>0</v>
      </c>
      <c r="H995" s="37">
        <f>'[1]1205'!H995+E995</f>
        <v>0</v>
      </c>
      <c r="I995" s="37">
        <f>'[1]1205'!I995+F995</f>
        <v>0</v>
      </c>
      <c r="J995" s="86"/>
      <c r="K995" s="48"/>
      <c r="L995" s="106" t="s">
        <v>23</v>
      </c>
      <c r="M995" s="37">
        <f>'[1]1205'!P995</f>
        <v>0</v>
      </c>
      <c r="N995" s="38"/>
      <c r="O995" s="38"/>
      <c r="P995" s="39">
        <f t="shared" si="31"/>
        <v>0</v>
      </c>
      <c r="Q995" s="37">
        <f>'[1]1205'!Q995+N995</f>
        <v>0</v>
      </c>
      <c r="R995" s="37">
        <f>'[1]1205'!R995+O995</f>
        <v>0</v>
      </c>
    </row>
    <row r="996" spans="1:18" ht="17.25" thickBot="1" x14ac:dyDescent="0.35">
      <c r="A996" s="118"/>
      <c r="B996" s="50" t="s">
        <v>710</v>
      </c>
      <c r="C996" s="36" t="s">
        <v>19</v>
      </c>
      <c r="D996" s="37">
        <f>'[1]1205'!G996</f>
        <v>0</v>
      </c>
      <c r="E996" s="38"/>
      <c r="F996" s="38"/>
      <c r="G996" s="39">
        <f t="shared" si="30"/>
        <v>0</v>
      </c>
      <c r="H996" s="37">
        <f>'[1]1205'!H996+E996</f>
        <v>0</v>
      </c>
      <c r="I996" s="37">
        <f>'[1]1205'!I996+F996</f>
        <v>0</v>
      </c>
      <c r="J996" s="118"/>
      <c r="K996" s="35" t="s">
        <v>711</v>
      </c>
      <c r="L996" s="36" t="s">
        <v>19</v>
      </c>
      <c r="M996" s="37">
        <f>'[1]1205'!P996</f>
        <v>0</v>
      </c>
      <c r="N996" s="38"/>
      <c r="O996" s="38"/>
      <c r="P996" s="39">
        <f t="shared" si="31"/>
        <v>0</v>
      </c>
      <c r="Q996" s="37">
        <f>'[1]1205'!Q996+N996</f>
        <v>0</v>
      </c>
      <c r="R996" s="37">
        <f>'[1]1205'!R996+O996</f>
        <v>0</v>
      </c>
    </row>
    <row r="997" spans="1:18" ht="17.25" thickBot="1" x14ac:dyDescent="0.35">
      <c r="A997" s="45"/>
      <c r="B997" s="56"/>
      <c r="C997" s="43" t="s">
        <v>22</v>
      </c>
      <c r="D997" s="37">
        <f>'[1]1205'!G997</f>
        <v>0</v>
      </c>
      <c r="E997" s="38"/>
      <c r="F997" s="38"/>
      <c r="G997" s="39">
        <f t="shared" si="30"/>
        <v>0</v>
      </c>
      <c r="H997" s="37">
        <f>'[1]1205'!H997+E997</f>
        <v>0</v>
      </c>
      <c r="I997" s="37">
        <f>'[1]1205'!I997+F997</f>
        <v>0</v>
      </c>
      <c r="J997" s="45"/>
      <c r="K997" s="45"/>
      <c r="L997" s="43" t="s">
        <v>22</v>
      </c>
      <c r="M997" s="37">
        <f>'[1]1205'!P997</f>
        <v>1</v>
      </c>
      <c r="N997" s="38"/>
      <c r="O997" s="38"/>
      <c r="P997" s="39">
        <f t="shared" si="31"/>
        <v>1</v>
      </c>
      <c r="Q997" s="37">
        <f>'[1]1205'!Q997+N997</f>
        <v>0</v>
      </c>
      <c r="R997" s="37">
        <f>'[1]1205'!R997+O997</f>
        <v>0</v>
      </c>
    </row>
    <row r="998" spans="1:18" ht="17.25" thickBot="1" x14ac:dyDescent="0.35">
      <c r="A998" s="86"/>
      <c r="B998" s="116"/>
      <c r="C998" s="106" t="s">
        <v>23</v>
      </c>
      <c r="D998" s="37">
        <f>'[1]1205'!G998</f>
        <v>0</v>
      </c>
      <c r="E998" s="38"/>
      <c r="F998" s="38"/>
      <c r="G998" s="39">
        <f t="shared" si="30"/>
        <v>0</v>
      </c>
      <c r="H998" s="37">
        <f>'[1]1205'!H998+E998</f>
        <v>0</v>
      </c>
      <c r="I998" s="37">
        <f>'[1]1205'!I998+F998</f>
        <v>0</v>
      </c>
      <c r="J998" s="86"/>
      <c r="K998" s="86"/>
      <c r="L998" s="106" t="s">
        <v>23</v>
      </c>
      <c r="M998" s="37">
        <f>'[1]1205'!P998</f>
        <v>0</v>
      </c>
      <c r="N998" s="38"/>
      <c r="O998" s="38"/>
      <c r="P998" s="39">
        <f t="shared" si="31"/>
        <v>0</v>
      </c>
      <c r="Q998" s="37">
        <f>'[1]1205'!Q998+N998</f>
        <v>0</v>
      </c>
      <c r="R998" s="37">
        <f>'[1]1205'!R998+O998</f>
        <v>0</v>
      </c>
    </row>
    <row r="999" spans="1:18" ht="17.25" thickBot="1" x14ac:dyDescent="0.35">
      <c r="A999" s="118"/>
      <c r="B999" s="50" t="s">
        <v>712</v>
      </c>
      <c r="C999" s="36" t="s">
        <v>19</v>
      </c>
      <c r="D999" s="37">
        <f>'[1]1205'!G999</f>
        <v>0</v>
      </c>
      <c r="E999" s="38"/>
      <c r="F999" s="38"/>
      <c r="G999" s="39">
        <f t="shared" si="30"/>
        <v>0</v>
      </c>
      <c r="H999" s="37">
        <f>'[1]1205'!H999+E999</f>
        <v>0</v>
      </c>
      <c r="I999" s="37">
        <f>'[1]1205'!I999+F999</f>
        <v>0</v>
      </c>
      <c r="J999" s="118"/>
      <c r="K999" s="35" t="s">
        <v>713</v>
      </c>
      <c r="L999" s="36" t="s">
        <v>19</v>
      </c>
      <c r="M999" s="37">
        <f>'[1]1205'!P999</f>
        <v>0</v>
      </c>
      <c r="N999" s="38"/>
      <c r="O999" s="38"/>
      <c r="P999" s="39">
        <f t="shared" si="31"/>
        <v>0</v>
      </c>
      <c r="Q999" s="37">
        <f>'[1]1205'!Q999+N999</f>
        <v>0</v>
      </c>
      <c r="R999" s="37">
        <f>'[1]1205'!R999+O999</f>
        <v>0</v>
      </c>
    </row>
    <row r="1000" spans="1:18" ht="17.25" thickBot="1" x14ac:dyDescent="0.35">
      <c r="A1000" s="45"/>
      <c r="B1000" s="56"/>
      <c r="C1000" s="43" t="s">
        <v>22</v>
      </c>
      <c r="D1000" s="37">
        <f>'[1]1205'!G1000</f>
        <v>0</v>
      </c>
      <c r="E1000" s="38"/>
      <c r="F1000" s="38"/>
      <c r="G1000" s="39">
        <f t="shared" si="30"/>
        <v>0</v>
      </c>
      <c r="H1000" s="37">
        <f>'[1]1205'!H1000+E1000</f>
        <v>0</v>
      </c>
      <c r="I1000" s="37">
        <f>'[1]1205'!I1000+F1000</f>
        <v>0</v>
      </c>
      <c r="J1000" s="45"/>
      <c r="K1000" s="45"/>
      <c r="L1000" s="43" t="s">
        <v>22</v>
      </c>
      <c r="M1000" s="37">
        <f>'[1]1205'!P1000</f>
        <v>0</v>
      </c>
      <c r="N1000" s="38"/>
      <c r="O1000" s="38"/>
      <c r="P1000" s="39">
        <f t="shared" si="31"/>
        <v>0</v>
      </c>
      <c r="Q1000" s="37">
        <f>'[1]1205'!Q1000+N1000</f>
        <v>0</v>
      </c>
      <c r="R1000" s="37">
        <f>'[1]1205'!R1000+O1000</f>
        <v>0</v>
      </c>
    </row>
    <row r="1001" spans="1:18" ht="17.25" thickBot="1" x14ac:dyDescent="0.35">
      <c r="A1001" s="86"/>
      <c r="B1001" s="116"/>
      <c r="C1001" s="106" t="s">
        <v>23</v>
      </c>
      <c r="D1001" s="37">
        <f>'[1]1205'!G1001</f>
        <v>0</v>
      </c>
      <c r="E1001" s="38"/>
      <c r="F1001" s="38"/>
      <c r="G1001" s="39">
        <f t="shared" si="30"/>
        <v>0</v>
      </c>
      <c r="H1001" s="37">
        <f>'[1]1205'!H1001+E1001</f>
        <v>0</v>
      </c>
      <c r="I1001" s="37">
        <f>'[1]1205'!I1001+F1001</f>
        <v>0</v>
      </c>
      <c r="J1001" s="86"/>
      <c r="K1001" s="86"/>
      <c r="L1001" s="106" t="s">
        <v>23</v>
      </c>
      <c r="M1001" s="37">
        <f>'[1]1205'!P1001</f>
        <v>0</v>
      </c>
      <c r="N1001" s="38"/>
      <c r="O1001" s="38"/>
      <c r="P1001" s="39">
        <f t="shared" si="31"/>
        <v>0</v>
      </c>
      <c r="Q1001" s="37">
        <f>'[1]1205'!Q1001+N1001</f>
        <v>0</v>
      </c>
      <c r="R1001" s="37">
        <f>'[1]1205'!R1001+O1001</f>
        <v>0</v>
      </c>
    </row>
    <row r="1002" spans="1:18" ht="17.25" thickBot="1" x14ac:dyDescent="0.35">
      <c r="A1002" s="118"/>
      <c r="B1002" s="50" t="s">
        <v>714</v>
      </c>
      <c r="C1002" s="36" t="s">
        <v>19</v>
      </c>
      <c r="D1002" s="37">
        <f>'[1]1205'!G1002</f>
        <v>0</v>
      </c>
      <c r="E1002" s="38"/>
      <c r="F1002" s="38"/>
      <c r="G1002" s="39">
        <f t="shared" si="30"/>
        <v>0</v>
      </c>
      <c r="H1002" s="37">
        <f>'[1]1205'!H1002+E1002</f>
        <v>0</v>
      </c>
      <c r="I1002" s="37">
        <f>'[1]1205'!I1002+F1002</f>
        <v>0</v>
      </c>
      <c r="J1002" s="118"/>
      <c r="K1002" s="50" t="s">
        <v>715</v>
      </c>
      <c r="L1002" s="36" t="s">
        <v>19</v>
      </c>
      <c r="M1002" s="37">
        <f>'[1]1205'!P1002</f>
        <v>0</v>
      </c>
      <c r="N1002" s="38"/>
      <c r="O1002" s="38"/>
      <c r="P1002" s="39">
        <f t="shared" si="31"/>
        <v>0</v>
      </c>
      <c r="Q1002" s="37">
        <f>'[1]1205'!Q1002+N1002</f>
        <v>0</v>
      </c>
      <c r="R1002" s="37">
        <f>'[1]1205'!R1002+O1002</f>
        <v>0</v>
      </c>
    </row>
    <row r="1003" spans="1:18" ht="17.25" thickBot="1" x14ac:dyDescent="0.35">
      <c r="A1003" s="45"/>
      <c r="B1003" s="48"/>
      <c r="C1003" s="43" t="s">
        <v>22</v>
      </c>
      <c r="D1003" s="37">
        <f>'[1]1205'!G1003</f>
        <v>0</v>
      </c>
      <c r="E1003" s="38"/>
      <c r="F1003" s="38"/>
      <c r="G1003" s="39">
        <f t="shared" si="30"/>
        <v>0</v>
      </c>
      <c r="H1003" s="37">
        <f>'[1]1205'!H1003+E1003</f>
        <v>0</v>
      </c>
      <c r="I1003" s="37">
        <f>'[1]1205'!I1003+F1003</f>
        <v>0</v>
      </c>
      <c r="J1003" s="45"/>
      <c r="K1003" s="56"/>
      <c r="L1003" s="43" t="s">
        <v>22</v>
      </c>
      <c r="M1003" s="37">
        <f>'[1]1205'!P1003</f>
        <v>0</v>
      </c>
      <c r="N1003" s="38"/>
      <c r="O1003" s="38"/>
      <c r="P1003" s="39">
        <f t="shared" si="31"/>
        <v>0</v>
      </c>
      <c r="Q1003" s="37">
        <f>'[1]1205'!Q1003+N1003</f>
        <v>0</v>
      </c>
      <c r="R1003" s="37">
        <f>'[1]1205'!R1003+O1003</f>
        <v>0</v>
      </c>
    </row>
    <row r="1004" spans="1:18" ht="17.25" thickBot="1" x14ac:dyDescent="0.35">
      <c r="A1004" s="86"/>
      <c r="B1004" s="51"/>
      <c r="C1004" s="106" t="s">
        <v>23</v>
      </c>
      <c r="D1004" s="37">
        <f>'[1]1205'!G1004</f>
        <v>0</v>
      </c>
      <c r="E1004" s="38"/>
      <c r="F1004" s="38"/>
      <c r="G1004" s="39">
        <f t="shared" si="30"/>
        <v>0</v>
      </c>
      <c r="H1004" s="37">
        <f>'[1]1205'!H1004+E1004</f>
        <v>0</v>
      </c>
      <c r="I1004" s="37">
        <f>'[1]1205'!I1004+F1004</f>
        <v>0</v>
      </c>
      <c r="J1004" s="86"/>
      <c r="K1004" s="116"/>
      <c r="L1004" s="106" t="s">
        <v>23</v>
      </c>
      <c r="M1004" s="37">
        <f>'[1]1205'!P1004</f>
        <v>0</v>
      </c>
      <c r="N1004" s="38"/>
      <c r="O1004" s="38"/>
      <c r="P1004" s="39">
        <f t="shared" si="31"/>
        <v>0</v>
      </c>
      <c r="Q1004" s="37">
        <f>'[1]1205'!Q1004+N1004</f>
        <v>0</v>
      </c>
      <c r="R1004" s="37">
        <f>'[1]1205'!R1004+O1004</f>
        <v>0</v>
      </c>
    </row>
    <row r="1005" spans="1:18" ht="17.25" thickBot="1" x14ac:dyDescent="0.35">
      <c r="A1005" s="107"/>
      <c r="B1005" s="50" t="s">
        <v>716</v>
      </c>
      <c r="C1005" s="36" t="s">
        <v>19</v>
      </c>
      <c r="D1005" s="37">
        <f>'[1]1205'!G1005</f>
        <v>0</v>
      </c>
      <c r="E1005" s="38"/>
      <c r="F1005" s="38"/>
      <c r="G1005" s="39">
        <f t="shared" si="30"/>
        <v>0</v>
      </c>
      <c r="H1005" s="37">
        <f>'[1]1205'!H1005+E1005</f>
        <v>0</v>
      </c>
      <c r="I1005" s="37">
        <f>'[1]1205'!I1005+F1005</f>
        <v>0</v>
      </c>
      <c r="J1005" s="115"/>
      <c r="K1005" s="55" t="s">
        <v>717</v>
      </c>
      <c r="L1005" s="36" t="s">
        <v>19</v>
      </c>
      <c r="M1005" s="37">
        <f>'[1]1205'!P1005</f>
        <v>0</v>
      </c>
      <c r="N1005" s="38"/>
      <c r="O1005" s="38"/>
      <c r="P1005" s="39">
        <f t="shared" si="31"/>
        <v>0</v>
      </c>
      <c r="Q1005" s="37">
        <f>'[1]1205'!Q1005+N1005</f>
        <v>0</v>
      </c>
      <c r="R1005" s="37">
        <f>'[1]1205'!R1005+O1005</f>
        <v>0</v>
      </c>
    </row>
    <row r="1006" spans="1:18" ht="17.25" thickBot="1" x14ac:dyDescent="0.35">
      <c r="A1006" s="48"/>
      <c r="B1006" s="56"/>
      <c r="C1006" s="43" t="s">
        <v>22</v>
      </c>
      <c r="D1006" s="37">
        <f>'[1]1205'!G1006</f>
        <v>0</v>
      </c>
      <c r="E1006" s="38"/>
      <c r="F1006" s="38"/>
      <c r="G1006" s="39">
        <f t="shared" si="30"/>
        <v>0</v>
      </c>
      <c r="H1006" s="37">
        <f>'[1]1205'!H1006+E1006</f>
        <v>0</v>
      </c>
      <c r="I1006" s="37">
        <f>'[1]1205'!I1006+F1006</f>
        <v>0</v>
      </c>
      <c r="J1006" s="115"/>
      <c r="K1006" s="48"/>
      <c r="L1006" s="43" t="s">
        <v>22</v>
      </c>
      <c r="M1006" s="37">
        <f>'[1]1205'!P1006</f>
        <v>0</v>
      </c>
      <c r="N1006" s="38"/>
      <c r="O1006" s="38"/>
      <c r="P1006" s="39">
        <f t="shared" si="31"/>
        <v>0</v>
      </c>
      <c r="Q1006" s="37">
        <f>'[1]1205'!Q1006+N1006</f>
        <v>0</v>
      </c>
      <c r="R1006" s="37">
        <f>'[1]1205'!R1006+O1006</f>
        <v>0</v>
      </c>
    </row>
    <row r="1007" spans="1:18" ht="17.25" thickBot="1" x14ac:dyDescent="0.35">
      <c r="A1007" s="51"/>
      <c r="B1007" s="116"/>
      <c r="C1007" s="106" t="s">
        <v>23</v>
      </c>
      <c r="D1007" s="37">
        <f>'[1]1205'!G1007</f>
        <v>0</v>
      </c>
      <c r="E1007" s="38"/>
      <c r="F1007" s="38"/>
      <c r="G1007" s="39">
        <f t="shared" si="30"/>
        <v>0</v>
      </c>
      <c r="H1007" s="37">
        <f>'[1]1205'!H1007+E1007</f>
        <v>0</v>
      </c>
      <c r="I1007" s="37">
        <f>'[1]1205'!I1007+F1007</f>
        <v>0</v>
      </c>
      <c r="J1007" s="115"/>
      <c r="K1007" s="51"/>
      <c r="L1007" s="106" t="s">
        <v>23</v>
      </c>
      <c r="M1007" s="37">
        <f>'[1]1205'!P1007</f>
        <v>0</v>
      </c>
      <c r="N1007" s="38"/>
      <c r="O1007" s="38"/>
      <c r="P1007" s="39">
        <f t="shared" si="31"/>
        <v>0</v>
      </c>
      <c r="Q1007" s="37">
        <f>'[1]1205'!Q1007+N1007</f>
        <v>0</v>
      </c>
      <c r="R1007" s="37">
        <f>'[1]1205'!R1007+O1007</f>
        <v>0</v>
      </c>
    </row>
    <row r="1008" spans="1:18" ht="17.25" thickBot="1" x14ac:dyDescent="0.35">
      <c r="A1008" s="118"/>
      <c r="B1008" s="50" t="s">
        <v>718</v>
      </c>
      <c r="C1008" s="36" t="s">
        <v>19</v>
      </c>
      <c r="D1008" s="37">
        <f>'[1]1205'!G1008</f>
        <v>0</v>
      </c>
      <c r="E1008" s="38"/>
      <c r="F1008" s="38"/>
      <c r="G1008" s="39">
        <f t="shared" si="30"/>
        <v>0</v>
      </c>
      <c r="H1008" s="37">
        <f>'[1]1205'!H1008+E1008</f>
        <v>0</v>
      </c>
      <c r="I1008" s="37">
        <f>'[1]1205'!I1008+F1008</f>
        <v>0</v>
      </c>
      <c r="J1008" s="118"/>
      <c r="K1008" s="50" t="s">
        <v>719</v>
      </c>
      <c r="L1008" s="36" t="s">
        <v>19</v>
      </c>
      <c r="M1008" s="37">
        <f>'[1]1205'!P1008</f>
        <v>0</v>
      </c>
      <c r="N1008" s="38"/>
      <c r="O1008" s="38"/>
      <c r="P1008" s="39">
        <f t="shared" si="31"/>
        <v>0</v>
      </c>
      <c r="Q1008" s="37">
        <f>'[1]1205'!Q1008+N1008</f>
        <v>0</v>
      </c>
      <c r="R1008" s="37">
        <f>'[1]1205'!R1008+O1008</f>
        <v>0</v>
      </c>
    </row>
    <row r="1009" spans="1:18" ht="17.25" thickBot="1" x14ac:dyDescent="0.35">
      <c r="A1009" s="45"/>
      <c r="B1009" s="56"/>
      <c r="C1009" s="43" t="s">
        <v>22</v>
      </c>
      <c r="D1009" s="37">
        <f>'[1]1205'!G1009</f>
        <v>0</v>
      </c>
      <c r="E1009" s="38"/>
      <c r="F1009" s="38"/>
      <c r="G1009" s="39">
        <f t="shared" si="30"/>
        <v>0</v>
      </c>
      <c r="H1009" s="37">
        <f>'[1]1205'!H1009+E1009</f>
        <v>0</v>
      </c>
      <c r="I1009" s="37">
        <f>'[1]1205'!I1009+F1009</f>
        <v>0</v>
      </c>
      <c r="J1009" s="45"/>
      <c r="K1009" s="56"/>
      <c r="L1009" s="43" t="s">
        <v>22</v>
      </c>
      <c r="M1009" s="37">
        <f>'[1]1205'!P1009</f>
        <v>0</v>
      </c>
      <c r="N1009" s="38"/>
      <c r="O1009" s="38"/>
      <c r="P1009" s="39">
        <f t="shared" si="31"/>
        <v>0</v>
      </c>
      <c r="Q1009" s="37">
        <f>'[1]1205'!Q1009+N1009</f>
        <v>0</v>
      </c>
      <c r="R1009" s="37">
        <f>'[1]1205'!R1009+O1009</f>
        <v>0</v>
      </c>
    </row>
    <row r="1010" spans="1:18" ht="17.25" thickBot="1" x14ac:dyDescent="0.35">
      <c r="A1010" s="86"/>
      <c r="B1010" s="116"/>
      <c r="C1010" s="106" t="s">
        <v>23</v>
      </c>
      <c r="D1010" s="37">
        <f>'[1]1205'!G1010</f>
        <v>0</v>
      </c>
      <c r="E1010" s="38"/>
      <c r="F1010" s="38"/>
      <c r="G1010" s="39">
        <f t="shared" si="30"/>
        <v>0</v>
      </c>
      <c r="H1010" s="37">
        <f>'[1]1205'!H1010+E1010</f>
        <v>0</v>
      </c>
      <c r="I1010" s="37">
        <f>'[1]1205'!I1010+F1010</f>
        <v>0</v>
      </c>
      <c r="J1010" s="86"/>
      <c r="K1010" s="116"/>
      <c r="L1010" s="106" t="s">
        <v>23</v>
      </c>
      <c r="M1010" s="37">
        <f>'[1]1205'!P1010</f>
        <v>0</v>
      </c>
      <c r="N1010" s="38"/>
      <c r="O1010" s="38"/>
      <c r="P1010" s="39">
        <f t="shared" si="31"/>
        <v>0</v>
      </c>
      <c r="Q1010" s="37">
        <f>'[1]1205'!Q1010+N1010</f>
        <v>0</v>
      </c>
      <c r="R1010" s="37">
        <f>'[1]1205'!R1010+O1010</f>
        <v>0</v>
      </c>
    </row>
    <row r="1011" spans="1:18" ht="17.25" thickBot="1" x14ac:dyDescent="0.35">
      <c r="A1011" s="115"/>
      <c r="B1011" s="50" t="s">
        <v>720</v>
      </c>
      <c r="C1011" s="36" t="s">
        <v>19</v>
      </c>
      <c r="D1011" s="37">
        <f>'[1]1205'!G1011</f>
        <v>0</v>
      </c>
      <c r="E1011" s="38"/>
      <c r="F1011" s="38"/>
      <c r="G1011" s="39">
        <f t="shared" si="30"/>
        <v>0</v>
      </c>
      <c r="H1011" s="37">
        <f>'[1]1205'!H1011+E1011</f>
        <v>0</v>
      </c>
      <c r="I1011" s="37">
        <f>'[1]1205'!I1011+F1011</f>
        <v>0</v>
      </c>
      <c r="J1011" s="115"/>
      <c r="K1011" s="50" t="s">
        <v>721</v>
      </c>
      <c r="L1011" s="36" t="s">
        <v>19</v>
      </c>
      <c r="M1011" s="37">
        <f>'[1]1205'!P1011</f>
        <v>0</v>
      </c>
      <c r="N1011" s="38"/>
      <c r="O1011" s="38"/>
      <c r="P1011" s="39">
        <f t="shared" si="31"/>
        <v>0</v>
      </c>
      <c r="Q1011" s="37">
        <f>'[1]1205'!Q1011+N1011</f>
        <v>0</v>
      </c>
      <c r="R1011" s="37">
        <f>'[1]1205'!R1011+O1011</f>
        <v>0</v>
      </c>
    </row>
    <row r="1012" spans="1:18" ht="17.25" thickBot="1" x14ac:dyDescent="0.35">
      <c r="A1012" s="115"/>
      <c r="B1012" s="56"/>
      <c r="C1012" s="43" t="s">
        <v>22</v>
      </c>
      <c r="D1012" s="37">
        <f>'[1]1205'!G1012</f>
        <v>0</v>
      </c>
      <c r="E1012" s="38"/>
      <c r="F1012" s="38"/>
      <c r="G1012" s="39">
        <f t="shared" si="30"/>
        <v>0</v>
      </c>
      <c r="H1012" s="37">
        <f>'[1]1205'!H1012+E1012</f>
        <v>0</v>
      </c>
      <c r="I1012" s="37">
        <f>'[1]1205'!I1012+F1012</f>
        <v>0</v>
      </c>
      <c r="J1012" s="115"/>
      <c r="K1012" s="56"/>
      <c r="L1012" s="43" t="s">
        <v>22</v>
      </c>
      <c r="M1012" s="37">
        <f>'[1]1205'!P1012</f>
        <v>0</v>
      </c>
      <c r="N1012" s="38"/>
      <c r="O1012" s="38"/>
      <c r="P1012" s="39">
        <f t="shared" si="31"/>
        <v>0</v>
      </c>
      <c r="Q1012" s="37">
        <f>'[1]1205'!Q1012+N1012</f>
        <v>0</v>
      </c>
      <c r="R1012" s="37">
        <f>'[1]1205'!R1012+O1012</f>
        <v>0</v>
      </c>
    </row>
    <row r="1013" spans="1:18" ht="17.25" thickBot="1" x14ac:dyDescent="0.35">
      <c r="A1013" s="115"/>
      <c r="B1013" s="116"/>
      <c r="C1013" s="106" t="s">
        <v>23</v>
      </c>
      <c r="D1013" s="37">
        <f>'[1]1205'!G1013</f>
        <v>0</v>
      </c>
      <c r="E1013" s="38"/>
      <c r="F1013" s="38"/>
      <c r="G1013" s="39">
        <f t="shared" si="30"/>
        <v>0</v>
      </c>
      <c r="H1013" s="37">
        <f>'[1]1205'!H1013+E1013</f>
        <v>0</v>
      </c>
      <c r="I1013" s="37">
        <f>'[1]1205'!I1013+F1013</f>
        <v>0</v>
      </c>
      <c r="J1013" s="115"/>
      <c r="K1013" s="116"/>
      <c r="L1013" s="106" t="s">
        <v>23</v>
      </c>
      <c r="M1013" s="37">
        <f>'[1]1205'!P1013</f>
        <v>0</v>
      </c>
      <c r="N1013" s="38"/>
      <c r="O1013" s="38"/>
      <c r="P1013" s="39">
        <f t="shared" si="31"/>
        <v>0</v>
      </c>
      <c r="Q1013" s="37">
        <f>'[1]1205'!Q1013+N1013</f>
        <v>0</v>
      </c>
      <c r="R1013" s="37">
        <f>'[1]1205'!R1013+O1013</f>
        <v>0</v>
      </c>
    </row>
    <row r="1014" spans="1:18" ht="17.25" thickBot="1" x14ac:dyDescent="0.35">
      <c r="A1014" s="118"/>
      <c r="B1014" s="50" t="s">
        <v>722</v>
      </c>
      <c r="C1014" s="36" t="s">
        <v>19</v>
      </c>
      <c r="D1014" s="37">
        <f>'[1]1205'!G1014</f>
        <v>0</v>
      </c>
      <c r="E1014" s="38"/>
      <c r="F1014" s="38"/>
      <c r="G1014" s="39">
        <f t="shared" si="30"/>
        <v>0</v>
      </c>
      <c r="H1014" s="37">
        <f>'[1]1205'!H1014+E1014</f>
        <v>0</v>
      </c>
      <c r="I1014" s="37">
        <f>'[1]1205'!I1014+F1014</f>
        <v>0</v>
      </c>
      <c r="J1014" s="118"/>
      <c r="K1014" s="50" t="s">
        <v>723</v>
      </c>
      <c r="L1014" s="36" t="s">
        <v>19</v>
      </c>
      <c r="M1014" s="37">
        <f>'[1]1205'!P1014</f>
        <v>0</v>
      </c>
      <c r="N1014" s="38"/>
      <c r="O1014" s="38"/>
      <c r="P1014" s="39">
        <f t="shared" si="31"/>
        <v>0</v>
      </c>
      <c r="Q1014" s="37">
        <f>'[1]1205'!Q1014+N1014</f>
        <v>0</v>
      </c>
      <c r="R1014" s="37">
        <f>'[1]1205'!R1014+O1014</f>
        <v>0</v>
      </c>
    </row>
    <row r="1015" spans="1:18" ht="17.25" thickBot="1" x14ac:dyDescent="0.35">
      <c r="A1015" s="45"/>
      <c r="B1015" s="56"/>
      <c r="C1015" s="43" t="s">
        <v>22</v>
      </c>
      <c r="D1015" s="37">
        <f>'[1]1205'!G1015</f>
        <v>0</v>
      </c>
      <c r="E1015" s="38"/>
      <c r="F1015" s="38"/>
      <c r="G1015" s="39">
        <f t="shared" si="30"/>
        <v>0</v>
      </c>
      <c r="H1015" s="37">
        <f>'[1]1205'!H1015+E1015</f>
        <v>0</v>
      </c>
      <c r="I1015" s="37">
        <f>'[1]1205'!I1015+F1015</f>
        <v>0</v>
      </c>
      <c r="J1015" s="45"/>
      <c r="K1015" s="56"/>
      <c r="L1015" s="43" t="s">
        <v>22</v>
      </c>
      <c r="M1015" s="37">
        <f>'[1]1205'!P1015</f>
        <v>0</v>
      </c>
      <c r="N1015" s="38"/>
      <c r="O1015" s="38"/>
      <c r="P1015" s="39">
        <f t="shared" si="31"/>
        <v>0</v>
      </c>
      <c r="Q1015" s="37">
        <f>'[1]1205'!Q1015+N1015</f>
        <v>0</v>
      </c>
      <c r="R1015" s="37">
        <f>'[1]1205'!R1015+O1015</f>
        <v>0</v>
      </c>
    </row>
    <row r="1016" spans="1:18" ht="17.25" thickBot="1" x14ac:dyDescent="0.35">
      <c r="A1016" s="86"/>
      <c r="B1016" s="116"/>
      <c r="C1016" s="106" t="s">
        <v>23</v>
      </c>
      <c r="D1016" s="37">
        <f>'[1]1205'!G1016</f>
        <v>0</v>
      </c>
      <c r="E1016" s="38"/>
      <c r="F1016" s="38"/>
      <c r="G1016" s="39">
        <f t="shared" si="30"/>
        <v>0</v>
      </c>
      <c r="H1016" s="37">
        <f>'[1]1205'!H1016+E1016</f>
        <v>0</v>
      </c>
      <c r="I1016" s="37">
        <f>'[1]1205'!I1016+F1016</f>
        <v>0</v>
      </c>
      <c r="J1016" s="86"/>
      <c r="K1016" s="116"/>
      <c r="L1016" s="106" t="s">
        <v>23</v>
      </c>
      <c r="M1016" s="37">
        <f>'[1]1205'!P1016</f>
        <v>0</v>
      </c>
      <c r="N1016" s="38"/>
      <c r="O1016" s="38"/>
      <c r="P1016" s="39">
        <f t="shared" si="31"/>
        <v>0</v>
      </c>
      <c r="Q1016" s="37">
        <f>'[1]1205'!Q1016+N1016</f>
        <v>0</v>
      </c>
      <c r="R1016" s="37">
        <f>'[1]1205'!R1016+O1016</f>
        <v>0</v>
      </c>
    </row>
    <row r="1017" spans="1:18" ht="17.25" thickBot="1" x14ac:dyDescent="0.35">
      <c r="A1017" s="118"/>
      <c r="B1017" s="55" t="s">
        <v>724</v>
      </c>
      <c r="C1017" s="36" t="s">
        <v>19</v>
      </c>
      <c r="D1017" s="37">
        <f>'[1]1205'!G1017</f>
        <v>0</v>
      </c>
      <c r="E1017" s="38"/>
      <c r="F1017" s="38"/>
      <c r="G1017" s="39">
        <f t="shared" si="30"/>
        <v>0</v>
      </c>
      <c r="H1017" s="37">
        <f>'[1]1205'!H1017+E1017</f>
        <v>0</v>
      </c>
      <c r="I1017" s="37">
        <f>'[1]1205'!I1017+F1017</f>
        <v>0</v>
      </c>
      <c r="J1017" s="118"/>
      <c r="K1017" s="35" t="s">
        <v>725</v>
      </c>
      <c r="L1017" s="36" t="s">
        <v>19</v>
      </c>
      <c r="M1017" s="37">
        <f>'[1]1205'!P1017</f>
        <v>0</v>
      </c>
      <c r="N1017" s="38"/>
      <c r="O1017" s="38"/>
      <c r="P1017" s="39">
        <f t="shared" si="31"/>
        <v>0</v>
      </c>
      <c r="Q1017" s="37">
        <f>'[1]1205'!Q1017+N1017</f>
        <v>0</v>
      </c>
      <c r="R1017" s="37">
        <f>'[1]1205'!R1017+O1017</f>
        <v>0</v>
      </c>
    </row>
    <row r="1018" spans="1:18" ht="17.25" thickBot="1" x14ac:dyDescent="0.35">
      <c r="A1018" s="45"/>
      <c r="B1018" s="48"/>
      <c r="C1018" s="43" t="s">
        <v>22</v>
      </c>
      <c r="D1018" s="37">
        <f>'[1]1205'!G1018</f>
        <v>0</v>
      </c>
      <c r="E1018" s="38"/>
      <c r="F1018" s="38"/>
      <c r="G1018" s="39">
        <f t="shared" si="30"/>
        <v>0</v>
      </c>
      <c r="H1018" s="37">
        <f>'[1]1205'!H1018+E1018</f>
        <v>0</v>
      </c>
      <c r="I1018" s="37">
        <f>'[1]1205'!I1018+F1018</f>
        <v>0</v>
      </c>
      <c r="J1018" s="45"/>
      <c r="K1018" s="45"/>
      <c r="L1018" s="43" t="s">
        <v>22</v>
      </c>
      <c r="M1018" s="37">
        <f>'[1]1205'!P1018</f>
        <v>0</v>
      </c>
      <c r="N1018" s="38"/>
      <c r="O1018" s="38"/>
      <c r="P1018" s="39">
        <f t="shared" si="31"/>
        <v>0</v>
      </c>
      <c r="Q1018" s="37">
        <f>'[1]1205'!Q1018+N1018</f>
        <v>0</v>
      </c>
      <c r="R1018" s="37">
        <f>'[1]1205'!R1018+O1018</f>
        <v>0</v>
      </c>
    </row>
    <row r="1019" spans="1:18" ht="17.25" thickBot="1" x14ac:dyDescent="0.35">
      <c r="A1019" s="86"/>
      <c r="B1019" s="51"/>
      <c r="C1019" s="106" t="s">
        <v>23</v>
      </c>
      <c r="D1019" s="37">
        <f>'[1]1205'!G1019</f>
        <v>0</v>
      </c>
      <c r="E1019" s="38"/>
      <c r="F1019" s="38"/>
      <c r="G1019" s="39">
        <f t="shared" si="30"/>
        <v>0</v>
      </c>
      <c r="H1019" s="37">
        <f>'[1]1205'!H1019+E1019</f>
        <v>0</v>
      </c>
      <c r="I1019" s="37">
        <f>'[1]1205'!I1019+F1019</f>
        <v>0</v>
      </c>
      <c r="J1019" s="86"/>
      <c r="K1019" s="86"/>
      <c r="L1019" s="106" t="s">
        <v>23</v>
      </c>
      <c r="M1019" s="37">
        <f>'[1]1205'!P1019</f>
        <v>0</v>
      </c>
      <c r="N1019" s="38"/>
      <c r="O1019" s="38"/>
      <c r="P1019" s="39">
        <f t="shared" si="31"/>
        <v>0</v>
      </c>
      <c r="Q1019" s="37">
        <f>'[1]1205'!Q1019+N1019</f>
        <v>0</v>
      </c>
      <c r="R1019" s="37">
        <f>'[1]1205'!R1019+O1019</f>
        <v>0</v>
      </c>
    </row>
    <row r="1020" spans="1:18" ht="17.25" thickBot="1" x14ac:dyDescent="0.35">
      <c r="A1020" s="118"/>
      <c r="B1020" s="50" t="s">
        <v>726</v>
      </c>
      <c r="C1020" s="36" t="s">
        <v>19</v>
      </c>
      <c r="D1020" s="37">
        <f>'[1]1205'!G1020</f>
        <v>0</v>
      </c>
      <c r="E1020" s="38"/>
      <c r="F1020" s="38"/>
      <c r="G1020" s="39">
        <f t="shared" si="30"/>
        <v>0</v>
      </c>
      <c r="H1020" s="37">
        <f>'[1]1205'!H1020+E1020</f>
        <v>0</v>
      </c>
      <c r="I1020" s="37">
        <f>'[1]1205'!I1020+F1020</f>
        <v>0</v>
      </c>
      <c r="J1020" s="118"/>
      <c r="K1020" s="35" t="s">
        <v>727</v>
      </c>
      <c r="L1020" s="36" t="s">
        <v>19</v>
      </c>
      <c r="M1020" s="37">
        <f>'[1]1205'!P1020</f>
        <v>0</v>
      </c>
      <c r="N1020" s="38"/>
      <c r="O1020" s="38"/>
      <c r="P1020" s="39">
        <f t="shared" si="31"/>
        <v>0</v>
      </c>
      <c r="Q1020" s="37">
        <f>'[1]1205'!Q1020+N1020</f>
        <v>0</v>
      </c>
      <c r="R1020" s="37">
        <f>'[1]1205'!R1020+O1020</f>
        <v>0</v>
      </c>
    </row>
    <row r="1021" spans="1:18" ht="17.25" thickBot="1" x14ac:dyDescent="0.35">
      <c r="A1021" s="45"/>
      <c r="B1021" s="56"/>
      <c r="C1021" s="43" t="s">
        <v>22</v>
      </c>
      <c r="D1021" s="37">
        <f>'[1]1205'!G1021</f>
        <v>0</v>
      </c>
      <c r="E1021" s="38"/>
      <c r="F1021" s="38"/>
      <c r="G1021" s="39">
        <f t="shared" si="30"/>
        <v>0</v>
      </c>
      <c r="H1021" s="37">
        <f>'[1]1205'!H1021+E1021</f>
        <v>0</v>
      </c>
      <c r="I1021" s="37">
        <f>'[1]1205'!I1021+F1021</f>
        <v>0</v>
      </c>
      <c r="J1021" s="45"/>
      <c r="K1021" s="45"/>
      <c r="L1021" s="43" t="s">
        <v>22</v>
      </c>
      <c r="M1021" s="37">
        <f>'[1]1205'!P1021</f>
        <v>0</v>
      </c>
      <c r="N1021" s="38"/>
      <c r="O1021" s="38"/>
      <c r="P1021" s="39">
        <f t="shared" si="31"/>
        <v>0</v>
      </c>
      <c r="Q1021" s="37">
        <f>'[1]1205'!Q1021+N1021</f>
        <v>0</v>
      </c>
      <c r="R1021" s="37">
        <f>'[1]1205'!R1021+O1021</f>
        <v>0</v>
      </c>
    </row>
    <row r="1022" spans="1:18" ht="17.25" thickBot="1" x14ac:dyDescent="0.35">
      <c r="A1022" s="86"/>
      <c r="B1022" s="116"/>
      <c r="C1022" s="106" t="s">
        <v>23</v>
      </c>
      <c r="D1022" s="37">
        <f>'[1]1205'!G1022</f>
        <v>0</v>
      </c>
      <c r="E1022" s="38"/>
      <c r="F1022" s="38"/>
      <c r="G1022" s="39">
        <f t="shared" si="30"/>
        <v>0</v>
      </c>
      <c r="H1022" s="37">
        <f>'[1]1205'!H1022+E1022</f>
        <v>0</v>
      </c>
      <c r="I1022" s="37">
        <f>'[1]1205'!I1022+F1022</f>
        <v>0</v>
      </c>
      <c r="J1022" s="86"/>
      <c r="K1022" s="86"/>
      <c r="L1022" s="106" t="s">
        <v>23</v>
      </c>
      <c r="M1022" s="37">
        <f>'[1]1205'!P1022</f>
        <v>0</v>
      </c>
      <c r="N1022" s="38"/>
      <c r="O1022" s="38"/>
      <c r="P1022" s="39">
        <f t="shared" si="31"/>
        <v>0</v>
      </c>
      <c r="Q1022" s="37">
        <f>'[1]1205'!Q1022+N1022</f>
        <v>0</v>
      </c>
      <c r="R1022" s="37">
        <f>'[1]1205'!R1022+O1022</f>
        <v>0</v>
      </c>
    </row>
    <row r="1023" spans="1:18" ht="17.25" thickBot="1" x14ac:dyDescent="0.35">
      <c r="A1023" s="118"/>
      <c r="B1023" s="50" t="s">
        <v>728</v>
      </c>
      <c r="C1023" s="36" t="s">
        <v>19</v>
      </c>
      <c r="D1023" s="37">
        <f>'[1]1205'!G1023</f>
        <v>0</v>
      </c>
      <c r="E1023" s="38"/>
      <c r="F1023" s="38"/>
      <c r="G1023" s="39">
        <f t="shared" si="30"/>
        <v>0</v>
      </c>
      <c r="H1023" s="37">
        <f>'[1]1205'!H1023+E1023</f>
        <v>0</v>
      </c>
      <c r="I1023" s="37">
        <f>'[1]1205'!I1023+F1023</f>
        <v>0</v>
      </c>
      <c r="J1023" s="118"/>
      <c r="K1023" s="50" t="s">
        <v>729</v>
      </c>
      <c r="L1023" s="36" t="s">
        <v>19</v>
      </c>
      <c r="M1023" s="37">
        <f>'[1]1205'!P1023</f>
        <v>0</v>
      </c>
      <c r="N1023" s="38"/>
      <c r="O1023" s="38"/>
      <c r="P1023" s="39">
        <f t="shared" si="31"/>
        <v>0</v>
      </c>
      <c r="Q1023" s="37">
        <f>'[1]1205'!Q1023+N1023</f>
        <v>0</v>
      </c>
      <c r="R1023" s="37">
        <f>'[1]1205'!R1023+O1023</f>
        <v>0</v>
      </c>
    </row>
    <row r="1024" spans="1:18" ht="17.25" thickBot="1" x14ac:dyDescent="0.35">
      <c r="A1024" s="45"/>
      <c r="B1024" s="56"/>
      <c r="C1024" s="43" t="s">
        <v>22</v>
      </c>
      <c r="D1024" s="37">
        <f>'[1]1205'!G1024</f>
        <v>0</v>
      </c>
      <c r="E1024" s="38"/>
      <c r="F1024" s="38"/>
      <c r="G1024" s="39">
        <f t="shared" si="30"/>
        <v>0</v>
      </c>
      <c r="H1024" s="37">
        <f>'[1]1205'!H1024+E1024</f>
        <v>0</v>
      </c>
      <c r="I1024" s="37">
        <f>'[1]1205'!I1024+F1024</f>
        <v>0</v>
      </c>
      <c r="J1024" s="45"/>
      <c r="K1024" s="56"/>
      <c r="L1024" s="43" t="s">
        <v>22</v>
      </c>
      <c r="M1024" s="37">
        <f>'[1]1205'!P1024</f>
        <v>1</v>
      </c>
      <c r="N1024" s="38"/>
      <c r="O1024" s="38"/>
      <c r="P1024" s="39">
        <f t="shared" si="31"/>
        <v>1</v>
      </c>
      <c r="Q1024" s="37">
        <f>'[1]1205'!Q1024+N1024</f>
        <v>0</v>
      </c>
      <c r="R1024" s="37">
        <f>'[1]1205'!R1024+O1024</f>
        <v>2</v>
      </c>
    </row>
    <row r="1025" spans="1:18" ht="17.25" thickBot="1" x14ac:dyDescent="0.35">
      <c r="A1025" s="86"/>
      <c r="B1025" s="116"/>
      <c r="C1025" s="106" t="s">
        <v>23</v>
      </c>
      <c r="D1025" s="37">
        <f>'[1]1205'!G1025</f>
        <v>0</v>
      </c>
      <c r="E1025" s="38"/>
      <c r="F1025" s="38"/>
      <c r="G1025" s="39">
        <f t="shared" si="30"/>
        <v>0</v>
      </c>
      <c r="H1025" s="37">
        <f>'[1]1205'!H1025+E1025</f>
        <v>0</v>
      </c>
      <c r="I1025" s="37">
        <f>'[1]1205'!I1025+F1025</f>
        <v>0</v>
      </c>
      <c r="J1025" s="86"/>
      <c r="K1025" s="116"/>
      <c r="L1025" s="106" t="s">
        <v>23</v>
      </c>
      <c r="M1025" s="37">
        <f>'[1]1205'!P1025</f>
        <v>0</v>
      </c>
      <c r="N1025" s="38"/>
      <c r="O1025" s="38"/>
      <c r="P1025" s="39">
        <f t="shared" si="31"/>
        <v>0</v>
      </c>
      <c r="Q1025" s="37">
        <f>'[1]1205'!Q1025+N1025</f>
        <v>0</v>
      </c>
      <c r="R1025" s="37">
        <f>'[1]1205'!R1025+O1025</f>
        <v>0</v>
      </c>
    </row>
    <row r="1026" spans="1:18" ht="17.25" thickBot="1" x14ac:dyDescent="0.35">
      <c r="A1026" s="118"/>
      <c r="B1026" s="50" t="s">
        <v>730</v>
      </c>
      <c r="C1026" s="36" t="s">
        <v>19</v>
      </c>
      <c r="D1026" s="37">
        <f>'[1]1205'!G1026</f>
        <v>0</v>
      </c>
      <c r="E1026" s="38"/>
      <c r="F1026" s="38"/>
      <c r="G1026" s="39">
        <f t="shared" si="30"/>
        <v>0</v>
      </c>
      <c r="H1026" s="37">
        <f>'[1]1205'!H1026+E1026</f>
        <v>0</v>
      </c>
      <c r="I1026" s="37">
        <f>'[1]1205'!I1026+F1026</f>
        <v>0</v>
      </c>
      <c r="J1026" s="118"/>
      <c r="K1026" s="50"/>
      <c r="L1026" s="36" t="s">
        <v>19</v>
      </c>
      <c r="M1026" s="37">
        <f>'[1]1205'!P1026</f>
        <v>0</v>
      </c>
      <c r="N1026" s="38"/>
      <c r="O1026" s="38"/>
      <c r="P1026" s="39">
        <f t="shared" si="31"/>
        <v>0</v>
      </c>
      <c r="Q1026" s="37">
        <f>'[1]1205'!Q1026+N1026</f>
        <v>0</v>
      </c>
      <c r="R1026" s="37">
        <f>'[1]1205'!R1026+O1026</f>
        <v>0</v>
      </c>
    </row>
    <row r="1027" spans="1:18" ht="17.25" thickBot="1" x14ac:dyDescent="0.35">
      <c r="A1027" s="45"/>
      <c r="B1027" s="56"/>
      <c r="C1027" s="43" t="s">
        <v>22</v>
      </c>
      <c r="D1027" s="37">
        <f>'[1]1205'!G1027</f>
        <v>0</v>
      </c>
      <c r="E1027" s="38"/>
      <c r="F1027" s="38"/>
      <c r="G1027" s="39">
        <f t="shared" si="30"/>
        <v>0</v>
      </c>
      <c r="H1027" s="37">
        <f>'[1]1205'!H1027+E1027</f>
        <v>0</v>
      </c>
      <c r="I1027" s="37">
        <f>'[1]1205'!I1027+F1027</f>
        <v>0</v>
      </c>
      <c r="J1027" s="45"/>
      <c r="K1027" s="56"/>
      <c r="L1027" s="43" t="s">
        <v>22</v>
      </c>
      <c r="M1027" s="37">
        <f>'[1]1205'!P1027</f>
        <v>0</v>
      </c>
      <c r="N1027" s="38"/>
      <c r="O1027" s="38"/>
      <c r="P1027" s="39">
        <f t="shared" si="31"/>
        <v>0</v>
      </c>
      <c r="Q1027" s="37">
        <f>'[1]1205'!Q1027+N1027</f>
        <v>0</v>
      </c>
      <c r="R1027" s="37">
        <f>'[1]1205'!R1027+O1027</f>
        <v>0</v>
      </c>
    </row>
    <row r="1028" spans="1:18" ht="17.25" thickBot="1" x14ac:dyDescent="0.35">
      <c r="A1028" s="86"/>
      <c r="B1028" s="116"/>
      <c r="C1028" s="106" t="s">
        <v>23</v>
      </c>
      <c r="D1028" s="37">
        <f>'[1]1205'!G1028</f>
        <v>0</v>
      </c>
      <c r="E1028" s="38"/>
      <c r="F1028" s="38"/>
      <c r="G1028" s="39">
        <f t="shared" si="30"/>
        <v>0</v>
      </c>
      <c r="H1028" s="37">
        <f>'[1]1205'!H1028+E1028</f>
        <v>0</v>
      </c>
      <c r="I1028" s="37">
        <f>'[1]1205'!I1028+F1028</f>
        <v>0</v>
      </c>
      <c r="J1028" s="86"/>
      <c r="K1028" s="116"/>
      <c r="L1028" s="106" t="s">
        <v>23</v>
      </c>
      <c r="M1028" s="37">
        <f>'[1]1205'!P1028</f>
        <v>0</v>
      </c>
      <c r="N1028" s="38"/>
      <c r="O1028" s="38"/>
      <c r="P1028" s="39">
        <f t="shared" si="31"/>
        <v>0</v>
      </c>
      <c r="Q1028" s="37">
        <f>'[1]1205'!Q1028+N1028</f>
        <v>0</v>
      </c>
      <c r="R1028" s="37">
        <f>'[1]1205'!R1028+O1028</f>
        <v>0</v>
      </c>
    </row>
    <row r="1029" spans="1:18" ht="17.25" thickBot="1" x14ac:dyDescent="0.35">
      <c r="A1029" s="118"/>
      <c r="B1029" s="50"/>
      <c r="C1029" s="36" t="s">
        <v>19</v>
      </c>
      <c r="D1029" s="37">
        <f>'[1]1205'!G1029</f>
        <v>0</v>
      </c>
      <c r="E1029" s="38"/>
      <c r="F1029" s="38"/>
      <c r="G1029" s="39">
        <f t="shared" si="30"/>
        <v>0</v>
      </c>
      <c r="H1029" s="37">
        <f>'[1]1205'!H1029+E1029</f>
        <v>0</v>
      </c>
      <c r="I1029" s="37">
        <f>'[1]1205'!I1029+F1029</f>
        <v>0</v>
      </c>
      <c r="J1029" s="118"/>
      <c r="K1029" s="50"/>
      <c r="L1029" s="36" t="s">
        <v>19</v>
      </c>
      <c r="M1029" s="37">
        <f>'[1]1205'!P1029</f>
        <v>0</v>
      </c>
      <c r="N1029" s="38"/>
      <c r="O1029" s="38"/>
      <c r="P1029" s="39">
        <f t="shared" si="31"/>
        <v>0</v>
      </c>
      <c r="Q1029" s="37">
        <f>'[1]1205'!Q1029+N1029</f>
        <v>0</v>
      </c>
      <c r="R1029" s="37">
        <f>'[1]1205'!R1029+O1029</f>
        <v>0</v>
      </c>
    </row>
    <row r="1030" spans="1:18" ht="17.25" thickBot="1" x14ac:dyDescent="0.35">
      <c r="A1030" s="45"/>
      <c r="B1030" s="56"/>
      <c r="C1030" s="43" t="s">
        <v>22</v>
      </c>
      <c r="D1030" s="37">
        <f>'[1]1205'!G1030</f>
        <v>0</v>
      </c>
      <c r="E1030" s="38"/>
      <c r="F1030" s="38"/>
      <c r="G1030" s="39">
        <f t="shared" si="30"/>
        <v>0</v>
      </c>
      <c r="H1030" s="37">
        <f>'[1]1205'!H1030+E1030</f>
        <v>0</v>
      </c>
      <c r="I1030" s="37">
        <f>'[1]1205'!I1030+F1030</f>
        <v>0</v>
      </c>
      <c r="J1030" s="45"/>
      <c r="K1030" s="56"/>
      <c r="L1030" s="43" t="s">
        <v>22</v>
      </c>
      <c r="M1030" s="37">
        <f>'[1]1205'!P1030</f>
        <v>0</v>
      </c>
      <c r="N1030" s="38"/>
      <c r="O1030" s="38"/>
      <c r="P1030" s="39">
        <f t="shared" si="31"/>
        <v>0</v>
      </c>
      <c r="Q1030" s="37">
        <f>'[1]1205'!Q1030+N1030</f>
        <v>0</v>
      </c>
      <c r="R1030" s="37">
        <f>'[1]1205'!R1030+O1030</f>
        <v>0</v>
      </c>
    </row>
    <row r="1031" spans="1:18" ht="17.25" thickBot="1" x14ac:dyDescent="0.35">
      <c r="A1031" s="86"/>
      <c r="B1031" s="116"/>
      <c r="C1031" s="106" t="s">
        <v>23</v>
      </c>
      <c r="D1031" s="37">
        <f>'[1]1205'!G1031</f>
        <v>0</v>
      </c>
      <c r="E1031" s="38"/>
      <c r="F1031" s="38"/>
      <c r="G1031" s="39">
        <f t="shared" ref="G1031:G1043" si="32">+D1031+E1031-F1031</f>
        <v>0</v>
      </c>
      <c r="H1031" s="37">
        <f>'[1]1205'!H1031+E1031</f>
        <v>0</v>
      </c>
      <c r="I1031" s="37">
        <f>'[1]1205'!I1031+F1031</f>
        <v>0</v>
      </c>
      <c r="J1031" s="86"/>
      <c r="K1031" s="116"/>
      <c r="L1031" s="106" t="s">
        <v>23</v>
      </c>
      <c r="M1031" s="37">
        <f>'[1]1205'!P1031</f>
        <v>0</v>
      </c>
      <c r="N1031" s="38"/>
      <c r="O1031" s="38"/>
      <c r="P1031" s="39">
        <f t="shared" ref="P1031:P1043" si="33">+M1031+N1031-O1031</f>
        <v>0</v>
      </c>
      <c r="Q1031" s="37">
        <f>'[1]1205'!Q1031+N1031</f>
        <v>0</v>
      </c>
      <c r="R1031" s="37">
        <f>'[1]1205'!R1031+O1031</f>
        <v>0</v>
      </c>
    </row>
    <row r="1032" spans="1:18" ht="17.25" thickBot="1" x14ac:dyDescent="0.35">
      <c r="A1032" s="118"/>
      <c r="B1032" s="50"/>
      <c r="C1032" s="36" t="s">
        <v>19</v>
      </c>
      <c r="D1032" s="37">
        <f>'[1]1205'!G1032</f>
        <v>0</v>
      </c>
      <c r="E1032" s="38"/>
      <c r="F1032" s="38"/>
      <c r="G1032" s="39">
        <f t="shared" si="32"/>
        <v>0</v>
      </c>
      <c r="H1032" s="37">
        <f>'[1]1205'!H1032+E1032</f>
        <v>0</v>
      </c>
      <c r="I1032" s="37">
        <f>'[1]1205'!I1032+F1032</f>
        <v>0</v>
      </c>
      <c r="J1032" s="118"/>
      <c r="K1032" s="50"/>
      <c r="L1032" s="36" t="s">
        <v>19</v>
      </c>
      <c r="M1032" s="37">
        <f>'[1]1205'!P1032</f>
        <v>0</v>
      </c>
      <c r="N1032" s="38"/>
      <c r="O1032" s="38"/>
      <c r="P1032" s="39">
        <f t="shared" si="33"/>
        <v>0</v>
      </c>
      <c r="Q1032" s="37">
        <f>'[1]1205'!Q1032+N1032</f>
        <v>0</v>
      </c>
      <c r="R1032" s="37">
        <f>'[1]1205'!R1032+O1032</f>
        <v>0</v>
      </c>
    </row>
    <row r="1033" spans="1:18" ht="17.25" thickBot="1" x14ac:dyDescent="0.35">
      <c r="A1033" s="45"/>
      <c r="B1033" s="56"/>
      <c r="C1033" s="43" t="s">
        <v>22</v>
      </c>
      <c r="D1033" s="37">
        <f>'[1]1205'!G1033</f>
        <v>0</v>
      </c>
      <c r="E1033" s="38"/>
      <c r="F1033" s="38"/>
      <c r="G1033" s="39">
        <f t="shared" si="32"/>
        <v>0</v>
      </c>
      <c r="H1033" s="37">
        <f>'[1]1205'!H1033+E1033</f>
        <v>0</v>
      </c>
      <c r="I1033" s="37">
        <f>'[1]1205'!I1033+F1033</f>
        <v>0</v>
      </c>
      <c r="J1033" s="45"/>
      <c r="K1033" s="56"/>
      <c r="L1033" s="43" t="s">
        <v>22</v>
      </c>
      <c r="M1033" s="37">
        <f>'[1]1205'!P1033</f>
        <v>0</v>
      </c>
      <c r="N1033" s="38"/>
      <c r="O1033" s="38"/>
      <c r="P1033" s="39">
        <f t="shared" si="33"/>
        <v>0</v>
      </c>
      <c r="Q1033" s="37">
        <f>'[1]1205'!Q1033+N1033</f>
        <v>0</v>
      </c>
      <c r="R1033" s="37">
        <f>'[1]1205'!R1033+O1033</f>
        <v>0</v>
      </c>
    </row>
    <row r="1034" spans="1:18" ht="17.25" thickBot="1" x14ac:dyDescent="0.35">
      <c r="A1034" s="86"/>
      <c r="B1034" s="116"/>
      <c r="C1034" s="106" t="s">
        <v>23</v>
      </c>
      <c r="D1034" s="37">
        <f>'[1]1205'!G1034</f>
        <v>0</v>
      </c>
      <c r="E1034" s="38"/>
      <c r="F1034" s="38"/>
      <c r="G1034" s="39">
        <f t="shared" si="32"/>
        <v>0</v>
      </c>
      <c r="H1034" s="37">
        <f>'[1]1205'!H1034+E1034</f>
        <v>0</v>
      </c>
      <c r="I1034" s="37">
        <f>'[1]1205'!I1034+F1034</f>
        <v>0</v>
      </c>
      <c r="J1034" s="86"/>
      <c r="K1034" s="116"/>
      <c r="L1034" s="106" t="s">
        <v>23</v>
      </c>
      <c r="M1034" s="37">
        <f>'[1]1205'!P1034</f>
        <v>0</v>
      </c>
      <c r="N1034" s="38"/>
      <c r="O1034" s="38"/>
      <c r="P1034" s="39">
        <f t="shared" si="33"/>
        <v>0</v>
      </c>
      <c r="Q1034" s="37">
        <f>'[1]1205'!Q1034+N1034</f>
        <v>0</v>
      </c>
      <c r="R1034" s="37">
        <f>'[1]1205'!R1034+O1034</f>
        <v>0</v>
      </c>
    </row>
    <row r="1035" spans="1:18" ht="17.25" thickBot="1" x14ac:dyDescent="0.35">
      <c r="A1035" s="118"/>
      <c r="B1035" s="50"/>
      <c r="C1035" s="36" t="s">
        <v>19</v>
      </c>
      <c r="D1035" s="37">
        <f>'[1]1205'!G1035</f>
        <v>0</v>
      </c>
      <c r="E1035" s="38"/>
      <c r="F1035" s="38"/>
      <c r="G1035" s="39">
        <f t="shared" si="32"/>
        <v>0</v>
      </c>
      <c r="H1035" s="37">
        <f>'[1]1205'!H1035+E1035</f>
        <v>0</v>
      </c>
      <c r="I1035" s="37">
        <f>'[1]1205'!I1035+F1035</f>
        <v>0</v>
      </c>
      <c r="J1035" s="118"/>
      <c r="K1035" s="50"/>
      <c r="L1035" s="36" t="s">
        <v>19</v>
      </c>
      <c r="M1035" s="37">
        <f>'[1]1205'!P1035</f>
        <v>0</v>
      </c>
      <c r="N1035" s="38"/>
      <c r="O1035" s="38"/>
      <c r="P1035" s="39">
        <f t="shared" si="33"/>
        <v>0</v>
      </c>
      <c r="Q1035" s="37">
        <f>'[1]1205'!Q1035+N1035</f>
        <v>0</v>
      </c>
      <c r="R1035" s="37">
        <f>'[1]1205'!R1035+O1035</f>
        <v>0</v>
      </c>
    </row>
    <row r="1036" spans="1:18" ht="17.25" thickBot="1" x14ac:dyDescent="0.35">
      <c r="A1036" s="45"/>
      <c r="B1036" s="56"/>
      <c r="C1036" s="43" t="s">
        <v>22</v>
      </c>
      <c r="D1036" s="37">
        <f>'[1]1205'!G1036</f>
        <v>0</v>
      </c>
      <c r="E1036" s="38"/>
      <c r="F1036" s="38"/>
      <c r="G1036" s="39">
        <f t="shared" si="32"/>
        <v>0</v>
      </c>
      <c r="H1036" s="37">
        <f>'[1]1205'!H1036+E1036</f>
        <v>0</v>
      </c>
      <c r="I1036" s="37">
        <f>'[1]1205'!I1036+F1036</f>
        <v>0</v>
      </c>
      <c r="J1036" s="45"/>
      <c r="K1036" s="56"/>
      <c r="L1036" s="43" t="s">
        <v>22</v>
      </c>
      <c r="M1036" s="37">
        <f>'[1]1205'!P1036</f>
        <v>0</v>
      </c>
      <c r="N1036" s="38"/>
      <c r="O1036" s="38"/>
      <c r="P1036" s="39">
        <f t="shared" si="33"/>
        <v>0</v>
      </c>
      <c r="Q1036" s="37">
        <f>'[1]1205'!Q1036+N1036</f>
        <v>0</v>
      </c>
      <c r="R1036" s="37">
        <f>'[1]1205'!R1036+O1036</f>
        <v>0</v>
      </c>
    </row>
    <row r="1037" spans="1:18" ht="17.25" thickBot="1" x14ac:dyDescent="0.35">
      <c r="A1037" s="86"/>
      <c r="B1037" s="116"/>
      <c r="C1037" s="106" t="s">
        <v>23</v>
      </c>
      <c r="D1037" s="37">
        <f>'[1]1205'!G1037</f>
        <v>0</v>
      </c>
      <c r="E1037" s="38"/>
      <c r="F1037" s="38"/>
      <c r="G1037" s="39">
        <f t="shared" si="32"/>
        <v>0</v>
      </c>
      <c r="H1037" s="37">
        <f>'[1]1205'!H1037+E1037</f>
        <v>0</v>
      </c>
      <c r="I1037" s="37">
        <f>'[1]1205'!I1037+F1037</f>
        <v>0</v>
      </c>
      <c r="J1037" s="86"/>
      <c r="K1037" s="116"/>
      <c r="L1037" s="106" t="s">
        <v>23</v>
      </c>
      <c r="M1037" s="37">
        <f>'[1]1205'!P1037</f>
        <v>0</v>
      </c>
      <c r="N1037" s="38"/>
      <c r="O1037" s="38"/>
      <c r="P1037" s="39">
        <f t="shared" si="33"/>
        <v>0</v>
      </c>
      <c r="Q1037" s="37">
        <f>'[1]1205'!Q1037+N1037</f>
        <v>0</v>
      </c>
      <c r="R1037" s="37">
        <f>'[1]1205'!R1037+O1037</f>
        <v>0</v>
      </c>
    </row>
    <row r="1038" spans="1:18" ht="17.25" thickBot="1" x14ac:dyDescent="0.35">
      <c r="A1038" s="118"/>
      <c r="B1038" s="50"/>
      <c r="C1038" s="36" t="s">
        <v>19</v>
      </c>
      <c r="D1038" s="37">
        <f>'[1]1205'!G1038</f>
        <v>0</v>
      </c>
      <c r="E1038" s="38"/>
      <c r="F1038" s="38"/>
      <c r="G1038" s="39">
        <f t="shared" si="32"/>
        <v>0</v>
      </c>
      <c r="H1038" s="37">
        <f>'[1]1205'!H1038+E1038</f>
        <v>0</v>
      </c>
      <c r="I1038" s="37">
        <f>'[1]1205'!I1038+F1038</f>
        <v>0</v>
      </c>
      <c r="J1038" s="118"/>
      <c r="K1038" s="50"/>
      <c r="L1038" s="36" t="s">
        <v>19</v>
      </c>
      <c r="M1038" s="37">
        <f>'[1]1205'!P1038</f>
        <v>0</v>
      </c>
      <c r="N1038" s="38"/>
      <c r="O1038" s="38"/>
      <c r="P1038" s="39">
        <f t="shared" si="33"/>
        <v>0</v>
      </c>
      <c r="Q1038" s="37">
        <f>'[1]1205'!Q1038+N1038</f>
        <v>0</v>
      </c>
      <c r="R1038" s="37">
        <f>'[1]1205'!R1038+O1038</f>
        <v>0</v>
      </c>
    </row>
    <row r="1039" spans="1:18" ht="17.25" thickBot="1" x14ac:dyDescent="0.35">
      <c r="A1039" s="45"/>
      <c r="B1039" s="56"/>
      <c r="C1039" s="43" t="s">
        <v>22</v>
      </c>
      <c r="D1039" s="37">
        <f>'[1]1205'!G1039</f>
        <v>0</v>
      </c>
      <c r="E1039" s="38"/>
      <c r="F1039" s="38"/>
      <c r="G1039" s="39">
        <f t="shared" si="32"/>
        <v>0</v>
      </c>
      <c r="H1039" s="37">
        <f>'[1]1205'!H1039+E1039</f>
        <v>0</v>
      </c>
      <c r="I1039" s="37">
        <f>'[1]1205'!I1039+F1039</f>
        <v>0</v>
      </c>
      <c r="J1039" s="45"/>
      <c r="K1039" s="56"/>
      <c r="L1039" s="43" t="s">
        <v>22</v>
      </c>
      <c r="M1039" s="37">
        <f>'[1]1205'!P1039</f>
        <v>0</v>
      </c>
      <c r="N1039" s="38"/>
      <c r="O1039" s="38"/>
      <c r="P1039" s="39">
        <f t="shared" si="33"/>
        <v>0</v>
      </c>
      <c r="Q1039" s="37">
        <f>'[1]1205'!Q1039+N1039</f>
        <v>0</v>
      </c>
      <c r="R1039" s="37">
        <f>'[1]1205'!R1039+O1039</f>
        <v>0</v>
      </c>
    </row>
    <row r="1040" spans="1:18" ht="17.25" thickBot="1" x14ac:dyDescent="0.35">
      <c r="A1040" s="86"/>
      <c r="B1040" s="116"/>
      <c r="C1040" s="106" t="s">
        <v>23</v>
      </c>
      <c r="D1040" s="37">
        <f>'[1]1205'!G1040</f>
        <v>0</v>
      </c>
      <c r="E1040" s="38"/>
      <c r="F1040" s="38"/>
      <c r="G1040" s="39">
        <f t="shared" si="32"/>
        <v>0</v>
      </c>
      <c r="H1040" s="37">
        <f>'[1]1205'!H1040+E1040</f>
        <v>0</v>
      </c>
      <c r="I1040" s="37">
        <f>'[1]1205'!I1040+F1040</f>
        <v>0</v>
      </c>
      <c r="J1040" s="86"/>
      <c r="K1040" s="116"/>
      <c r="L1040" s="106" t="s">
        <v>23</v>
      </c>
      <c r="M1040" s="37">
        <f>'[1]1205'!P1040</f>
        <v>0</v>
      </c>
      <c r="N1040" s="38"/>
      <c r="O1040" s="38"/>
      <c r="P1040" s="39">
        <f t="shared" si="33"/>
        <v>0</v>
      </c>
      <c r="Q1040" s="37">
        <f>'[1]1205'!Q1040+N1040</f>
        <v>0</v>
      </c>
      <c r="R1040" s="37">
        <f>'[1]1205'!R1040+O1040</f>
        <v>0</v>
      </c>
    </row>
    <row r="1041" spans="1:19" ht="17.25" thickBot="1" x14ac:dyDescent="0.35">
      <c r="A1041" s="118"/>
      <c r="B1041" s="50"/>
      <c r="C1041" s="36" t="s">
        <v>19</v>
      </c>
      <c r="D1041" s="37">
        <f>'[1]1205'!G1041</f>
        <v>0</v>
      </c>
      <c r="E1041" s="38"/>
      <c r="F1041" s="38"/>
      <c r="G1041" s="39">
        <f t="shared" si="32"/>
        <v>0</v>
      </c>
      <c r="H1041" s="37">
        <f>'[1]1205'!H1041+E1041</f>
        <v>0</v>
      </c>
      <c r="I1041" s="37">
        <f>'[1]1205'!I1041+F1041</f>
        <v>0</v>
      </c>
      <c r="J1041" s="118"/>
      <c r="K1041" s="50"/>
      <c r="L1041" s="36" t="s">
        <v>19</v>
      </c>
      <c r="M1041" s="37">
        <f>'[1]1205'!P1041</f>
        <v>0</v>
      </c>
      <c r="N1041" s="38"/>
      <c r="O1041" s="38"/>
      <c r="P1041" s="39">
        <f t="shared" si="33"/>
        <v>0</v>
      </c>
      <c r="Q1041" s="37">
        <f>'[1]1205'!Q1041+N1041</f>
        <v>0</v>
      </c>
      <c r="R1041" s="37">
        <f>'[1]1205'!R1041+O1041</f>
        <v>0</v>
      </c>
    </row>
    <row r="1042" spans="1:19" ht="17.25" thickBot="1" x14ac:dyDescent="0.35">
      <c r="A1042" s="45"/>
      <c r="B1042" s="56"/>
      <c r="C1042" s="43" t="s">
        <v>22</v>
      </c>
      <c r="D1042" s="37">
        <f>'[1]1205'!G1042</f>
        <v>0</v>
      </c>
      <c r="E1042" s="38"/>
      <c r="F1042" s="38"/>
      <c r="G1042" s="39">
        <f t="shared" si="32"/>
        <v>0</v>
      </c>
      <c r="H1042" s="37">
        <f>'[1]1205'!H1042+E1042</f>
        <v>0</v>
      </c>
      <c r="I1042" s="37">
        <f>'[1]1205'!I1042+F1042</f>
        <v>0</v>
      </c>
      <c r="J1042" s="45"/>
      <c r="K1042" s="56"/>
      <c r="L1042" s="43" t="s">
        <v>22</v>
      </c>
      <c r="M1042" s="37">
        <f>'[1]1205'!P1042</f>
        <v>0</v>
      </c>
      <c r="N1042" s="38"/>
      <c r="O1042" s="38"/>
      <c r="P1042" s="39">
        <f t="shared" si="33"/>
        <v>0</v>
      </c>
      <c r="Q1042" s="37">
        <f>'[1]1205'!Q1042+N1042</f>
        <v>0</v>
      </c>
      <c r="R1042" s="37">
        <f>'[1]1205'!R1042+O1042</f>
        <v>0</v>
      </c>
    </row>
    <row r="1043" spans="1:19" ht="17.25" thickBot="1" x14ac:dyDescent="0.35">
      <c r="A1043" s="86"/>
      <c r="B1043" s="116"/>
      <c r="C1043" s="106" t="s">
        <v>23</v>
      </c>
      <c r="D1043" s="37">
        <f>'[1]1205'!G1043</f>
        <v>0</v>
      </c>
      <c r="E1043" s="38"/>
      <c r="F1043" s="38"/>
      <c r="G1043" s="39">
        <f t="shared" si="32"/>
        <v>0</v>
      </c>
      <c r="H1043" s="37">
        <f>'[1]1205'!H1043+E1043</f>
        <v>0</v>
      </c>
      <c r="I1043" s="37">
        <f>'[1]1205'!I1043+F1043</f>
        <v>0</v>
      </c>
      <c r="J1043" s="86"/>
      <c r="K1043" s="116"/>
      <c r="L1043" s="106" t="s">
        <v>23</v>
      </c>
      <c r="M1043" s="37">
        <f>'[1]1205'!P1043</f>
        <v>0</v>
      </c>
      <c r="N1043" s="38"/>
      <c r="O1043" s="38"/>
      <c r="P1043" s="39">
        <f t="shared" si="33"/>
        <v>0</v>
      </c>
      <c r="Q1043" s="37">
        <f>'[1]1205'!Q1043+N1043</f>
        <v>0</v>
      </c>
      <c r="R1043" s="37">
        <f>'[1]1205'!R1043+O1043</f>
        <v>0</v>
      </c>
    </row>
    <row r="1044" spans="1:19" ht="19.5" customHeight="1" thickBot="1" x14ac:dyDescent="0.35">
      <c r="A1044" s="119" t="s">
        <v>731</v>
      </c>
      <c r="B1044" s="120"/>
      <c r="C1044" s="121" t="s">
        <v>23</v>
      </c>
      <c r="D1044" s="122">
        <f>SUMIF($C6:$C1022,"D/M",$D6:$D1022)+SUMIF($L6:$L1022,"D/M",$M6:$M1022)</f>
        <v>526</v>
      </c>
      <c r="E1044" s="123">
        <f>SUMIF($C6:$C1022,"D/M",$E6:$E1022)+SUMIF($L6:$L1022,"D/M",$N6:$N1022)</f>
        <v>0</v>
      </c>
      <c r="F1044" s="123">
        <f>SUMIF($C6:$C1022,"D/M",$F6:$F1022)+SUMIF($L6:$L1022,"D/M",$O6:$O1022)</f>
        <v>7</v>
      </c>
      <c r="G1044" s="124">
        <f>SUMIF($C6:$C1022,"D/M",$G6:$G1022)+SUMIF($L6:$L1022,"D/M",$P6:$P1022)</f>
        <v>519</v>
      </c>
      <c r="H1044" s="122">
        <f>SUMIF($C6:$C1022,"D/M",$H6:$H1022)+SUMIF($L6:$L1022,"D/M",$Q6:$Q1022)</f>
        <v>127</v>
      </c>
      <c r="I1044" s="122">
        <f>SUMIF($C6:$C1022,"D/M",$I6:$I1022)+SUMIF($L6:$L1022,"D/M",$R6:$R1022)</f>
        <v>183</v>
      </c>
      <c r="J1044" s="125"/>
      <c r="K1044" s="126"/>
      <c r="L1044" s="121" t="s">
        <v>22</v>
      </c>
      <c r="M1044" s="122">
        <f>SUMIF($C6:$C1022,"P/L",$D6:$D1022)+SUMIF($L6:$L1022,"P/L",$M6:$M1022)</f>
        <v>2882</v>
      </c>
      <c r="N1044" s="123">
        <f>SUMIF($C6:$C1022,"P/L",$E6:$E1022)+SUMIF($L6:$L1022,"P/L",$N6:$N1022)</f>
        <v>0</v>
      </c>
      <c r="O1044" s="123">
        <f>SUMIF($C6:$C1022,"P/L",$F6:$F1022)+SUMIF($L6:$L1022,"P/L",$O6:$O1022)</f>
        <v>16</v>
      </c>
      <c r="P1044" s="124">
        <f>SUMIF($C6:$C1022,"P/L",$G6:$G1022)+SUMIF($L6:$L1022,"P/L",$P6:$P1022)</f>
        <v>2866</v>
      </c>
      <c r="Q1044" s="127">
        <f>SUMIF($C6:$C1022,"P/L",$G6:$H1022)+SUMIF($L6:$L1022,"P/L",$Q6:$Q1022)</f>
        <v>1481</v>
      </c>
      <c r="R1044" s="127">
        <f>SUMIF($C6:$C1022,"P/L",$I6:$I1022)+SUMIF($L6:$L1022,"P/L",$R6:$R1022)</f>
        <v>368</v>
      </c>
      <c r="S1044" s="128"/>
    </row>
    <row r="1045" spans="1:19" x14ac:dyDescent="0.3">
      <c r="A1045" s="129"/>
      <c r="B1045" s="130"/>
      <c r="C1045" s="131"/>
      <c r="D1045" s="132"/>
      <c r="E1045" s="133"/>
      <c r="F1045" s="134"/>
      <c r="G1045" s="135"/>
      <c r="H1045" s="132"/>
      <c r="I1045" s="136"/>
      <c r="J1045" s="137"/>
      <c r="K1045" s="130"/>
      <c r="L1045" s="131"/>
      <c r="M1045" s="132"/>
      <c r="N1045" s="134"/>
      <c r="O1045" s="134"/>
      <c r="P1045" s="135"/>
      <c r="Q1045" s="132"/>
      <c r="R1045" s="138"/>
    </row>
    <row r="1046" spans="1:19" ht="17.25" thickBot="1" x14ac:dyDescent="0.35">
      <c r="A1046" s="139" t="s">
        <v>732</v>
      </c>
      <c r="B1046" s="140"/>
      <c r="C1046" s="141"/>
      <c r="D1046" s="142"/>
      <c r="E1046" s="142"/>
      <c r="F1046" s="142"/>
      <c r="G1046" s="142"/>
      <c r="H1046" s="142"/>
      <c r="I1046" s="142"/>
      <c r="J1046" s="142"/>
      <c r="K1046" s="142"/>
      <c r="L1046" s="142"/>
      <c r="M1046" s="142"/>
      <c r="N1046" s="142"/>
      <c r="O1046" s="142"/>
      <c r="P1046" s="142"/>
      <c r="Q1046" s="142"/>
      <c r="R1046" s="143"/>
    </row>
  </sheetData>
  <mergeCells count="894">
    <mergeCell ref="A1046:B1046"/>
    <mergeCell ref="C1046:R1046"/>
    <mergeCell ref="A1041:A1043"/>
    <mergeCell ref="B1041:B1043"/>
    <mergeCell ref="J1041:J1043"/>
    <mergeCell ref="K1041:K1043"/>
    <mergeCell ref="A1044:B1044"/>
    <mergeCell ref="J1044:K1044"/>
    <mergeCell ref="A1035:A1037"/>
    <mergeCell ref="B1035:B1037"/>
    <mergeCell ref="J1035:J1037"/>
    <mergeCell ref="K1035:K1037"/>
    <mergeCell ref="A1038:A1040"/>
    <mergeCell ref="B1038:B1040"/>
    <mergeCell ref="J1038:J1040"/>
    <mergeCell ref="K1038:K1040"/>
    <mergeCell ref="A1029:A1031"/>
    <mergeCell ref="B1029:B1031"/>
    <mergeCell ref="J1029:J1031"/>
    <mergeCell ref="K1029:K1031"/>
    <mergeCell ref="A1032:A1034"/>
    <mergeCell ref="B1032:B1034"/>
    <mergeCell ref="J1032:J1034"/>
    <mergeCell ref="K1032:K1034"/>
    <mergeCell ref="A1023:A1025"/>
    <mergeCell ref="B1023:B1025"/>
    <mergeCell ref="J1023:J1025"/>
    <mergeCell ref="K1023:K1025"/>
    <mergeCell ref="A1026:A1028"/>
    <mergeCell ref="B1026:B1028"/>
    <mergeCell ref="J1026:J1028"/>
    <mergeCell ref="K1026:K1028"/>
    <mergeCell ref="A1017:A1019"/>
    <mergeCell ref="B1017:B1019"/>
    <mergeCell ref="J1017:J1019"/>
    <mergeCell ref="K1017:K1019"/>
    <mergeCell ref="A1020:A1022"/>
    <mergeCell ref="B1020:B1022"/>
    <mergeCell ref="J1020:J1022"/>
    <mergeCell ref="K1020:K1022"/>
    <mergeCell ref="B1011:B1013"/>
    <mergeCell ref="K1011:K1013"/>
    <mergeCell ref="A1014:A1016"/>
    <mergeCell ref="B1014:B1016"/>
    <mergeCell ref="J1014:J1016"/>
    <mergeCell ref="K1014:K1016"/>
    <mergeCell ref="A1005:A1007"/>
    <mergeCell ref="B1005:B1007"/>
    <mergeCell ref="K1005:K1007"/>
    <mergeCell ref="A1008:A1010"/>
    <mergeCell ref="B1008:B1010"/>
    <mergeCell ref="J1008:J1010"/>
    <mergeCell ref="K1008:K1010"/>
    <mergeCell ref="A999:A1001"/>
    <mergeCell ref="B999:B1001"/>
    <mergeCell ref="J999:J1001"/>
    <mergeCell ref="K999:K1001"/>
    <mergeCell ref="A1002:A1004"/>
    <mergeCell ref="B1002:B1004"/>
    <mergeCell ref="J1002:J1004"/>
    <mergeCell ref="K1002:K1004"/>
    <mergeCell ref="A993:A995"/>
    <mergeCell ref="B993:B995"/>
    <mergeCell ref="J993:J995"/>
    <mergeCell ref="K993:K995"/>
    <mergeCell ref="A996:A998"/>
    <mergeCell ref="B996:B998"/>
    <mergeCell ref="J996:J998"/>
    <mergeCell ref="K996:K998"/>
    <mergeCell ref="A987:A989"/>
    <mergeCell ref="B987:B989"/>
    <mergeCell ref="J987:J989"/>
    <mergeCell ref="K987:K989"/>
    <mergeCell ref="A990:A992"/>
    <mergeCell ref="B990:B992"/>
    <mergeCell ref="J990:J992"/>
    <mergeCell ref="K990:K992"/>
    <mergeCell ref="A981:A983"/>
    <mergeCell ref="B981:B983"/>
    <mergeCell ref="J981:J983"/>
    <mergeCell ref="K981:K983"/>
    <mergeCell ref="A984:A986"/>
    <mergeCell ref="B984:B986"/>
    <mergeCell ref="J984:J986"/>
    <mergeCell ref="K984:K986"/>
    <mergeCell ref="A975:A977"/>
    <mergeCell ref="B975:B977"/>
    <mergeCell ref="J975:J977"/>
    <mergeCell ref="K975:K977"/>
    <mergeCell ref="A978:A980"/>
    <mergeCell ref="B978:B980"/>
    <mergeCell ref="J978:J980"/>
    <mergeCell ref="K978:K980"/>
    <mergeCell ref="A969:A971"/>
    <mergeCell ref="B969:B971"/>
    <mergeCell ref="J969:J971"/>
    <mergeCell ref="K969:K971"/>
    <mergeCell ref="B972:B974"/>
    <mergeCell ref="K972:K974"/>
    <mergeCell ref="A963:A965"/>
    <mergeCell ref="B963:B965"/>
    <mergeCell ref="J963:J965"/>
    <mergeCell ref="K963:K965"/>
    <mergeCell ref="A966:A968"/>
    <mergeCell ref="B966:B968"/>
    <mergeCell ref="J966:J968"/>
    <mergeCell ref="K966:K968"/>
    <mergeCell ref="A957:A959"/>
    <mergeCell ref="B957:B959"/>
    <mergeCell ref="J957:J959"/>
    <mergeCell ref="K957:K959"/>
    <mergeCell ref="A960:A962"/>
    <mergeCell ref="B960:B962"/>
    <mergeCell ref="J960:J962"/>
    <mergeCell ref="K960:K962"/>
    <mergeCell ref="A951:A953"/>
    <mergeCell ref="B951:B953"/>
    <mergeCell ref="J951:J953"/>
    <mergeCell ref="K951:K953"/>
    <mergeCell ref="A954:A956"/>
    <mergeCell ref="B954:B956"/>
    <mergeCell ref="J954:J956"/>
    <mergeCell ref="K954:K956"/>
    <mergeCell ref="A945:A947"/>
    <mergeCell ref="B945:B947"/>
    <mergeCell ref="J945:J947"/>
    <mergeCell ref="K945:K947"/>
    <mergeCell ref="A948:A950"/>
    <mergeCell ref="B948:B950"/>
    <mergeCell ref="J948:J950"/>
    <mergeCell ref="K948:K950"/>
    <mergeCell ref="A939:A941"/>
    <mergeCell ref="B939:B941"/>
    <mergeCell ref="J939:J941"/>
    <mergeCell ref="K939:K941"/>
    <mergeCell ref="A942:A944"/>
    <mergeCell ref="B942:B944"/>
    <mergeCell ref="J942:J944"/>
    <mergeCell ref="K942:K944"/>
    <mergeCell ref="A933:A935"/>
    <mergeCell ref="B933:B935"/>
    <mergeCell ref="J933:J935"/>
    <mergeCell ref="K933:K935"/>
    <mergeCell ref="A936:A938"/>
    <mergeCell ref="B936:B938"/>
    <mergeCell ref="J936:J938"/>
    <mergeCell ref="K936:K938"/>
    <mergeCell ref="A927:A929"/>
    <mergeCell ref="B927:B929"/>
    <mergeCell ref="J927:J929"/>
    <mergeCell ref="K927:K929"/>
    <mergeCell ref="A930:A932"/>
    <mergeCell ref="B930:B932"/>
    <mergeCell ref="J930:J932"/>
    <mergeCell ref="K930:K932"/>
    <mergeCell ref="A921:A923"/>
    <mergeCell ref="B921:B923"/>
    <mergeCell ref="J921:J923"/>
    <mergeCell ref="K921:K923"/>
    <mergeCell ref="A924:A926"/>
    <mergeCell ref="B924:B926"/>
    <mergeCell ref="J924:J926"/>
    <mergeCell ref="K924:K926"/>
    <mergeCell ref="B915:B917"/>
    <mergeCell ref="K915:K917"/>
    <mergeCell ref="A918:A920"/>
    <mergeCell ref="B918:B920"/>
    <mergeCell ref="J918:J920"/>
    <mergeCell ref="K918:K920"/>
    <mergeCell ref="A909:A911"/>
    <mergeCell ref="B909:B911"/>
    <mergeCell ref="J909:J911"/>
    <mergeCell ref="K909:K911"/>
    <mergeCell ref="A912:A914"/>
    <mergeCell ref="B912:B914"/>
    <mergeCell ref="J912:J914"/>
    <mergeCell ref="K912:K914"/>
    <mergeCell ref="A903:A905"/>
    <mergeCell ref="B903:B905"/>
    <mergeCell ref="J903:J905"/>
    <mergeCell ref="K903:K905"/>
    <mergeCell ref="A906:A908"/>
    <mergeCell ref="B906:B908"/>
    <mergeCell ref="J906:J908"/>
    <mergeCell ref="K906:K908"/>
    <mergeCell ref="A897:A899"/>
    <mergeCell ref="B897:B899"/>
    <mergeCell ref="J897:J899"/>
    <mergeCell ref="K897:K899"/>
    <mergeCell ref="A900:A902"/>
    <mergeCell ref="B900:B902"/>
    <mergeCell ref="J900:J902"/>
    <mergeCell ref="K900:K902"/>
    <mergeCell ref="A891:A893"/>
    <mergeCell ref="B891:B893"/>
    <mergeCell ref="J891:J893"/>
    <mergeCell ref="K891:K893"/>
    <mergeCell ref="A894:A896"/>
    <mergeCell ref="B894:B896"/>
    <mergeCell ref="J894:J896"/>
    <mergeCell ref="K894:K896"/>
    <mergeCell ref="A885:A887"/>
    <mergeCell ref="B885:B887"/>
    <mergeCell ref="J885:J887"/>
    <mergeCell ref="K885:K887"/>
    <mergeCell ref="A888:A890"/>
    <mergeCell ref="B888:B890"/>
    <mergeCell ref="J888:J890"/>
    <mergeCell ref="K888:K890"/>
    <mergeCell ref="A879:A881"/>
    <mergeCell ref="B879:B881"/>
    <mergeCell ref="J879:J881"/>
    <mergeCell ref="K879:K881"/>
    <mergeCell ref="A882:A884"/>
    <mergeCell ref="B882:B884"/>
    <mergeCell ref="J882:J884"/>
    <mergeCell ref="K882:K884"/>
    <mergeCell ref="A873:A875"/>
    <mergeCell ref="B873:B875"/>
    <mergeCell ref="J873:J875"/>
    <mergeCell ref="K873:K875"/>
    <mergeCell ref="A876:A878"/>
    <mergeCell ref="B876:B878"/>
    <mergeCell ref="J876:J878"/>
    <mergeCell ref="K876:K878"/>
    <mergeCell ref="A867:A869"/>
    <mergeCell ref="B867:B869"/>
    <mergeCell ref="J867:J869"/>
    <mergeCell ref="K867:K869"/>
    <mergeCell ref="A870:A872"/>
    <mergeCell ref="B870:B872"/>
    <mergeCell ref="J870:J872"/>
    <mergeCell ref="K870:K872"/>
    <mergeCell ref="A861:A863"/>
    <mergeCell ref="B861:B863"/>
    <mergeCell ref="J861:J863"/>
    <mergeCell ref="K861:K863"/>
    <mergeCell ref="A864:A866"/>
    <mergeCell ref="B864:B866"/>
    <mergeCell ref="J864:J866"/>
    <mergeCell ref="K864:K866"/>
    <mergeCell ref="A855:A857"/>
    <mergeCell ref="B855:B857"/>
    <mergeCell ref="J855:J857"/>
    <mergeCell ref="K855:K857"/>
    <mergeCell ref="A858:A860"/>
    <mergeCell ref="B858:B860"/>
    <mergeCell ref="J858:J860"/>
    <mergeCell ref="K858:K860"/>
    <mergeCell ref="A849:A851"/>
    <mergeCell ref="B849:B851"/>
    <mergeCell ref="J849:J851"/>
    <mergeCell ref="K849:K851"/>
    <mergeCell ref="A852:A854"/>
    <mergeCell ref="B852:B854"/>
    <mergeCell ref="J852:J854"/>
    <mergeCell ref="K852:K854"/>
    <mergeCell ref="A843:A845"/>
    <mergeCell ref="B843:B845"/>
    <mergeCell ref="J843:J845"/>
    <mergeCell ref="K843:K845"/>
    <mergeCell ref="A846:A848"/>
    <mergeCell ref="B846:B848"/>
    <mergeCell ref="J846:J848"/>
    <mergeCell ref="K846:K848"/>
    <mergeCell ref="A837:A839"/>
    <mergeCell ref="B837:B839"/>
    <mergeCell ref="J837:J839"/>
    <mergeCell ref="K837:K839"/>
    <mergeCell ref="A840:A842"/>
    <mergeCell ref="B840:B842"/>
    <mergeCell ref="J840:J842"/>
    <mergeCell ref="K840:K842"/>
    <mergeCell ref="A831:A833"/>
    <mergeCell ref="B831:B833"/>
    <mergeCell ref="J831:J833"/>
    <mergeCell ref="K831:K833"/>
    <mergeCell ref="A834:A836"/>
    <mergeCell ref="B834:B836"/>
    <mergeCell ref="J834:J836"/>
    <mergeCell ref="K834:K836"/>
    <mergeCell ref="A825:A827"/>
    <mergeCell ref="B825:B827"/>
    <mergeCell ref="K825:K827"/>
    <mergeCell ref="A828:A830"/>
    <mergeCell ref="B828:B830"/>
    <mergeCell ref="J828:J830"/>
    <mergeCell ref="K828:K830"/>
    <mergeCell ref="A819:A821"/>
    <mergeCell ref="B819:B821"/>
    <mergeCell ref="K819:K821"/>
    <mergeCell ref="A822:A824"/>
    <mergeCell ref="B822:B824"/>
    <mergeCell ref="K822:K824"/>
    <mergeCell ref="A813:A815"/>
    <mergeCell ref="B813:B815"/>
    <mergeCell ref="K813:K815"/>
    <mergeCell ref="A816:A818"/>
    <mergeCell ref="B816:B818"/>
    <mergeCell ref="K816:K818"/>
    <mergeCell ref="A807:A809"/>
    <mergeCell ref="B807:B809"/>
    <mergeCell ref="K807:K809"/>
    <mergeCell ref="A810:A812"/>
    <mergeCell ref="B810:B812"/>
    <mergeCell ref="K810:K812"/>
    <mergeCell ref="A798:A800"/>
    <mergeCell ref="B798:B800"/>
    <mergeCell ref="J798:J827"/>
    <mergeCell ref="K798:K800"/>
    <mergeCell ref="A801:A803"/>
    <mergeCell ref="B801:B803"/>
    <mergeCell ref="K801:K803"/>
    <mergeCell ref="A804:A806"/>
    <mergeCell ref="B804:B806"/>
    <mergeCell ref="K804:K806"/>
    <mergeCell ref="A792:A794"/>
    <mergeCell ref="B792:B794"/>
    <mergeCell ref="K792:K794"/>
    <mergeCell ref="A795:A797"/>
    <mergeCell ref="B795:B797"/>
    <mergeCell ref="K795:K797"/>
    <mergeCell ref="K780:K782"/>
    <mergeCell ref="B783:B785"/>
    <mergeCell ref="K783:K785"/>
    <mergeCell ref="B786:B788"/>
    <mergeCell ref="K786:K788"/>
    <mergeCell ref="B789:B791"/>
    <mergeCell ref="K789:K791"/>
    <mergeCell ref="B768:B770"/>
    <mergeCell ref="J768:J797"/>
    <mergeCell ref="K768:K770"/>
    <mergeCell ref="B771:B773"/>
    <mergeCell ref="K771:K773"/>
    <mergeCell ref="B774:B776"/>
    <mergeCell ref="K774:K776"/>
    <mergeCell ref="B777:B779"/>
    <mergeCell ref="K777:K779"/>
    <mergeCell ref="B780:B782"/>
    <mergeCell ref="B756:B758"/>
    <mergeCell ref="J756:J767"/>
    <mergeCell ref="K756:K758"/>
    <mergeCell ref="A759:A791"/>
    <mergeCell ref="B759:B761"/>
    <mergeCell ref="K759:K761"/>
    <mergeCell ref="B762:B764"/>
    <mergeCell ref="K762:K764"/>
    <mergeCell ref="B765:B767"/>
    <mergeCell ref="K765:K767"/>
    <mergeCell ref="K744:K746"/>
    <mergeCell ref="B747:B749"/>
    <mergeCell ref="K747:K749"/>
    <mergeCell ref="B750:B752"/>
    <mergeCell ref="K750:K752"/>
    <mergeCell ref="B753:B755"/>
    <mergeCell ref="K753:K755"/>
    <mergeCell ref="B732:B734"/>
    <mergeCell ref="K732:K734"/>
    <mergeCell ref="B735:B737"/>
    <mergeCell ref="K735:K737"/>
    <mergeCell ref="B738:B740"/>
    <mergeCell ref="J738:J755"/>
    <mergeCell ref="K738:K740"/>
    <mergeCell ref="B741:B743"/>
    <mergeCell ref="K741:K743"/>
    <mergeCell ref="B744:B746"/>
    <mergeCell ref="B723:B725"/>
    <mergeCell ref="K723:K725"/>
    <mergeCell ref="B726:B728"/>
    <mergeCell ref="K726:K728"/>
    <mergeCell ref="B729:B731"/>
    <mergeCell ref="K729:K731"/>
    <mergeCell ref="K711:K713"/>
    <mergeCell ref="B714:B716"/>
    <mergeCell ref="K714:K716"/>
    <mergeCell ref="B717:B719"/>
    <mergeCell ref="K717:K719"/>
    <mergeCell ref="B720:B722"/>
    <mergeCell ref="K720:K722"/>
    <mergeCell ref="B699:B701"/>
    <mergeCell ref="K699:K701"/>
    <mergeCell ref="B702:B704"/>
    <mergeCell ref="J702:J737"/>
    <mergeCell ref="K702:K704"/>
    <mergeCell ref="B705:B707"/>
    <mergeCell ref="K705:K707"/>
    <mergeCell ref="B708:B710"/>
    <mergeCell ref="K708:K710"/>
    <mergeCell ref="B711:B713"/>
    <mergeCell ref="B690:B692"/>
    <mergeCell ref="K690:K692"/>
    <mergeCell ref="B693:B695"/>
    <mergeCell ref="K693:K695"/>
    <mergeCell ref="B696:B698"/>
    <mergeCell ref="K696:K698"/>
    <mergeCell ref="B678:B680"/>
    <mergeCell ref="K678:K680"/>
    <mergeCell ref="A681:A758"/>
    <mergeCell ref="B681:B683"/>
    <mergeCell ref="J681:J701"/>
    <mergeCell ref="K681:K683"/>
    <mergeCell ref="B684:B686"/>
    <mergeCell ref="K684:K686"/>
    <mergeCell ref="B687:B689"/>
    <mergeCell ref="K687:K689"/>
    <mergeCell ref="B669:B671"/>
    <mergeCell ref="K669:K671"/>
    <mergeCell ref="B672:B674"/>
    <mergeCell ref="K672:K674"/>
    <mergeCell ref="B675:B677"/>
    <mergeCell ref="K675:K677"/>
    <mergeCell ref="B660:B662"/>
    <mergeCell ref="K660:K662"/>
    <mergeCell ref="B663:B665"/>
    <mergeCell ref="K663:K665"/>
    <mergeCell ref="B666:B668"/>
    <mergeCell ref="K666:K668"/>
    <mergeCell ref="B651:B653"/>
    <mergeCell ref="K651:K653"/>
    <mergeCell ref="B654:B656"/>
    <mergeCell ref="K654:K656"/>
    <mergeCell ref="B657:B659"/>
    <mergeCell ref="K657:K659"/>
    <mergeCell ref="B642:B644"/>
    <mergeCell ref="K642:K644"/>
    <mergeCell ref="B645:B647"/>
    <mergeCell ref="K645:K647"/>
    <mergeCell ref="B648:B650"/>
    <mergeCell ref="K648:K650"/>
    <mergeCell ref="B633:B635"/>
    <mergeCell ref="K633:K635"/>
    <mergeCell ref="B636:B638"/>
    <mergeCell ref="K636:K638"/>
    <mergeCell ref="B639:B641"/>
    <mergeCell ref="K639:K641"/>
    <mergeCell ref="A621:A680"/>
    <mergeCell ref="B621:B623"/>
    <mergeCell ref="K621:K623"/>
    <mergeCell ref="B624:B626"/>
    <mergeCell ref="K624:K626"/>
    <mergeCell ref="B627:B629"/>
    <mergeCell ref="K627:K629"/>
    <mergeCell ref="B630:B632"/>
    <mergeCell ref="J630:J680"/>
    <mergeCell ref="K630:K632"/>
    <mergeCell ref="B612:B614"/>
    <mergeCell ref="K612:K614"/>
    <mergeCell ref="B615:B617"/>
    <mergeCell ref="K615:K617"/>
    <mergeCell ref="B618:B620"/>
    <mergeCell ref="K618:K620"/>
    <mergeCell ref="B603:B605"/>
    <mergeCell ref="K603:K605"/>
    <mergeCell ref="B606:B608"/>
    <mergeCell ref="K606:K608"/>
    <mergeCell ref="B609:B611"/>
    <mergeCell ref="K609:K611"/>
    <mergeCell ref="B594:B596"/>
    <mergeCell ref="K594:K596"/>
    <mergeCell ref="B597:B599"/>
    <mergeCell ref="K597:K599"/>
    <mergeCell ref="B600:B602"/>
    <mergeCell ref="K600:K602"/>
    <mergeCell ref="K582:K584"/>
    <mergeCell ref="B585:B587"/>
    <mergeCell ref="K585:K587"/>
    <mergeCell ref="B588:B590"/>
    <mergeCell ref="K588:K590"/>
    <mergeCell ref="B591:B593"/>
    <mergeCell ref="K591:K593"/>
    <mergeCell ref="B570:B572"/>
    <mergeCell ref="K570:K572"/>
    <mergeCell ref="B573:B575"/>
    <mergeCell ref="J573:J629"/>
    <mergeCell ref="K573:K575"/>
    <mergeCell ref="B576:B578"/>
    <mergeCell ref="K576:K578"/>
    <mergeCell ref="B579:B581"/>
    <mergeCell ref="K579:K581"/>
    <mergeCell ref="B582:B584"/>
    <mergeCell ref="B561:B563"/>
    <mergeCell ref="K561:K563"/>
    <mergeCell ref="B564:B566"/>
    <mergeCell ref="K564:K566"/>
    <mergeCell ref="B567:B569"/>
    <mergeCell ref="K567:K569"/>
    <mergeCell ref="B552:B554"/>
    <mergeCell ref="K552:K554"/>
    <mergeCell ref="B555:B557"/>
    <mergeCell ref="K555:K557"/>
    <mergeCell ref="B558:B560"/>
    <mergeCell ref="K558:K560"/>
    <mergeCell ref="B543:B545"/>
    <mergeCell ref="K543:K545"/>
    <mergeCell ref="B546:B548"/>
    <mergeCell ref="K546:K548"/>
    <mergeCell ref="B549:B551"/>
    <mergeCell ref="K549:K551"/>
    <mergeCell ref="B534:B536"/>
    <mergeCell ref="K534:K536"/>
    <mergeCell ref="B537:B539"/>
    <mergeCell ref="K537:K539"/>
    <mergeCell ref="B540:B542"/>
    <mergeCell ref="K540:K542"/>
    <mergeCell ref="B525:B527"/>
    <mergeCell ref="K525:K527"/>
    <mergeCell ref="B528:B530"/>
    <mergeCell ref="K528:K530"/>
    <mergeCell ref="B531:B533"/>
    <mergeCell ref="K531:K533"/>
    <mergeCell ref="B516:B518"/>
    <mergeCell ref="K516:K518"/>
    <mergeCell ref="B519:B521"/>
    <mergeCell ref="K519:K521"/>
    <mergeCell ref="B522:B524"/>
    <mergeCell ref="K522:K524"/>
    <mergeCell ref="B507:B509"/>
    <mergeCell ref="K507:K509"/>
    <mergeCell ref="B510:B512"/>
    <mergeCell ref="K510:K512"/>
    <mergeCell ref="B513:B515"/>
    <mergeCell ref="K513:K515"/>
    <mergeCell ref="K495:K497"/>
    <mergeCell ref="B498:B500"/>
    <mergeCell ref="K498:K500"/>
    <mergeCell ref="B501:B503"/>
    <mergeCell ref="K501:K503"/>
    <mergeCell ref="B504:B506"/>
    <mergeCell ref="K504:K506"/>
    <mergeCell ref="B483:B485"/>
    <mergeCell ref="K483:K485"/>
    <mergeCell ref="A486:A620"/>
    <mergeCell ref="B486:B488"/>
    <mergeCell ref="K486:K488"/>
    <mergeCell ref="B489:B491"/>
    <mergeCell ref="K489:K491"/>
    <mergeCell ref="B492:B494"/>
    <mergeCell ref="K492:K494"/>
    <mergeCell ref="B495:B497"/>
    <mergeCell ref="B474:B476"/>
    <mergeCell ref="K474:K476"/>
    <mergeCell ref="B477:B479"/>
    <mergeCell ref="K477:K479"/>
    <mergeCell ref="B480:B482"/>
    <mergeCell ref="K480:K482"/>
    <mergeCell ref="B465:B467"/>
    <mergeCell ref="K465:K467"/>
    <mergeCell ref="B468:B470"/>
    <mergeCell ref="K468:K470"/>
    <mergeCell ref="B471:B473"/>
    <mergeCell ref="K471:K473"/>
    <mergeCell ref="K453:K455"/>
    <mergeCell ref="B456:B458"/>
    <mergeCell ref="K456:K458"/>
    <mergeCell ref="B459:B461"/>
    <mergeCell ref="K459:K461"/>
    <mergeCell ref="B462:B464"/>
    <mergeCell ref="K462:K464"/>
    <mergeCell ref="A441:A485"/>
    <mergeCell ref="B441:B443"/>
    <mergeCell ref="K441:K443"/>
    <mergeCell ref="B444:B446"/>
    <mergeCell ref="K444:K446"/>
    <mergeCell ref="B447:B449"/>
    <mergeCell ref="K447:K449"/>
    <mergeCell ref="B450:B452"/>
    <mergeCell ref="K450:K452"/>
    <mergeCell ref="B453:B455"/>
    <mergeCell ref="B432:B434"/>
    <mergeCell ref="K432:K434"/>
    <mergeCell ref="B435:B437"/>
    <mergeCell ref="K435:K437"/>
    <mergeCell ref="B438:B440"/>
    <mergeCell ref="K438:K440"/>
    <mergeCell ref="B423:B425"/>
    <mergeCell ref="K423:K425"/>
    <mergeCell ref="B426:B428"/>
    <mergeCell ref="K426:K428"/>
    <mergeCell ref="B429:B431"/>
    <mergeCell ref="K429:K431"/>
    <mergeCell ref="K411:K413"/>
    <mergeCell ref="B414:B416"/>
    <mergeCell ref="K414:K416"/>
    <mergeCell ref="B417:B419"/>
    <mergeCell ref="K417:K419"/>
    <mergeCell ref="B420:B422"/>
    <mergeCell ref="K420:K422"/>
    <mergeCell ref="B399:B401"/>
    <mergeCell ref="J399:J572"/>
    <mergeCell ref="K399:K401"/>
    <mergeCell ref="B402:B404"/>
    <mergeCell ref="K402:K404"/>
    <mergeCell ref="B405:B407"/>
    <mergeCell ref="K405:K407"/>
    <mergeCell ref="B408:B410"/>
    <mergeCell ref="K408:K410"/>
    <mergeCell ref="B411:B413"/>
    <mergeCell ref="B390:B392"/>
    <mergeCell ref="K390:K392"/>
    <mergeCell ref="B393:B395"/>
    <mergeCell ref="K393:K395"/>
    <mergeCell ref="B396:B398"/>
    <mergeCell ref="K396:K398"/>
    <mergeCell ref="K378:K380"/>
    <mergeCell ref="B381:B383"/>
    <mergeCell ref="K381:K383"/>
    <mergeCell ref="B384:B386"/>
    <mergeCell ref="K384:K386"/>
    <mergeCell ref="B387:B389"/>
    <mergeCell ref="K387:K389"/>
    <mergeCell ref="B366:B368"/>
    <mergeCell ref="J366:J398"/>
    <mergeCell ref="K366:K368"/>
    <mergeCell ref="B369:B371"/>
    <mergeCell ref="K369:K371"/>
    <mergeCell ref="B372:B374"/>
    <mergeCell ref="K372:K374"/>
    <mergeCell ref="B375:B377"/>
    <mergeCell ref="K375:K377"/>
    <mergeCell ref="B378:B380"/>
    <mergeCell ref="B357:B359"/>
    <mergeCell ref="K357:K359"/>
    <mergeCell ref="B360:B362"/>
    <mergeCell ref="K360:K362"/>
    <mergeCell ref="B363:B365"/>
    <mergeCell ref="K363:K365"/>
    <mergeCell ref="B348:B350"/>
    <mergeCell ref="K348:K350"/>
    <mergeCell ref="B351:B353"/>
    <mergeCell ref="K351:K353"/>
    <mergeCell ref="B354:B356"/>
    <mergeCell ref="K354:K356"/>
    <mergeCell ref="B339:B341"/>
    <mergeCell ref="K339:K341"/>
    <mergeCell ref="B342:B344"/>
    <mergeCell ref="K342:K344"/>
    <mergeCell ref="B345:B347"/>
    <mergeCell ref="K345:K347"/>
    <mergeCell ref="B330:B332"/>
    <mergeCell ref="K330:K332"/>
    <mergeCell ref="B333:B335"/>
    <mergeCell ref="K333:K335"/>
    <mergeCell ref="B336:B338"/>
    <mergeCell ref="K336:K338"/>
    <mergeCell ref="B321:B323"/>
    <mergeCell ref="K321:K323"/>
    <mergeCell ref="B324:B326"/>
    <mergeCell ref="K324:K326"/>
    <mergeCell ref="B327:B329"/>
    <mergeCell ref="K327:K329"/>
    <mergeCell ref="B312:B314"/>
    <mergeCell ref="K312:K314"/>
    <mergeCell ref="B315:B317"/>
    <mergeCell ref="K315:K317"/>
    <mergeCell ref="B318:B320"/>
    <mergeCell ref="K318:K320"/>
    <mergeCell ref="B303:B305"/>
    <mergeCell ref="K303:K305"/>
    <mergeCell ref="B306:B308"/>
    <mergeCell ref="K306:K308"/>
    <mergeCell ref="B309:B311"/>
    <mergeCell ref="K309:K311"/>
    <mergeCell ref="B294:B296"/>
    <mergeCell ref="K294:K296"/>
    <mergeCell ref="B297:B299"/>
    <mergeCell ref="K297:K299"/>
    <mergeCell ref="B300:B302"/>
    <mergeCell ref="K300:K302"/>
    <mergeCell ref="B285:B287"/>
    <mergeCell ref="K285:K287"/>
    <mergeCell ref="B288:B290"/>
    <mergeCell ref="K288:K290"/>
    <mergeCell ref="B291:B293"/>
    <mergeCell ref="K291:K293"/>
    <mergeCell ref="B276:B278"/>
    <mergeCell ref="K276:K278"/>
    <mergeCell ref="B279:B281"/>
    <mergeCell ref="K279:K281"/>
    <mergeCell ref="B282:B284"/>
    <mergeCell ref="K282:K284"/>
    <mergeCell ref="B267:B269"/>
    <mergeCell ref="K267:K269"/>
    <mergeCell ref="B270:B272"/>
    <mergeCell ref="K270:K272"/>
    <mergeCell ref="B273:B275"/>
    <mergeCell ref="K273:K275"/>
    <mergeCell ref="B258:B260"/>
    <mergeCell ref="K258:K260"/>
    <mergeCell ref="B261:B263"/>
    <mergeCell ref="K261:K263"/>
    <mergeCell ref="B264:B266"/>
    <mergeCell ref="K264:K266"/>
    <mergeCell ref="B249:B251"/>
    <mergeCell ref="K249:K251"/>
    <mergeCell ref="B252:B254"/>
    <mergeCell ref="K252:K254"/>
    <mergeCell ref="B255:B257"/>
    <mergeCell ref="K255:K257"/>
    <mergeCell ref="B240:B242"/>
    <mergeCell ref="K240:K242"/>
    <mergeCell ref="B243:B245"/>
    <mergeCell ref="K243:K245"/>
    <mergeCell ref="B246:B248"/>
    <mergeCell ref="K246:K248"/>
    <mergeCell ref="B231:B233"/>
    <mergeCell ref="K231:K233"/>
    <mergeCell ref="B234:B236"/>
    <mergeCell ref="K234:K236"/>
    <mergeCell ref="B237:B239"/>
    <mergeCell ref="K237:K239"/>
    <mergeCell ref="B222:B224"/>
    <mergeCell ref="K222:K224"/>
    <mergeCell ref="B225:B227"/>
    <mergeCell ref="K225:K227"/>
    <mergeCell ref="B228:B230"/>
    <mergeCell ref="K228:K230"/>
    <mergeCell ref="A210:A440"/>
    <mergeCell ref="B210:B212"/>
    <mergeCell ref="K210:K212"/>
    <mergeCell ref="B213:B215"/>
    <mergeCell ref="K213:K215"/>
    <mergeCell ref="B216:B218"/>
    <mergeCell ref="J216:J365"/>
    <mergeCell ref="K216:K218"/>
    <mergeCell ref="B219:B221"/>
    <mergeCell ref="K219:K221"/>
    <mergeCell ref="B201:B203"/>
    <mergeCell ref="K201:K203"/>
    <mergeCell ref="B204:B206"/>
    <mergeCell ref="K204:K206"/>
    <mergeCell ref="B207:B209"/>
    <mergeCell ref="K207:K209"/>
    <mergeCell ref="K189:K191"/>
    <mergeCell ref="B192:B194"/>
    <mergeCell ref="K192:K194"/>
    <mergeCell ref="B195:B197"/>
    <mergeCell ref="K195:K197"/>
    <mergeCell ref="B198:B200"/>
    <mergeCell ref="K198:K200"/>
    <mergeCell ref="B177:B179"/>
    <mergeCell ref="J177:J215"/>
    <mergeCell ref="K177:K179"/>
    <mergeCell ref="B180:B182"/>
    <mergeCell ref="K180:K182"/>
    <mergeCell ref="B183:B185"/>
    <mergeCell ref="K183:K185"/>
    <mergeCell ref="B186:B188"/>
    <mergeCell ref="K186:K188"/>
    <mergeCell ref="B189:B191"/>
    <mergeCell ref="B168:B170"/>
    <mergeCell ref="K168:K170"/>
    <mergeCell ref="B171:B173"/>
    <mergeCell ref="K171:K173"/>
    <mergeCell ref="B174:B176"/>
    <mergeCell ref="K174:K176"/>
    <mergeCell ref="K156:K158"/>
    <mergeCell ref="B159:B161"/>
    <mergeCell ref="K159:K161"/>
    <mergeCell ref="B162:B164"/>
    <mergeCell ref="K162:K164"/>
    <mergeCell ref="B165:B167"/>
    <mergeCell ref="K165:K167"/>
    <mergeCell ref="B144:B146"/>
    <mergeCell ref="K144:K146"/>
    <mergeCell ref="B147:B149"/>
    <mergeCell ref="K147:K149"/>
    <mergeCell ref="A150:A209"/>
    <mergeCell ref="B150:B152"/>
    <mergeCell ref="K150:K152"/>
    <mergeCell ref="B153:B155"/>
    <mergeCell ref="K153:K155"/>
    <mergeCell ref="B156:B158"/>
    <mergeCell ref="K132:K134"/>
    <mergeCell ref="B135:B137"/>
    <mergeCell ref="K135:K137"/>
    <mergeCell ref="B138:B140"/>
    <mergeCell ref="K138:K140"/>
    <mergeCell ref="B141:B143"/>
    <mergeCell ref="K141:K143"/>
    <mergeCell ref="B120:B122"/>
    <mergeCell ref="K120:K122"/>
    <mergeCell ref="B123:B125"/>
    <mergeCell ref="J123:J176"/>
    <mergeCell ref="K123:K125"/>
    <mergeCell ref="B126:B128"/>
    <mergeCell ref="K126:K128"/>
    <mergeCell ref="B129:B131"/>
    <mergeCell ref="K129:K131"/>
    <mergeCell ref="B132:B134"/>
    <mergeCell ref="K108:K110"/>
    <mergeCell ref="B111:B113"/>
    <mergeCell ref="K111:K113"/>
    <mergeCell ref="B114:B116"/>
    <mergeCell ref="K114:K116"/>
    <mergeCell ref="B117:B119"/>
    <mergeCell ref="K117:K119"/>
    <mergeCell ref="B96:B98"/>
    <mergeCell ref="K96:K98"/>
    <mergeCell ref="B99:B101"/>
    <mergeCell ref="K99:K101"/>
    <mergeCell ref="B102:B104"/>
    <mergeCell ref="J102:J122"/>
    <mergeCell ref="K102:K104"/>
    <mergeCell ref="B105:B107"/>
    <mergeCell ref="K105:K107"/>
    <mergeCell ref="B108:B110"/>
    <mergeCell ref="B87:B89"/>
    <mergeCell ref="K87:K89"/>
    <mergeCell ref="B90:B92"/>
    <mergeCell ref="K90:K92"/>
    <mergeCell ref="B93:B95"/>
    <mergeCell ref="K93:K95"/>
    <mergeCell ref="K75:K77"/>
    <mergeCell ref="B78:B80"/>
    <mergeCell ref="K78:K80"/>
    <mergeCell ref="B81:B83"/>
    <mergeCell ref="K81:K83"/>
    <mergeCell ref="B84:B86"/>
    <mergeCell ref="K84:K86"/>
    <mergeCell ref="A63:A149"/>
    <mergeCell ref="B63:B65"/>
    <mergeCell ref="K63:K65"/>
    <mergeCell ref="B66:B68"/>
    <mergeCell ref="K66:K68"/>
    <mergeCell ref="B69:B71"/>
    <mergeCell ref="K69:K71"/>
    <mergeCell ref="B72:B74"/>
    <mergeCell ref="K72:K74"/>
    <mergeCell ref="B75:B77"/>
    <mergeCell ref="B54:B56"/>
    <mergeCell ref="K54:K56"/>
    <mergeCell ref="B57:B59"/>
    <mergeCell ref="K57:K59"/>
    <mergeCell ref="B60:B62"/>
    <mergeCell ref="K60:K62"/>
    <mergeCell ref="K42:K44"/>
    <mergeCell ref="B45:B47"/>
    <mergeCell ref="K45:K47"/>
    <mergeCell ref="B48:B50"/>
    <mergeCell ref="K48:K50"/>
    <mergeCell ref="B51:B53"/>
    <mergeCell ref="K51:K53"/>
    <mergeCell ref="B30:B32"/>
    <mergeCell ref="K30:K32"/>
    <mergeCell ref="B33:B35"/>
    <mergeCell ref="J33:J101"/>
    <mergeCell ref="K33:K35"/>
    <mergeCell ref="B36:B38"/>
    <mergeCell ref="K36:K38"/>
    <mergeCell ref="B39:B41"/>
    <mergeCell ref="K39:K41"/>
    <mergeCell ref="B42:B44"/>
    <mergeCell ref="B21:B23"/>
    <mergeCell ref="K21:K23"/>
    <mergeCell ref="B24:B26"/>
    <mergeCell ref="K24:K26"/>
    <mergeCell ref="B27:B29"/>
    <mergeCell ref="K27:K29"/>
    <mergeCell ref="B12:B14"/>
    <mergeCell ref="K12:K14"/>
    <mergeCell ref="B15:B17"/>
    <mergeCell ref="K15:K17"/>
    <mergeCell ref="B18:B20"/>
    <mergeCell ref="K18:K20"/>
    <mergeCell ref="N4:N5"/>
    <mergeCell ref="O4:O5"/>
    <mergeCell ref="P4:P5"/>
    <mergeCell ref="Q4:R4"/>
    <mergeCell ref="A6:A62"/>
    <mergeCell ref="B6:B8"/>
    <mergeCell ref="J6:J32"/>
    <mergeCell ref="K6:K8"/>
    <mergeCell ref="B9:B11"/>
    <mergeCell ref="K9:K11"/>
    <mergeCell ref="G4:G5"/>
    <mergeCell ref="H4:I4"/>
    <mergeCell ref="J4:J5"/>
    <mergeCell ref="K4:K5"/>
    <mergeCell ref="L4:L5"/>
    <mergeCell ref="M4:M5"/>
    <mergeCell ref="A4:A5"/>
    <mergeCell ref="B4:B5"/>
    <mergeCell ref="C4:C5"/>
    <mergeCell ref="D4:D5"/>
    <mergeCell ref="E4:E5"/>
    <mergeCell ref="F4:F5"/>
    <mergeCell ref="A1:M2"/>
    <mergeCell ref="N1:N3"/>
    <mergeCell ref="O2:O3"/>
    <mergeCell ref="P2:P3"/>
    <mergeCell ref="Q2:Q3"/>
    <mergeCell ref="R2:R3"/>
    <mergeCell ref="A3:I3"/>
    <mergeCell ref="J3:M3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47" fitToWidth="0" fitToHeight="0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1208</vt:lpstr>
      <vt:lpstr>'1208'!Print_Area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SEC</cp:lastModifiedBy>
  <dcterms:created xsi:type="dcterms:W3CDTF">2025-12-08T06:46:06Z</dcterms:created>
  <dcterms:modified xsi:type="dcterms:W3CDTF">2025-12-08T06:46:30Z</dcterms:modified>
</cp:coreProperties>
</file>