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o-hi\Documents\카카오톡 받은 파일\팀미니프로젝트\Final_Project) SpringMVC_jQuery_SpringBootMVC_REACT_AndroidApp_OracleDB_SingleSignOn_JAVA_WebProject\우리팀\"/>
    </mc:Choice>
  </mc:AlternateContent>
  <bookViews>
    <workbookView xWindow="0" yWindow="0" windowWidth="27210" windowHeight="11070"/>
  </bookViews>
  <sheets>
    <sheet name="간트차트_Gantt Chart" sheetId="5" r:id="rId1"/>
  </sheets>
  <calcPr calcId="162913"/>
</workbook>
</file>

<file path=xl/calcChain.xml><?xml version="1.0" encoding="utf-8"?>
<calcChain xmlns="http://schemas.openxmlformats.org/spreadsheetml/2006/main">
  <c r="Y53" i="5" l="1"/>
  <c r="X53" i="5"/>
  <c r="Y52" i="5"/>
  <c r="X52" i="5"/>
  <c r="Y54" i="5"/>
  <c r="X54" i="5"/>
  <c r="Y55" i="5"/>
  <c r="X55" i="5"/>
  <c r="Y56" i="5"/>
  <c r="X56" i="5"/>
  <c r="Y57" i="5"/>
  <c r="X57" i="5"/>
  <c r="Y58" i="5"/>
  <c r="X58" i="5"/>
  <c r="Y59" i="5"/>
  <c r="X59" i="5"/>
  <c r="Y60" i="5"/>
  <c r="X60" i="5"/>
  <c r="AA61" i="5"/>
  <c r="Z61" i="5"/>
  <c r="AA62" i="5"/>
  <c r="Z62" i="5"/>
  <c r="AA63" i="5"/>
  <c r="Z63" i="5"/>
  <c r="AA64" i="5"/>
  <c r="Z64" i="5"/>
  <c r="AC66" i="5"/>
  <c r="AB66" i="5"/>
  <c r="AA66" i="5"/>
  <c r="AC65" i="5"/>
  <c r="AB65" i="5"/>
  <c r="AA65" i="5"/>
  <c r="AD68" i="5"/>
  <c r="AC68" i="5"/>
  <c r="AB68" i="5"/>
  <c r="AE69" i="5"/>
  <c r="AD69" i="5"/>
  <c r="AE70" i="5"/>
  <c r="AD70" i="5"/>
  <c r="AE68" i="5"/>
  <c r="Z28" i="5" l="1"/>
  <c r="AD27" i="5"/>
  <c r="AD26" i="5"/>
  <c r="Z26" i="5"/>
  <c r="Y26" i="5"/>
  <c r="Z25" i="5"/>
  <c r="Y25" i="5"/>
  <c r="X24" i="5"/>
  <c r="W24" i="5"/>
  <c r="X23" i="5"/>
  <c r="W23" i="5"/>
  <c r="W22" i="5"/>
  <c r="X22" i="5"/>
  <c r="Y22" i="5"/>
  <c r="W21" i="5"/>
  <c r="X21" i="5"/>
  <c r="Y21" i="5"/>
  <c r="W20" i="5"/>
  <c r="X20" i="5"/>
  <c r="W19" i="5"/>
  <c r="X19" i="5"/>
  <c r="W18" i="5"/>
  <c r="X18" i="5"/>
  <c r="W17" i="5"/>
  <c r="W16" i="5"/>
  <c r="AE27" i="5"/>
  <c r="W9" i="5"/>
  <c r="AE9" i="5"/>
  <c r="AD9" i="5"/>
  <c r="AC9" i="5"/>
  <c r="AB9" i="5"/>
  <c r="AA9" i="5"/>
  <c r="Z9" i="5"/>
  <c r="Y9" i="5"/>
  <c r="X9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C7" i="5"/>
  <c r="AD7" i="5"/>
  <c r="AE7" i="5"/>
  <c r="AF7" i="5"/>
  <c r="AG7" i="5"/>
  <c r="AH7" i="5"/>
  <c r="AI7" i="5"/>
  <c r="AC8" i="5"/>
  <c r="AD8" i="5"/>
  <c r="AE8" i="5"/>
  <c r="AF8" i="5"/>
  <c r="AG8" i="5"/>
  <c r="AH8" i="5"/>
  <c r="AI8" i="5"/>
  <c r="AC10" i="5"/>
  <c r="AD10" i="5"/>
  <c r="AE10" i="5"/>
  <c r="AF10" i="5"/>
  <c r="AG10" i="5"/>
  <c r="AH10" i="5"/>
  <c r="AI10" i="5"/>
  <c r="AC11" i="5"/>
  <c r="AD11" i="5"/>
  <c r="AE11" i="5"/>
  <c r="AF11" i="5"/>
  <c r="AG11" i="5"/>
  <c r="AH11" i="5"/>
  <c r="AI11" i="5"/>
  <c r="AC12" i="5"/>
  <c r="AD12" i="5"/>
  <c r="AE12" i="5"/>
  <c r="AF12" i="5"/>
  <c r="AG12" i="5"/>
  <c r="AH12" i="5"/>
  <c r="AI12" i="5"/>
  <c r="AC13" i="5"/>
  <c r="AD13" i="5"/>
  <c r="AE13" i="5"/>
  <c r="AF13" i="5"/>
  <c r="AG13" i="5"/>
  <c r="AH13" i="5"/>
  <c r="AI13" i="5"/>
  <c r="AC14" i="5"/>
  <c r="AD14" i="5"/>
  <c r="AE14" i="5"/>
  <c r="AF14" i="5"/>
  <c r="AG14" i="5"/>
  <c r="AH14" i="5"/>
  <c r="AI14" i="5"/>
  <c r="AC15" i="5"/>
  <c r="AD15" i="5"/>
  <c r="AE15" i="5"/>
  <c r="AF15" i="5"/>
  <c r="AG15" i="5"/>
  <c r="AH15" i="5"/>
  <c r="AI15" i="5"/>
  <c r="AC30" i="5"/>
  <c r="AD30" i="5"/>
  <c r="AE30" i="5"/>
  <c r="AF30" i="5"/>
  <c r="AG30" i="5"/>
  <c r="AH30" i="5"/>
  <c r="AI30" i="5"/>
  <c r="AC31" i="5"/>
  <c r="AD31" i="5"/>
  <c r="AE31" i="5"/>
  <c r="AF31" i="5"/>
  <c r="AG31" i="5"/>
  <c r="AH31" i="5"/>
  <c r="AI31" i="5"/>
  <c r="AC32" i="5"/>
  <c r="AD32" i="5"/>
  <c r="AE32" i="5"/>
  <c r="AF32" i="5"/>
  <c r="AG32" i="5"/>
  <c r="AH32" i="5"/>
  <c r="AI32" i="5"/>
  <c r="AC33" i="5"/>
  <c r="AD33" i="5"/>
  <c r="AE33" i="5"/>
  <c r="AF33" i="5"/>
  <c r="AG33" i="5"/>
  <c r="AH33" i="5"/>
  <c r="AI33" i="5"/>
  <c r="AC34" i="5"/>
  <c r="AD34" i="5"/>
  <c r="AE34" i="5"/>
  <c r="AF34" i="5"/>
  <c r="AG34" i="5"/>
  <c r="AH34" i="5"/>
  <c r="AI34" i="5"/>
  <c r="AC38" i="5"/>
  <c r="AD38" i="5"/>
  <c r="AE38" i="5"/>
  <c r="AF38" i="5"/>
  <c r="AG38" i="5"/>
  <c r="AH38" i="5"/>
  <c r="AI38" i="5"/>
  <c r="AC39" i="5"/>
  <c r="AD39" i="5"/>
  <c r="AE39" i="5"/>
  <c r="AF39" i="5"/>
  <c r="AG39" i="5"/>
  <c r="AH39" i="5"/>
  <c r="AI39" i="5"/>
  <c r="AC40" i="5"/>
  <c r="AD40" i="5"/>
  <c r="AE40" i="5"/>
  <c r="AF40" i="5"/>
  <c r="AG40" i="5"/>
  <c r="AH40" i="5"/>
  <c r="AI40" i="5"/>
  <c r="AC50" i="5"/>
  <c r="AD50" i="5"/>
  <c r="AE50" i="5"/>
  <c r="AF50" i="5"/>
  <c r="AG50" i="5"/>
  <c r="AH50" i="5"/>
  <c r="AI50" i="5"/>
  <c r="AC67" i="5"/>
  <c r="AD67" i="5"/>
  <c r="AE67" i="5"/>
  <c r="AF67" i="5"/>
  <c r="AG67" i="5"/>
  <c r="AH67" i="5"/>
  <c r="AI67" i="5"/>
  <c r="AC71" i="5"/>
  <c r="AD71" i="5"/>
  <c r="AE71" i="5"/>
  <c r="AF71" i="5"/>
  <c r="AG71" i="5"/>
  <c r="AH71" i="5"/>
  <c r="AI71" i="5"/>
  <c r="AC72" i="5"/>
  <c r="AD72" i="5"/>
  <c r="AE72" i="5"/>
  <c r="AF72" i="5"/>
  <c r="AG72" i="5"/>
  <c r="AH72" i="5"/>
  <c r="AI72" i="5"/>
  <c r="AC73" i="5"/>
  <c r="AD73" i="5"/>
  <c r="AE73" i="5"/>
  <c r="AF73" i="5"/>
  <c r="AG73" i="5"/>
  <c r="AH73" i="5"/>
  <c r="AI73" i="5"/>
  <c r="AC74" i="5"/>
  <c r="AD74" i="5"/>
  <c r="AE74" i="5"/>
  <c r="AF74" i="5"/>
  <c r="AG74" i="5"/>
  <c r="AH74" i="5"/>
  <c r="AI74" i="5"/>
  <c r="AC75" i="5"/>
  <c r="AD75" i="5"/>
  <c r="AE75" i="5"/>
  <c r="AF75" i="5"/>
  <c r="AG75" i="5"/>
  <c r="AH75" i="5"/>
  <c r="AI75" i="5"/>
  <c r="AC92" i="5"/>
  <c r="AD92" i="5"/>
  <c r="AE92" i="5"/>
  <c r="AF92" i="5"/>
  <c r="AG92" i="5"/>
  <c r="AH92" i="5"/>
  <c r="AI92" i="5"/>
  <c r="AC93" i="5"/>
  <c r="AD93" i="5"/>
  <c r="AE93" i="5"/>
  <c r="AF93" i="5"/>
  <c r="AG93" i="5"/>
  <c r="AH93" i="5"/>
  <c r="AI93" i="5"/>
  <c r="AC94" i="5"/>
  <c r="AD94" i="5"/>
  <c r="AE94" i="5"/>
  <c r="AF94" i="5"/>
  <c r="AG94" i="5"/>
  <c r="AH94" i="5"/>
  <c r="AI94" i="5"/>
  <c r="AC95" i="5"/>
  <c r="AD95" i="5"/>
  <c r="AE95" i="5"/>
  <c r="AF95" i="5"/>
  <c r="AG95" i="5"/>
  <c r="AH95" i="5"/>
  <c r="AI95" i="5"/>
  <c r="AC96" i="5"/>
  <c r="AD96" i="5"/>
  <c r="AE96" i="5"/>
  <c r="AF96" i="5"/>
  <c r="AG96" i="5"/>
  <c r="AH96" i="5"/>
  <c r="AI96" i="5"/>
  <c r="AC112" i="5"/>
  <c r="AD112" i="5"/>
  <c r="AE112" i="5"/>
  <c r="AF112" i="5"/>
  <c r="AG112" i="5"/>
  <c r="AH112" i="5"/>
  <c r="AI112" i="5"/>
  <c r="AC114" i="5"/>
  <c r="AD114" i="5"/>
  <c r="AE114" i="5"/>
  <c r="AF114" i="5"/>
  <c r="AG114" i="5"/>
  <c r="AH114" i="5"/>
  <c r="AI114" i="5"/>
  <c r="AC115" i="5"/>
  <c r="AD115" i="5"/>
  <c r="AE115" i="5"/>
  <c r="AF115" i="5"/>
  <c r="AG115" i="5"/>
  <c r="AH115" i="5"/>
  <c r="AI115" i="5"/>
  <c r="P113" i="5" l="1"/>
  <c r="W111" i="5"/>
  <c r="V111" i="5"/>
  <c r="W110" i="5"/>
  <c r="V110" i="5"/>
  <c r="W109" i="5"/>
  <c r="V109" i="5"/>
  <c r="W108" i="5"/>
  <c r="V108" i="5"/>
  <c r="W107" i="5"/>
  <c r="V107" i="5"/>
  <c r="W106" i="5"/>
  <c r="V106" i="5"/>
  <c r="W105" i="5"/>
  <c r="V105" i="5"/>
  <c r="W104" i="5"/>
  <c r="V104" i="5"/>
  <c r="W103" i="5"/>
  <c r="V103" i="5"/>
  <c r="W102" i="5"/>
  <c r="V102" i="5"/>
  <c r="W101" i="5"/>
  <c r="V101" i="5"/>
  <c r="W100" i="5"/>
  <c r="V100" i="5"/>
  <c r="N99" i="5"/>
  <c r="M99" i="5"/>
  <c r="L99" i="5"/>
  <c r="K99" i="5"/>
  <c r="P98" i="5"/>
  <c r="O98" i="5"/>
  <c r="P97" i="5"/>
  <c r="O97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P91" i="5"/>
  <c r="N90" i="5"/>
  <c r="M90" i="5"/>
  <c r="L90" i="5"/>
  <c r="K90" i="5"/>
  <c r="P89" i="5"/>
  <c r="O89" i="5"/>
  <c r="N89" i="5"/>
  <c r="N88" i="5"/>
  <c r="M88" i="5"/>
  <c r="N87" i="5"/>
  <c r="M87" i="5"/>
  <c r="W86" i="5"/>
  <c r="V86" i="5"/>
  <c r="U86" i="5"/>
  <c r="T86" i="5"/>
  <c r="S86" i="5"/>
  <c r="R86" i="5"/>
  <c r="Q86" i="5"/>
  <c r="P86" i="5"/>
  <c r="O86" i="5"/>
  <c r="W85" i="5"/>
  <c r="V85" i="5"/>
  <c r="U85" i="5"/>
  <c r="T85" i="5"/>
  <c r="S85" i="5"/>
  <c r="R85" i="5"/>
  <c r="Q85" i="5"/>
  <c r="P85" i="5"/>
  <c r="O85" i="5"/>
  <c r="W84" i="5"/>
  <c r="V84" i="5"/>
  <c r="U84" i="5"/>
  <c r="T84" i="5"/>
  <c r="S84" i="5"/>
  <c r="R84" i="5"/>
  <c r="Q84" i="5"/>
  <c r="P84" i="5"/>
  <c r="O84" i="5"/>
  <c r="W83" i="5"/>
  <c r="V83" i="5"/>
  <c r="U83" i="5"/>
  <c r="T83" i="5"/>
  <c r="S83" i="5"/>
  <c r="R83" i="5"/>
  <c r="Q83" i="5"/>
  <c r="P83" i="5"/>
  <c r="O83" i="5"/>
  <c r="W82" i="5"/>
  <c r="V82" i="5"/>
  <c r="U82" i="5"/>
  <c r="T82" i="5"/>
  <c r="S82" i="5"/>
  <c r="R82" i="5"/>
  <c r="Q82" i="5"/>
  <c r="P82" i="5"/>
  <c r="O82" i="5"/>
  <c r="W81" i="5"/>
  <c r="V81" i="5"/>
  <c r="U81" i="5"/>
  <c r="T81" i="5"/>
  <c r="S81" i="5"/>
  <c r="R81" i="5"/>
  <c r="Q81" i="5"/>
  <c r="P81" i="5"/>
  <c r="O81" i="5"/>
  <c r="W80" i="5"/>
  <c r="V80" i="5"/>
  <c r="U80" i="5"/>
  <c r="T80" i="5"/>
  <c r="S80" i="5"/>
  <c r="R80" i="5"/>
  <c r="Q80" i="5"/>
  <c r="P80" i="5"/>
  <c r="O80" i="5"/>
  <c r="W79" i="5"/>
  <c r="V79" i="5"/>
  <c r="U79" i="5"/>
  <c r="T79" i="5"/>
  <c r="S79" i="5"/>
  <c r="R79" i="5"/>
  <c r="Q79" i="5"/>
  <c r="P79" i="5"/>
  <c r="O79" i="5"/>
  <c r="W78" i="5"/>
  <c r="V78" i="5"/>
  <c r="U78" i="5"/>
  <c r="T78" i="5"/>
  <c r="S78" i="5"/>
  <c r="R78" i="5"/>
  <c r="Q78" i="5"/>
  <c r="P78" i="5"/>
  <c r="O78" i="5"/>
  <c r="W77" i="5"/>
  <c r="V77" i="5"/>
  <c r="U77" i="5"/>
  <c r="T77" i="5"/>
  <c r="S77" i="5"/>
  <c r="R77" i="5"/>
  <c r="Q77" i="5"/>
  <c r="P77" i="5"/>
  <c r="O77" i="5"/>
  <c r="W76" i="5"/>
  <c r="V76" i="5"/>
  <c r="U76" i="5"/>
  <c r="T76" i="5"/>
  <c r="S76" i="5"/>
  <c r="R76" i="5"/>
  <c r="Q76" i="5"/>
  <c r="P76" i="5"/>
  <c r="O76" i="5"/>
  <c r="N129" i="5"/>
  <c r="M129" i="5"/>
  <c r="M128" i="5"/>
  <c r="N128" i="5"/>
  <c r="P127" i="5"/>
  <c r="I126" i="5"/>
  <c r="M125" i="5"/>
  <c r="L125" i="5"/>
  <c r="N124" i="5"/>
  <c r="P124" i="5"/>
  <c r="O124" i="5"/>
  <c r="M123" i="5"/>
  <c r="L123" i="5"/>
  <c r="K123" i="5"/>
  <c r="V123" i="5"/>
  <c r="U123" i="5"/>
  <c r="T123" i="5"/>
  <c r="S123" i="5"/>
  <c r="R123" i="5"/>
  <c r="Q123" i="5"/>
  <c r="P123" i="5"/>
  <c r="O123" i="5"/>
  <c r="V122" i="5"/>
  <c r="U122" i="5"/>
  <c r="T122" i="5"/>
  <c r="S122" i="5"/>
  <c r="R122" i="5"/>
  <c r="Q122" i="5"/>
  <c r="P122" i="5"/>
  <c r="O122" i="5"/>
  <c r="V121" i="5"/>
  <c r="U121" i="5"/>
  <c r="T121" i="5"/>
  <c r="S121" i="5"/>
  <c r="R121" i="5"/>
  <c r="Q121" i="5"/>
  <c r="P121" i="5"/>
  <c r="O121" i="5"/>
  <c r="V120" i="5"/>
  <c r="U120" i="5"/>
  <c r="T120" i="5"/>
  <c r="S120" i="5"/>
  <c r="R120" i="5"/>
  <c r="Q120" i="5"/>
  <c r="P120" i="5"/>
  <c r="O120" i="5"/>
  <c r="V119" i="5"/>
  <c r="U119" i="5"/>
  <c r="T119" i="5"/>
  <c r="S119" i="5"/>
  <c r="R119" i="5"/>
  <c r="Q119" i="5"/>
  <c r="P119" i="5"/>
  <c r="O119" i="5"/>
  <c r="V118" i="5"/>
  <c r="U118" i="5"/>
  <c r="T118" i="5"/>
  <c r="S118" i="5"/>
  <c r="R118" i="5"/>
  <c r="Q118" i="5"/>
  <c r="P118" i="5"/>
  <c r="O118" i="5"/>
  <c r="V117" i="5"/>
  <c r="U117" i="5"/>
  <c r="T117" i="5"/>
  <c r="S117" i="5"/>
  <c r="R117" i="5"/>
  <c r="Q117" i="5"/>
  <c r="P117" i="5"/>
  <c r="O117" i="5"/>
  <c r="V116" i="5"/>
  <c r="U116" i="5"/>
  <c r="T116" i="5"/>
  <c r="S116" i="5"/>
  <c r="R116" i="5"/>
  <c r="Q116" i="5"/>
  <c r="P116" i="5"/>
  <c r="O116" i="5"/>
  <c r="T30" i="5"/>
  <c r="Q30" i="5"/>
  <c r="P30" i="5"/>
  <c r="O30" i="5"/>
  <c r="V29" i="5"/>
  <c r="U29" i="5"/>
  <c r="T29" i="5"/>
  <c r="S29" i="5"/>
  <c r="R29" i="5"/>
  <c r="Q29" i="5"/>
  <c r="P29" i="5"/>
  <c r="O29" i="5"/>
  <c r="V28" i="5"/>
  <c r="U28" i="5"/>
  <c r="T28" i="5"/>
  <c r="S28" i="5"/>
  <c r="R28" i="5"/>
  <c r="Q28" i="5"/>
  <c r="P28" i="5"/>
  <c r="O28" i="5"/>
  <c r="V27" i="5"/>
  <c r="U27" i="5"/>
  <c r="T27" i="5"/>
  <c r="S27" i="5"/>
  <c r="R27" i="5"/>
  <c r="Q27" i="5"/>
  <c r="P27" i="5"/>
  <c r="O27" i="5"/>
  <c r="V26" i="5"/>
  <c r="U26" i="5"/>
  <c r="T26" i="5"/>
  <c r="S26" i="5"/>
  <c r="R26" i="5"/>
  <c r="Q26" i="5"/>
  <c r="P26" i="5"/>
  <c r="O26" i="5"/>
  <c r="V25" i="5"/>
  <c r="U25" i="5"/>
  <c r="T25" i="5"/>
  <c r="S25" i="5"/>
  <c r="R25" i="5"/>
  <c r="Q25" i="5"/>
  <c r="P25" i="5"/>
  <c r="O25" i="5"/>
  <c r="V24" i="5"/>
  <c r="U24" i="5"/>
  <c r="T24" i="5"/>
  <c r="S24" i="5"/>
  <c r="R24" i="5"/>
  <c r="Q24" i="5"/>
  <c r="P24" i="5"/>
  <c r="O24" i="5"/>
  <c r="V23" i="5"/>
  <c r="U23" i="5"/>
  <c r="T23" i="5"/>
  <c r="S23" i="5"/>
  <c r="R23" i="5"/>
  <c r="Q23" i="5"/>
  <c r="P23" i="5"/>
  <c r="O23" i="5"/>
  <c r="V22" i="5"/>
  <c r="U22" i="5"/>
  <c r="T22" i="5"/>
  <c r="S22" i="5"/>
  <c r="R22" i="5"/>
  <c r="Q22" i="5"/>
  <c r="P22" i="5"/>
  <c r="O22" i="5"/>
  <c r="V21" i="5"/>
  <c r="U21" i="5"/>
  <c r="T21" i="5"/>
  <c r="S21" i="5"/>
  <c r="R21" i="5"/>
  <c r="Q21" i="5"/>
  <c r="P21" i="5"/>
  <c r="O21" i="5"/>
  <c r="V20" i="5"/>
  <c r="U20" i="5"/>
  <c r="T20" i="5"/>
  <c r="S20" i="5"/>
  <c r="R20" i="5"/>
  <c r="Q20" i="5"/>
  <c r="P20" i="5"/>
  <c r="O20" i="5"/>
  <c r="V19" i="5"/>
  <c r="U19" i="5"/>
  <c r="T19" i="5"/>
  <c r="S19" i="5"/>
  <c r="R19" i="5"/>
  <c r="Q19" i="5"/>
  <c r="P19" i="5"/>
  <c r="O19" i="5"/>
  <c r="V18" i="5"/>
  <c r="U18" i="5"/>
  <c r="T18" i="5"/>
  <c r="S18" i="5"/>
  <c r="R18" i="5"/>
  <c r="Q18" i="5"/>
  <c r="P18" i="5"/>
  <c r="O18" i="5"/>
  <c r="V17" i="5"/>
  <c r="U17" i="5"/>
  <c r="T17" i="5"/>
  <c r="S17" i="5"/>
  <c r="R17" i="5"/>
  <c r="Q17" i="5"/>
  <c r="P17" i="5"/>
  <c r="O17" i="5"/>
  <c r="V16" i="5"/>
  <c r="U16" i="5"/>
  <c r="T16" i="5"/>
  <c r="S16" i="5"/>
  <c r="R16" i="5"/>
  <c r="Q16" i="5"/>
  <c r="P16" i="5"/>
  <c r="O16" i="5"/>
  <c r="W70" i="5"/>
  <c r="V70" i="5"/>
  <c r="U70" i="5"/>
  <c r="T70" i="5"/>
  <c r="S70" i="5"/>
  <c r="R70" i="5"/>
  <c r="Q70" i="5"/>
  <c r="P70" i="5"/>
  <c r="O70" i="5"/>
  <c r="W69" i="5"/>
  <c r="V69" i="5"/>
  <c r="U69" i="5"/>
  <c r="T69" i="5"/>
  <c r="S69" i="5"/>
  <c r="R69" i="5"/>
  <c r="Q69" i="5"/>
  <c r="P69" i="5"/>
  <c r="O69" i="5"/>
  <c r="W68" i="5"/>
  <c r="V68" i="5"/>
  <c r="U68" i="5"/>
  <c r="T68" i="5"/>
  <c r="S68" i="5"/>
  <c r="R68" i="5"/>
  <c r="Q68" i="5"/>
  <c r="P68" i="5"/>
  <c r="O68" i="5"/>
  <c r="W66" i="5"/>
  <c r="V66" i="5"/>
  <c r="U66" i="5"/>
  <c r="T66" i="5"/>
  <c r="S66" i="5"/>
  <c r="R66" i="5"/>
  <c r="Q66" i="5"/>
  <c r="P66" i="5"/>
  <c r="O66" i="5"/>
  <c r="W65" i="5"/>
  <c r="V65" i="5"/>
  <c r="U65" i="5"/>
  <c r="T65" i="5"/>
  <c r="S65" i="5"/>
  <c r="R65" i="5"/>
  <c r="Q65" i="5"/>
  <c r="P65" i="5"/>
  <c r="O65" i="5"/>
  <c r="W64" i="5"/>
  <c r="V64" i="5"/>
  <c r="U64" i="5"/>
  <c r="T64" i="5"/>
  <c r="S64" i="5"/>
  <c r="R64" i="5"/>
  <c r="Q64" i="5"/>
  <c r="P64" i="5"/>
  <c r="O64" i="5"/>
  <c r="W63" i="5"/>
  <c r="V63" i="5"/>
  <c r="U63" i="5"/>
  <c r="T63" i="5"/>
  <c r="S63" i="5"/>
  <c r="R63" i="5"/>
  <c r="Q63" i="5"/>
  <c r="P63" i="5"/>
  <c r="O63" i="5"/>
  <c r="W62" i="5"/>
  <c r="V62" i="5"/>
  <c r="U62" i="5"/>
  <c r="T62" i="5"/>
  <c r="S62" i="5"/>
  <c r="R62" i="5"/>
  <c r="Q62" i="5"/>
  <c r="P62" i="5"/>
  <c r="O62" i="5"/>
  <c r="W61" i="5"/>
  <c r="V61" i="5"/>
  <c r="U61" i="5"/>
  <c r="T61" i="5"/>
  <c r="S61" i="5"/>
  <c r="R61" i="5"/>
  <c r="Q61" i="5"/>
  <c r="P61" i="5"/>
  <c r="O61" i="5"/>
  <c r="W60" i="5"/>
  <c r="V60" i="5"/>
  <c r="U60" i="5"/>
  <c r="T60" i="5"/>
  <c r="S60" i="5"/>
  <c r="R60" i="5"/>
  <c r="Q60" i="5"/>
  <c r="P60" i="5"/>
  <c r="O60" i="5"/>
  <c r="W59" i="5"/>
  <c r="V59" i="5"/>
  <c r="U59" i="5"/>
  <c r="T59" i="5"/>
  <c r="S59" i="5"/>
  <c r="R59" i="5"/>
  <c r="Q59" i="5"/>
  <c r="P59" i="5"/>
  <c r="O59" i="5"/>
  <c r="W58" i="5"/>
  <c r="V58" i="5"/>
  <c r="U58" i="5"/>
  <c r="T58" i="5"/>
  <c r="S58" i="5"/>
  <c r="R58" i="5"/>
  <c r="Q58" i="5"/>
  <c r="P58" i="5"/>
  <c r="O58" i="5"/>
  <c r="W57" i="5"/>
  <c r="V57" i="5"/>
  <c r="U57" i="5"/>
  <c r="T57" i="5"/>
  <c r="S57" i="5"/>
  <c r="R57" i="5"/>
  <c r="Q57" i="5"/>
  <c r="P57" i="5"/>
  <c r="O57" i="5"/>
  <c r="W56" i="5"/>
  <c r="V56" i="5"/>
  <c r="U56" i="5"/>
  <c r="T56" i="5"/>
  <c r="S56" i="5"/>
  <c r="R56" i="5"/>
  <c r="Q56" i="5"/>
  <c r="P56" i="5"/>
  <c r="O56" i="5"/>
  <c r="W55" i="5"/>
  <c r="V55" i="5"/>
  <c r="U55" i="5"/>
  <c r="T55" i="5"/>
  <c r="S55" i="5"/>
  <c r="R55" i="5"/>
  <c r="Q55" i="5"/>
  <c r="P55" i="5"/>
  <c r="O55" i="5"/>
  <c r="W54" i="5"/>
  <c r="V54" i="5"/>
  <c r="U54" i="5"/>
  <c r="T54" i="5"/>
  <c r="S54" i="5"/>
  <c r="R54" i="5"/>
  <c r="Q54" i="5"/>
  <c r="P54" i="5"/>
  <c r="O54" i="5"/>
  <c r="W53" i="5"/>
  <c r="V53" i="5"/>
  <c r="U53" i="5"/>
  <c r="T53" i="5"/>
  <c r="S53" i="5"/>
  <c r="R53" i="5"/>
  <c r="Q53" i="5"/>
  <c r="P53" i="5"/>
  <c r="O53" i="5"/>
  <c r="W52" i="5"/>
  <c r="V52" i="5"/>
  <c r="U52" i="5"/>
  <c r="T52" i="5"/>
  <c r="S52" i="5"/>
  <c r="R52" i="5"/>
  <c r="Q52" i="5"/>
  <c r="P52" i="5"/>
  <c r="O52" i="5"/>
  <c r="W51" i="5"/>
  <c r="V51" i="5"/>
  <c r="U51" i="5"/>
  <c r="T51" i="5"/>
  <c r="S51" i="5"/>
  <c r="R51" i="5"/>
  <c r="Q51" i="5"/>
  <c r="P51" i="5"/>
  <c r="O51" i="5"/>
  <c r="W49" i="5"/>
  <c r="V49" i="5"/>
  <c r="U49" i="5"/>
  <c r="T49" i="5"/>
  <c r="S49" i="5"/>
  <c r="R49" i="5"/>
  <c r="Q49" i="5"/>
  <c r="P49" i="5"/>
  <c r="O49" i="5"/>
  <c r="W48" i="5"/>
  <c r="V48" i="5"/>
  <c r="U48" i="5"/>
  <c r="T48" i="5"/>
  <c r="S48" i="5"/>
  <c r="R48" i="5"/>
  <c r="Q48" i="5"/>
  <c r="P48" i="5"/>
  <c r="O48" i="5"/>
  <c r="W47" i="5"/>
  <c r="V47" i="5"/>
  <c r="U47" i="5"/>
  <c r="T47" i="5"/>
  <c r="S47" i="5"/>
  <c r="R47" i="5"/>
  <c r="Q47" i="5"/>
  <c r="P47" i="5"/>
  <c r="O47" i="5"/>
  <c r="W46" i="5"/>
  <c r="V46" i="5"/>
  <c r="U46" i="5"/>
  <c r="T46" i="5"/>
  <c r="S46" i="5"/>
  <c r="R46" i="5"/>
  <c r="Q46" i="5"/>
  <c r="P46" i="5"/>
  <c r="O46" i="5"/>
  <c r="W45" i="5"/>
  <c r="V45" i="5"/>
  <c r="U45" i="5"/>
  <c r="T45" i="5"/>
  <c r="S45" i="5"/>
  <c r="R45" i="5"/>
  <c r="Q45" i="5"/>
  <c r="P45" i="5"/>
  <c r="O45" i="5"/>
  <c r="W44" i="5"/>
  <c r="V44" i="5"/>
  <c r="U44" i="5"/>
  <c r="T44" i="5"/>
  <c r="S44" i="5"/>
  <c r="R44" i="5"/>
  <c r="Q44" i="5"/>
  <c r="P44" i="5"/>
  <c r="O44" i="5"/>
  <c r="W43" i="5"/>
  <c r="V43" i="5"/>
  <c r="U43" i="5"/>
  <c r="T43" i="5"/>
  <c r="S43" i="5"/>
  <c r="R43" i="5"/>
  <c r="Q43" i="5"/>
  <c r="P43" i="5"/>
  <c r="O43" i="5"/>
  <c r="W42" i="5"/>
  <c r="V42" i="5"/>
  <c r="U42" i="5"/>
  <c r="T42" i="5"/>
  <c r="S42" i="5"/>
  <c r="R42" i="5"/>
  <c r="Q42" i="5"/>
  <c r="P42" i="5"/>
  <c r="O42" i="5"/>
  <c r="W41" i="5"/>
  <c r="V41" i="5"/>
  <c r="U41" i="5"/>
  <c r="T41" i="5"/>
  <c r="S41" i="5"/>
  <c r="R41" i="5"/>
  <c r="Q41" i="5"/>
  <c r="P41" i="5"/>
  <c r="O41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V9" i="5" l="1"/>
  <c r="T8" i="5" l="1"/>
  <c r="S8" i="5"/>
  <c r="R8" i="5"/>
  <c r="Q8" i="5"/>
  <c r="P8" i="5"/>
  <c r="O8" i="5"/>
  <c r="AB115" i="5" l="1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O7" i="5" l="1"/>
  <c r="F8" i="5" l="1"/>
  <c r="F9" i="5"/>
  <c r="F7" i="5" l="1"/>
  <c r="AB75" i="5" l="1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AB38" i="5"/>
  <c r="AA38" i="5"/>
  <c r="Z38" i="5"/>
  <c r="Y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AB30" i="5"/>
  <c r="AA30" i="5"/>
  <c r="Z30" i="5"/>
  <c r="Y30" i="5"/>
  <c r="X30" i="5"/>
  <c r="W30" i="5"/>
  <c r="V30" i="5"/>
  <c r="U30" i="5"/>
  <c r="S30" i="5"/>
  <c r="R30" i="5"/>
  <c r="N30" i="5"/>
  <c r="M30" i="5"/>
  <c r="L30" i="5"/>
  <c r="K30" i="5"/>
  <c r="J30" i="5"/>
  <c r="I30" i="5"/>
  <c r="H30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AB8" i="5"/>
  <c r="AA8" i="5"/>
  <c r="Z8" i="5"/>
  <c r="N8" i="5"/>
  <c r="M8" i="5"/>
  <c r="L8" i="5"/>
  <c r="K8" i="5"/>
  <c r="J8" i="5"/>
  <c r="I8" i="5"/>
  <c r="H8" i="5"/>
  <c r="AB7" i="5"/>
  <c r="AA7" i="5"/>
  <c r="Z7" i="5"/>
  <c r="Y7" i="5"/>
  <c r="X7" i="5"/>
  <c r="W7" i="5"/>
  <c r="V7" i="5"/>
  <c r="U7" i="5"/>
  <c r="T7" i="5"/>
  <c r="S7" i="5"/>
  <c r="R7" i="5"/>
  <c r="Q7" i="5"/>
  <c r="P7" i="5"/>
</calcChain>
</file>

<file path=xl/sharedStrings.xml><?xml version="1.0" encoding="utf-8"?>
<sst xmlns="http://schemas.openxmlformats.org/spreadsheetml/2006/main" count="293" uniqueCount="154">
  <si>
    <t>담당자</t>
    <phoneticPr fontId="1" type="noConversion"/>
  </si>
  <si>
    <t>일</t>
  </si>
  <si>
    <t>수</t>
  </si>
  <si>
    <t>월</t>
  </si>
  <si>
    <t>화</t>
  </si>
  <si>
    <t>목</t>
  </si>
  <si>
    <t>금</t>
  </si>
  <si>
    <t>토</t>
  </si>
  <si>
    <t>토</t>
    <phoneticPr fontId="1" type="noConversion"/>
  </si>
  <si>
    <t>완료
여부</t>
    <phoneticPr fontId="1" type="noConversion"/>
  </si>
  <si>
    <t>1주차</t>
  </si>
  <si>
    <t>2주차</t>
  </si>
  <si>
    <t>완료여부 표시</t>
    <phoneticPr fontId="1" type="noConversion"/>
  </si>
  <si>
    <t>시작일</t>
    <phoneticPr fontId="1" type="noConversion"/>
  </si>
  <si>
    <t>종료일</t>
    <phoneticPr fontId="1" type="noConversion"/>
  </si>
  <si>
    <t>진행
기간</t>
    <phoneticPr fontId="1" type="noConversion"/>
  </si>
  <si>
    <t>진행중</t>
  </si>
  <si>
    <t>구분</t>
    <phoneticPr fontId="1" type="noConversion"/>
  </si>
  <si>
    <t>수행 사항</t>
    <phoneticPr fontId="1" type="noConversion"/>
  </si>
  <si>
    <t>공통</t>
    <phoneticPr fontId="1" type="noConversion"/>
  </si>
  <si>
    <t>착수검토</t>
    <phoneticPr fontId="1" type="noConversion"/>
  </si>
  <si>
    <t>진행중</t>
    <phoneticPr fontId="1" type="noConversion"/>
  </si>
  <si>
    <t>진행완료</t>
    <phoneticPr fontId="1" type="noConversion"/>
  </si>
  <si>
    <t>7월</t>
  </si>
  <si>
    <t>6월</t>
    <phoneticPr fontId="1" type="noConversion"/>
  </si>
  <si>
    <t>3주차</t>
    <phoneticPr fontId="1" type="noConversion"/>
  </si>
  <si>
    <t>유승관</t>
    <phoneticPr fontId="1" type="noConversion"/>
  </si>
  <si>
    <t>안예인</t>
    <phoneticPr fontId="1" type="noConversion"/>
  </si>
  <si>
    <t>차승혁</t>
    <phoneticPr fontId="1" type="noConversion"/>
  </si>
  <si>
    <t>진행완료</t>
  </si>
  <si>
    <t>개요 및 layout 작성 완료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</si>
  <si>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개발 3팀 프로젝트명 =One코인(1부터 시작하는 코딩 초보자들을 위한 1등 코딩 인강!)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</t>
    </r>
    <phoneticPr fontId="1" type="noConversion"/>
  </si>
  <si>
    <t>프런트 메인 페이지 제작</t>
    <phoneticPr fontId="1" type="noConversion"/>
  </si>
  <si>
    <t>종류별 게시판 제작</t>
    <phoneticPr fontId="1" type="noConversion"/>
  </si>
  <si>
    <t>Back-End SpringMVC Mybatis 게시판 수정</t>
    <phoneticPr fontId="1" type="noConversion"/>
  </si>
  <si>
    <t>Back-End SpringMVC Mybatis 게시판 삭제</t>
    <phoneticPr fontId="1" type="noConversion"/>
  </si>
  <si>
    <t>Back-End SpringMVC Mybatis 게시판 글목록조회</t>
    <phoneticPr fontId="1" type="noConversion"/>
  </si>
  <si>
    <t>Back-End SpringMVC Mybatis 게시판 페이징 처리</t>
    <phoneticPr fontId="1" type="noConversion"/>
  </si>
  <si>
    <t>Front-End jQuery/JSP 건의사항 게시판 등록</t>
    <phoneticPr fontId="1" type="noConversion"/>
  </si>
  <si>
    <t>Front-End jQuery/JSP 건의사항 게시판 조회</t>
    <phoneticPr fontId="1" type="noConversion"/>
  </si>
  <si>
    <t>Front-End jQuery/JSP 건의사항 게시판 수정</t>
    <phoneticPr fontId="1" type="noConversion"/>
  </si>
  <si>
    <t>Front-End jQuery/JSP 건의사항 게시판 삭제</t>
    <phoneticPr fontId="1" type="noConversion"/>
  </si>
  <si>
    <t>Front-End jQuery/JSP 건의사항 게시판 글목록조회</t>
    <phoneticPr fontId="1" type="noConversion"/>
  </si>
  <si>
    <t>Front-End jQuery/JSP 건의사항 게시판 페이징 처리</t>
    <phoneticPr fontId="1" type="noConversion"/>
  </si>
  <si>
    <t>Front-End UI/UX 디자인 : 건의사항 게시판</t>
    <phoneticPr fontId="1" type="noConversion"/>
  </si>
  <si>
    <t>Front-End Bootstrap 반응형 웹 : 건의사항 게시판</t>
    <phoneticPr fontId="1" type="noConversion"/>
  </si>
  <si>
    <t>Back-End OracleDB 설계 및 구축 : 건의사항 게시판 등록</t>
    <phoneticPr fontId="1" type="noConversion"/>
  </si>
  <si>
    <t>Back-End SpringMVC Mybatis 건의사항 게시판 조회</t>
    <phoneticPr fontId="1" type="noConversion"/>
  </si>
  <si>
    <t>Front-End AndroidApp : 로그인/로그아웃</t>
    <phoneticPr fontId="1" type="noConversion"/>
  </si>
  <si>
    <t>App 연동 Back-End SpringBootMVC JPA : 로그인/로그아웃</t>
    <phoneticPr fontId="1" type="noConversion"/>
  </si>
  <si>
    <t>App 연동 Back-End OracleDB 설계 및 구축 : 로그인/로그아웃</t>
    <phoneticPr fontId="1" type="noConversion"/>
  </si>
  <si>
    <t>김재동</t>
    <phoneticPr fontId="1" type="noConversion"/>
  </si>
  <si>
    <t>Front-End jQuery/JSP 공지사항 게시판 등록</t>
  </si>
  <si>
    <t>Back-End SpringMVC MyBatis 공지사항 게시판 등록</t>
  </si>
  <si>
    <t>Back-End DataBase(Oracle)이용 공지사항 게시판 등록</t>
  </si>
  <si>
    <t xml:space="preserve">Front-End jQuery/JSP 공지사항 게시판 목록 </t>
  </si>
  <si>
    <t>Back-End SpringMVC MyBatis 공지사항 게시판 목록</t>
  </si>
  <si>
    <t xml:space="preserve">Front-End jQuery/JSP 공지사항 게시판 삭제 </t>
  </si>
  <si>
    <t>Back-End SpringMVC MyBatis 공지사항 게시판 삭제</t>
  </si>
  <si>
    <t>Front-End jQuery/JSP 공지사항 게시판 수정</t>
  </si>
  <si>
    <t>Back-End SpringMVC MyBatis 공지사항 게시판 수정</t>
  </si>
  <si>
    <t>Front-End jQuery/JSP 공지사항 게시판 페이징</t>
  </si>
  <si>
    <t>Back-End SpringMVC MyBatis 공지사항 게시판 페이징</t>
  </si>
  <si>
    <t>Front-End jQuery/JSP 이벤트 게시판 등록</t>
  </si>
  <si>
    <t>Back-End SpringMVC MyBatis 이벤트 게시판 등록</t>
  </si>
  <si>
    <t>Back-End DataBase(Oracle)이용 이벤트 게시판 등록</t>
  </si>
  <si>
    <t xml:space="preserve">Front-End jQuery/JSP 이벤트 게시판 목록 </t>
  </si>
  <si>
    <t>Back-End SpringMVC MyBatis 이벤트 게시판 목록</t>
  </si>
  <si>
    <t xml:space="preserve">Front-End jQuery/JSP 이벤트 게시판 삭제 </t>
  </si>
  <si>
    <t>Back-End SpringMVC MyBatis 이벤트 게시판 삭제</t>
  </si>
  <si>
    <t>Front-End jQuery/JSP 이벤트 게시판 수정</t>
  </si>
  <si>
    <t>Back-End SpringMVC MyBatis 이벤트 게시판 수정</t>
  </si>
  <si>
    <t>Front-End jQuery/JSP 이벤트 게시판 페이징</t>
  </si>
  <si>
    <t>Back-End SpringMVC MyBatis 이벤트 게시판 페이징</t>
  </si>
  <si>
    <t>Back-End SpringMVC MyBatis 회원가입 구현</t>
  </si>
  <si>
    <t>Back-End DataBase(Oracle)이용 회원가입시 검증 구현</t>
  </si>
  <si>
    <t>Back-End DataBase(Oracle)이용 회원가입후 등록</t>
  </si>
  <si>
    <t xml:space="preserve">Front-End jQuery/JSP/Bootstrap 반응형 웹 : 상단 공통 네비바 </t>
  </si>
  <si>
    <t>Back-End SpringMVC Mybatis 건의사항 게시판 등록</t>
    <phoneticPr fontId="1" type="noConversion"/>
  </si>
  <si>
    <t>Front-End jQuery/JSP 언어소개 카드</t>
    <phoneticPr fontId="1" type="noConversion"/>
  </si>
  <si>
    <t>Front-End jQuery/JSP Bootstrap 자주묻는질문</t>
    <phoneticPr fontId="1" type="noConversion"/>
  </si>
  <si>
    <t>Front-End Bootstrap 반응형 웹 : 팝업창</t>
    <phoneticPr fontId="1" type="noConversion"/>
  </si>
  <si>
    <t>Back-End OracleDB 설계 및 구축 : 건의사항 게시판</t>
    <phoneticPr fontId="1" type="noConversion"/>
  </si>
  <si>
    <t>Back-End SpringMVC Mybatis 자유 게시판 등록</t>
  </si>
  <si>
    <t>Front-End jQuery/JSP 자유 게시판 등록</t>
  </si>
  <si>
    <t>Back-End DataBase OracleDB 설계 및 구축 : 자유 게시판</t>
  </si>
  <si>
    <t>Back-End SpringMVC Mybatis 자유 게시판 수정</t>
  </si>
  <si>
    <t>Front-End jQuery/JSP 자유 게시판 수정</t>
  </si>
  <si>
    <t>Back-End SpringMVC Mybatis 자유 게시판 삭제</t>
  </si>
  <si>
    <t>Front-End jQuery/JSP 자유 게시판 삭제</t>
  </si>
  <si>
    <t>Back-End SpringMVC MyBatis 자유 게시판 목록</t>
  </si>
  <si>
    <t>Back-End SpringMVC MyBatis 자유 게시판 페이징</t>
  </si>
  <si>
    <t>Front-End jQuery/JSP 카운트 다운</t>
  </si>
  <si>
    <t>Front-End Bootstrap 푸터</t>
  </si>
  <si>
    <t>Front-End jQuery/JSP 찾아오시는길</t>
  </si>
  <si>
    <t>Front-End Bootstrap 반응형 웹 : 찾아오시는길</t>
  </si>
  <si>
    <t>Front-End jQuery/JSP 찾아오시는길</t>
    <phoneticPr fontId="1" type="noConversion"/>
  </si>
  <si>
    <t>Front-End jQuery/JSP 찾아오시는길</t>
    <phoneticPr fontId="1" type="noConversion"/>
  </si>
  <si>
    <t>Front-End Bootstrap 반응형 웹 : 찾아오시는길</t>
    <phoneticPr fontId="1" type="noConversion"/>
  </si>
  <si>
    <t>Front-End Open-API 챗봇</t>
    <phoneticPr fontId="1" type="noConversion"/>
  </si>
  <si>
    <t>Front-End jQuery/JSP 언어소개 카드</t>
    <phoneticPr fontId="1" type="noConversion"/>
  </si>
  <si>
    <t>Front-End jQuery/JSP 프론트 강사소개 캐러셀 적용 및 디자인</t>
    <phoneticPr fontId="1" type="noConversion"/>
  </si>
  <si>
    <t>Front-End jQuery/JSP/Bootsrap 반응형 웹 : 수강 후기</t>
  </si>
  <si>
    <t>Front-End jQuery/JSP  게시판 등록</t>
  </si>
  <si>
    <t>Back-End SpringMVC Mybatis 오류해결 게시판 등록</t>
  </si>
  <si>
    <t>Back-End OracleDB 설계 및 구축 : 오류해결 게시판 등록</t>
  </si>
  <si>
    <t>Front-End jQuery/JSP 오류해결 게시판 조회</t>
  </si>
  <si>
    <t>Back-End SpringMVC Mybatis 오류해결 게시판 조회</t>
  </si>
  <si>
    <t>Front-End jQuery/JSP 오류해결 게시판 수정</t>
  </si>
  <si>
    <t>Back-End SpringMVC Mybatis 게시판 수정</t>
  </si>
  <si>
    <t>Front-End jQuery/JSP 오류해결 게시판 삭제</t>
  </si>
  <si>
    <t>Back-End SpringMVC Mybatis 게시판 삭제</t>
  </si>
  <si>
    <t>Front-End jQuery/JSP 오류해결 게시판 글목록조회</t>
  </si>
  <si>
    <t>Back-End SpringMVC Mybatis 게시판 글목록조회</t>
  </si>
  <si>
    <t>Front-End jQuery/JSP 오류해결 게시판 페이징 처리</t>
  </si>
  <si>
    <t>Back-End SpringMVC Mybatis 게시판 페이징 처리</t>
  </si>
  <si>
    <t>Front-End UI/UX 디자인 : 오류해결 게시판</t>
  </si>
  <si>
    <t>Front-End Bootstrap 반응형 웹 : 오류해결 게시판</t>
  </si>
  <si>
    <t>Front-end Bootstrap 반응형 웹 : 카운트 다운</t>
  </si>
  <si>
    <t>Front-end Bootstrap 반응형 웹 : 팝업창</t>
  </si>
  <si>
    <t>React 연동 Front-end open API : 챗봇</t>
    <phoneticPr fontId="1" type="noConversion"/>
  </si>
  <si>
    <t>Front-End jQuery/JSP/Bootstrap 로그인 모달창 구현</t>
  </si>
  <si>
    <t>Front-End UI/UX/Bootstrap 디자인 : 회원가입 페이지 디자인</t>
  </si>
  <si>
    <t>Front-End jQuery/JSP 회원가입 경고 문구 생성</t>
  </si>
  <si>
    <t>Front-End UI/UX 디자인 : 전반적인 홈페이지 디자인</t>
  </si>
  <si>
    <t>Front-End UI/UX 디자인 : 강의영상 페이지</t>
  </si>
  <si>
    <t>React 연동 Front-End  jQuery/JSP/Bootstrap 구현 : 자유게시판 목록</t>
  </si>
  <si>
    <t>React 연동 Back-End SpringBootMVC JPA : 자유게시판 목록</t>
  </si>
  <si>
    <t>React 연동 Front-End  jQuery/JSP/Bootstrap 구현 : 자유게시판 수정</t>
  </si>
  <si>
    <t>React 연동 Back-End SpringBootMVC JPA : 자유게시판 수정</t>
  </si>
  <si>
    <t>React 연동 Front-End  jQuery/JSP/Bootstrap 구현 : 자유게시판 등록</t>
  </si>
  <si>
    <t>React 연동 Back-End SpringBootMVC JPA : 자유게시판 등록</t>
  </si>
  <si>
    <t>React 연동 Front-End  jQuery/JSP/Bootstrap 구현 : 자유게시판 삭제</t>
  </si>
  <si>
    <t>React 연동 Back-End SpringBootMVC JPA : 자유게시판 삭제</t>
  </si>
  <si>
    <t>React 연동 Front-End  jQuery/JSP/Bootstrap 구현 : 자유게시판 메인</t>
  </si>
  <si>
    <t>React 연동 Back-End SpringBootMVC JPA : 자유게시판 설계</t>
  </si>
  <si>
    <t>유스케이스 다이어그램</t>
  </si>
  <si>
    <t>Front-End jQuery/JSP Bootstrap 이용 메인 페이지 화면 디자인</t>
    <phoneticPr fontId="1" type="noConversion"/>
  </si>
  <si>
    <t>Front-End jQuery/JSP/Bootstrap 강의영상 페이지</t>
    <phoneticPr fontId="1" type="noConversion"/>
  </si>
  <si>
    <t>Front-End jQuery/JSP/Bootstrap 자주묻는질문</t>
    <phoneticPr fontId="1" type="noConversion"/>
  </si>
  <si>
    <t>ppt</t>
    <phoneticPr fontId="1" type="noConversion"/>
  </si>
  <si>
    <t>React 연동 Front-End  jQuery/JSP/Bootstrap 구현 : 로그인/로그아웃</t>
    <phoneticPr fontId="1" type="noConversion"/>
  </si>
  <si>
    <t>React 연동 Back-End SpringBootMVC JPA : 로그인/로그아웃</t>
    <phoneticPr fontId="1" type="noConversion"/>
  </si>
  <si>
    <t>Front-End AndroidApp : 회원가입</t>
    <phoneticPr fontId="1" type="noConversion"/>
  </si>
  <si>
    <t>App 연동 Back-End SpringBootMVC JPA : 회원가입</t>
    <phoneticPr fontId="1" type="noConversion"/>
  </si>
  <si>
    <t>App 연동 Back-End OracleDB 설계 및 구축 : 회원가입</t>
    <phoneticPr fontId="1" type="noConversion"/>
  </si>
  <si>
    <t>김정진</t>
    <phoneticPr fontId="1" type="noConversion"/>
  </si>
  <si>
    <t>회원가입/로그인</t>
    <phoneticPr fontId="1" type="noConversion"/>
  </si>
  <si>
    <t>결제창</t>
    <phoneticPr fontId="1" type="noConversion"/>
  </si>
  <si>
    <t>스프링부트/리액트로그인</t>
    <phoneticPr fontId="1" type="noConversion"/>
  </si>
  <si>
    <t>안드로이드앱 회원가입/로그인</t>
    <phoneticPr fontId="1" type="noConversion"/>
  </si>
  <si>
    <t>Back-End SpringMVC, DataBase(Oracle)이용하여 로그인 / 로그아웃 구현</t>
  </si>
  <si>
    <t>Back-End JqueryUI, SpringMVC, OraclDB 이용하여 검색창 검색기능 구현</t>
  </si>
  <si>
    <t>Back-End SpringMVC, OraclDB, IAMPORT 이용하여 상품결제 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</si>
</sst>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yyyy&quot;/&quot;m&quot;/&quot;d;@"/>
    <numFmt numFmtId="177" formatCode="dd"/>
    <numFmt numFmtId="178" formatCode="aaa"/>
    <numFmt numFmtId="179" formatCode="m\/d"/>
    <numFmt numFmtId="180" formatCode="0_);[Red]\(0\)"/>
    <numFmt numFmtId="181" formatCode="d&quot;일&quot;"/>
    <numFmt numFmtId="182" formatCode="#,##0_);[Red]\(#,##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rgb="FFD3E2F5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theme="2" tint="-9.9887081514938816E-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92D05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3" fillId="0" borderId="0" xfId="0" applyFon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178" fontId="3" fillId="0" borderId="5" xfId="0" applyNumberFormat="1" applyFont="1" applyBorder="1" applyAlignment="1">
      <alignment horizontal="center" vertical="center"/>
    </xf>
    <xf numFmtId="181" fontId="11" fillId="5" borderId="2" xfId="0" applyNumberFormat="1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 shrinkToFit="1"/>
    </xf>
    <xf numFmtId="0" fontId="4" fillId="2" borderId="3" xfId="0" applyFont="1" applyFill="1" applyBorder="1" applyAlignment="1">
      <alignment vertical="center"/>
    </xf>
    <xf numFmtId="176" fontId="4" fillId="2" borderId="3" xfId="0" applyNumberFormat="1" applyFont="1" applyFill="1" applyBorder="1" applyAlignment="1">
      <alignment vertical="center"/>
    </xf>
    <xf numFmtId="180" fontId="4" fillId="2" borderId="3" xfId="0" applyNumberFormat="1" applyFont="1" applyFill="1" applyBorder="1" applyAlignment="1">
      <alignment vertical="center"/>
    </xf>
    <xf numFmtId="178" fontId="3" fillId="0" borderId="6" xfId="0" applyNumberFormat="1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 indent="1"/>
    </xf>
    <xf numFmtId="0" fontId="2" fillId="0" borderId="12" xfId="0" applyFont="1" applyBorder="1" applyAlignment="1">
      <alignment horizontal="center" vertical="center"/>
    </xf>
    <xf numFmtId="179" fontId="2" fillId="0" borderId="12" xfId="0" applyNumberFormat="1" applyFont="1" applyBorder="1" applyAlignment="1">
      <alignment horizontal="center" vertical="center"/>
    </xf>
    <xf numFmtId="180" fontId="2" fillId="0" borderId="12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 indent="1"/>
    </xf>
    <xf numFmtId="0" fontId="2" fillId="0" borderId="13" xfId="0" applyFont="1" applyBorder="1" applyAlignment="1">
      <alignment horizontal="center" vertical="center"/>
    </xf>
    <xf numFmtId="179" fontId="2" fillId="0" borderId="13" xfId="0" applyNumberFormat="1" applyFont="1" applyBorder="1" applyAlignment="1">
      <alignment horizontal="center" vertical="center"/>
    </xf>
    <xf numFmtId="180" fontId="2" fillId="0" borderId="13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177" fontId="11" fillId="8" borderId="14" xfId="0" applyNumberFormat="1" applyFont="1" applyFill="1" applyBorder="1" applyAlignment="1">
      <alignment horizontal="center" vertical="center"/>
    </xf>
    <xf numFmtId="177" fontId="11" fillId="8" borderId="15" xfId="0" applyNumberFormat="1" applyFont="1" applyFill="1" applyBorder="1" applyAlignment="1">
      <alignment horizontal="center" vertical="center"/>
    </xf>
    <xf numFmtId="177" fontId="11" fillId="8" borderId="16" xfId="0" applyNumberFormat="1" applyFont="1" applyFill="1" applyBorder="1" applyAlignment="1">
      <alignment horizontal="center" vertical="center"/>
    </xf>
    <xf numFmtId="182" fontId="12" fillId="5" borderId="14" xfId="0" applyNumberFormat="1" applyFont="1" applyFill="1" applyBorder="1" applyAlignment="1">
      <alignment horizontal="center" vertical="center"/>
    </xf>
    <xf numFmtId="182" fontId="12" fillId="5" borderId="15" xfId="0" applyNumberFormat="1" applyFont="1" applyFill="1" applyBorder="1" applyAlignment="1">
      <alignment horizontal="center" vertical="center"/>
    </xf>
    <xf numFmtId="181" fontId="11" fillId="5" borderId="15" xfId="0" applyNumberFormat="1" applyFont="1" applyFill="1" applyBorder="1" applyAlignment="1">
      <alignment horizontal="center" vertical="center"/>
    </xf>
    <xf numFmtId="181" fontId="11" fillId="5" borderId="16" xfId="0" applyNumberFormat="1" applyFont="1" applyFill="1" applyBorder="1" applyAlignment="1">
      <alignment horizontal="center" vertical="center"/>
    </xf>
    <xf numFmtId="182" fontId="11" fillId="5" borderId="15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17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indent="1"/>
    </xf>
    <xf numFmtId="179" fontId="2" fillId="0" borderId="3" xfId="0" applyNumberFormat="1" applyFont="1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77" fontId="11" fillId="8" borderId="14" xfId="0" applyNumberFormat="1" applyFont="1" applyFill="1" applyBorder="1" applyAlignment="1">
      <alignment horizontal="center" vertical="center"/>
    </xf>
    <xf numFmtId="177" fontId="11" fillId="8" borderId="15" xfId="0" applyNumberFormat="1" applyFont="1" applyFill="1" applyBorder="1" applyAlignment="1">
      <alignment horizontal="center" vertical="center"/>
    </xf>
    <xf numFmtId="177" fontId="11" fillId="8" borderId="16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179" fontId="2" fillId="0" borderId="18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center" indent="1"/>
    </xf>
    <xf numFmtId="49" fontId="2" fillId="0" borderId="17" xfId="0" applyNumberFormat="1" applyFont="1" applyBorder="1" applyAlignment="1">
      <alignment horizontal="left" vertical="center" indent="1"/>
    </xf>
    <xf numFmtId="0" fontId="0" fillId="0" borderId="2" xfId="0" applyBorder="1">
      <alignment vertical="center"/>
    </xf>
    <xf numFmtId="0" fontId="10" fillId="0" borderId="17" xfId="0" applyNumberFormat="1" applyFont="1" applyBorder="1" applyAlignment="1">
      <alignment horizontal="center" vertical="center"/>
    </xf>
    <xf numFmtId="49" fontId="10" fillId="3" borderId="19" xfId="0" applyNumberFormat="1" applyFont="1" applyFill="1" applyBorder="1" applyAlignment="1">
      <alignment horizontal="center" vertical="center"/>
    </xf>
    <xf numFmtId="49" fontId="10" fillId="3" borderId="20" xfId="0" applyNumberFormat="1" applyFont="1" applyFill="1" applyBorder="1" applyAlignment="1">
      <alignment horizontal="center" vertical="center"/>
    </xf>
    <xf numFmtId="49" fontId="10" fillId="3" borderId="21" xfId="0" applyNumberFormat="1" applyFont="1" applyFill="1" applyBorder="1" applyAlignment="1">
      <alignment horizontal="center" vertical="center"/>
    </xf>
    <xf numFmtId="49" fontId="10" fillId="10" borderId="19" xfId="0" applyNumberFormat="1" applyFont="1" applyFill="1" applyBorder="1" applyAlignment="1">
      <alignment horizontal="center" vertical="center"/>
    </xf>
    <xf numFmtId="49" fontId="10" fillId="10" borderId="20" xfId="0" applyNumberFormat="1" applyFont="1" applyFill="1" applyBorder="1" applyAlignment="1">
      <alignment horizontal="center" vertical="center"/>
    </xf>
    <xf numFmtId="49" fontId="10" fillId="10" borderId="21" xfId="0" applyNumberFormat="1" applyFont="1" applyFill="1" applyBorder="1" applyAlignment="1">
      <alignment horizontal="center" vertical="center"/>
    </xf>
    <xf numFmtId="49" fontId="10" fillId="11" borderId="19" xfId="0" applyNumberFormat="1" applyFont="1" applyFill="1" applyBorder="1" applyAlignment="1">
      <alignment horizontal="center" vertical="center"/>
    </xf>
    <xf numFmtId="49" fontId="10" fillId="11" borderId="20" xfId="0" applyNumberFormat="1" applyFont="1" applyFill="1" applyBorder="1" applyAlignment="1">
      <alignment horizontal="center" vertical="center"/>
    </xf>
    <xf numFmtId="49" fontId="10" fillId="11" borderId="21" xfId="0" applyNumberFormat="1" applyFont="1" applyFill="1" applyBorder="1" applyAlignment="1">
      <alignment horizontal="center" vertical="center"/>
    </xf>
    <xf numFmtId="49" fontId="10" fillId="7" borderId="19" xfId="0" applyNumberFormat="1" applyFont="1" applyFill="1" applyBorder="1" applyAlignment="1">
      <alignment horizontal="center" vertical="center"/>
    </xf>
    <xf numFmtId="49" fontId="10" fillId="7" borderId="20" xfId="0" applyNumberFormat="1" applyFont="1" applyFill="1" applyBorder="1" applyAlignment="1">
      <alignment horizontal="center" vertical="center"/>
    </xf>
    <xf numFmtId="49" fontId="10" fillId="7" borderId="21" xfId="0" applyNumberFormat="1" applyFont="1" applyFill="1" applyBorder="1" applyAlignment="1">
      <alignment horizontal="center" vertical="center"/>
    </xf>
    <xf numFmtId="49" fontId="10" fillId="9" borderId="3" xfId="0" applyNumberFormat="1" applyFont="1" applyFill="1" applyBorder="1" applyAlignment="1">
      <alignment horizontal="center" vertical="center"/>
    </xf>
    <xf numFmtId="49" fontId="10" fillId="9" borderId="22" xfId="0" applyNumberFormat="1" applyFont="1" applyFill="1" applyBorder="1" applyAlignment="1">
      <alignment horizontal="center" vertical="center"/>
    </xf>
    <xf numFmtId="49" fontId="10" fillId="9" borderId="17" xfId="0" applyNumberFormat="1" applyFont="1" applyFill="1" applyBorder="1" applyAlignment="1">
      <alignment horizontal="center" vertical="center"/>
    </xf>
    <xf numFmtId="49" fontId="10" fillId="12" borderId="19" xfId="0" applyNumberFormat="1" applyFont="1" applyFill="1" applyBorder="1" applyAlignment="1">
      <alignment horizontal="center" vertical="center"/>
    </xf>
    <xf numFmtId="49" fontId="10" fillId="12" borderId="20" xfId="0" applyNumberFormat="1" applyFont="1" applyFill="1" applyBorder="1" applyAlignment="1">
      <alignment horizontal="center" vertical="center"/>
    </xf>
    <xf numFmtId="49" fontId="10" fillId="12" borderId="23" xfId="0" applyNumberFormat="1" applyFont="1" applyFill="1" applyBorder="1" applyAlignment="1">
      <alignment horizontal="center" vertical="center"/>
    </xf>
    <xf numFmtId="177" fontId="11" fillId="8" borderId="14" xfId="0" applyNumberFormat="1" applyFont="1" applyFill="1" applyBorder="1" applyAlignment="1">
      <alignment horizontal="center" vertical="center"/>
    </xf>
    <xf numFmtId="177" fontId="11" fillId="8" borderId="15" xfId="0" applyNumberFormat="1" applyFont="1" applyFill="1" applyBorder="1" applyAlignment="1">
      <alignment horizontal="center" vertical="center"/>
    </xf>
    <xf numFmtId="177" fontId="11" fillId="8" borderId="16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left" vertical="center"/>
    </xf>
    <xf numFmtId="0" fontId="8" fillId="6" borderId="11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shrinkToFit="1"/>
    </xf>
    <xf numFmtId="0" fontId="9" fillId="4" borderId="2" xfId="0" applyFont="1" applyFill="1" applyBorder="1" applyAlignment="1">
      <alignment horizontal="center" vertical="center"/>
    </xf>
    <xf numFmtId="176" fontId="9" fillId="4" borderId="2" xfId="0" applyNumberFormat="1" applyFont="1" applyFill="1" applyBorder="1" applyAlignment="1">
      <alignment horizontal="center" vertical="center"/>
    </xf>
    <xf numFmtId="180" fontId="9" fillId="4" borderId="2" xfId="0" applyNumberFormat="1" applyFont="1" applyFill="1" applyBorder="1" applyAlignment="1">
      <alignment horizontal="center" vertical="center" wrapText="1"/>
    </xf>
    <xf numFmtId="180" fontId="9" fillId="4" borderId="2" xfId="0" applyNumberFormat="1" applyFont="1" applyFill="1" applyBorder="1" applyAlignment="1">
      <alignment horizontal="center" vertical="center"/>
    </xf>
    <xf numFmtId="176" fontId="9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6">
    <dxf>
      <fill>
        <patternFill>
          <bgColor theme="3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6"/>
  <sheetViews>
    <sheetView showGridLines="0" showZeros="0" tabSelected="1" zoomScaleNormal="100" workbookViewId="0">
      <pane xSplit="7" ySplit="6" topLeftCell="H73" activePane="bottomRight" state="frozen"/>
      <selection pane="topRight" activeCell="H1" sqref="H1"/>
      <selection pane="bottomLeft" activeCell="A7" sqref="A7"/>
      <selection pane="bottomRight" activeCell="J87" sqref="J87"/>
    </sheetView>
  </sheetViews>
  <sheetFormatPr defaultColWidth="2.375" defaultRowHeight="16.5" x14ac:dyDescent="0.3"/>
  <cols>
    <col min="1" max="1" width="7.875" customWidth="1"/>
    <col min="2" max="2" width="45.25" bestFit="1" customWidth="1"/>
    <col min="3" max="3" width="9" customWidth="1"/>
    <col min="4" max="4" width="6" bestFit="1" customWidth="1"/>
    <col min="5" max="5" width="8" bestFit="1" customWidth="1"/>
    <col min="6" max="6" width="6.375" style="2" bestFit="1" customWidth="1"/>
    <col min="7" max="7" width="8" bestFit="1" customWidth="1"/>
    <col min="8" max="35" width="5.625" style="1" customWidth="1"/>
  </cols>
  <sheetData>
    <row r="1" spans="1:35" ht="17.25" customHeight="1" x14ac:dyDescent="0.3">
      <c r="A1" s="79" t="s">
        <v>31</v>
      </c>
      <c r="B1" s="80"/>
      <c r="C1" s="80"/>
      <c r="D1" s="81"/>
      <c r="E1" s="85" t="s">
        <v>12</v>
      </c>
      <c r="F1" s="85"/>
      <c r="G1" s="85"/>
    </row>
    <row r="2" spans="1:35" ht="16.5" customHeight="1" x14ac:dyDescent="0.3">
      <c r="A2" s="82"/>
      <c r="B2" s="83"/>
      <c r="C2" s="83"/>
      <c r="D2" s="84"/>
      <c r="E2" s="9" t="s">
        <v>20</v>
      </c>
      <c r="F2" s="9" t="s">
        <v>21</v>
      </c>
      <c r="G2" s="9" t="s">
        <v>22</v>
      </c>
    </row>
    <row r="3" spans="1:35" s="6" customFormat="1" ht="16.5" customHeight="1" x14ac:dyDescent="0.3">
      <c r="A3" s="86" t="s">
        <v>17</v>
      </c>
      <c r="B3" s="86" t="s">
        <v>18</v>
      </c>
      <c r="C3" s="87" t="s">
        <v>0</v>
      </c>
      <c r="D3" s="87" t="s">
        <v>13</v>
      </c>
      <c r="E3" s="88" t="s">
        <v>14</v>
      </c>
      <c r="F3" s="89" t="s">
        <v>15</v>
      </c>
      <c r="G3" s="91" t="s">
        <v>9</v>
      </c>
      <c r="H3" s="37"/>
      <c r="I3" s="41" t="s">
        <v>24</v>
      </c>
      <c r="J3" s="38"/>
      <c r="K3" s="37"/>
      <c r="L3" s="38"/>
      <c r="M3" s="38"/>
      <c r="N3" s="38"/>
      <c r="O3" s="39"/>
      <c r="P3" s="39"/>
      <c r="Q3" s="39"/>
      <c r="R3" s="39"/>
      <c r="S3" s="39" t="s">
        <v>23</v>
      </c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40"/>
    </row>
    <row r="4" spans="1:35" s="6" customFormat="1" ht="19.5" customHeight="1" x14ac:dyDescent="0.3">
      <c r="A4" s="86"/>
      <c r="B4" s="86"/>
      <c r="C4" s="87"/>
      <c r="D4" s="87"/>
      <c r="E4" s="88"/>
      <c r="F4" s="90"/>
      <c r="G4" s="91"/>
      <c r="H4" s="8">
        <v>45105</v>
      </c>
      <c r="I4" s="8">
        <v>45106</v>
      </c>
      <c r="J4" s="8">
        <v>45107</v>
      </c>
      <c r="K4" s="8">
        <v>45108</v>
      </c>
      <c r="L4" s="8">
        <v>45109</v>
      </c>
      <c r="M4" s="8">
        <v>45110</v>
      </c>
      <c r="N4" s="8">
        <v>45111</v>
      </c>
      <c r="O4" s="8">
        <v>45112</v>
      </c>
      <c r="P4" s="8">
        <v>45113</v>
      </c>
      <c r="Q4" s="8">
        <v>45114</v>
      </c>
      <c r="R4" s="8">
        <v>45115</v>
      </c>
      <c r="S4" s="8">
        <v>45116</v>
      </c>
      <c r="T4" s="8">
        <v>45117</v>
      </c>
      <c r="U4" s="8">
        <v>45118</v>
      </c>
      <c r="V4" s="8">
        <v>45119</v>
      </c>
      <c r="W4" s="8">
        <v>45120</v>
      </c>
      <c r="X4" s="8">
        <v>45121</v>
      </c>
      <c r="Y4" s="8">
        <v>45122</v>
      </c>
      <c r="Z4" s="8">
        <v>45123</v>
      </c>
      <c r="AA4" s="8">
        <v>45124</v>
      </c>
      <c r="AB4" s="8">
        <v>45125</v>
      </c>
      <c r="AC4" s="8">
        <v>45126</v>
      </c>
      <c r="AD4" s="8">
        <v>45127</v>
      </c>
      <c r="AE4" s="8">
        <v>45128</v>
      </c>
      <c r="AF4" s="8">
        <v>45129</v>
      </c>
      <c r="AG4" s="8">
        <v>45130</v>
      </c>
      <c r="AH4" s="8">
        <v>45131</v>
      </c>
      <c r="AI4" s="8">
        <v>45132</v>
      </c>
    </row>
    <row r="5" spans="1:35" s="6" customFormat="1" ht="17.25" thickBot="1" x14ac:dyDescent="0.35">
      <c r="A5" s="86"/>
      <c r="B5" s="86"/>
      <c r="C5" s="87"/>
      <c r="D5" s="87"/>
      <c r="E5" s="88"/>
      <c r="F5" s="90"/>
      <c r="G5" s="91"/>
      <c r="H5" s="76" t="s">
        <v>10</v>
      </c>
      <c r="I5" s="77"/>
      <c r="J5" s="77"/>
      <c r="K5" s="77"/>
      <c r="L5" s="77"/>
      <c r="M5" s="77"/>
      <c r="N5" s="78"/>
      <c r="O5" s="34"/>
      <c r="P5" s="35"/>
      <c r="Q5" s="35"/>
      <c r="R5" s="35" t="s">
        <v>11</v>
      </c>
      <c r="S5" s="35"/>
      <c r="T5" s="35"/>
      <c r="U5" s="36"/>
      <c r="V5" s="34"/>
      <c r="W5" s="35"/>
      <c r="X5" s="35"/>
      <c r="Y5" s="35" t="s">
        <v>25</v>
      </c>
      <c r="Z5" s="35"/>
      <c r="AA5" s="35"/>
      <c r="AB5" s="36"/>
      <c r="AC5" s="49"/>
      <c r="AD5" s="50"/>
      <c r="AE5" s="50"/>
      <c r="AF5" s="50"/>
      <c r="AG5" s="50"/>
      <c r="AH5" s="50"/>
      <c r="AI5" s="51"/>
    </row>
    <row r="6" spans="1:35" ht="16.5" hidden="1" customHeight="1" x14ac:dyDescent="0.35">
      <c r="A6" s="15"/>
      <c r="B6" s="15"/>
      <c r="C6" s="16"/>
      <c r="D6" s="16"/>
      <c r="E6" s="17"/>
      <c r="F6" s="18"/>
      <c r="G6" s="17"/>
      <c r="H6" s="7" t="s">
        <v>8</v>
      </c>
      <c r="I6" s="19" t="s">
        <v>1</v>
      </c>
      <c r="J6" s="20" t="s">
        <v>3</v>
      </c>
      <c r="K6" s="20" t="s">
        <v>4</v>
      </c>
      <c r="L6" s="20" t="s">
        <v>2</v>
      </c>
      <c r="M6" s="20" t="s">
        <v>5</v>
      </c>
      <c r="N6" s="20" t="s">
        <v>6</v>
      </c>
      <c r="O6" s="20" t="s">
        <v>7</v>
      </c>
      <c r="P6" s="20" t="s">
        <v>1</v>
      </c>
      <c r="Q6" s="20" t="s">
        <v>3</v>
      </c>
      <c r="R6" s="20" t="s">
        <v>4</v>
      </c>
      <c r="S6" s="20" t="s">
        <v>2</v>
      </c>
      <c r="T6" s="20" t="s">
        <v>5</v>
      </c>
      <c r="U6" s="20" t="s">
        <v>6</v>
      </c>
      <c r="V6" s="20" t="s">
        <v>7</v>
      </c>
      <c r="W6" s="20" t="s">
        <v>1</v>
      </c>
      <c r="X6" s="20" t="s">
        <v>3</v>
      </c>
      <c r="Y6" s="20" t="s">
        <v>4</v>
      </c>
      <c r="Z6" s="20" t="s">
        <v>2</v>
      </c>
      <c r="AA6" s="20" t="s">
        <v>5</v>
      </c>
      <c r="AB6" s="20" t="s">
        <v>6</v>
      </c>
      <c r="AC6"/>
      <c r="AD6"/>
      <c r="AE6"/>
      <c r="AF6"/>
      <c r="AG6"/>
      <c r="AH6"/>
      <c r="AI6"/>
    </row>
    <row r="7" spans="1:35" ht="14.1" customHeight="1" x14ac:dyDescent="0.3">
      <c r="A7" s="58" t="s">
        <v>19</v>
      </c>
      <c r="B7" s="22" t="s">
        <v>30</v>
      </c>
      <c r="C7" s="23"/>
      <c r="D7" s="24">
        <v>45105</v>
      </c>
      <c r="E7" s="24">
        <v>45105</v>
      </c>
      <c r="F7" s="25">
        <f t="shared" ref="F7:F9" si="0">E7-D7+1</f>
        <v>1</v>
      </c>
      <c r="G7" s="26" t="s">
        <v>29</v>
      </c>
      <c r="H7" s="42"/>
      <c r="I7" s="27"/>
      <c r="J7" s="27"/>
      <c r="K7" s="27"/>
      <c r="L7" s="27"/>
      <c r="M7" s="27"/>
      <c r="N7" s="27"/>
      <c r="O7" s="27" t="str">
        <f t="shared" ref="I7:X35" si="1">IF(AND(O$4&gt;=$D7,O$4&lt;=$E7)," ","")</f>
        <v/>
      </c>
      <c r="P7" s="27" t="str">
        <f t="shared" si="1"/>
        <v/>
      </c>
      <c r="Q7" s="27" t="str">
        <f t="shared" si="1"/>
        <v/>
      </c>
      <c r="R7" s="27" t="str">
        <f t="shared" si="1"/>
        <v/>
      </c>
      <c r="S7" s="27" t="str">
        <f t="shared" si="1"/>
        <v/>
      </c>
      <c r="T7" s="27" t="str">
        <f t="shared" si="1"/>
        <v/>
      </c>
      <c r="U7" s="27" t="str">
        <f t="shared" si="1"/>
        <v/>
      </c>
      <c r="V7" s="27" t="str">
        <f t="shared" si="1"/>
        <v/>
      </c>
      <c r="W7" s="27" t="str">
        <f t="shared" si="1"/>
        <v/>
      </c>
      <c r="X7" s="27" t="str">
        <f t="shared" si="1"/>
        <v/>
      </c>
      <c r="Y7" s="27" t="str">
        <f t="shared" ref="Y7:AI8" si="2">IF(AND(Y$4&gt;=$D7,Y$4&lt;=$E7)," ","")</f>
        <v/>
      </c>
      <c r="Z7" s="27" t="str">
        <f t="shared" si="2"/>
        <v/>
      </c>
      <c r="AA7" s="27" t="str">
        <f t="shared" si="2"/>
        <v/>
      </c>
      <c r="AB7" s="27" t="str">
        <f t="shared" si="2"/>
        <v/>
      </c>
      <c r="AC7" s="27" t="str">
        <f t="shared" si="2"/>
        <v/>
      </c>
      <c r="AD7" s="27" t="str">
        <f t="shared" si="2"/>
        <v/>
      </c>
      <c r="AE7" s="27" t="str">
        <f t="shared" si="2"/>
        <v/>
      </c>
      <c r="AF7" s="27" t="str">
        <f t="shared" si="2"/>
        <v/>
      </c>
      <c r="AG7" s="27" t="str">
        <f t="shared" si="2"/>
        <v/>
      </c>
      <c r="AH7" s="27" t="str">
        <f t="shared" si="2"/>
        <v/>
      </c>
      <c r="AI7" s="27" t="str">
        <f t="shared" si="2"/>
        <v/>
      </c>
    </row>
    <row r="8" spans="1:35" ht="14.1" customHeight="1" x14ac:dyDescent="0.3">
      <c r="A8" s="59"/>
      <c r="B8" s="10" t="s">
        <v>32</v>
      </c>
      <c r="C8" s="11"/>
      <c r="D8" s="12">
        <v>45106</v>
      </c>
      <c r="E8" s="12">
        <v>45128</v>
      </c>
      <c r="F8" s="13">
        <f t="shared" si="0"/>
        <v>23</v>
      </c>
      <c r="G8" s="14" t="s">
        <v>29</v>
      </c>
      <c r="H8" s="21" t="str">
        <f t="shared" ref="H8:L37" si="3">IF(AND(H$4&gt;=$D8,H$4&lt;=$E8)," ","")</f>
        <v/>
      </c>
      <c r="I8" s="21" t="str">
        <f t="shared" si="1"/>
        <v xml:space="preserve"> </v>
      </c>
      <c r="J8" s="21" t="str">
        <f t="shared" si="1"/>
        <v xml:space="preserve"> </v>
      </c>
      <c r="K8" s="21" t="str">
        <f t="shared" si="1"/>
        <v xml:space="preserve"> </v>
      </c>
      <c r="L8" s="21" t="str">
        <f t="shared" si="1"/>
        <v xml:space="preserve"> </v>
      </c>
      <c r="M8" s="21" t="str">
        <f t="shared" si="1"/>
        <v xml:space="preserve"> </v>
      </c>
      <c r="N8" s="21" t="str">
        <f t="shared" si="1"/>
        <v xml:space="preserve"> </v>
      </c>
      <c r="O8" s="21" t="str">
        <f t="shared" si="1"/>
        <v xml:space="preserve"> </v>
      </c>
      <c r="P8" s="21" t="str">
        <f t="shared" si="1"/>
        <v xml:space="preserve"> </v>
      </c>
      <c r="Q8" s="21" t="str">
        <f t="shared" si="1"/>
        <v xml:space="preserve"> </v>
      </c>
      <c r="R8" s="21" t="str">
        <f t="shared" si="1"/>
        <v xml:space="preserve"> </v>
      </c>
      <c r="S8" s="21" t="str">
        <f t="shared" si="1"/>
        <v xml:space="preserve"> </v>
      </c>
      <c r="T8" s="21" t="str">
        <f t="shared" si="1"/>
        <v xml:space="preserve"> </v>
      </c>
      <c r="U8" s="21"/>
      <c r="V8" s="21"/>
      <c r="W8" s="21"/>
      <c r="X8" s="21"/>
      <c r="Y8" s="21"/>
      <c r="Z8" s="21" t="str">
        <f t="shared" si="2"/>
        <v xml:space="preserve"> </v>
      </c>
      <c r="AA8" s="21" t="str">
        <f t="shared" si="2"/>
        <v xml:space="preserve"> </v>
      </c>
      <c r="AB8" s="21" t="str">
        <f t="shared" si="2"/>
        <v xml:space="preserve"> </v>
      </c>
      <c r="AC8" s="21" t="str">
        <f t="shared" si="2"/>
        <v xml:space="preserve"> </v>
      </c>
      <c r="AD8" s="21" t="str">
        <f t="shared" si="2"/>
        <v xml:space="preserve"> </v>
      </c>
      <c r="AE8" s="21" t="str">
        <f t="shared" si="2"/>
        <v xml:space="preserve"> </v>
      </c>
      <c r="AF8" s="21" t="str">
        <f t="shared" si="2"/>
        <v/>
      </c>
      <c r="AG8" s="21" t="str">
        <f t="shared" si="2"/>
        <v/>
      </c>
      <c r="AH8" s="21" t="str">
        <f t="shared" si="2"/>
        <v/>
      </c>
      <c r="AI8" s="21" t="str">
        <f t="shared" si="2"/>
        <v/>
      </c>
    </row>
    <row r="9" spans="1:35" ht="14.1" customHeight="1" x14ac:dyDescent="0.3">
      <c r="A9" s="59"/>
      <c r="B9" s="10" t="s">
        <v>33</v>
      </c>
      <c r="C9" s="11"/>
      <c r="D9" s="12">
        <v>45112</v>
      </c>
      <c r="E9" s="12">
        <v>45128</v>
      </c>
      <c r="F9" s="13">
        <f t="shared" si="0"/>
        <v>17</v>
      </c>
      <c r="G9" s="14" t="s">
        <v>29</v>
      </c>
      <c r="H9" s="21" t="str">
        <f t="shared" si="3"/>
        <v/>
      </c>
      <c r="I9" s="21" t="str">
        <f t="shared" si="1"/>
        <v/>
      </c>
      <c r="J9" s="21" t="str">
        <f t="shared" si="1"/>
        <v/>
      </c>
      <c r="K9" s="21" t="str">
        <f t="shared" si="1"/>
        <v/>
      </c>
      <c r="L9" s="21" t="str">
        <f t="shared" si="1"/>
        <v/>
      </c>
      <c r="M9" s="21" t="str">
        <f t="shared" si="1"/>
        <v/>
      </c>
      <c r="N9" s="21" t="str">
        <f t="shared" si="1"/>
        <v/>
      </c>
      <c r="O9" s="21" t="str">
        <f t="shared" si="1"/>
        <v xml:space="preserve"> </v>
      </c>
      <c r="P9" s="21" t="str">
        <f t="shared" si="1"/>
        <v xml:space="preserve"> </v>
      </c>
      <c r="Q9" s="21" t="str">
        <f t="shared" si="1"/>
        <v xml:space="preserve"> </v>
      </c>
      <c r="R9" s="21" t="str">
        <f t="shared" si="1"/>
        <v xml:space="preserve"> </v>
      </c>
      <c r="S9" s="21" t="str">
        <f t="shared" si="1"/>
        <v xml:space="preserve"> </v>
      </c>
      <c r="T9" s="21" t="str">
        <f t="shared" si="1"/>
        <v xml:space="preserve"> </v>
      </c>
      <c r="U9" s="21" t="str">
        <f t="shared" si="1"/>
        <v xml:space="preserve"> </v>
      </c>
      <c r="V9" s="21" t="str">
        <f t="shared" si="1"/>
        <v xml:space="preserve"> </v>
      </c>
      <c r="W9" s="21" t="str">
        <f t="shared" ref="W9" si="4">IF(AND(W$4&gt;=$D9,W$4&lt;=$E9)," ","")</f>
        <v xml:space="preserve"> </v>
      </c>
      <c r="X9" s="21" t="str">
        <f t="shared" ref="X9:AE9" si="5">IF(AND(X$4&gt;=$D9,X$4&lt;=$E9)," ","")</f>
        <v xml:space="preserve"> </v>
      </c>
      <c r="Y9" s="21" t="str">
        <f t="shared" si="5"/>
        <v xml:space="preserve"> </v>
      </c>
      <c r="Z9" s="21" t="str">
        <f t="shared" si="5"/>
        <v xml:space="preserve"> </v>
      </c>
      <c r="AA9" s="21" t="str">
        <f t="shared" si="5"/>
        <v xml:space="preserve"> </v>
      </c>
      <c r="AB9" s="21" t="str">
        <f t="shared" si="5"/>
        <v xml:space="preserve"> </v>
      </c>
      <c r="AC9" s="21" t="str">
        <f t="shared" si="5"/>
        <v xml:space="preserve"> </v>
      </c>
      <c r="AD9" s="21" t="str">
        <f t="shared" si="5"/>
        <v xml:space="preserve"> </v>
      </c>
      <c r="AE9" s="21" t="str">
        <f t="shared" si="5"/>
        <v xml:space="preserve"> </v>
      </c>
      <c r="AF9" s="21"/>
      <c r="AG9" s="21"/>
      <c r="AH9" s="21"/>
      <c r="AI9" s="21"/>
    </row>
    <row r="10" spans="1:35" ht="14.1" customHeight="1" x14ac:dyDescent="0.3">
      <c r="A10" s="59"/>
      <c r="B10" s="10" t="s">
        <v>147</v>
      </c>
      <c r="C10" s="11"/>
      <c r="D10" s="12">
        <v>45111</v>
      </c>
      <c r="E10" s="12">
        <v>45124</v>
      </c>
      <c r="F10" s="13">
        <v>14</v>
      </c>
      <c r="G10" s="14" t="s">
        <v>29</v>
      </c>
      <c r="H10" s="21" t="str">
        <f t="shared" si="3"/>
        <v/>
      </c>
      <c r="I10" s="21" t="str">
        <f t="shared" si="1"/>
        <v/>
      </c>
      <c r="J10" s="21" t="str">
        <f t="shared" si="1"/>
        <v/>
      </c>
      <c r="K10" s="21" t="str">
        <f t="shared" si="1"/>
        <v/>
      </c>
      <c r="L10" s="21" t="str">
        <f t="shared" si="1"/>
        <v/>
      </c>
      <c r="M10" s="21" t="str">
        <f t="shared" si="1"/>
        <v/>
      </c>
      <c r="N10" s="21" t="str">
        <f t="shared" si="1"/>
        <v xml:space="preserve"> </v>
      </c>
      <c r="O10" s="21" t="str">
        <f t="shared" si="1"/>
        <v xml:space="preserve"> </v>
      </c>
      <c r="P10" s="21" t="str">
        <f t="shared" si="1"/>
        <v xml:space="preserve"> </v>
      </c>
      <c r="Q10" s="21" t="str">
        <f t="shared" si="1"/>
        <v xml:space="preserve"> </v>
      </c>
      <c r="R10" s="21" t="str">
        <f t="shared" si="1"/>
        <v xml:space="preserve"> </v>
      </c>
      <c r="S10" s="21" t="str">
        <f t="shared" si="1"/>
        <v xml:space="preserve"> </v>
      </c>
      <c r="T10" s="21" t="str">
        <f t="shared" si="1"/>
        <v xml:space="preserve"> </v>
      </c>
      <c r="U10" s="21" t="str">
        <f t="shared" si="1"/>
        <v xml:space="preserve"> </v>
      </c>
      <c r="V10" s="21" t="str">
        <f t="shared" si="1"/>
        <v xml:space="preserve"> </v>
      </c>
      <c r="W10" s="21" t="str">
        <f t="shared" si="1"/>
        <v xml:space="preserve"> </v>
      </c>
      <c r="X10" s="21" t="str">
        <f t="shared" si="1"/>
        <v xml:space="preserve"> </v>
      </c>
      <c r="Y10" s="21" t="str">
        <f t="shared" ref="X10:AI70" si="6">IF(AND(Y$4&gt;=$D10,Y$4&lt;=$E10)," ","")</f>
        <v xml:space="preserve"> </v>
      </c>
      <c r="Z10" s="21" t="str">
        <f t="shared" si="6"/>
        <v xml:space="preserve"> </v>
      </c>
      <c r="AA10" s="21" t="str">
        <f t="shared" si="6"/>
        <v xml:space="preserve"> </v>
      </c>
      <c r="AB10" s="21" t="str">
        <f t="shared" si="6"/>
        <v/>
      </c>
      <c r="AC10" s="21" t="str">
        <f t="shared" si="6"/>
        <v/>
      </c>
      <c r="AD10" s="21" t="str">
        <f t="shared" si="6"/>
        <v/>
      </c>
      <c r="AE10" s="21" t="str">
        <f t="shared" si="6"/>
        <v/>
      </c>
      <c r="AF10" s="21" t="str">
        <f t="shared" si="6"/>
        <v/>
      </c>
      <c r="AG10" s="21" t="str">
        <f t="shared" si="6"/>
        <v/>
      </c>
      <c r="AH10" s="21" t="str">
        <f t="shared" si="6"/>
        <v/>
      </c>
      <c r="AI10" s="21" t="str">
        <f t="shared" si="6"/>
        <v/>
      </c>
    </row>
    <row r="11" spans="1:35" ht="14.1" customHeight="1" x14ac:dyDescent="0.3">
      <c r="A11" s="59"/>
      <c r="B11" s="10" t="s">
        <v>148</v>
      </c>
      <c r="C11" s="11"/>
      <c r="D11" s="12">
        <v>45124</v>
      </c>
      <c r="E11" s="12">
        <v>45126</v>
      </c>
      <c r="F11" s="13">
        <v>3</v>
      </c>
      <c r="G11" s="14" t="s">
        <v>29</v>
      </c>
      <c r="H11" s="21" t="str">
        <f t="shared" si="3"/>
        <v/>
      </c>
      <c r="I11" s="21" t="str">
        <f t="shared" si="1"/>
        <v/>
      </c>
      <c r="J11" s="21" t="str">
        <f t="shared" si="1"/>
        <v/>
      </c>
      <c r="K11" s="21" t="str">
        <f t="shared" si="1"/>
        <v/>
      </c>
      <c r="L11" s="21" t="str">
        <f t="shared" si="1"/>
        <v/>
      </c>
      <c r="M11" s="21" t="str">
        <f t="shared" si="1"/>
        <v/>
      </c>
      <c r="N11" s="21" t="str">
        <f t="shared" si="1"/>
        <v/>
      </c>
      <c r="O11" s="21" t="str">
        <f t="shared" si="1"/>
        <v/>
      </c>
      <c r="P11" s="21" t="str">
        <f t="shared" si="1"/>
        <v/>
      </c>
      <c r="Q11" s="21" t="str">
        <f t="shared" si="1"/>
        <v/>
      </c>
      <c r="R11" s="21" t="str">
        <f t="shared" si="1"/>
        <v/>
      </c>
      <c r="S11" s="21" t="str">
        <f t="shared" si="1"/>
        <v/>
      </c>
      <c r="T11" s="21" t="str">
        <f t="shared" si="1"/>
        <v/>
      </c>
      <c r="U11" s="21" t="str">
        <f t="shared" si="1"/>
        <v/>
      </c>
      <c r="V11" s="21" t="str">
        <f t="shared" si="1"/>
        <v/>
      </c>
      <c r="W11" s="21" t="str">
        <f t="shared" si="1"/>
        <v/>
      </c>
      <c r="X11" s="21" t="str">
        <f t="shared" si="1"/>
        <v/>
      </c>
      <c r="Y11" s="21" t="str">
        <f t="shared" si="6"/>
        <v/>
      </c>
      <c r="Z11" s="21" t="str">
        <f t="shared" si="6"/>
        <v/>
      </c>
      <c r="AA11" s="21" t="str">
        <f t="shared" si="6"/>
        <v xml:space="preserve"> </v>
      </c>
      <c r="AB11" s="21" t="str">
        <f t="shared" si="6"/>
        <v xml:space="preserve"> </v>
      </c>
      <c r="AC11" s="21" t="str">
        <f t="shared" si="6"/>
        <v xml:space="preserve"> </v>
      </c>
      <c r="AD11" s="21" t="str">
        <f t="shared" si="6"/>
        <v/>
      </c>
      <c r="AE11" s="21" t="str">
        <f t="shared" si="6"/>
        <v/>
      </c>
      <c r="AF11" s="21" t="str">
        <f t="shared" si="6"/>
        <v/>
      </c>
      <c r="AG11" s="21" t="str">
        <f t="shared" si="6"/>
        <v/>
      </c>
      <c r="AH11" s="21" t="str">
        <f t="shared" si="6"/>
        <v/>
      </c>
      <c r="AI11" s="21" t="str">
        <f t="shared" si="6"/>
        <v/>
      </c>
    </row>
    <row r="12" spans="1:35" ht="14.1" customHeight="1" x14ac:dyDescent="0.3">
      <c r="A12" s="59"/>
      <c r="B12" s="10" t="s">
        <v>149</v>
      </c>
      <c r="C12" s="11"/>
      <c r="D12" s="12">
        <v>45120</v>
      </c>
      <c r="E12" s="12">
        <v>45124</v>
      </c>
      <c r="F12" s="13">
        <v>5</v>
      </c>
      <c r="G12" s="14" t="s">
        <v>29</v>
      </c>
      <c r="H12" s="21" t="str">
        <f t="shared" si="3"/>
        <v/>
      </c>
      <c r="I12" s="21" t="str">
        <f t="shared" si="1"/>
        <v/>
      </c>
      <c r="J12" s="21" t="str">
        <f t="shared" si="1"/>
        <v/>
      </c>
      <c r="K12" s="21" t="str">
        <f t="shared" si="1"/>
        <v/>
      </c>
      <c r="L12" s="21" t="str">
        <f t="shared" si="1"/>
        <v/>
      </c>
      <c r="M12" s="21" t="str">
        <f t="shared" si="1"/>
        <v/>
      </c>
      <c r="N12" s="21" t="str">
        <f t="shared" si="1"/>
        <v/>
      </c>
      <c r="O12" s="21" t="str">
        <f t="shared" si="1"/>
        <v/>
      </c>
      <c r="P12" s="21" t="str">
        <f t="shared" si="1"/>
        <v/>
      </c>
      <c r="Q12" s="21" t="str">
        <f t="shared" si="1"/>
        <v/>
      </c>
      <c r="R12" s="21" t="str">
        <f t="shared" si="1"/>
        <v/>
      </c>
      <c r="S12" s="21" t="str">
        <f t="shared" si="1"/>
        <v/>
      </c>
      <c r="T12" s="21" t="str">
        <f t="shared" si="1"/>
        <v/>
      </c>
      <c r="U12" s="21" t="str">
        <f t="shared" si="1"/>
        <v/>
      </c>
      <c r="V12" s="21" t="str">
        <f t="shared" si="1"/>
        <v/>
      </c>
      <c r="W12" s="21" t="str">
        <f t="shared" si="1"/>
        <v xml:space="preserve"> </v>
      </c>
      <c r="X12" s="21" t="str">
        <f t="shared" si="1"/>
        <v xml:space="preserve"> </v>
      </c>
      <c r="Y12" s="21" t="str">
        <f t="shared" si="6"/>
        <v xml:space="preserve"> </v>
      </c>
      <c r="Z12" s="21" t="str">
        <f t="shared" si="6"/>
        <v xml:space="preserve"> </v>
      </c>
      <c r="AA12" s="21" t="str">
        <f t="shared" si="6"/>
        <v xml:space="preserve"> </v>
      </c>
      <c r="AB12" s="21" t="str">
        <f t="shared" si="6"/>
        <v/>
      </c>
      <c r="AC12" s="21" t="str">
        <f t="shared" si="6"/>
        <v/>
      </c>
      <c r="AD12" s="21" t="str">
        <f t="shared" si="6"/>
        <v/>
      </c>
      <c r="AE12" s="21" t="str">
        <f t="shared" si="6"/>
        <v/>
      </c>
      <c r="AF12" s="21" t="str">
        <f t="shared" si="6"/>
        <v/>
      </c>
      <c r="AG12" s="21" t="str">
        <f t="shared" si="6"/>
        <v/>
      </c>
      <c r="AH12" s="21" t="str">
        <f t="shared" si="6"/>
        <v/>
      </c>
      <c r="AI12" s="21" t="str">
        <f t="shared" si="6"/>
        <v/>
      </c>
    </row>
    <row r="13" spans="1:35" ht="14.1" customHeight="1" thickBot="1" x14ac:dyDescent="0.35">
      <c r="A13" s="60"/>
      <c r="B13" s="28" t="s">
        <v>150</v>
      </c>
      <c r="C13" s="29"/>
      <c r="D13" s="45">
        <v>45125</v>
      </c>
      <c r="E13" s="30">
        <v>45128</v>
      </c>
      <c r="F13" s="31">
        <v>4</v>
      </c>
      <c r="G13" s="32" t="s">
        <v>29</v>
      </c>
      <c r="H13" s="33" t="str">
        <f t="shared" si="3"/>
        <v/>
      </c>
      <c r="I13" s="33" t="str">
        <f t="shared" si="1"/>
        <v/>
      </c>
      <c r="J13" s="33" t="str">
        <f t="shared" si="1"/>
        <v/>
      </c>
      <c r="K13" s="33" t="str">
        <f t="shared" si="1"/>
        <v/>
      </c>
      <c r="L13" s="33" t="str">
        <f t="shared" si="1"/>
        <v/>
      </c>
      <c r="M13" s="33" t="str">
        <f t="shared" si="1"/>
        <v/>
      </c>
      <c r="N13" s="33" t="str">
        <f t="shared" si="1"/>
        <v/>
      </c>
      <c r="O13" s="33" t="str">
        <f t="shared" si="1"/>
        <v/>
      </c>
      <c r="P13" s="33" t="str">
        <f t="shared" si="1"/>
        <v/>
      </c>
      <c r="Q13" s="33" t="str">
        <f t="shared" si="1"/>
        <v/>
      </c>
      <c r="R13" s="33" t="str">
        <f t="shared" si="1"/>
        <v/>
      </c>
      <c r="S13" s="33" t="str">
        <f t="shared" si="1"/>
        <v/>
      </c>
      <c r="T13" s="33" t="str">
        <f t="shared" si="1"/>
        <v/>
      </c>
      <c r="U13" s="33" t="str">
        <f t="shared" si="1"/>
        <v/>
      </c>
      <c r="V13" s="33" t="str">
        <f t="shared" si="1"/>
        <v/>
      </c>
      <c r="W13" s="33" t="str">
        <f t="shared" si="1"/>
        <v/>
      </c>
      <c r="X13" s="33" t="str">
        <f t="shared" si="1"/>
        <v/>
      </c>
      <c r="Y13" s="33" t="str">
        <f t="shared" si="6"/>
        <v/>
      </c>
      <c r="Z13" s="33" t="str">
        <f t="shared" si="6"/>
        <v/>
      </c>
      <c r="AA13" s="33" t="str">
        <f t="shared" si="6"/>
        <v/>
      </c>
      <c r="AB13" s="33" t="str">
        <f t="shared" si="6"/>
        <v xml:space="preserve"> </v>
      </c>
      <c r="AC13" s="33" t="str">
        <f t="shared" si="6"/>
        <v xml:space="preserve"> </v>
      </c>
      <c r="AD13" s="33" t="str">
        <f t="shared" si="6"/>
        <v xml:space="preserve"> </v>
      </c>
      <c r="AE13" s="33" t="str">
        <f t="shared" si="6"/>
        <v xml:space="preserve"> </v>
      </c>
      <c r="AF13" s="33" t="str">
        <f t="shared" si="6"/>
        <v/>
      </c>
      <c r="AG13" s="33" t="str">
        <f t="shared" si="6"/>
        <v/>
      </c>
      <c r="AH13" s="33" t="str">
        <f t="shared" si="6"/>
        <v/>
      </c>
      <c r="AI13" s="33" t="str">
        <f t="shared" si="6"/>
        <v/>
      </c>
    </row>
    <row r="14" spans="1:35" ht="14.1" customHeight="1" x14ac:dyDescent="0.3">
      <c r="A14" s="67" t="s">
        <v>26</v>
      </c>
      <c r="B14" s="22" t="s">
        <v>38</v>
      </c>
      <c r="C14" s="23"/>
      <c r="D14" s="24">
        <v>45112</v>
      </c>
      <c r="E14" s="12">
        <v>45119</v>
      </c>
      <c r="F14" s="25"/>
      <c r="G14" s="57" t="s">
        <v>29</v>
      </c>
      <c r="H14" s="27" t="str">
        <f t="shared" si="3"/>
        <v/>
      </c>
      <c r="I14" s="27" t="str">
        <f t="shared" si="1"/>
        <v/>
      </c>
      <c r="J14" s="27" t="str">
        <f t="shared" si="1"/>
        <v/>
      </c>
      <c r="K14" s="27" t="str">
        <f t="shared" si="1"/>
        <v/>
      </c>
      <c r="L14" s="27" t="str">
        <f t="shared" si="1"/>
        <v/>
      </c>
      <c r="M14" s="27" t="str">
        <f t="shared" si="1"/>
        <v/>
      </c>
      <c r="N14" s="27" t="str">
        <f t="shared" si="1"/>
        <v/>
      </c>
      <c r="O14" s="27" t="str">
        <f t="shared" si="1"/>
        <v xml:space="preserve"> </v>
      </c>
      <c r="P14" s="27" t="str">
        <f t="shared" si="1"/>
        <v xml:space="preserve"> </v>
      </c>
      <c r="Q14" s="27" t="str">
        <f t="shared" si="1"/>
        <v xml:space="preserve"> </v>
      </c>
      <c r="R14" s="27" t="str">
        <f t="shared" si="1"/>
        <v xml:space="preserve"> </v>
      </c>
      <c r="S14" s="27" t="str">
        <f t="shared" si="1"/>
        <v xml:space="preserve"> </v>
      </c>
      <c r="T14" s="27" t="str">
        <f t="shared" si="1"/>
        <v xml:space="preserve"> </v>
      </c>
      <c r="U14" s="27" t="str">
        <f t="shared" si="1"/>
        <v xml:space="preserve"> </v>
      </c>
      <c r="V14" s="27" t="str">
        <f t="shared" si="1"/>
        <v xml:space="preserve"> </v>
      </c>
      <c r="W14" s="27" t="str">
        <f t="shared" si="1"/>
        <v/>
      </c>
      <c r="X14" s="27" t="str">
        <f t="shared" si="1"/>
        <v/>
      </c>
      <c r="Y14" s="27" t="str">
        <f t="shared" si="6"/>
        <v/>
      </c>
      <c r="Z14" s="27" t="str">
        <f t="shared" si="6"/>
        <v/>
      </c>
      <c r="AA14" s="27" t="str">
        <f t="shared" si="6"/>
        <v/>
      </c>
      <c r="AB14" s="27" t="str">
        <f t="shared" si="6"/>
        <v/>
      </c>
      <c r="AC14" s="27" t="str">
        <f t="shared" si="6"/>
        <v/>
      </c>
      <c r="AD14" s="27" t="str">
        <f t="shared" si="6"/>
        <v/>
      </c>
      <c r="AE14" s="27" t="str">
        <f t="shared" si="6"/>
        <v/>
      </c>
      <c r="AF14" s="27" t="str">
        <f t="shared" si="6"/>
        <v/>
      </c>
      <c r="AG14" s="27" t="str">
        <f t="shared" si="6"/>
        <v/>
      </c>
      <c r="AH14" s="27" t="str">
        <f t="shared" si="6"/>
        <v/>
      </c>
      <c r="AI14" s="27" t="str">
        <f t="shared" si="6"/>
        <v/>
      </c>
    </row>
    <row r="15" spans="1:35" ht="14.1" customHeight="1" x14ac:dyDescent="0.3">
      <c r="A15" s="68"/>
      <c r="B15" s="10" t="s">
        <v>78</v>
      </c>
      <c r="C15" s="11"/>
      <c r="D15" s="12">
        <v>45112</v>
      </c>
      <c r="E15" s="12">
        <v>45119</v>
      </c>
      <c r="F15" s="13"/>
      <c r="G15" s="14" t="s">
        <v>29</v>
      </c>
      <c r="H15" s="21" t="str">
        <f t="shared" si="3"/>
        <v/>
      </c>
      <c r="I15" s="21" t="str">
        <f t="shared" si="1"/>
        <v/>
      </c>
      <c r="J15" s="21" t="str">
        <f t="shared" si="1"/>
        <v/>
      </c>
      <c r="K15" s="21" t="str">
        <f t="shared" si="1"/>
        <v/>
      </c>
      <c r="L15" s="21" t="str">
        <f t="shared" si="1"/>
        <v/>
      </c>
      <c r="M15" s="21" t="str">
        <f t="shared" si="1"/>
        <v/>
      </c>
      <c r="N15" s="21" t="str">
        <f t="shared" si="1"/>
        <v/>
      </c>
      <c r="O15" s="21" t="str">
        <f t="shared" si="1"/>
        <v xml:space="preserve"> </v>
      </c>
      <c r="P15" s="21" t="str">
        <f t="shared" si="1"/>
        <v xml:space="preserve"> </v>
      </c>
      <c r="Q15" s="21" t="str">
        <f t="shared" si="1"/>
        <v xml:space="preserve"> </v>
      </c>
      <c r="R15" s="21" t="str">
        <f t="shared" si="1"/>
        <v xml:space="preserve"> </v>
      </c>
      <c r="S15" s="21" t="str">
        <f t="shared" si="1"/>
        <v xml:space="preserve"> </v>
      </c>
      <c r="T15" s="21" t="str">
        <f t="shared" si="1"/>
        <v xml:space="preserve"> </v>
      </c>
      <c r="U15" s="21" t="str">
        <f t="shared" si="1"/>
        <v xml:space="preserve"> </v>
      </c>
      <c r="V15" s="21" t="str">
        <f t="shared" si="1"/>
        <v xml:space="preserve"> </v>
      </c>
      <c r="W15" s="21" t="str">
        <f t="shared" si="1"/>
        <v/>
      </c>
      <c r="X15" s="21" t="str">
        <f t="shared" si="1"/>
        <v/>
      </c>
      <c r="Y15" s="21" t="str">
        <f t="shared" si="6"/>
        <v/>
      </c>
      <c r="Z15" s="21" t="str">
        <f t="shared" si="6"/>
        <v/>
      </c>
      <c r="AA15" s="21" t="str">
        <f t="shared" si="6"/>
        <v/>
      </c>
      <c r="AB15" s="21" t="str">
        <f t="shared" si="6"/>
        <v/>
      </c>
      <c r="AC15" s="21" t="str">
        <f t="shared" si="6"/>
        <v/>
      </c>
      <c r="AD15" s="21" t="str">
        <f t="shared" si="6"/>
        <v/>
      </c>
      <c r="AE15" s="21" t="str">
        <f t="shared" si="6"/>
        <v/>
      </c>
      <c r="AF15" s="21" t="str">
        <f t="shared" si="6"/>
        <v/>
      </c>
      <c r="AG15" s="21" t="str">
        <f t="shared" si="6"/>
        <v/>
      </c>
      <c r="AH15" s="21" t="str">
        <f t="shared" si="6"/>
        <v/>
      </c>
      <c r="AI15" s="21" t="str">
        <f t="shared" si="6"/>
        <v/>
      </c>
    </row>
    <row r="16" spans="1:35" ht="14.1" customHeight="1" x14ac:dyDescent="0.3">
      <c r="A16" s="68"/>
      <c r="B16" s="10" t="s">
        <v>46</v>
      </c>
      <c r="C16" s="11"/>
      <c r="D16" s="12">
        <v>45112</v>
      </c>
      <c r="E16" s="12">
        <v>45119</v>
      </c>
      <c r="F16" s="13"/>
      <c r="G16" s="14" t="s">
        <v>29</v>
      </c>
      <c r="H16" s="21"/>
      <c r="I16" s="21"/>
      <c r="J16" s="21"/>
      <c r="K16" s="21"/>
      <c r="L16" s="21"/>
      <c r="M16" s="21"/>
      <c r="N16" s="21"/>
      <c r="O16" s="21" t="str">
        <f t="shared" si="1"/>
        <v xml:space="preserve"> </v>
      </c>
      <c r="P16" s="21" t="str">
        <f t="shared" si="1"/>
        <v xml:space="preserve"> </v>
      </c>
      <c r="Q16" s="21" t="str">
        <f t="shared" si="1"/>
        <v xml:space="preserve"> </v>
      </c>
      <c r="R16" s="21" t="str">
        <f t="shared" si="1"/>
        <v xml:space="preserve"> </v>
      </c>
      <c r="S16" s="21" t="str">
        <f t="shared" si="1"/>
        <v xml:space="preserve"> </v>
      </c>
      <c r="T16" s="21" t="str">
        <f t="shared" si="1"/>
        <v xml:space="preserve"> </v>
      </c>
      <c r="U16" s="21" t="str">
        <f t="shared" si="1"/>
        <v xml:space="preserve"> </v>
      </c>
      <c r="V16" s="21" t="str">
        <f t="shared" si="1"/>
        <v xml:space="preserve"> </v>
      </c>
      <c r="W16" s="21" t="str">
        <f t="shared" si="1"/>
        <v/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 ht="14.1" customHeight="1" x14ac:dyDescent="0.3">
      <c r="A17" s="68"/>
      <c r="B17" s="55" t="s">
        <v>39</v>
      </c>
      <c r="C17" s="11"/>
      <c r="D17" s="12">
        <v>45114</v>
      </c>
      <c r="E17" s="12">
        <v>45120</v>
      </c>
      <c r="F17" s="13"/>
      <c r="G17" s="14" t="s">
        <v>29</v>
      </c>
      <c r="H17" s="21"/>
      <c r="I17" s="21"/>
      <c r="J17" s="21"/>
      <c r="K17" s="21"/>
      <c r="L17" s="21"/>
      <c r="M17" s="21"/>
      <c r="N17" s="21"/>
      <c r="O17" s="21" t="str">
        <f t="shared" si="1"/>
        <v/>
      </c>
      <c r="P17" s="21" t="str">
        <f t="shared" si="1"/>
        <v/>
      </c>
      <c r="Q17" s="21" t="str">
        <f t="shared" si="1"/>
        <v xml:space="preserve"> </v>
      </c>
      <c r="R17" s="21" t="str">
        <f t="shared" si="1"/>
        <v xml:space="preserve"> </v>
      </c>
      <c r="S17" s="21" t="str">
        <f t="shared" si="1"/>
        <v xml:space="preserve"> </v>
      </c>
      <c r="T17" s="21" t="str">
        <f t="shared" si="1"/>
        <v xml:space="preserve"> </v>
      </c>
      <c r="U17" s="21" t="str">
        <f t="shared" si="1"/>
        <v xml:space="preserve"> </v>
      </c>
      <c r="V17" s="21" t="str">
        <f t="shared" si="1"/>
        <v xml:space="preserve"> </v>
      </c>
      <c r="W17" s="21" t="str">
        <f t="shared" si="1"/>
        <v xml:space="preserve"> 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 spans="1:35" ht="14.1" customHeight="1" x14ac:dyDescent="0.3">
      <c r="A18" s="68"/>
      <c r="B18" s="10" t="s">
        <v>47</v>
      </c>
      <c r="C18" s="11"/>
      <c r="D18" s="12">
        <v>45114</v>
      </c>
      <c r="E18" s="12">
        <v>45120</v>
      </c>
      <c r="F18" s="13"/>
      <c r="G18" s="14" t="s">
        <v>29</v>
      </c>
      <c r="H18" s="21"/>
      <c r="I18" s="21"/>
      <c r="J18" s="21"/>
      <c r="K18" s="21"/>
      <c r="L18" s="21"/>
      <c r="M18" s="21"/>
      <c r="N18" s="21"/>
      <c r="O18" s="21" t="str">
        <f t="shared" si="1"/>
        <v/>
      </c>
      <c r="P18" s="21" t="str">
        <f t="shared" si="1"/>
        <v/>
      </c>
      <c r="Q18" s="21" t="str">
        <f t="shared" si="1"/>
        <v xml:space="preserve"> </v>
      </c>
      <c r="R18" s="21" t="str">
        <f t="shared" si="1"/>
        <v xml:space="preserve"> </v>
      </c>
      <c r="S18" s="21" t="str">
        <f t="shared" si="1"/>
        <v xml:space="preserve"> </v>
      </c>
      <c r="T18" s="21" t="str">
        <f t="shared" si="1"/>
        <v xml:space="preserve"> </v>
      </c>
      <c r="U18" s="21" t="str">
        <f t="shared" si="1"/>
        <v xml:space="preserve"> </v>
      </c>
      <c r="V18" s="21" t="str">
        <f t="shared" si="1"/>
        <v xml:space="preserve"> </v>
      </c>
      <c r="W18" s="21" t="str">
        <f t="shared" ref="W18:X18" si="7">IF(AND(W$4&gt;=$D18,W$4&lt;=$E18)," ","")</f>
        <v xml:space="preserve"> </v>
      </c>
      <c r="X18" s="21" t="str">
        <f t="shared" si="7"/>
        <v/>
      </c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 spans="1:35" ht="14.1" customHeight="1" x14ac:dyDescent="0.3">
      <c r="A19" s="68"/>
      <c r="B19" s="55" t="s">
        <v>40</v>
      </c>
      <c r="C19" s="11"/>
      <c r="D19" s="12">
        <v>45117</v>
      </c>
      <c r="E19" s="12">
        <v>45121</v>
      </c>
      <c r="F19" s="13"/>
      <c r="G19" s="14" t="s">
        <v>29</v>
      </c>
      <c r="H19" s="21"/>
      <c r="I19" s="21"/>
      <c r="J19" s="21"/>
      <c r="K19" s="21"/>
      <c r="L19" s="21"/>
      <c r="M19" s="21"/>
      <c r="N19" s="21"/>
      <c r="O19" s="21" t="str">
        <f t="shared" ref="O19:Z30" si="8">IF(AND(O$4&gt;=$D19,O$4&lt;=$E19)," ","")</f>
        <v/>
      </c>
      <c r="P19" s="21" t="str">
        <f t="shared" si="8"/>
        <v/>
      </c>
      <c r="Q19" s="21" t="str">
        <f t="shared" si="8"/>
        <v/>
      </c>
      <c r="R19" s="21" t="str">
        <f t="shared" si="8"/>
        <v/>
      </c>
      <c r="S19" s="21" t="str">
        <f t="shared" si="8"/>
        <v/>
      </c>
      <c r="T19" s="21" t="str">
        <f t="shared" si="8"/>
        <v xml:space="preserve"> </v>
      </c>
      <c r="U19" s="21" t="str">
        <f t="shared" si="8"/>
        <v xml:space="preserve"> </v>
      </c>
      <c r="V19" s="21" t="str">
        <f t="shared" si="8"/>
        <v xml:space="preserve"> </v>
      </c>
      <c r="W19" s="21" t="str">
        <f t="shared" si="8"/>
        <v xml:space="preserve"> </v>
      </c>
      <c r="X19" s="21" t="str">
        <f t="shared" si="8"/>
        <v xml:space="preserve"> </v>
      </c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</row>
    <row r="20" spans="1:35" ht="14.1" customHeight="1" x14ac:dyDescent="0.3">
      <c r="A20" s="68"/>
      <c r="B20" s="10" t="s">
        <v>34</v>
      </c>
      <c r="C20" s="11"/>
      <c r="D20" s="12">
        <v>45117</v>
      </c>
      <c r="E20" s="12">
        <v>45121</v>
      </c>
      <c r="F20" s="13"/>
      <c r="G20" s="14" t="s">
        <v>29</v>
      </c>
      <c r="H20" s="21"/>
      <c r="I20" s="21"/>
      <c r="J20" s="21"/>
      <c r="K20" s="21"/>
      <c r="L20" s="21"/>
      <c r="M20" s="21"/>
      <c r="N20" s="21"/>
      <c r="O20" s="21" t="str">
        <f t="shared" si="8"/>
        <v/>
      </c>
      <c r="P20" s="21" t="str">
        <f t="shared" si="8"/>
        <v/>
      </c>
      <c r="Q20" s="21" t="str">
        <f t="shared" si="8"/>
        <v/>
      </c>
      <c r="R20" s="21" t="str">
        <f t="shared" si="8"/>
        <v/>
      </c>
      <c r="S20" s="21" t="str">
        <f t="shared" si="8"/>
        <v/>
      </c>
      <c r="T20" s="21" t="str">
        <f t="shared" si="8"/>
        <v xml:space="preserve"> </v>
      </c>
      <c r="U20" s="21" t="str">
        <f t="shared" si="8"/>
        <v xml:space="preserve"> </v>
      </c>
      <c r="V20" s="21" t="str">
        <f t="shared" si="8"/>
        <v xml:space="preserve"> </v>
      </c>
      <c r="W20" s="21" t="str">
        <f t="shared" si="8"/>
        <v xml:space="preserve"> </v>
      </c>
      <c r="X20" s="21" t="str">
        <f t="shared" si="8"/>
        <v xml:space="preserve"> </v>
      </c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spans="1:35" ht="14.1" customHeight="1" x14ac:dyDescent="0.3">
      <c r="A21" s="68"/>
      <c r="B21" s="55" t="s">
        <v>41</v>
      </c>
      <c r="C21" s="11"/>
      <c r="D21" s="12">
        <v>45119</v>
      </c>
      <c r="E21" s="12">
        <v>45122</v>
      </c>
      <c r="F21" s="13"/>
      <c r="G21" s="14" t="s">
        <v>29</v>
      </c>
      <c r="H21" s="21"/>
      <c r="I21" s="21"/>
      <c r="J21" s="21"/>
      <c r="K21" s="21"/>
      <c r="L21" s="21"/>
      <c r="M21" s="21"/>
      <c r="N21" s="21"/>
      <c r="O21" s="21" t="str">
        <f t="shared" si="8"/>
        <v/>
      </c>
      <c r="P21" s="21" t="str">
        <f t="shared" si="8"/>
        <v/>
      </c>
      <c r="Q21" s="21" t="str">
        <f t="shared" si="8"/>
        <v/>
      </c>
      <c r="R21" s="21" t="str">
        <f t="shared" si="8"/>
        <v/>
      </c>
      <c r="S21" s="21" t="str">
        <f t="shared" si="8"/>
        <v/>
      </c>
      <c r="T21" s="21" t="str">
        <f t="shared" si="8"/>
        <v/>
      </c>
      <c r="U21" s="21" t="str">
        <f t="shared" si="8"/>
        <v/>
      </c>
      <c r="V21" s="21" t="str">
        <f t="shared" si="8"/>
        <v xml:space="preserve"> </v>
      </c>
      <c r="W21" s="21" t="str">
        <f t="shared" si="8"/>
        <v xml:space="preserve"> </v>
      </c>
      <c r="X21" s="21" t="str">
        <f t="shared" si="8"/>
        <v xml:space="preserve"> </v>
      </c>
      <c r="Y21" s="21" t="str">
        <f t="shared" si="8"/>
        <v xml:space="preserve"> </v>
      </c>
      <c r="Z21" s="21"/>
      <c r="AA21" s="21"/>
      <c r="AB21" s="21"/>
      <c r="AC21" s="21"/>
      <c r="AD21" s="21"/>
      <c r="AE21" s="21"/>
      <c r="AF21" s="21"/>
      <c r="AG21" s="21"/>
      <c r="AH21" s="21"/>
      <c r="AI21" s="21"/>
    </row>
    <row r="22" spans="1:35" ht="14.1" customHeight="1" x14ac:dyDescent="0.3">
      <c r="A22" s="68"/>
      <c r="B22" s="10" t="s">
        <v>35</v>
      </c>
      <c r="C22" s="11"/>
      <c r="D22" s="12">
        <v>45119</v>
      </c>
      <c r="E22" s="12">
        <v>45122</v>
      </c>
      <c r="F22" s="13"/>
      <c r="G22" s="14" t="s">
        <v>29</v>
      </c>
      <c r="H22" s="21"/>
      <c r="I22" s="21"/>
      <c r="J22" s="21"/>
      <c r="K22" s="21"/>
      <c r="L22" s="21"/>
      <c r="M22" s="21"/>
      <c r="N22" s="21"/>
      <c r="O22" s="21" t="str">
        <f t="shared" si="8"/>
        <v/>
      </c>
      <c r="P22" s="21" t="str">
        <f t="shared" si="8"/>
        <v/>
      </c>
      <c r="Q22" s="21" t="str">
        <f t="shared" si="8"/>
        <v/>
      </c>
      <c r="R22" s="21" t="str">
        <f t="shared" si="8"/>
        <v/>
      </c>
      <c r="S22" s="21" t="str">
        <f t="shared" si="8"/>
        <v/>
      </c>
      <c r="T22" s="21" t="str">
        <f t="shared" si="8"/>
        <v/>
      </c>
      <c r="U22" s="21" t="str">
        <f t="shared" si="8"/>
        <v/>
      </c>
      <c r="V22" s="21" t="str">
        <f t="shared" si="8"/>
        <v xml:space="preserve"> </v>
      </c>
      <c r="W22" s="21" t="str">
        <f t="shared" si="8"/>
        <v xml:space="preserve"> </v>
      </c>
      <c r="X22" s="21" t="str">
        <f t="shared" si="8"/>
        <v xml:space="preserve"> </v>
      </c>
      <c r="Y22" s="21" t="str">
        <f t="shared" si="8"/>
        <v xml:space="preserve"> </v>
      </c>
      <c r="Z22" s="21"/>
      <c r="AA22" s="21"/>
      <c r="AB22" s="21"/>
      <c r="AC22" s="21"/>
      <c r="AD22" s="21"/>
      <c r="AE22" s="21"/>
      <c r="AF22" s="21"/>
      <c r="AG22" s="21"/>
      <c r="AH22" s="21"/>
      <c r="AI22" s="21"/>
    </row>
    <row r="23" spans="1:35" ht="14.1" customHeight="1" x14ac:dyDescent="0.3">
      <c r="A23" s="68"/>
      <c r="B23" s="55" t="s">
        <v>42</v>
      </c>
      <c r="C23" s="11"/>
      <c r="D23" s="12">
        <v>45120</v>
      </c>
      <c r="E23" s="12">
        <v>45121</v>
      </c>
      <c r="F23" s="13"/>
      <c r="G23" s="14" t="s">
        <v>29</v>
      </c>
      <c r="H23" s="21"/>
      <c r="I23" s="21"/>
      <c r="J23" s="21"/>
      <c r="K23" s="21"/>
      <c r="L23" s="21"/>
      <c r="M23" s="21"/>
      <c r="N23" s="21"/>
      <c r="O23" s="21" t="str">
        <f t="shared" si="8"/>
        <v/>
      </c>
      <c r="P23" s="21" t="str">
        <f t="shared" si="8"/>
        <v/>
      </c>
      <c r="Q23" s="21" t="str">
        <f t="shared" si="8"/>
        <v/>
      </c>
      <c r="R23" s="21" t="str">
        <f t="shared" si="8"/>
        <v/>
      </c>
      <c r="S23" s="21" t="str">
        <f t="shared" si="8"/>
        <v/>
      </c>
      <c r="T23" s="21" t="str">
        <f t="shared" si="8"/>
        <v/>
      </c>
      <c r="U23" s="21" t="str">
        <f t="shared" si="8"/>
        <v/>
      </c>
      <c r="V23" s="21" t="str">
        <f t="shared" si="8"/>
        <v/>
      </c>
      <c r="W23" s="21" t="str">
        <f t="shared" si="8"/>
        <v xml:space="preserve"> </v>
      </c>
      <c r="X23" s="21" t="str">
        <f t="shared" si="8"/>
        <v xml:space="preserve"> 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pans="1:35" ht="14.1" customHeight="1" x14ac:dyDescent="0.3">
      <c r="A24" s="68"/>
      <c r="B24" s="10" t="s">
        <v>36</v>
      </c>
      <c r="C24" s="11"/>
      <c r="D24" s="12">
        <v>45120</v>
      </c>
      <c r="E24" s="12">
        <v>45121</v>
      </c>
      <c r="F24" s="13"/>
      <c r="G24" s="14" t="s">
        <v>29</v>
      </c>
      <c r="H24" s="21"/>
      <c r="I24" s="21"/>
      <c r="J24" s="21"/>
      <c r="K24" s="21"/>
      <c r="L24" s="21"/>
      <c r="M24" s="21"/>
      <c r="N24" s="21"/>
      <c r="O24" s="21" t="str">
        <f t="shared" si="8"/>
        <v/>
      </c>
      <c r="P24" s="21" t="str">
        <f t="shared" si="8"/>
        <v/>
      </c>
      <c r="Q24" s="21" t="str">
        <f t="shared" si="8"/>
        <v/>
      </c>
      <c r="R24" s="21" t="str">
        <f t="shared" si="8"/>
        <v/>
      </c>
      <c r="S24" s="21" t="str">
        <f t="shared" si="8"/>
        <v/>
      </c>
      <c r="T24" s="21" t="str">
        <f t="shared" si="8"/>
        <v/>
      </c>
      <c r="U24" s="21" t="str">
        <f t="shared" si="8"/>
        <v/>
      </c>
      <c r="V24" s="21" t="str">
        <f t="shared" si="8"/>
        <v/>
      </c>
      <c r="W24" s="21" t="str">
        <f t="shared" si="8"/>
        <v xml:space="preserve"> </v>
      </c>
      <c r="X24" s="21" t="str">
        <f t="shared" si="8"/>
        <v xml:space="preserve"> </v>
      </c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r="25" spans="1:35" ht="14.1" customHeight="1" x14ac:dyDescent="0.3">
      <c r="A25" s="68"/>
      <c r="B25" s="55" t="s">
        <v>43</v>
      </c>
      <c r="C25" s="11"/>
      <c r="D25" s="12">
        <v>45122</v>
      </c>
      <c r="E25" s="12">
        <v>45123</v>
      </c>
      <c r="F25" s="13"/>
      <c r="G25" s="14" t="s">
        <v>29</v>
      </c>
      <c r="H25" s="21"/>
      <c r="I25" s="21"/>
      <c r="J25" s="21"/>
      <c r="K25" s="21"/>
      <c r="L25" s="21"/>
      <c r="M25" s="21"/>
      <c r="N25" s="21"/>
      <c r="O25" s="21" t="str">
        <f t="shared" si="8"/>
        <v/>
      </c>
      <c r="P25" s="21" t="str">
        <f t="shared" si="8"/>
        <v/>
      </c>
      <c r="Q25" s="21" t="str">
        <f t="shared" si="8"/>
        <v/>
      </c>
      <c r="R25" s="21" t="str">
        <f t="shared" si="8"/>
        <v/>
      </c>
      <c r="S25" s="21" t="str">
        <f t="shared" si="8"/>
        <v/>
      </c>
      <c r="T25" s="21" t="str">
        <f t="shared" si="8"/>
        <v/>
      </c>
      <c r="U25" s="21" t="str">
        <f t="shared" si="8"/>
        <v/>
      </c>
      <c r="V25" s="21" t="str">
        <f t="shared" si="8"/>
        <v/>
      </c>
      <c r="W25" s="21"/>
      <c r="X25" s="21"/>
      <c r="Y25" s="21" t="str">
        <f t="shared" si="8"/>
        <v xml:space="preserve"> </v>
      </c>
      <c r="Z25" s="21" t="str">
        <f t="shared" si="8"/>
        <v xml:space="preserve"> </v>
      </c>
      <c r="AA25" s="21"/>
      <c r="AB25" s="21"/>
      <c r="AC25" s="21"/>
      <c r="AD25" s="21"/>
      <c r="AE25" s="21"/>
      <c r="AF25" s="21"/>
      <c r="AG25" s="21"/>
      <c r="AH25" s="21"/>
      <c r="AI25" s="21"/>
    </row>
    <row r="26" spans="1:35" ht="14.1" customHeight="1" x14ac:dyDescent="0.3">
      <c r="A26" s="68"/>
      <c r="B26" s="10" t="s">
        <v>37</v>
      </c>
      <c r="C26" s="11"/>
      <c r="D26" s="12">
        <v>45122</v>
      </c>
      <c r="E26" s="12">
        <v>45123</v>
      </c>
      <c r="F26" s="13"/>
      <c r="G26" s="14" t="s">
        <v>29</v>
      </c>
      <c r="H26" s="21"/>
      <c r="I26" s="21"/>
      <c r="J26" s="21"/>
      <c r="K26" s="21"/>
      <c r="L26" s="21"/>
      <c r="M26" s="21"/>
      <c r="N26" s="21"/>
      <c r="O26" s="21" t="str">
        <f t="shared" si="8"/>
        <v/>
      </c>
      <c r="P26" s="21" t="str">
        <f t="shared" si="8"/>
        <v/>
      </c>
      <c r="Q26" s="21" t="str">
        <f t="shared" si="8"/>
        <v/>
      </c>
      <c r="R26" s="21" t="str">
        <f t="shared" si="8"/>
        <v/>
      </c>
      <c r="S26" s="21" t="str">
        <f t="shared" si="8"/>
        <v/>
      </c>
      <c r="T26" s="21" t="str">
        <f t="shared" si="8"/>
        <v/>
      </c>
      <c r="U26" s="21" t="str">
        <f t="shared" si="8"/>
        <v/>
      </c>
      <c r="V26" s="21" t="str">
        <f t="shared" si="8"/>
        <v/>
      </c>
      <c r="W26" s="21"/>
      <c r="X26" s="21"/>
      <c r="Y26" s="21" t="str">
        <f t="shared" si="8"/>
        <v xml:space="preserve"> </v>
      </c>
      <c r="Z26" s="21" t="str">
        <f t="shared" si="8"/>
        <v xml:space="preserve"> </v>
      </c>
      <c r="AA26" s="21"/>
      <c r="AB26" s="21"/>
      <c r="AC26" s="21"/>
      <c r="AD26" s="21" t="str">
        <f t="shared" ref="AD26:AD27" si="9">IF(AND(AD$4&gt;=$D26,AD$4&lt;=$E26)," ","")</f>
        <v/>
      </c>
      <c r="AE26" s="21"/>
      <c r="AF26" s="21"/>
      <c r="AG26" s="21"/>
      <c r="AH26" s="21"/>
      <c r="AI26" s="21"/>
    </row>
    <row r="27" spans="1:35" ht="14.1" customHeight="1" x14ac:dyDescent="0.3">
      <c r="A27" s="68"/>
      <c r="B27" s="10" t="s">
        <v>44</v>
      </c>
      <c r="C27" s="11"/>
      <c r="D27" s="12">
        <v>45127</v>
      </c>
      <c r="E27" s="12">
        <v>45128</v>
      </c>
      <c r="F27" s="13"/>
      <c r="G27" s="14" t="s">
        <v>29</v>
      </c>
      <c r="H27" s="21"/>
      <c r="I27" s="21"/>
      <c r="J27" s="21"/>
      <c r="K27" s="21"/>
      <c r="L27" s="21"/>
      <c r="M27" s="21"/>
      <c r="N27" s="21"/>
      <c r="O27" s="21" t="str">
        <f t="shared" si="8"/>
        <v/>
      </c>
      <c r="P27" s="21" t="str">
        <f t="shared" si="8"/>
        <v/>
      </c>
      <c r="Q27" s="21" t="str">
        <f t="shared" si="8"/>
        <v/>
      </c>
      <c r="R27" s="21" t="str">
        <f t="shared" si="8"/>
        <v/>
      </c>
      <c r="S27" s="21" t="str">
        <f t="shared" si="8"/>
        <v/>
      </c>
      <c r="T27" s="21" t="str">
        <f t="shared" si="8"/>
        <v/>
      </c>
      <c r="U27" s="21" t="str">
        <f t="shared" si="8"/>
        <v/>
      </c>
      <c r="V27" s="21" t="str">
        <f t="shared" si="8"/>
        <v/>
      </c>
      <c r="W27" s="21"/>
      <c r="X27" s="21"/>
      <c r="Y27" s="21"/>
      <c r="Z27" s="21"/>
      <c r="AA27" s="21"/>
      <c r="AB27" s="21"/>
      <c r="AC27" s="21"/>
      <c r="AD27" s="21" t="str">
        <f t="shared" si="9"/>
        <v xml:space="preserve"> </v>
      </c>
      <c r="AE27" s="21" t="str">
        <f t="shared" ref="AE27" si="10">IF(AND(AE$4&gt;=$D27,AE$4&lt;=$E27)," ","")</f>
        <v xml:space="preserve"> </v>
      </c>
      <c r="AF27" s="21"/>
      <c r="AG27" s="21"/>
      <c r="AH27" s="21"/>
      <c r="AI27" s="21"/>
    </row>
    <row r="28" spans="1:35" ht="14.1" customHeight="1" x14ac:dyDescent="0.3">
      <c r="A28" s="68"/>
      <c r="B28" s="10" t="s">
        <v>45</v>
      </c>
      <c r="C28" s="11"/>
      <c r="D28" s="12">
        <v>45123</v>
      </c>
      <c r="E28" s="12">
        <v>45123</v>
      </c>
      <c r="F28" s="13"/>
      <c r="G28" s="14" t="s">
        <v>29</v>
      </c>
      <c r="H28" s="21"/>
      <c r="I28" s="21"/>
      <c r="J28" s="21"/>
      <c r="K28" s="21"/>
      <c r="L28" s="21"/>
      <c r="M28" s="21"/>
      <c r="N28" s="21"/>
      <c r="O28" s="21" t="str">
        <f t="shared" si="8"/>
        <v/>
      </c>
      <c r="P28" s="21" t="str">
        <f t="shared" si="8"/>
        <v/>
      </c>
      <c r="Q28" s="21" t="str">
        <f t="shared" si="8"/>
        <v/>
      </c>
      <c r="R28" s="21" t="str">
        <f t="shared" si="8"/>
        <v/>
      </c>
      <c r="S28" s="21" t="str">
        <f t="shared" si="8"/>
        <v/>
      </c>
      <c r="T28" s="21" t="str">
        <f t="shared" si="8"/>
        <v/>
      </c>
      <c r="U28" s="21" t="str">
        <f t="shared" si="8"/>
        <v/>
      </c>
      <c r="V28" s="21" t="str">
        <f t="shared" si="8"/>
        <v/>
      </c>
      <c r="W28" s="21"/>
      <c r="X28" s="21"/>
      <c r="Y28" s="21"/>
      <c r="Z28" s="21" t="str">
        <f t="shared" si="8"/>
        <v xml:space="preserve"> </v>
      </c>
      <c r="AA28" s="21"/>
      <c r="AB28" s="21"/>
      <c r="AC28" s="21"/>
      <c r="AD28" s="21"/>
      <c r="AE28" s="21"/>
      <c r="AF28" s="21"/>
      <c r="AG28" s="21"/>
      <c r="AH28" s="21"/>
      <c r="AI28" s="21"/>
    </row>
    <row r="29" spans="1:35" ht="14.1" customHeight="1" x14ac:dyDescent="0.3">
      <c r="A29" s="68"/>
      <c r="B29" s="10" t="s">
        <v>82</v>
      </c>
      <c r="C29" s="11"/>
      <c r="D29" s="43">
        <v>45112</v>
      </c>
      <c r="E29" s="12">
        <v>45119</v>
      </c>
      <c r="F29" s="13"/>
      <c r="G29" s="14" t="s">
        <v>29</v>
      </c>
      <c r="H29" s="21"/>
      <c r="I29" s="21"/>
      <c r="J29" s="21"/>
      <c r="K29" s="21"/>
      <c r="L29" s="21"/>
      <c r="M29" s="21"/>
      <c r="N29" s="21"/>
      <c r="O29" s="21" t="str">
        <f t="shared" si="8"/>
        <v xml:space="preserve"> </v>
      </c>
      <c r="P29" s="21" t="str">
        <f t="shared" si="8"/>
        <v xml:space="preserve"> </v>
      </c>
      <c r="Q29" s="21" t="str">
        <f t="shared" si="8"/>
        <v xml:space="preserve"> </v>
      </c>
      <c r="R29" s="21" t="str">
        <f t="shared" si="8"/>
        <v xml:space="preserve"> </v>
      </c>
      <c r="S29" s="21" t="str">
        <f t="shared" si="8"/>
        <v xml:space="preserve"> </v>
      </c>
      <c r="T29" s="21" t="str">
        <f t="shared" si="8"/>
        <v xml:space="preserve"> </v>
      </c>
      <c r="U29" s="21" t="str">
        <f t="shared" si="8"/>
        <v xml:space="preserve"> </v>
      </c>
      <c r="V29" s="21" t="str">
        <f t="shared" si="8"/>
        <v xml:space="preserve"> </v>
      </c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</row>
    <row r="30" spans="1:35" ht="14.1" customHeight="1" x14ac:dyDescent="0.3">
      <c r="A30" s="68"/>
      <c r="B30" s="10" t="s">
        <v>96</v>
      </c>
      <c r="C30" s="11"/>
      <c r="D30" s="12">
        <v>45118</v>
      </c>
      <c r="E30" s="12">
        <v>45119</v>
      </c>
      <c r="F30" s="13"/>
      <c r="G30" s="14" t="s">
        <v>29</v>
      </c>
      <c r="H30" s="21" t="str">
        <f t="shared" si="3"/>
        <v/>
      </c>
      <c r="I30" s="21" t="str">
        <f t="shared" si="1"/>
        <v/>
      </c>
      <c r="J30" s="21" t="str">
        <f t="shared" si="1"/>
        <v/>
      </c>
      <c r="K30" s="21" t="str">
        <f t="shared" si="1"/>
        <v/>
      </c>
      <c r="L30" s="21" t="str">
        <f t="shared" si="1"/>
        <v/>
      </c>
      <c r="M30" s="21" t="str">
        <f t="shared" si="1"/>
        <v/>
      </c>
      <c r="N30" s="21" t="str">
        <f t="shared" si="1"/>
        <v/>
      </c>
      <c r="O30" s="21" t="str">
        <f t="shared" si="8"/>
        <v/>
      </c>
      <c r="P30" s="21" t="str">
        <f t="shared" si="8"/>
        <v/>
      </c>
      <c r="Q30" s="21" t="str">
        <f t="shared" si="8"/>
        <v/>
      </c>
      <c r="R30" s="21" t="str">
        <f t="shared" si="1"/>
        <v/>
      </c>
      <c r="S30" s="21" t="str">
        <f t="shared" si="1"/>
        <v/>
      </c>
      <c r="T30" s="21" t="str">
        <f t="shared" si="8"/>
        <v/>
      </c>
      <c r="U30" s="21" t="str">
        <f t="shared" si="1"/>
        <v xml:space="preserve"> </v>
      </c>
      <c r="V30" s="21" t="str">
        <f t="shared" si="1"/>
        <v xml:space="preserve"> </v>
      </c>
      <c r="W30" s="21" t="str">
        <f t="shared" si="1"/>
        <v/>
      </c>
      <c r="X30" s="21" t="str">
        <f t="shared" si="1"/>
        <v/>
      </c>
      <c r="Y30" s="21" t="str">
        <f t="shared" si="6"/>
        <v/>
      </c>
      <c r="Z30" s="21" t="str">
        <f t="shared" si="6"/>
        <v/>
      </c>
      <c r="AA30" s="21" t="str">
        <f t="shared" si="6"/>
        <v/>
      </c>
      <c r="AB30" s="21" t="str">
        <f t="shared" si="6"/>
        <v/>
      </c>
      <c r="AC30" s="21" t="str">
        <f t="shared" si="6"/>
        <v/>
      </c>
      <c r="AD30" s="21" t="str">
        <f t="shared" si="6"/>
        <v/>
      </c>
      <c r="AE30" s="21" t="str">
        <f t="shared" si="6"/>
        <v/>
      </c>
      <c r="AF30" s="21" t="str">
        <f t="shared" si="6"/>
        <v/>
      </c>
      <c r="AG30" s="21" t="str">
        <f t="shared" si="6"/>
        <v/>
      </c>
      <c r="AH30" s="21" t="str">
        <f t="shared" si="6"/>
        <v/>
      </c>
      <c r="AI30" s="21" t="str">
        <f t="shared" si="6"/>
        <v/>
      </c>
    </row>
    <row r="31" spans="1:35" ht="14.1" customHeight="1" x14ac:dyDescent="0.3">
      <c r="A31" s="68"/>
      <c r="B31" s="10" t="s">
        <v>98</v>
      </c>
      <c r="C31" s="11"/>
      <c r="D31" s="12">
        <v>45106</v>
      </c>
      <c r="E31" s="12">
        <v>45106</v>
      </c>
      <c r="F31" s="13"/>
      <c r="G31" s="14" t="s">
        <v>29</v>
      </c>
      <c r="H31" s="21" t="str">
        <f t="shared" si="3"/>
        <v/>
      </c>
      <c r="I31" s="21" t="str">
        <f t="shared" si="1"/>
        <v xml:space="preserve"> </v>
      </c>
      <c r="J31" s="21" t="str">
        <f t="shared" si="1"/>
        <v/>
      </c>
      <c r="K31" s="21" t="str">
        <f t="shared" si="1"/>
        <v/>
      </c>
      <c r="L31" s="21" t="str">
        <f t="shared" si="1"/>
        <v/>
      </c>
      <c r="M31" s="21" t="str">
        <f t="shared" si="1"/>
        <v/>
      </c>
      <c r="N31" s="21" t="str">
        <f t="shared" si="1"/>
        <v/>
      </c>
      <c r="O31" s="21" t="str">
        <f t="shared" si="1"/>
        <v/>
      </c>
      <c r="P31" s="21" t="str">
        <f t="shared" si="1"/>
        <v/>
      </c>
      <c r="Q31" s="21" t="str">
        <f t="shared" si="1"/>
        <v/>
      </c>
      <c r="R31" s="21" t="str">
        <f t="shared" si="1"/>
        <v/>
      </c>
      <c r="S31" s="21" t="str">
        <f t="shared" si="1"/>
        <v/>
      </c>
      <c r="T31" s="21" t="str">
        <f t="shared" si="1"/>
        <v/>
      </c>
      <c r="U31" s="21" t="str">
        <f t="shared" si="1"/>
        <v/>
      </c>
      <c r="V31" s="21" t="str">
        <f t="shared" si="1"/>
        <v/>
      </c>
      <c r="W31" s="21" t="str">
        <f t="shared" si="1"/>
        <v/>
      </c>
      <c r="X31" s="21" t="str">
        <f t="shared" si="1"/>
        <v/>
      </c>
      <c r="Y31" s="21" t="str">
        <f t="shared" si="6"/>
        <v/>
      </c>
      <c r="Z31" s="21" t="str">
        <f t="shared" si="6"/>
        <v/>
      </c>
      <c r="AA31" s="21" t="str">
        <f t="shared" si="6"/>
        <v/>
      </c>
      <c r="AB31" s="21" t="str">
        <f t="shared" si="6"/>
        <v/>
      </c>
      <c r="AC31" s="21" t="str">
        <f t="shared" si="6"/>
        <v/>
      </c>
      <c r="AD31" s="21" t="str">
        <f t="shared" si="6"/>
        <v/>
      </c>
      <c r="AE31" s="21" t="str">
        <f t="shared" si="6"/>
        <v/>
      </c>
      <c r="AF31" s="21" t="str">
        <f t="shared" si="6"/>
        <v/>
      </c>
      <c r="AG31" s="21" t="str">
        <f t="shared" si="6"/>
        <v/>
      </c>
      <c r="AH31" s="21" t="str">
        <f t="shared" si="6"/>
        <v/>
      </c>
      <c r="AI31" s="21" t="str">
        <f t="shared" si="6"/>
        <v/>
      </c>
    </row>
    <row r="32" spans="1:35" ht="14.1" customHeight="1" x14ac:dyDescent="0.3">
      <c r="A32" s="68"/>
      <c r="B32" s="10" t="s">
        <v>79</v>
      </c>
      <c r="C32" s="11"/>
      <c r="D32" s="12">
        <v>45109</v>
      </c>
      <c r="E32" s="12">
        <v>45111</v>
      </c>
      <c r="F32" s="13"/>
      <c r="G32" s="14" t="s">
        <v>29</v>
      </c>
      <c r="H32" s="21" t="str">
        <f t="shared" si="3"/>
        <v/>
      </c>
      <c r="I32" s="21" t="str">
        <f t="shared" si="1"/>
        <v/>
      </c>
      <c r="J32" s="21" t="str">
        <f t="shared" si="1"/>
        <v/>
      </c>
      <c r="K32" s="21" t="str">
        <f t="shared" si="1"/>
        <v/>
      </c>
      <c r="L32" s="21" t="str">
        <f t="shared" si="1"/>
        <v xml:space="preserve"> </v>
      </c>
      <c r="M32" s="21" t="str">
        <f t="shared" si="1"/>
        <v xml:space="preserve"> </v>
      </c>
      <c r="N32" s="21" t="str">
        <f t="shared" si="1"/>
        <v xml:space="preserve"> </v>
      </c>
      <c r="O32" s="21" t="str">
        <f t="shared" si="1"/>
        <v/>
      </c>
      <c r="P32" s="21" t="str">
        <f t="shared" si="1"/>
        <v/>
      </c>
      <c r="Q32" s="21" t="str">
        <f t="shared" si="1"/>
        <v/>
      </c>
      <c r="R32" s="21" t="str">
        <f t="shared" si="1"/>
        <v/>
      </c>
      <c r="S32" s="21" t="str">
        <f t="shared" si="1"/>
        <v/>
      </c>
      <c r="T32" s="21" t="str">
        <f t="shared" si="1"/>
        <v/>
      </c>
      <c r="U32" s="21" t="str">
        <f t="shared" si="1"/>
        <v/>
      </c>
      <c r="V32" s="21" t="str">
        <f t="shared" si="1"/>
        <v/>
      </c>
      <c r="W32" s="21" t="str">
        <f t="shared" si="1"/>
        <v/>
      </c>
      <c r="X32" s="21" t="str">
        <f t="shared" si="1"/>
        <v/>
      </c>
      <c r="Y32" s="21" t="str">
        <f t="shared" si="6"/>
        <v/>
      </c>
      <c r="Z32" s="21" t="str">
        <f t="shared" si="6"/>
        <v/>
      </c>
      <c r="AA32" s="21" t="str">
        <f t="shared" si="6"/>
        <v/>
      </c>
      <c r="AB32" s="21" t="str">
        <f t="shared" si="6"/>
        <v/>
      </c>
      <c r="AC32" s="21" t="str">
        <f t="shared" si="6"/>
        <v/>
      </c>
      <c r="AD32" s="21" t="str">
        <f t="shared" si="6"/>
        <v/>
      </c>
      <c r="AE32" s="21" t="str">
        <f t="shared" si="6"/>
        <v/>
      </c>
      <c r="AF32" s="21" t="str">
        <f t="shared" si="6"/>
        <v/>
      </c>
      <c r="AG32" s="21" t="str">
        <f t="shared" si="6"/>
        <v/>
      </c>
      <c r="AH32" s="21" t="str">
        <f t="shared" si="6"/>
        <v/>
      </c>
      <c r="AI32" s="21" t="str">
        <f t="shared" si="6"/>
        <v/>
      </c>
    </row>
    <row r="33" spans="1:35" ht="14.1" customHeight="1" x14ac:dyDescent="0.3">
      <c r="A33" s="68"/>
      <c r="B33" s="10" t="s">
        <v>80</v>
      </c>
      <c r="C33" s="11"/>
      <c r="D33" s="12">
        <v>45108</v>
      </c>
      <c r="E33" s="43">
        <v>45111</v>
      </c>
      <c r="F33" s="13"/>
      <c r="G33" s="14" t="s">
        <v>29</v>
      </c>
      <c r="H33" s="21" t="str">
        <f t="shared" si="3"/>
        <v/>
      </c>
      <c r="I33" s="21" t="str">
        <f t="shared" si="1"/>
        <v/>
      </c>
      <c r="J33" s="21" t="str">
        <f t="shared" si="1"/>
        <v/>
      </c>
      <c r="K33" s="21" t="str">
        <f t="shared" si="1"/>
        <v xml:space="preserve"> </v>
      </c>
      <c r="L33" s="21" t="str">
        <f t="shared" si="1"/>
        <v xml:space="preserve"> </v>
      </c>
      <c r="M33" s="21" t="str">
        <f t="shared" si="1"/>
        <v xml:space="preserve"> </v>
      </c>
      <c r="N33" s="21" t="str">
        <f t="shared" si="1"/>
        <v xml:space="preserve"> </v>
      </c>
      <c r="O33" s="21" t="str">
        <f t="shared" si="1"/>
        <v/>
      </c>
      <c r="P33" s="21" t="str">
        <f t="shared" si="1"/>
        <v/>
      </c>
      <c r="Q33" s="21" t="str">
        <f t="shared" si="1"/>
        <v/>
      </c>
      <c r="R33" s="21" t="str">
        <f t="shared" si="1"/>
        <v/>
      </c>
      <c r="S33" s="21" t="str">
        <f t="shared" si="1"/>
        <v/>
      </c>
      <c r="T33" s="21" t="str">
        <f t="shared" si="1"/>
        <v/>
      </c>
      <c r="U33" s="21" t="str">
        <f t="shared" si="1"/>
        <v/>
      </c>
      <c r="V33" s="21" t="str">
        <f t="shared" si="1"/>
        <v/>
      </c>
      <c r="W33" s="21" t="str">
        <f t="shared" si="1"/>
        <v/>
      </c>
      <c r="X33" s="21" t="str">
        <f t="shared" si="1"/>
        <v/>
      </c>
      <c r="Y33" s="21" t="str">
        <f t="shared" si="6"/>
        <v/>
      </c>
      <c r="Z33" s="21" t="str">
        <f t="shared" si="6"/>
        <v/>
      </c>
      <c r="AA33" s="21" t="str">
        <f t="shared" si="6"/>
        <v/>
      </c>
      <c r="AB33" s="21" t="str">
        <f t="shared" si="6"/>
        <v/>
      </c>
      <c r="AC33" s="21" t="str">
        <f t="shared" si="6"/>
        <v/>
      </c>
      <c r="AD33" s="21" t="str">
        <f t="shared" si="6"/>
        <v/>
      </c>
      <c r="AE33" s="21" t="str">
        <f t="shared" si="6"/>
        <v/>
      </c>
      <c r="AF33" s="21" t="str">
        <f t="shared" si="6"/>
        <v/>
      </c>
      <c r="AG33" s="21" t="str">
        <f t="shared" si="6"/>
        <v/>
      </c>
      <c r="AH33" s="21" t="str">
        <f t="shared" si="6"/>
        <v/>
      </c>
      <c r="AI33" s="21" t="str">
        <f t="shared" si="6"/>
        <v/>
      </c>
    </row>
    <row r="34" spans="1:35" ht="14.1" customHeight="1" x14ac:dyDescent="0.3">
      <c r="A34" s="68"/>
      <c r="B34" s="10" t="s">
        <v>81</v>
      </c>
      <c r="C34" s="11"/>
      <c r="D34" s="12">
        <v>45108</v>
      </c>
      <c r="E34" s="12">
        <v>45111</v>
      </c>
      <c r="F34" s="13"/>
      <c r="G34" s="14" t="s">
        <v>29</v>
      </c>
      <c r="H34" s="21" t="str">
        <f t="shared" si="3"/>
        <v/>
      </c>
      <c r="I34" s="21" t="str">
        <f t="shared" si="1"/>
        <v/>
      </c>
      <c r="J34" s="21" t="str">
        <f t="shared" si="1"/>
        <v/>
      </c>
      <c r="K34" s="21" t="str">
        <f t="shared" si="1"/>
        <v xml:space="preserve"> </v>
      </c>
      <c r="L34" s="21" t="str">
        <f t="shared" si="1"/>
        <v xml:space="preserve"> </v>
      </c>
      <c r="M34" s="21" t="str">
        <f t="shared" si="1"/>
        <v xml:space="preserve"> </v>
      </c>
      <c r="N34" s="21" t="str">
        <f t="shared" si="1"/>
        <v xml:space="preserve"> </v>
      </c>
      <c r="O34" s="21" t="str">
        <f t="shared" si="1"/>
        <v/>
      </c>
      <c r="P34" s="21" t="str">
        <f t="shared" si="1"/>
        <v/>
      </c>
      <c r="Q34" s="21" t="str">
        <f t="shared" si="1"/>
        <v/>
      </c>
      <c r="R34" s="21" t="str">
        <f t="shared" si="1"/>
        <v/>
      </c>
      <c r="S34" s="21" t="str">
        <f t="shared" si="1"/>
        <v/>
      </c>
      <c r="T34" s="21" t="str">
        <f t="shared" si="1"/>
        <v/>
      </c>
      <c r="U34" s="21" t="str">
        <f t="shared" si="1"/>
        <v/>
      </c>
      <c r="V34" s="21" t="str">
        <f t="shared" si="1"/>
        <v/>
      </c>
      <c r="W34" s="21" t="str">
        <f t="shared" si="1"/>
        <v/>
      </c>
      <c r="X34" s="21" t="str">
        <f>IF(AND(X$4&gt;=$D34,X$4&lt;=$E34)," ","")</f>
        <v/>
      </c>
      <c r="Y34" s="21" t="str">
        <f t="shared" si="6"/>
        <v/>
      </c>
      <c r="Z34" s="21" t="str">
        <f t="shared" si="6"/>
        <v/>
      </c>
      <c r="AA34" s="21" t="str">
        <f t="shared" si="6"/>
        <v/>
      </c>
      <c r="AB34" s="21" t="str">
        <f t="shared" si="6"/>
        <v/>
      </c>
      <c r="AC34" s="21" t="str">
        <f t="shared" si="6"/>
        <v/>
      </c>
      <c r="AD34" s="21" t="str">
        <f t="shared" si="6"/>
        <v/>
      </c>
      <c r="AE34" s="21" t="str">
        <f t="shared" si="6"/>
        <v/>
      </c>
      <c r="AF34" s="21" t="str">
        <f t="shared" si="6"/>
        <v/>
      </c>
      <c r="AG34" s="21" t="str">
        <f t="shared" si="6"/>
        <v/>
      </c>
      <c r="AH34" s="21" t="str">
        <f t="shared" si="6"/>
        <v/>
      </c>
      <c r="AI34" s="21" t="str">
        <f t="shared" si="6"/>
        <v/>
      </c>
    </row>
    <row r="35" spans="1:35" ht="14.1" customHeight="1" x14ac:dyDescent="0.3">
      <c r="A35" s="68"/>
      <c r="B35" s="44" t="s">
        <v>48</v>
      </c>
      <c r="D35" s="45">
        <v>45125</v>
      </c>
      <c r="E35" s="45">
        <v>45125</v>
      </c>
      <c r="F35" s="46"/>
      <c r="G35" s="47" t="s">
        <v>29</v>
      </c>
      <c r="H35" s="48" t="str">
        <f t="shared" si="3"/>
        <v/>
      </c>
      <c r="I35" s="48" t="str">
        <f t="shared" si="1"/>
        <v/>
      </c>
      <c r="J35" s="48" t="str">
        <f t="shared" si="1"/>
        <v/>
      </c>
      <c r="K35" s="48" t="str">
        <f t="shared" si="1"/>
        <v/>
      </c>
      <c r="L35" s="48" t="str">
        <f t="shared" si="1"/>
        <v/>
      </c>
      <c r="M35" s="48" t="str">
        <f t="shared" ref="M35:W37" si="11">IF(AND(M$4&gt;=$D35,M$4&lt;=$E35)," ","")</f>
        <v/>
      </c>
      <c r="N35" s="48" t="str">
        <f t="shared" si="11"/>
        <v/>
      </c>
      <c r="O35" s="48" t="str">
        <f t="shared" si="11"/>
        <v/>
      </c>
      <c r="P35" s="48" t="str">
        <f t="shared" si="11"/>
        <v/>
      </c>
      <c r="Q35" s="48" t="str">
        <f t="shared" si="11"/>
        <v/>
      </c>
      <c r="R35" s="48" t="str">
        <f t="shared" si="11"/>
        <v/>
      </c>
      <c r="S35" s="48" t="str">
        <f t="shared" si="11"/>
        <v/>
      </c>
      <c r="T35" s="48" t="str">
        <f t="shared" si="11"/>
        <v/>
      </c>
      <c r="U35" s="48" t="str">
        <f t="shared" si="11"/>
        <v/>
      </c>
      <c r="V35" s="48" t="str">
        <f t="shared" si="11"/>
        <v/>
      </c>
      <c r="W35" s="48" t="str">
        <f t="shared" si="11"/>
        <v/>
      </c>
      <c r="X35" s="48" t="str">
        <f>IF(AND(X$4&gt;=$D35,X$4&lt;=$E35)," ","")</f>
        <v/>
      </c>
      <c r="Y35" s="48" t="str">
        <f t="shared" si="6"/>
        <v/>
      </c>
      <c r="Z35" s="48" t="str">
        <f t="shared" si="6"/>
        <v/>
      </c>
      <c r="AA35" s="48" t="str">
        <f t="shared" si="6"/>
        <v/>
      </c>
      <c r="AB35" s="48" t="str">
        <f t="shared" si="6"/>
        <v xml:space="preserve"> </v>
      </c>
      <c r="AC35" s="48" t="str">
        <f t="shared" si="6"/>
        <v/>
      </c>
      <c r="AD35" s="48" t="str">
        <f t="shared" si="6"/>
        <v/>
      </c>
      <c r="AE35" s="48" t="str">
        <f t="shared" si="6"/>
        <v/>
      </c>
      <c r="AF35" s="48" t="str">
        <f t="shared" si="6"/>
        <v/>
      </c>
      <c r="AG35" s="48" t="str">
        <f t="shared" si="6"/>
        <v/>
      </c>
      <c r="AH35" s="48" t="str">
        <f t="shared" si="6"/>
        <v/>
      </c>
      <c r="AI35" s="48" t="str">
        <f t="shared" si="6"/>
        <v/>
      </c>
    </row>
    <row r="36" spans="1:35" ht="14.1" customHeight="1" x14ac:dyDescent="0.3">
      <c r="A36" s="68"/>
      <c r="B36" s="44" t="s">
        <v>49</v>
      </c>
      <c r="C36" s="56"/>
      <c r="D36" s="45">
        <v>45125</v>
      </c>
      <c r="E36" s="45">
        <v>45128</v>
      </c>
      <c r="F36" s="46"/>
      <c r="G36" s="47" t="s">
        <v>29</v>
      </c>
      <c r="H36" s="48" t="str">
        <f t="shared" si="3"/>
        <v/>
      </c>
      <c r="I36" s="48" t="str">
        <f t="shared" si="3"/>
        <v/>
      </c>
      <c r="J36" s="48" t="str">
        <f t="shared" si="3"/>
        <v/>
      </c>
      <c r="K36" s="48" t="str">
        <f t="shared" si="3"/>
        <v/>
      </c>
      <c r="L36" s="48" t="str">
        <f t="shared" si="3"/>
        <v/>
      </c>
      <c r="M36" s="48" t="str">
        <f t="shared" si="11"/>
        <v/>
      </c>
      <c r="N36" s="48" t="str">
        <f t="shared" si="11"/>
        <v/>
      </c>
      <c r="O36" s="48" t="str">
        <f t="shared" si="11"/>
        <v/>
      </c>
      <c r="P36" s="48" t="str">
        <f t="shared" si="11"/>
        <v/>
      </c>
      <c r="Q36" s="48" t="str">
        <f t="shared" si="11"/>
        <v/>
      </c>
      <c r="R36" s="48" t="str">
        <f t="shared" si="11"/>
        <v/>
      </c>
      <c r="S36" s="48" t="str">
        <f t="shared" si="11"/>
        <v/>
      </c>
      <c r="T36" s="48" t="str">
        <f t="shared" si="11"/>
        <v/>
      </c>
      <c r="U36" s="48" t="str">
        <f t="shared" si="11"/>
        <v/>
      </c>
      <c r="V36" s="48" t="str">
        <f t="shared" si="11"/>
        <v/>
      </c>
      <c r="W36" s="48" t="str">
        <f t="shared" si="11"/>
        <v/>
      </c>
      <c r="X36" s="48" t="str">
        <f>IF(AND(X$4&gt;=$D36,X$4&lt;=$E36)," ","")</f>
        <v/>
      </c>
      <c r="Y36" s="48" t="str">
        <f t="shared" si="6"/>
        <v/>
      </c>
      <c r="Z36" s="48" t="str">
        <f t="shared" si="6"/>
        <v/>
      </c>
      <c r="AA36" s="48" t="str">
        <f t="shared" si="6"/>
        <v/>
      </c>
      <c r="AB36" s="48" t="str">
        <f t="shared" si="6"/>
        <v xml:space="preserve"> </v>
      </c>
      <c r="AC36" s="48" t="str">
        <f t="shared" si="6"/>
        <v xml:space="preserve"> </v>
      </c>
      <c r="AD36" s="48" t="str">
        <f t="shared" si="6"/>
        <v xml:space="preserve"> </v>
      </c>
      <c r="AE36" s="48" t="str">
        <f t="shared" si="6"/>
        <v xml:space="preserve"> </v>
      </c>
      <c r="AF36" s="48" t="str">
        <f t="shared" si="6"/>
        <v/>
      </c>
      <c r="AG36" s="48" t="str">
        <f t="shared" si="6"/>
        <v/>
      </c>
      <c r="AH36" s="48" t="str">
        <f t="shared" si="6"/>
        <v/>
      </c>
      <c r="AI36" s="48" t="str">
        <f t="shared" si="6"/>
        <v/>
      </c>
    </row>
    <row r="37" spans="1:35" ht="14.1" customHeight="1" thickBot="1" x14ac:dyDescent="0.35">
      <c r="A37" s="69"/>
      <c r="B37" s="44" t="s">
        <v>50</v>
      </c>
      <c r="D37" s="45">
        <v>45125</v>
      </c>
      <c r="E37" s="30">
        <v>45128</v>
      </c>
      <c r="F37" s="46"/>
      <c r="G37" s="47" t="s">
        <v>29</v>
      </c>
      <c r="H37" s="48" t="str">
        <f t="shared" si="3"/>
        <v/>
      </c>
      <c r="I37" s="48" t="str">
        <f t="shared" si="3"/>
        <v/>
      </c>
      <c r="J37" s="48" t="str">
        <f t="shared" si="3"/>
        <v/>
      </c>
      <c r="K37" s="48" t="str">
        <f t="shared" si="3"/>
        <v/>
      </c>
      <c r="L37" s="48" t="str">
        <f t="shared" si="3"/>
        <v/>
      </c>
      <c r="M37" s="48" t="str">
        <f t="shared" si="11"/>
        <v/>
      </c>
      <c r="N37" s="48" t="str">
        <f t="shared" si="11"/>
        <v/>
      </c>
      <c r="O37" s="48" t="str">
        <f t="shared" si="11"/>
        <v/>
      </c>
      <c r="P37" s="48" t="str">
        <f t="shared" si="11"/>
        <v/>
      </c>
      <c r="Q37" s="48" t="str">
        <f t="shared" si="11"/>
        <v/>
      </c>
      <c r="R37" s="48" t="str">
        <f t="shared" si="11"/>
        <v/>
      </c>
      <c r="S37" s="48" t="str">
        <f t="shared" si="11"/>
        <v/>
      </c>
      <c r="T37" s="48" t="str">
        <f t="shared" si="11"/>
        <v/>
      </c>
      <c r="U37" s="48" t="str">
        <f t="shared" si="11"/>
        <v/>
      </c>
      <c r="V37" s="48" t="str">
        <f t="shared" si="11"/>
        <v/>
      </c>
      <c r="W37" s="48" t="str">
        <f t="shared" si="11"/>
        <v/>
      </c>
      <c r="X37" s="48" t="str">
        <f>IF(AND(X$4&gt;=$D37,X$4&lt;=$E37)," ","")</f>
        <v/>
      </c>
      <c r="Y37" s="48" t="str">
        <f t="shared" si="6"/>
        <v/>
      </c>
      <c r="Z37" s="48" t="str">
        <f t="shared" si="6"/>
        <v/>
      </c>
      <c r="AA37" s="48" t="str">
        <f t="shared" si="6"/>
        <v/>
      </c>
      <c r="AB37" s="48" t="str">
        <f t="shared" si="6"/>
        <v xml:space="preserve"> </v>
      </c>
      <c r="AC37" s="48" t="str">
        <f t="shared" si="6"/>
        <v xml:space="preserve"> </v>
      </c>
      <c r="AD37" s="48" t="str">
        <f t="shared" si="6"/>
        <v xml:space="preserve"> </v>
      </c>
      <c r="AE37" s="48" t="str">
        <f t="shared" si="6"/>
        <v xml:space="preserve"> </v>
      </c>
      <c r="AF37" s="48" t="str">
        <f t="shared" si="6"/>
        <v/>
      </c>
      <c r="AG37" s="48" t="str">
        <f t="shared" si="6"/>
        <v/>
      </c>
      <c r="AH37" s="48" t="str">
        <f t="shared" si="6"/>
        <v/>
      </c>
      <c r="AI37" s="48" t="str">
        <f t="shared" si="6"/>
        <v/>
      </c>
    </row>
    <row r="38" spans="1:35" ht="14.1" customHeight="1" x14ac:dyDescent="0.3">
      <c r="A38" s="64" t="s">
        <v>51</v>
      </c>
      <c r="B38" s="22" t="s">
        <v>77</v>
      </c>
      <c r="C38" s="23"/>
      <c r="D38" s="24">
        <v>45107</v>
      </c>
      <c r="E38" s="43">
        <v>45111</v>
      </c>
      <c r="F38" s="25"/>
      <c r="G38" s="26" t="s">
        <v>16</v>
      </c>
      <c r="H38" s="27" t="str">
        <f t="shared" ref="H38:W93" si="12">IF(AND(H$4&gt;=$D38,H$4&lt;=$E38)," ","")</f>
        <v/>
      </c>
      <c r="I38" s="27" t="str">
        <f t="shared" si="12"/>
        <v/>
      </c>
      <c r="J38" s="27" t="str">
        <f t="shared" si="12"/>
        <v xml:space="preserve"> </v>
      </c>
      <c r="K38" s="27" t="str">
        <f t="shared" si="12"/>
        <v xml:space="preserve"> </v>
      </c>
      <c r="L38" s="27" t="str">
        <f t="shared" si="12"/>
        <v xml:space="preserve"> </v>
      </c>
      <c r="M38" s="27" t="str">
        <f t="shared" si="12"/>
        <v xml:space="preserve"> </v>
      </c>
      <c r="N38" s="27" t="str">
        <f t="shared" si="12"/>
        <v xml:space="preserve"> </v>
      </c>
      <c r="O38" s="27" t="str">
        <f t="shared" si="12"/>
        <v/>
      </c>
      <c r="P38" s="27" t="str">
        <f t="shared" si="12"/>
        <v/>
      </c>
      <c r="Q38" s="27" t="str">
        <f t="shared" si="12"/>
        <v/>
      </c>
      <c r="R38" s="27" t="str">
        <f t="shared" si="12"/>
        <v/>
      </c>
      <c r="S38" s="27" t="str">
        <f t="shared" si="12"/>
        <v/>
      </c>
      <c r="T38" s="27" t="str">
        <f t="shared" si="12"/>
        <v/>
      </c>
      <c r="U38" s="27" t="str">
        <f t="shared" si="12"/>
        <v/>
      </c>
      <c r="V38" s="27" t="str">
        <f t="shared" si="12"/>
        <v/>
      </c>
      <c r="W38" s="27" t="str">
        <f t="shared" si="12"/>
        <v/>
      </c>
      <c r="X38" s="27"/>
      <c r="Y38" s="27" t="str">
        <f t="shared" si="6"/>
        <v/>
      </c>
      <c r="Z38" s="27" t="str">
        <f t="shared" si="6"/>
        <v/>
      </c>
      <c r="AA38" s="27" t="str">
        <f t="shared" si="6"/>
        <v/>
      </c>
      <c r="AB38" s="27" t="str">
        <f t="shared" si="6"/>
        <v/>
      </c>
      <c r="AC38" s="27" t="str">
        <f t="shared" si="6"/>
        <v/>
      </c>
      <c r="AD38" s="27" t="str">
        <f t="shared" si="6"/>
        <v/>
      </c>
      <c r="AE38" s="27" t="str">
        <f t="shared" si="6"/>
        <v/>
      </c>
      <c r="AF38" s="27" t="str">
        <f t="shared" si="6"/>
        <v/>
      </c>
      <c r="AG38" s="27" t="str">
        <f t="shared" si="6"/>
        <v/>
      </c>
      <c r="AH38" s="27" t="str">
        <f t="shared" si="6"/>
        <v/>
      </c>
      <c r="AI38" s="27" t="str">
        <f t="shared" si="6"/>
        <v/>
      </c>
    </row>
    <row r="39" spans="1:35" ht="14.1" customHeight="1" x14ac:dyDescent="0.3">
      <c r="A39" s="65"/>
      <c r="B39" s="10" t="s">
        <v>52</v>
      </c>
      <c r="C39" s="11"/>
      <c r="D39" s="45">
        <v>45112</v>
      </c>
      <c r="E39" s="12">
        <v>45115</v>
      </c>
      <c r="F39" s="13"/>
      <c r="G39" s="14" t="s">
        <v>16</v>
      </c>
      <c r="H39" s="21" t="str">
        <f t="shared" si="12"/>
        <v/>
      </c>
      <c r="I39" s="21" t="str">
        <f t="shared" si="12"/>
        <v/>
      </c>
      <c r="J39" s="21" t="str">
        <f t="shared" si="12"/>
        <v/>
      </c>
      <c r="K39" s="21" t="str">
        <f t="shared" si="12"/>
        <v/>
      </c>
      <c r="L39" s="21" t="str">
        <f t="shared" si="12"/>
        <v/>
      </c>
      <c r="M39" s="21" t="str">
        <f t="shared" si="12"/>
        <v/>
      </c>
      <c r="N39" s="21" t="str">
        <f t="shared" si="12"/>
        <v/>
      </c>
      <c r="O39" s="21" t="str">
        <f t="shared" si="12"/>
        <v xml:space="preserve"> </v>
      </c>
      <c r="P39" s="21" t="str">
        <f t="shared" si="12"/>
        <v xml:space="preserve"> </v>
      </c>
      <c r="Q39" s="21" t="str">
        <f t="shared" si="12"/>
        <v xml:space="preserve"> </v>
      </c>
      <c r="R39" s="21" t="str">
        <f t="shared" si="12"/>
        <v xml:space="preserve"> </v>
      </c>
      <c r="S39" s="21" t="str">
        <f t="shared" si="12"/>
        <v/>
      </c>
      <c r="T39" s="21" t="str">
        <f t="shared" si="12"/>
        <v/>
      </c>
      <c r="U39" s="21" t="str">
        <f t="shared" si="12"/>
        <v/>
      </c>
      <c r="V39" s="21" t="str">
        <f t="shared" si="12"/>
        <v/>
      </c>
      <c r="W39" s="21" t="str">
        <f t="shared" si="12"/>
        <v/>
      </c>
      <c r="X39" s="21" t="str">
        <f>IF(AND(X$4&gt;=$D39,X$4&lt;=$E39)," ","")</f>
        <v/>
      </c>
      <c r="Y39" s="21" t="str">
        <f t="shared" si="6"/>
        <v/>
      </c>
      <c r="Z39" s="21" t="str">
        <f t="shared" si="6"/>
        <v/>
      </c>
      <c r="AA39" s="21" t="str">
        <f t="shared" si="6"/>
        <v/>
      </c>
      <c r="AB39" s="21" t="str">
        <f t="shared" si="6"/>
        <v/>
      </c>
      <c r="AC39" s="21" t="str">
        <f t="shared" si="6"/>
        <v/>
      </c>
      <c r="AD39" s="21" t="str">
        <f t="shared" si="6"/>
        <v/>
      </c>
      <c r="AE39" s="21" t="str">
        <f t="shared" si="6"/>
        <v/>
      </c>
      <c r="AF39" s="21" t="str">
        <f t="shared" si="6"/>
        <v/>
      </c>
      <c r="AG39" s="21" t="str">
        <f t="shared" si="6"/>
        <v/>
      </c>
      <c r="AH39" s="21" t="str">
        <f t="shared" si="6"/>
        <v/>
      </c>
      <c r="AI39" s="21" t="str">
        <f t="shared" si="6"/>
        <v/>
      </c>
    </row>
    <row r="40" spans="1:35" ht="14.1" customHeight="1" x14ac:dyDescent="0.3">
      <c r="A40" s="65"/>
      <c r="B40" s="10" t="s">
        <v>53</v>
      </c>
      <c r="C40" s="11"/>
      <c r="D40" s="12">
        <v>45112</v>
      </c>
      <c r="E40" s="12">
        <v>45115</v>
      </c>
      <c r="F40" s="13"/>
      <c r="G40" s="14" t="s">
        <v>16</v>
      </c>
      <c r="H40" s="21" t="str">
        <f t="shared" si="12"/>
        <v/>
      </c>
      <c r="I40" s="21" t="str">
        <f t="shared" si="12"/>
        <v/>
      </c>
      <c r="J40" s="21" t="str">
        <f t="shared" si="12"/>
        <v/>
      </c>
      <c r="K40" s="21" t="str">
        <f t="shared" si="12"/>
        <v/>
      </c>
      <c r="L40" s="21" t="str">
        <f t="shared" si="12"/>
        <v/>
      </c>
      <c r="M40" s="21" t="str">
        <f t="shared" si="12"/>
        <v/>
      </c>
      <c r="N40" s="21" t="str">
        <f t="shared" si="12"/>
        <v/>
      </c>
      <c r="O40" s="21" t="str">
        <f t="shared" si="12"/>
        <v xml:space="preserve"> </v>
      </c>
      <c r="P40" s="21" t="str">
        <f t="shared" si="12"/>
        <v xml:space="preserve"> </v>
      </c>
      <c r="Q40" s="21" t="str">
        <f t="shared" si="12"/>
        <v xml:space="preserve"> </v>
      </c>
      <c r="R40" s="21" t="str">
        <f t="shared" si="12"/>
        <v xml:space="preserve"> </v>
      </c>
      <c r="S40" s="21" t="str">
        <f t="shared" si="12"/>
        <v/>
      </c>
      <c r="T40" s="21" t="str">
        <f t="shared" si="12"/>
        <v/>
      </c>
      <c r="U40" s="21" t="str">
        <f t="shared" si="12"/>
        <v/>
      </c>
      <c r="V40" s="21" t="str">
        <f t="shared" si="12"/>
        <v/>
      </c>
      <c r="W40" s="21" t="str">
        <f t="shared" si="12"/>
        <v/>
      </c>
      <c r="X40" s="21" t="str">
        <f>IF(AND(X$4&gt;=$D40,X$4&lt;=$E40)," ","")</f>
        <v/>
      </c>
      <c r="Y40" s="21" t="str">
        <f t="shared" si="6"/>
        <v/>
      </c>
      <c r="Z40" s="21" t="str">
        <f t="shared" si="6"/>
        <v/>
      </c>
      <c r="AA40" s="21" t="str">
        <f t="shared" si="6"/>
        <v/>
      </c>
      <c r="AB40" s="21" t="str">
        <f t="shared" si="6"/>
        <v/>
      </c>
      <c r="AC40" s="21" t="str">
        <f t="shared" si="6"/>
        <v/>
      </c>
      <c r="AD40" s="21" t="str">
        <f t="shared" si="6"/>
        <v/>
      </c>
      <c r="AE40" s="21" t="str">
        <f t="shared" si="6"/>
        <v/>
      </c>
      <c r="AF40" s="21" t="str">
        <f t="shared" si="6"/>
        <v/>
      </c>
      <c r="AG40" s="21" t="str">
        <f t="shared" si="6"/>
        <v/>
      </c>
      <c r="AH40" s="21" t="str">
        <f t="shared" si="6"/>
        <v/>
      </c>
      <c r="AI40" s="21" t="str">
        <f t="shared" si="6"/>
        <v/>
      </c>
    </row>
    <row r="41" spans="1:35" ht="14.1" customHeight="1" x14ac:dyDescent="0.3">
      <c r="A41" s="65"/>
      <c r="B41" s="10" t="s">
        <v>54</v>
      </c>
      <c r="C41" s="11"/>
      <c r="D41" s="12">
        <v>45112</v>
      </c>
      <c r="E41" s="12">
        <v>45115</v>
      </c>
      <c r="F41" s="13"/>
      <c r="G41" s="14" t="s">
        <v>16</v>
      </c>
      <c r="H41" s="21"/>
      <c r="I41" s="21"/>
      <c r="J41" s="21"/>
      <c r="K41" s="21"/>
      <c r="L41" s="21"/>
      <c r="M41" s="21"/>
      <c r="N41" s="21"/>
      <c r="O41" s="21" t="str">
        <f t="shared" ref="O41:W49" si="13">IF(AND(O$4&gt;=$D41,O$4&lt;=$E41)," ","")</f>
        <v xml:space="preserve"> </v>
      </c>
      <c r="P41" s="21" t="str">
        <f t="shared" si="13"/>
        <v xml:space="preserve"> </v>
      </c>
      <c r="Q41" s="21" t="str">
        <f t="shared" si="13"/>
        <v xml:space="preserve"> </v>
      </c>
      <c r="R41" s="21" t="str">
        <f t="shared" si="13"/>
        <v xml:space="preserve"> </v>
      </c>
      <c r="S41" s="21" t="str">
        <f t="shared" si="13"/>
        <v/>
      </c>
      <c r="T41" s="21" t="str">
        <f t="shared" si="13"/>
        <v/>
      </c>
      <c r="U41" s="21" t="str">
        <f t="shared" si="13"/>
        <v/>
      </c>
      <c r="V41" s="21" t="str">
        <f t="shared" si="13"/>
        <v/>
      </c>
      <c r="W41" s="21" t="str">
        <f t="shared" si="13"/>
        <v/>
      </c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</row>
    <row r="42" spans="1:35" ht="14.1" customHeight="1" x14ac:dyDescent="0.3">
      <c r="A42" s="65"/>
      <c r="B42" s="10" t="s">
        <v>55</v>
      </c>
      <c r="C42" s="11"/>
      <c r="D42" s="12">
        <v>45112</v>
      </c>
      <c r="E42" s="12">
        <v>45115</v>
      </c>
      <c r="F42" s="13"/>
      <c r="G42" s="14" t="s">
        <v>16</v>
      </c>
      <c r="H42" s="21"/>
      <c r="I42" s="21"/>
      <c r="J42" s="21"/>
      <c r="K42" s="21"/>
      <c r="L42" s="21"/>
      <c r="M42" s="21"/>
      <c r="N42" s="21"/>
      <c r="O42" s="21" t="str">
        <f t="shared" si="13"/>
        <v xml:space="preserve"> </v>
      </c>
      <c r="P42" s="21" t="str">
        <f t="shared" si="13"/>
        <v xml:space="preserve"> </v>
      </c>
      <c r="Q42" s="21" t="str">
        <f t="shared" si="13"/>
        <v xml:space="preserve"> </v>
      </c>
      <c r="R42" s="21" t="str">
        <f t="shared" si="13"/>
        <v xml:space="preserve"> </v>
      </c>
      <c r="S42" s="21" t="str">
        <f t="shared" si="13"/>
        <v/>
      </c>
      <c r="T42" s="21" t="str">
        <f t="shared" si="13"/>
        <v/>
      </c>
      <c r="U42" s="21" t="str">
        <f t="shared" si="13"/>
        <v/>
      </c>
      <c r="V42" s="21" t="str">
        <f t="shared" si="13"/>
        <v/>
      </c>
      <c r="W42" s="21" t="str">
        <f t="shared" si="13"/>
        <v/>
      </c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35" ht="14.1" customHeight="1" x14ac:dyDescent="0.3">
      <c r="A43" s="65"/>
      <c r="B43" s="10" t="s">
        <v>56</v>
      </c>
      <c r="C43" s="11"/>
      <c r="D43" s="12">
        <v>45112</v>
      </c>
      <c r="E43" s="12">
        <v>45115</v>
      </c>
      <c r="F43" s="13"/>
      <c r="G43" s="14" t="s">
        <v>16</v>
      </c>
      <c r="H43" s="21"/>
      <c r="I43" s="21"/>
      <c r="J43" s="21"/>
      <c r="K43" s="21"/>
      <c r="L43" s="21"/>
      <c r="M43" s="21"/>
      <c r="N43" s="21"/>
      <c r="O43" s="21" t="str">
        <f t="shared" si="13"/>
        <v xml:space="preserve"> </v>
      </c>
      <c r="P43" s="21" t="str">
        <f t="shared" si="13"/>
        <v xml:space="preserve"> </v>
      </c>
      <c r="Q43" s="21" t="str">
        <f t="shared" si="13"/>
        <v xml:space="preserve"> </v>
      </c>
      <c r="R43" s="21" t="str">
        <f t="shared" si="13"/>
        <v xml:space="preserve"> </v>
      </c>
      <c r="S43" s="21" t="str">
        <f t="shared" si="13"/>
        <v/>
      </c>
      <c r="T43" s="21" t="str">
        <f t="shared" si="13"/>
        <v/>
      </c>
      <c r="U43" s="21" t="str">
        <f t="shared" si="13"/>
        <v/>
      </c>
      <c r="V43" s="21" t="str">
        <f t="shared" si="13"/>
        <v/>
      </c>
      <c r="W43" s="21" t="str">
        <f t="shared" si="13"/>
        <v/>
      </c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</row>
    <row r="44" spans="1:35" ht="14.1" customHeight="1" x14ac:dyDescent="0.3">
      <c r="A44" s="65"/>
      <c r="B44" s="10" t="s">
        <v>57</v>
      </c>
      <c r="C44" s="11"/>
      <c r="D44" s="12">
        <v>45112</v>
      </c>
      <c r="E44" s="12">
        <v>45115</v>
      </c>
      <c r="F44" s="13"/>
      <c r="G44" s="14" t="s">
        <v>16</v>
      </c>
      <c r="H44" s="21"/>
      <c r="I44" s="21"/>
      <c r="J44" s="21"/>
      <c r="K44" s="21"/>
      <c r="L44" s="21"/>
      <c r="M44" s="21"/>
      <c r="N44" s="21"/>
      <c r="O44" s="21" t="str">
        <f t="shared" si="13"/>
        <v xml:space="preserve"> </v>
      </c>
      <c r="P44" s="21" t="str">
        <f t="shared" si="13"/>
        <v xml:space="preserve"> </v>
      </c>
      <c r="Q44" s="21" t="str">
        <f t="shared" si="13"/>
        <v xml:space="preserve"> </v>
      </c>
      <c r="R44" s="21" t="str">
        <f t="shared" si="13"/>
        <v xml:space="preserve"> </v>
      </c>
      <c r="S44" s="21" t="str">
        <f t="shared" si="13"/>
        <v/>
      </c>
      <c r="T44" s="21" t="str">
        <f t="shared" si="13"/>
        <v/>
      </c>
      <c r="U44" s="21" t="str">
        <f t="shared" si="13"/>
        <v/>
      </c>
      <c r="V44" s="21" t="str">
        <f t="shared" si="13"/>
        <v/>
      </c>
      <c r="W44" s="21" t="str">
        <f t="shared" si="13"/>
        <v/>
      </c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</row>
    <row r="45" spans="1:35" ht="14.1" customHeight="1" x14ac:dyDescent="0.3">
      <c r="A45" s="65"/>
      <c r="B45" s="10" t="s">
        <v>58</v>
      </c>
      <c r="C45" s="11"/>
      <c r="D45" s="12">
        <v>45112</v>
      </c>
      <c r="E45" s="12">
        <v>45118</v>
      </c>
      <c r="F45" s="13"/>
      <c r="G45" s="14" t="s">
        <v>16</v>
      </c>
      <c r="H45" s="21"/>
      <c r="I45" s="21"/>
      <c r="J45" s="21"/>
      <c r="K45" s="21"/>
      <c r="L45" s="21"/>
      <c r="M45" s="21"/>
      <c r="N45" s="21"/>
      <c r="O45" s="21" t="str">
        <f t="shared" si="13"/>
        <v xml:space="preserve"> </v>
      </c>
      <c r="P45" s="21" t="str">
        <f t="shared" si="13"/>
        <v xml:space="preserve"> </v>
      </c>
      <c r="Q45" s="21" t="str">
        <f t="shared" si="13"/>
        <v xml:space="preserve"> </v>
      </c>
      <c r="R45" s="21" t="str">
        <f t="shared" si="13"/>
        <v xml:space="preserve"> </v>
      </c>
      <c r="S45" s="21" t="str">
        <f t="shared" si="13"/>
        <v xml:space="preserve"> </v>
      </c>
      <c r="T45" s="21" t="str">
        <f t="shared" si="13"/>
        <v xml:space="preserve"> </v>
      </c>
      <c r="U45" s="21" t="str">
        <f t="shared" si="13"/>
        <v xml:space="preserve"> </v>
      </c>
      <c r="V45" s="21" t="str">
        <f t="shared" si="13"/>
        <v/>
      </c>
      <c r="W45" s="21" t="str">
        <f t="shared" si="13"/>
        <v/>
      </c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1:35" ht="14.1" customHeight="1" x14ac:dyDescent="0.3">
      <c r="A46" s="65"/>
      <c r="B46" s="10" t="s">
        <v>59</v>
      </c>
      <c r="C46" s="11"/>
      <c r="D46" s="12">
        <v>45112</v>
      </c>
      <c r="E46" s="12">
        <v>45118</v>
      </c>
      <c r="F46" s="13"/>
      <c r="G46" s="14" t="s">
        <v>16</v>
      </c>
      <c r="H46" s="21"/>
      <c r="I46" s="21"/>
      <c r="J46" s="21"/>
      <c r="K46" s="21"/>
      <c r="L46" s="21"/>
      <c r="M46" s="21"/>
      <c r="N46" s="21"/>
      <c r="O46" s="21" t="str">
        <f t="shared" si="13"/>
        <v xml:space="preserve"> </v>
      </c>
      <c r="P46" s="21" t="str">
        <f t="shared" si="13"/>
        <v xml:space="preserve"> </v>
      </c>
      <c r="Q46" s="21" t="str">
        <f t="shared" si="13"/>
        <v xml:space="preserve"> </v>
      </c>
      <c r="R46" s="21" t="str">
        <f t="shared" si="13"/>
        <v xml:space="preserve"> </v>
      </c>
      <c r="S46" s="21" t="str">
        <f t="shared" si="13"/>
        <v xml:space="preserve"> </v>
      </c>
      <c r="T46" s="21" t="str">
        <f t="shared" si="13"/>
        <v xml:space="preserve"> </v>
      </c>
      <c r="U46" s="21" t="str">
        <f t="shared" si="13"/>
        <v xml:space="preserve"> </v>
      </c>
      <c r="V46" s="21" t="str">
        <f t="shared" si="13"/>
        <v/>
      </c>
      <c r="W46" s="21" t="str">
        <f t="shared" si="13"/>
        <v/>
      </c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spans="1:35" ht="14.1" customHeight="1" x14ac:dyDescent="0.3">
      <c r="A47" s="65"/>
      <c r="B47" s="10" t="s">
        <v>60</v>
      </c>
      <c r="C47" s="11"/>
      <c r="D47" s="12">
        <v>45112</v>
      </c>
      <c r="E47" s="12">
        <v>45118</v>
      </c>
      <c r="F47" s="13"/>
      <c r="G47" s="14" t="s">
        <v>16</v>
      </c>
      <c r="H47" s="21"/>
      <c r="I47" s="21"/>
      <c r="J47" s="21"/>
      <c r="K47" s="21"/>
      <c r="L47" s="21"/>
      <c r="M47" s="21"/>
      <c r="N47" s="21"/>
      <c r="O47" s="21" t="str">
        <f t="shared" si="13"/>
        <v xml:space="preserve"> </v>
      </c>
      <c r="P47" s="21" t="str">
        <f t="shared" si="13"/>
        <v xml:space="preserve"> </v>
      </c>
      <c r="Q47" s="21" t="str">
        <f t="shared" si="13"/>
        <v xml:space="preserve"> </v>
      </c>
      <c r="R47" s="21" t="str">
        <f t="shared" si="13"/>
        <v xml:space="preserve"> </v>
      </c>
      <c r="S47" s="21" t="str">
        <f t="shared" si="13"/>
        <v xml:space="preserve"> </v>
      </c>
      <c r="T47" s="21" t="str">
        <f t="shared" si="13"/>
        <v xml:space="preserve"> </v>
      </c>
      <c r="U47" s="21" t="str">
        <f t="shared" si="13"/>
        <v xml:space="preserve"> </v>
      </c>
      <c r="V47" s="21" t="str">
        <f t="shared" si="13"/>
        <v/>
      </c>
      <c r="W47" s="21" t="str">
        <f t="shared" si="13"/>
        <v/>
      </c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</row>
    <row r="48" spans="1:35" ht="14.1" customHeight="1" x14ac:dyDescent="0.3">
      <c r="A48" s="65"/>
      <c r="B48" s="10" t="s">
        <v>55</v>
      </c>
      <c r="C48" s="11"/>
      <c r="D48" s="12">
        <v>45112</v>
      </c>
      <c r="E48" s="12">
        <v>45118</v>
      </c>
      <c r="F48" s="13"/>
      <c r="G48" s="14" t="s">
        <v>16</v>
      </c>
      <c r="H48" s="21"/>
      <c r="I48" s="21"/>
      <c r="J48" s="21"/>
      <c r="K48" s="21"/>
      <c r="L48" s="21"/>
      <c r="M48" s="21"/>
      <c r="N48" s="21"/>
      <c r="O48" s="21" t="str">
        <f t="shared" si="13"/>
        <v xml:space="preserve"> </v>
      </c>
      <c r="P48" s="21" t="str">
        <f t="shared" si="13"/>
        <v xml:space="preserve"> </v>
      </c>
      <c r="Q48" s="21" t="str">
        <f t="shared" si="13"/>
        <v xml:space="preserve"> </v>
      </c>
      <c r="R48" s="21" t="str">
        <f t="shared" si="13"/>
        <v xml:space="preserve"> </v>
      </c>
      <c r="S48" s="21" t="str">
        <f t="shared" si="13"/>
        <v xml:space="preserve"> </v>
      </c>
      <c r="T48" s="21" t="str">
        <f t="shared" si="13"/>
        <v xml:space="preserve"> </v>
      </c>
      <c r="U48" s="21" t="str">
        <f t="shared" si="13"/>
        <v xml:space="preserve"> </v>
      </c>
      <c r="V48" s="21" t="str">
        <f t="shared" si="13"/>
        <v/>
      </c>
      <c r="W48" s="21" t="str">
        <f t="shared" si="13"/>
        <v/>
      </c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 spans="1:35" ht="14.1" customHeight="1" x14ac:dyDescent="0.3">
      <c r="A49" s="65"/>
      <c r="B49" s="10" t="s">
        <v>56</v>
      </c>
      <c r="C49" s="11"/>
      <c r="D49" s="12">
        <v>45112</v>
      </c>
      <c r="E49" s="12">
        <v>45118</v>
      </c>
      <c r="F49" s="13"/>
      <c r="G49" s="14" t="s">
        <v>16</v>
      </c>
      <c r="H49" s="21"/>
      <c r="I49" s="21"/>
      <c r="J49" s="21"/>
      <c r="K49" s="21"/>
      <c r="L49" s="21"/>
      <c r="M49" s="21"/>
      <c r="N49" s="21"/>
      <c r="O49" s="21" t="str">
        <f t="shared" si="13"/>
        <v xml:space="preserve"> </v>
      </c>
      <c r="P49" s="21" t="str">
        <f t="shared" si="13"/>
        <v xml:space="preserve"> </v>
      </c>
      <c r="Q49" s="21" t="str">
        <f t="shared" si="13"/>
        <v xml:space="preserve"> </v>
      </c>
      <c r="R49" s="21" t="str">
        <f t="shared" si="13"/>
        <v xml:space="preserve"> </v>
      </c>
      <c r="S49" s="21" t="str">
        <f t="shared" si="13"/>
        <v xml:space="preserve"> </v>
      </c>
      <c r="T49" s="21" t="str">
        <f t="shared" si="13"/>
        <v xml:space="preserve"> </v>
      </c>
      <c r="U49" s="21" t="str">
        <f t="shared" si="13"/>
        <v xml:space="preserve"> </v>
      </c>
      <c r="V49" s="21" t="str">
        <f t="shared" si="13"/>
        <v/>
      </c>
      <c r="W49" s="21" t="str">
        <f t="shared" si="13"/>
        <v/>
      </c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</row>
    <row r="50" spans="1:35" ht="14.1" customHeight="1" x14ac:dyDescent="0.3">
      <c r="A50" s="65"/>
      <c r="B50" s="10" t="s">
        <v>61</v>
      </c>
      <c r="C50" s="11"/>
      <c r="D50" s="12">
        <v>45112</v>
      </c>
      <c r="E50" s="12">
        <v>45118</v>
      </c>
      <c r="F50" s="13"/>
      <c r="G50" s="14" t="s">
        <v>16</v>
      </c>
      <c r="H50" s="21" t="str">
        <f t="shared" si="12"/>
        <v/>
      </c>
      <c r="I50" s="21" t="str">
        <f t="shared" si="12"/>
        <v/>
      </c>
      <c r="J50" s="21" t="str">
        <f t="shared" si="12"/>
        <v/>
      </c>
      <c r="K50" s="21" t="str">
        <f t="shared" si="12"/>
        <v/>
      </c>
      <c r="L50" s="21" t="str">
        <f t="shared" si="12"/>
        <v/>
      </c>
      <c r="M50" s="21" t="str">
        <f t="shared" si="12"/>
        <v/>
      </c>
      <c r="N50" s="21" t="str">
        <f t="shared" si="12"/>
        <v/>
      </c>
      <c r="O50" s="21" t="str">
        <f t="shared" si="12"/>
        <v xml:space="preserve"> </v>
      </c>
      <c r="P50" s="21" t="str">
        <f t="shared" si="12"/>
        <v xml:space="preserve"> </v>
      </c>
      <c r="Q50" s="21" t="str">
        <f t="shared" si="12"/>
        <v xml:space="preserve"> </v>
      </c>
      <c r="R50" s="21" t="str">
        <f t="shared" si="12"/>
        <v xml:space="preserve"> </v>
      </c>
      <c r="S50" s="21" t="str">
        <f t="shared" si="12"/>
        <v xml:space="preserve"> </v>
      </c>
      <c r="T50" s="21" t="str">
        <f t="shared" si="12"/>
        <v xml:space="preserve"> </v>
      </c>
      <c r="U50" s="21" t="str">
        <f t="shared" si="12"/>
        <v xml:space="preserve"> </v>
      </c>
      <c r="V50" s="21" t="str">
        <f t="shared" si="12"/>
        <v/>
      </c>
      <c r="W50" s="21" t="str">
        <f t="shared" si="12"/>
        <v/>
      </c>
      <c r="X50" s="21" t="str">
        <f>IF(AND(X$4&gt;=$D50,X$4&lt;=$E50)," ","")</f>
        <v/>
      </c>
      <c r="Y50" s="21" t="str">
        <f t="shared" si="6"/>
        <v/>
      </c>
      <c r="Z50" s="21" t="str">
        <f t="shared" si="6"/>
        <v/>
      </c>
      <c r="AA50" s="21" t="str">
        <f t="shared" si="6"/>
        <v/>
      </c>
      <c r="AB50" s="21" t="str">
        <f t="shared" si="6"/>
        <v/>
      </c>
      <c r="AC50" s="21" t="str">
        <f t="shared" si="6"/>
        <v/>
      </c>
      <c r="AD50" s="21" t="str">
        <f t="shared" si="6"/>
        <v/>
      </c>
      <c r="AE50" s="21" t="str">
        <f t="shared" si="6"/>
        <v/>
      </c>
      <c r="AF50" s="21" t="str">
        <f t="shared" si="6"/>
        <v/>
      </c>
      <c r="AG50" s="21" t="str">
        <f t="shared" si="6"/>
        <v/>
      </c>
      <c r="AH50" s="21" t="str">
        <f t="shared" si="6"/>
        <v/>
      </c>
      <c r="AI50" s="21" t="str">
        <f t="shared" si="6"/>
        <v/>
      </c>
    </row>
    <row r="51" spans="1:35" ht="14.1" customHeight="1" x14ac:dyDescent="0.3">
      <c r="A51" s="65"/>
      <c r="B51" s="10" t="s">
        <v>62</v>
      </c>
      <c r="C51" s="11"/>
      <c r="D51" s="12">
        <v>45112</v>
      </c>
      <c r="E51" s="12">
        <v>45118</v>
      </c>
      <c r="F51" s="13"/>
      <c r="G51" s="14" t="s">
        <v>16</v>
      </c>
      <c r="H51" s="21"/>
      <c r="I51" s="21"/>
      <c r="J51" s="21"/>
      <c r="K51" s="21"/>
      <c r="L51" s="21"/>
      <c r="M51" s="21"/>
      <c r="N51" s="21"/>
      <c r="O51" s="21" t="str">
        <f t="shared" ref="O51:W66" si="14">IF(AND(O$4&gt;=$D51,O$4&lt;=$E51)," ","")</f>
        <v xml:space="preserve"> </v>
      </c>
      <c r="P51" s="21" t="str">
        <f t="shared" si="14"/>
        <v xml:space="preserve"> </v>
      </c>
      <c r="Q51" s="21" t="str">
        <f t="shared" si="14"/>
        <v xml:space="preserve"> </v>
      </c>
      <c r="R51" s="21" t="str">
        <f t="shared" si="14"/>
        <v xml:space="preserve"> </v>
      </c>
      <c r="S51" s="21" t="str">
        <f t="shared" si="14"/>
        <v xml:space="preserve"> </v>
      </c>
      <c r="T51" s="21" t="str">
        <f t="shared" si="14"/>
        <v xml:space="preserve"> </v>
      </c>
      <c r="U51" s="21" t="str">
        <f t="shared" si="14"/>
        <v xml:space="preserve"> </v>
      </c>
      <c r="V51" s="21" t="str">
        <f t="shared" si="14"/>
        <v/>
      </c>
      <c r="W51" s="21" t="str">
        <f t="shared" si="14"/>
        <v/>
      </c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</row>
    <row r="52" spans="1:35" ht="14.1" customHeight="1" x14ac:dyDescent="0.3">
      <c r="A52" s="65"/>
      <c r="B52" s="10" t="s">
        <v>63</v>
      </c>
      <c r="C52" s="11"/>
      <c r="D52" s="12">
        <v>45118</v>
      </c>
      <c r="E52" s="12">
        <v>45122</v>
      </c>
      <c r="F52" s="13"/>
      <c r="G52" s="14" t="s">
        <v>16</v>
      </c>
      <c r="H52" s="21"/>
      <c r="I52" s="21"/>
      <c r="J52" s="21"/>
      <c r="K52" s="21"/>
      <c r="L52" s="21"/>
      <c r="M52" s="21"/>
      <c r="N52" s="21"/>
      <c r="O52" s="21" t="str">
        <f t="shared" si="14"/>
        <v/>
      </c>
      <c r="P52" s="21" t="str">
        <f t="shared" si="14"/>
        <v/>
      </c>
      <c r="Q52" s="21" t="str">
        <f t="shared" si="14"/>
        <v/>
      </c>
      <c r="R52" s="21" t="str">
        <f t="shared" si="14"/>
        <v/>
      </c>
      <c r="S52" s="21" t="str">
        <f t="shared" si="14"/>
        <v/>
      </c>
      <c r="T52" s="21" t="str">
        <f t="shared" si="14"/>
        <v/>
      </c>
      <c r="U52" s="21" t="str">
        <f t="shared" si="14"/>
        <v xml:space="preserve"> </v>
      </c>
      <c r="V52" s="21" t="str">
        <f t="shared" si="14"/>
        <v xml:space="preserve"> </v>
      </c>
      <c r="W52" s="21" t="str">
        <f t="shared" si="14"/>
        <v xml:space="preserve"> </v>
      </c>
      <c r="X52" s="21" t="str">
        <f t="shared" si="6"/>
        <v xml:space="preserve"> </v>
      </c>
      <c r="Y52" s="21" t="str">
        <f t="shared" si="6"/>
        <v xml:space="preserve"> </v>
      </c>
      <c r="Z52" s="21"/>
      <c r="AA52" s="21"/>
      <c r="AB52" s="21"/>
      <c r="AC52" s="21"/>
      <c r="AD52" s="21"/>
      <c r="AE52" s="21"/>
      <c r="AF52" s="21"/>
      <c r="AG52" s="21"/>
      <c r="AH52" s="21"/>
      <c r="AI52" s="21"/>
    </row>
    <row r="53" spans="1:35" ht="14.1" customHeight="1" x14ac:dyDescent="0.3">
      <c r="A53" s="65"/>
      <c r="B53" s="10" t="s">
        <v>64</v>
      </c>
      <c r="C53" s="11"/>
      <c r="D53" s="12">
        <v>45118</v>
      </c>
      <c r="E53" s="12">
        <v>45122</v>
      </c>
      <c r="F53" s="13"/>
      <c r="G53" s="14" t="s">
        <v>16</v>
      </c>
      <c r="H53" s="21"/>
      <c r="I53" s="21"/>
      <c r="J53" s="21"/>
      <c r="K53" s="21"/>
      <c r="L53" s="21"/>
      <c r="M53" s="21"/>
      <c r="N53" s="21"/>
      <c r="O53" s="21" t="str">
        <f t="shared" si="14"/>
        <v/>
      </c>
      <c r="P53" s="21" t="str">
        <f t="shared" si="14"/>
        <v/>
      </c>
      <c r="Q53" s="21" t="str">
        <f t="shared" si="14"/>
        <v/>
      </c>
      <c r="R53" s="21" t="str">
        <f t="shared" si="14"/>
        <v/>
      </c>
      <c r="S53" s="21" t="str">
        <f t="shared" si="14"/>
        <v/>
      </c>
      <c r="T53" s="21" t="str">
        <f t="shared" si="14"/>
        <v/>
      </c>
      <c r="U53" s="21" t="str">
        <f t="shared" si="14"/>
        <v xml:space="preserve"> </v>
      </c>
      <c r="V53" s="21" t="str">
        <f t="shared" si="14"/>
        <v xml:space="preserve"> </v>
      </c>
      <c r="W53" s="21" t="str">
        <f t="shared" si="14"/>
        <v xml:space="preserve"> </v>
      </c>
      <c r="X53" s="21" t="str">
        <f t="shared" si="6"/>
        <v xml:space="preserve"> </v>
      </c>
      <c r="Y53" s="21" t="str">
        <f t="shared" si="6"/>
        <v xml:space="preserve"> </v>
      </c>
      <c r="Z53" s="21"/>
      <c r="AA53" s="21"/>
      <c r="AB53" s="21"/>
      <c r="AC53" s="21"/>
      <c r="AD53" s="21"/>
      <c r="AE53" s="21"/>
      <c r="AF53" s="21"/>
      <c r="AG53" s="21"/>
      <c r="AH53" s="21"/>
      <c r="AI53" s="21"/>
    </row>
    <row r="54" spans="1:35" ht="14.1" customHeight="1" x14ac:dyDescent="0.3">
      <c r="A54" s="65"/>
      <c r="B54" s="10" t="s">
        <v>65</v>
      </c>
      <c r="C54" s="11"/>
      <c r="D54" s="12">
        <v>45118</v>
      </c>
      <c r="E54" s="12">
        <v>45122</v>
      </c>
      <c r="F54" s="13"/>
      <c r="G54" s="14" t="s">
        <v>16</v>
      </c>
      <c r="H54" s="21"/>
      <c r="I54" s="21"/>
      <c r="J54" s="21"/>
      <c r="K54" s="21"/>
      <c r="L54" s="21"/>
      <c r="M54" s="21"/>
      <c r="N54" s="21"/>
      <c r="O54" s="21" t="str">
        <f t="shared" si="14"/>
        <v/>
      </c>
      <c r="P54" s="21" t="str">
        <f t="shared" si="14"/>
        <v/>
      </c>
      <c r="Q54" s="21" t="str">
        <f t="shared" si="14"/>
        <v/>
      </c>
      <c r="R54" s="21" t="str">
        <f t="shared" si="14"/>
        <v/>
      </c>
      <c r="S54" s="21" t="str">
        <f t="shared" si="14"/>
        <v/>
      </c>
      <c r="T54" s="21" t="str">
        <f t="shared" si="14"/>
        <v/>
      </c>
      <c r="U54" s="21" t="str">
        <f t="shared" si="14"/>
        <v xml:space="preserve"> </v>
      </c>
      <c r="V54" s="21" t="str">
        <f t="shared" si="14"/>
        <v xml:space="preserve"> </v>
      </c>
      <c r="W54" s="21" t="str">
        <f t="shared" si="14"/>
        <v xml:space="preserve"> </v>
      </c>
      <c r="X54" s="21" t="str">
        <f t="shared" si="6"/>
        <v xml:space="preserve"> </v>
      </c>
      <c r="Y54" s="21" t="str">
        <f t="shared" si="6"/>
        <v xml:space="preserve"> </v>
      </c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 spans="1:35" ht="14.1" customHeight="1" x14ac:dyDescent="0.3">
      <c r="A55" s="65"/>
      <c r="B55" s="10" t="s">
        <v>66</v>
      </c>
      <c r="C55" s="11"/>
      <c r="D55" s="12">
        <v>45118</v>
      </c>
      <c r="E55" s="12">
        <v>45122</v>
      </c>
      <c r="F55" s="13"/>
      <c r="G55" s="14" t="s">
        <v>16</v>
      </c>
      <c r="H55" s="21"/>
      <c r="I55" s="21"/>
      <c r="J55" s="21"/>
      <c r="K55" s="21"/>
      <c r="L55" s="21"/>
      <c r="M55" s="21"/>
      <c r="N55" s="21"/>
      <c r="O55" s="21" t="str">
        <f t="shared" si="14"/>
        <v/>
      </c>
      <c r="P55" s="21" t="str">
        <f t="shared" si="14"/>
        <v/>
      </c>
      <c r="Q55" s="21" t="str">
        <f t="shared" si="14"/>
        <v/>
      </c>
      <c r="R55" s="21" t="str">
        <f t="shared" si="14"/>
        <v/>
      </c>
      <c r="S55" s="21" t="str">
        <f t="shared" si="14"/>
        <v/>
      </c>
      <c r="T55" s="21" t="str">
        <f t="shared" si="14"/>
        <v/>
      </c>
      <c r="U55" s="21" t="str">
        <f t="shared" si="14"/>
        <v xml:space="preserve"> </v>
      </c>
      <c r="V55" s="21" t="str">
        <f t="shared" si="14"/>
        <v xml:space="preserve"> </v>
      </c>
      <c r="W55" s="21" t="str">
        <f t="shared" si="14"/>
        <v xml:space="preserve"> </v>
      </c>
      <c r="X55" s="21" t="str">
        <f t="shared" si="6"/>
        <v xml:space="preserve"> </v>
      </c>
      <c r="Y55" s="21" t="str">
        <f t="shared" si="6"/>
        <v xml:space="preserve"> </v>
      </c>
      <c r="Z55" s="21"/>
      <c r="AA55" s="21"/>
      <c r="AB55" s="21"/>
      <c r="AC55" s="21"/>
      <c r="AD55" s="21"/>
      <c r="AE55" s="21"/>
      <c r="AF55" s="21"/>
      <c r="AG55" s="21"/>
      <c r="AH55" s="21"/>
      <c r="AI55" s="21"/>
    </row>
    <row r="56" spans="1:35" ht="14.1" customHeight="1" x14ac:dyDescent="0.3">
      <c r="A56" s="65"/>
      <c r="B56" s="10" t="s">
        <v>67</v>
      </c>
      <c r="C56" s="11"/>
      <c r="D56" s="12">
        <v>45118</v>
      </c>
      <c r="E56" s="12">
        <v>45122</v>
      </c>
      <c r="F56" s="13"/>
      <c r="G56" s="14" t="s">
        <v>16</v>
      </c>
      <c r="H56" s="21"/>
      <c r="I56" s="21"/>
      <c r="J56" s="21"/>
      <c r="K56" s="21"/>
      <c r="L56" s="21"/>
      <c r="M56" s="21"/>
      <c r="N56" s="21"/>
      <c r="O56" s="21" t="str">
        <f t="shared" si="14"/>
        <v/>
      </c>
      <c r="P56" s="21" t="str">
        <f t="shared" si="14"/>
        <v/>
      </c>
      <c r="Q56" s="21" t="str">
        <f t="shared" si="14"/>
        <v/>
      </c>
      <c r="R56" s="21" t="str">
        <f t="shared" si="14"/>
        <v/>
      </c>
      <c r="S56" s="21" t="str">
        <f t="shared" si="14"/>
        <v/>
      </c>
      <c r="T56" s="21" t="str">
        <f t="shared" si="14"/>
        <v/>
      </c>
      <c r="U56" s="21" t="str">
        <f t="shared" si="14"/>
        <v xml:space="preserve"> </v>
      </c>
      <c r="V56" s="21" t="str">
        <f t="shared" si="14"/>
        <v xml:space="preserve"> </v>
      </c>
      <c r="W56" s="21" t="str">
        <f t="shared" si="14"/>
        <v xml:space="preserve"> </v>
      </c>
      <c r="X56" s="21" t="str">
        <f t="shared" si="6"/>
        <v xml:space="preserve"> </v>
      </c>
      <c r="Y56" s="21" t="str">
        <f t="shared" si="6"/>
        <v xml:space="preserve"> </v>
      </c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spans="1:35" ht="14.1" customHeight="1" x14ac:dyDescent="0.3">
      <c r="A57" s="65"/>
      <c r="B57" s="10" t="s">
        <v>68</v>
      </c>
      <c r="C57" s="11"/>
      <c r="D57" s="12">
        <v>45118</v>
      </c>
      <c r="E57" s="12">
        <v>45122</v>
      </c>
      <c r="F57" s="13"/>
      <c r="G57" s="14" t="s">
        <v>16</v>
      </c>
      <c r="H57" s="21"/>
      <c r="I57" s="21"/>
      <c r="J57" s="21"/>
      <c r="K57" s="21"/>
      <c r="L57" s="21"/>
      <c r="M57" s="21"/>
      <c r="N57" s="21"/>
      <c r="O57" s="21" t="str">
        <f t="shared" si="14"/>
        <v/>
      </c>
      <c r="P57" s="21" t="str">
        <f t="shared" si="14"/>
        <v/>
      </c>
      <c r="Q57" s="21" t="str">
        <f t="shared" si="14"/>
        <v/>
      </c>
      <c r="R57" s="21" t="str">
        <f t="shared" si="14"/>
        <v/>
      </c>
      <c r="S57" s="21" t="str">
        <f t="shared" si="14"/>
        <v/>
      </c>
      <c r="T57" s="21" t="str">
        <f t="shared" si="14"/>
        <v/>
      </c>
      <c r="U57" s="21" t="str">
        <f t="shared" si="14"/>
        <v xml:space="preserve"> </v>
      </c>
      <c r="V57" s="21" t="str">
        <f t="shared" si="14"/>
        <v xml:space="preserve"> </v>
      </c>
      <c r="W57" s="21" t="str">
        <f t="shared" si="14"/>
        <v xml:space="preserve"> </v>
      </c>
      <c r="X57" s="21" t="str">
        <f t="shared" si="6"/>
        <v xml:space="preserve"> </v>
      </c>
      <c r="Y57" s="21" t="str">
        <f t="shared" si="6"/>
        <v xml:space="preserve"> </v>
      </c>
      <c r="Z57" s="21"/>
      <c r="AA57" s="21"/>
      <c r="AB57" s="21"/>
      <c r="AC57" s="21"/>
      <c r="AD57" s="21"/>
      <c r="AE57" s="21"/>
      <c r="AF57" s="21"/>
      <c r="AG57" s="21"/>
      <c r="AH57" s="21"/>
      <c r="AI57" s="21"/>
    </row>
    <row r="58" spans="1:35" ht="14.1" customHeight="1" x14ac:dyDescent="0.3">
      <c r="A58" s="65"/>
      <c r="B58" s="10" t="s">
        <v>69</v>
      </c>
      <c r="C58" s="11"/>
      <c r="D58" s="12">
        <v>45118</v>
      </c>
      <c r="E58" s="12">
        <v>45122</v>
      </c>
      <c r="F58" s="13"/>
      <c r="G58" s="14" t="s">
        <v>16</v>
      </c>
      <c r="H58" s="21"/>
      <c r="I58" s="21"/>
      <c r="J58" s="21"/>
      <c r="K58" s="21"/>
      <c r="L58" s="21"/>
      <c r="M58" s="21"/>
      <c r="N58" s="21"/>
      <c r="O58" s="21" t="str">
        <f t="shared" si="14"/>
        <v/>
      </c>
      <c r="P58" s="21" t="str">
        <f t="shared" si="14"/>
        <v/>
      </c>
      <c r="Q58" s="21" t="str">
        <f t="shared" si="14"/>
        <v/>
      </c>
      <c r="R58" s="21" t="str">
        <f t="shared" si="14"/>
        <v/>
      </c>
      <c r="S58" s="21" t="str">
        <f t="shared" si="14"/>
        <v/>
      </c>
      <c r="T58" s="21" t="str">
        <f t="shared" si="14"/>
        <v/>
      </c>
      <c r="U58" s="21" t="str">
        <f t="shared" si="14"/>
        <v xml:space="preserve"> </v>
      </c>
      <c r="V58" s="21" t="str">
        <f t="shared" si="14"/>
        <v xml:space="preserve"> </v>
      </c>
      <c r="W58" s="21" t="str">
        <f t="shared" si="14"/>
        <v xml:space="preserve"> </v>
      </c>
      <c r="X58" s="21" t="str">
        <f t="shared" si="6"/>
        <v xml:space="preserve"> </v>
      </c>
      <c r="Y58" s="21" t="str">
        <f t="shared" si="6"/>
        <v xml:space="preserve"> </v>
      </c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spans="1:35" ht="14.1" customHeight="1" x14ac:dyDescent="0.3">
      <c r="A59" s="65"/>
      <c r="B59" s="10" t="s">
        <v>70</v>
      </c>
      <c r="C59" s="11"/>
      <c r="D59" s="12">
        <v>45118</v>
      </c>
      <c r="E59" s="12">
        <v>45122</v>
      </c>
      <c r="F59" s="13"/>
      <c r="G59" s="14" t="s">
        <v>16</v>
      </c>
      <c r="H59" s="21"/>
      <c r="I59" s="21"/>
      <c r="J59" s="21"/>
      <c r="K59" s="21"/>
      <c r="L59" s="21"/>
      <c r="M59" s="21"/>
      <c r="N59" s="21"/>
      <c r="O59" s="21" t="str">
        <f t="shared" si="14"/>
        <v/>
      </c>
      <c r="P59" s="21" t="str">
        <f t="shared" si="14"/>
        <v/>
      </c>
      <c r="Q59" s="21" t="str">
        <f t="shared" si="14"/>
        <v/>
      </c>
      <c r="R59" s="21" t="str">
        <f t="shared" si="14"/>
        <v/>
      </c>
      <c r="S59" s="21" t="str">
        <f t="shared" si="14"/>
        <v/>
      </c>
      <c r="T59" s="21" t="str">
        <f t="shared" si="14"/>
        <v/>
      </c>
      <c r="U59" s="21" t="str">
        <f t="shared" si="14"/>
        <v xml:space="preserve"> </v>
      </c>
      <c r="V59" s="21" t="str">
        <f t="shared" si="14"/>
        <v xml:space="preserve"> </v>
      </c>
      <c r="W59" s="21" t="str">
        <f t="shared" si="14"/>
        <v xml:space="preserve"> </v>
      </c>
      <c r="X59" s="21" t="str">
        <f t="shared" si="6"/>
        <v xml:space="preserve"> </v>
      </c>
      <c r="Y59" s="21" t="str">
        <f t="shared" si="6"/>
        <v xml:space="preserve"> </v>
      </c>
      <c r="Z59" s="21"/>
      <c r="AA59" s="21"/>
      <c r="AB59" s="21"/>
      <c r="AC59" s="21"/>
      <c r="AD59" s="21"/>
      <c r="AE59" s="21"/>
      <c r="AF59" s="21"/>
      <c r="AG59" s="21"/>
      <c r="AH59" s="21"/>
      <c r="AI59" s="21"/>
    </row>
    <row r="60" spans="1:35" ht="14.1" customHeight="1" x14ac:dyDescent="0.3">
      <c r="A60" s="65"/>
      <c r="B60" s="10" t="s">
        <v>71</v>
      </c>
      <c r="C60" s="11"/>
      <c r="D60" s="12">
        <v>45118</v>
      </c>
      <c r="E60" s="12">
        <v>45122</v>
      </c>
      <c r="F60" s="13"/>
      <c r="G60" s="14" t="s">
        <v>16</v>
      </c>
      <c r="H60" s="21"/>
      <c r="I60" s="21"/>
      <c r="J60" s="21"/>
      <c r="K60" s="21"/>
      <c r="L60" s="21"/>
      <c r="M60" s="21"/>
      <c r="N60" s="21"/>
      <c r="O60" s="21" t="str">
        <f t="shared" si="14"/>
        <v/>
      </c>
      <c r="P60" s="21" t="str">
        <f t="shared" si="14"/>
        <v/>
      </c>
      <c r="Q60" s="21" t="str">
        <f t="shared" si="14"/>
        <v/>
      </c>
      <c r="R60" s="21" t="str">
        <f t="shared" si="14"/>
        <v/>
      </c>
      <c r="S60" s="21" t="str">
        <f t="shared" si="14"/>
        <v/>
      </c>
      <c r="T60" s="21" t="str">
        <f t="shared" si="14"/>
        <v/>
      </c>
      <c r="U60" s="21" t="str">
        <f t="shared" si="14"/>
        <v xml:space="preserve"> </v>
      </c>
      <c r="V60" s="21" t="str">
        <f t="shared" si="14"/>
        <v xml:space="preserve"> </v>
      </c>
      <c r="W60" s="21" t="str">
        <f t="shared" si="14"/>
        <v xml:space="preserve"> </v>
      </c>
      <c r="X60" s="21" t="str">
        <f t="shared" si="6"/>
        <v xml:space="preserve"> </v>
      </c>
      <c r="Y60" s="21" t="str">
        <f t="shared" si="6"/>
        <v xml:space="preserve"> </v>
      </c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r="61" spans="1:35" ht="14.1" customHeight="1" x14ac:dyDescent="0.3">
      <c r="A61" s="65"/>
      <c r="B61" s="10" t="s">
        <v>66</v>
      </c>
      <c r="C61" s="11"/>
      <c r="D61" s="12">
        <v>45123</v>
      </c>
      <c r="E61" s="12">
        <v>45124</v>
      </c>
      <c r="F61" s="13"/>
      <c r="G61" s="14" t="s">
        <v>16</v>
      </c>
      <c r="H61" s="21"/>
      <c r="I61" s="21"/>
      <c r="J61" s="21"/>
      <c r="K61" s="21"/>
      <c r="L61" s="21"/>
      <c r="M61" s="21"/>
      <c r="N61" s="21"/>
      <c r="O61" s="21" t="str">
        <f t="shared" si="14"/>
        <v/>
      </c>
      <c r="P61" s="21" t="str">
        <f t="shared" si="14"/>
        <v/>
      </c>
      <c r="Q61" s="21" t="str">
        <f t="shared" si="14"/>
        <v/>
      </c>
      <c r="R61" s="21" t="str">
        <f t="shared" si="14"/>
        <v/>
      </c>
      <c r="S61" s="21" t="str">
        <f t="shared" si="14"/>
        <v/>
      </c>
      <c r="T61" s="21" t="str">
        <f t="shared" si="14"/>
        <v/>
      </c>
      <c r="U61" s="21" t="str">
        <f t="shared" si="14"/>
        <v/>
      </c>
      <c r="V61" s="21" t="str">
        <f t="shared" si="14"/>
        <v/>
      </c>
      <c r="W61" s="21" t="str">
        <f t="shared" si="14"/>
        <v/>
      </c>
      <c r="X61" s="21"/>
      <c r="Y61" s="21"/>
      <c r="Z61" s="21" t="str">
        <f t="shared" si="6"/>
        <v xml:space="preserve"> </v>
      </c>
      <c r="AA61" s="21" t="str">
        <f t="shared" si="6"/>
        <v xml:space="preserve"> </v>
      </c>
      <c r="AB61" s="21"/>
      <c r="AC61" s="21"/>
      <c r="AD61" s="21"/>
      <c r="AE61" s="21"/>
      <c r="AF61" s="21"/>
      <c r="AG61" s="21"/>
      <c r="AH61" s="21"/>
      <c r="AI61" s="21"/>
    </row>
    <row r="62" spans="1:35" ht="14.1" customHeight="1" x14ac:dyDescent="0.3">
      <c r="A62" s="65"/>
      <c r="B62" s="10" t="s">
        <v>67</v>
      </c>
      <c r="C62" s="11"/>
      <c r="D62" s="12">
        <v>45123</v>
      </c>
      <c r="E62" s="12">
        <v>45124</v>
      </c>
      <c r="F62" s="13"/>
      <c r="G62" s="14" t="s">
        <v>16</v>
      </c>
      <c r="H62" s="21"/>
      <c r="I62" s="21"/>
      <c r="J62" s="21"/>
      <c r="K62" s="21"/>
      <c r="L62" s="21"/>
      <c r="M62" s="21"/>
      <c r="N62" s="21"/>
      <c r="O62" s="21" t="str">
        <f t="shared" si="14"/>
        <v/>
      </c>
      <c r="P62" s="21" t="str">
        <f t="shared" si="14"/>
        <v/>
      </c>
      <c r="Q62" s="21" t="str">
        <f t="shared" si="14"/>
        <v/>
      </c>
      <c r="R62" s="21" t="str">
        <f t="shared" si="14"/>
        <v/>
      </c>
      <c r="S62" s="21" t="str">
        <f t="shared" si="14"/>
        <v/>
      </c>
      <c r="T62" s="21" t="str">
        <f t="shared" si="14"/>
        <v/>
      </c>
      <c r="U62" s="21" t="str">
        <f t="shared" si="14"/>
        <v/>
      </c>
      <c r="V62" s="21" t="str">
        <f t="shared" si="14"/>
        <v/>
      </c>
      <c r="W62" s="21" t="str">
        <f t="shared" si="14"/>
        <v/>
      </c>
      <c r="X62" s="21"/>
      <c r="Y62" s="21"/>
      <c r="Z62" s="21" t="str">
        <f t="shared" si="6"/>
        <v xml:space="preserve"> </v>
      </c>
      <c r="AA62" s="21" t="str">
        <f t="shared" si="6"/>
        <v xml:space="preserve"> </v>
      </c>
      <c r="AB62" s="21"/>
      <c r="AC62" s="21"/>
      <c r="AD62" s="21"/>
      <c r="AE62" s="21"/>
      <c r="AF62" s="21"/>
      <c r="AG62" s="21"/>
      <c r="AH62" s="21"/>
      <c r="AI62" s="21"/>
    </row>
    <row r="63" spans="1:35" ht="14.1" customHeight="1" x14ac:dyDescent="0.3">
      <c r="A63" s="65"/>
      <c r="B63" s="10" t="s">
        <v>72</v>
      </c>
      <c r="C63" s="11"/>
      <c r="D63" s="12">
        <v>45123</v>
      </c>
      <c r="E63" s="12">
        <v>45124</v>
      </c>
      <c r="F63" s="13"/>
      <c r="G63" s="14" t="s">
        <v>16</v>
      </c>
      <c r="H63" s="21"/>
      <c r="I63" s="21"/>
      <c r="J63" s="21"/>
      <c r="K63" s="21"/>
      <c r="L63" s="21"/>
      <c r="M63" s="21"/>
      <c r="N63" s="21"/>
      <c r="O63" s="21" t="str">
        <f t="shared" si="14"/>
        <v/>
      </c>
      <c r="P63" s="21" t="str">
        <f t="shared" si="14"/>
        <v/>
      </c>
      <c r="Q63" s="21" t="str">
        <f t="shared" si="14"/>
        <v/>
      </c>
      <c r="R63" s="21" t="str">
        <f t="shared" si="14"/>
        <v/>
      </c>
      <c r="S63" s="21" t="str">
        <f t="shared" si="14"/>
        <v/>
      </c>
      <c r="T63" s="21" t="str">
        <f t="shared" si="14"/>
        <v/>
      </c>
      <c r="U63" s="21" t="str">
        <f t="shared" si="14"/>
        <v/>
      </c>
      <c r="V63" s="21" t="str">
        <f t="shared" si="14"/>
        <v/>
      </c>
      <c r="W63" s="21" t="str">
        <f t="shared" si="14"/>
        <v/>
      </c>
      <c r="X63" s="21"/>
      <c r="Y63" s="21"/>
      <c r="Z63" s="21" t="str">
        <f t="shared" si="6"/>
        <v xml:space="preserve"> </v>
      </c>
      <c r="AA63" s="21" t="str">
        <f t="shared" si="6"/>
        <v xml:space="preserve"> </v>
      </c>
      <c r="AB63" s="21"/>
      <c r="AC63" s="21"/>
      <c r="AD63" s="21"/>
      <c r="AE63" s="21"/>
      <c r="AF63" s="21"/>
      <c r="AG63" s="21"/>
      <c r="AH63" s="21"/>
      <c r="AI63" s="21"/>
    </row>
    <row r="64" spans="1:35" ht="14.1" customHeight="1" x14ac:dyDescent="0.3">
      <c r="A64" s="65"/>
      <c r="B64" s="10" t="s">
        <v>73</v>
      </c>
      <c r="C64" s="11"/>
      <c r="D64" s="12">
        <v>45123</v>
      </c>
      <c r="E64" s="12">
        <v>45124</v>
      </c>
      <c r="F64" s="13"/>
      <c r="G64" s="14" t="s">
        <v>16</v>
      </c>
      <c r="H64" s="21"/>
      <c r="I64" s="21"/>
      <c r="J64" s="21"/>
      <c r="K64" s="21"/>
      <c r="L64" s="21"/>
      <c r="M64" s="21"/>
      <c r="N64" s="21"/>
      <c r="O64" s="21" t="str">
        <f t="shared" si="14"/>
        <v/>
      </c>
      <c r="P64" s="21" t="str">
        <f t="shared" si="14"/>
        <v/>
      </c>
      <c r="Q64" s="21" t="str">
        <f t="shared" si="14"/>
        <v/>
      </c>
      <c r="R64" s="21" t="str">
        <f t="shared" si="14"/>
        <v/>
      </c>
      <c r="S64" s="21" t="str">
        <f t="shared" si="14"/>
        <v/>
      </c>
      <c r="T64" s="21" t="str">
        <f t="shared" si="14"/>
        <v/>
      </c>
      <c r="U64" s="21" t="str">
        <f t="shared" si="14"/>
        <v/>
      </c>
      <c r="V64" s="21" t="str">
        <f t="shared" si="14"/>
        <v/>
      </c>
      <c r="W64" s="21" t="str">
        <f t="shared" si="14"/>
        <v/>
      </c>
      <c r="X64" s="21"/>
      <c r="Y64" s="21"/>
      <c r="Z64" s="21" t="str">
        <f t="shared" si="6"/>
        <v xml:space="preserve"> </v>
      </c>
      <c r="AA64" s="21" t="str">
        <f t="shared" si="6"/>
        <v xml:space="preserve"> </v>
      </c>
      <c r="AB64" s="21"/>
      <c r="AC64" s="21"/>
      <c r="AD64" s="21"/>
      <c r="AE64" s="21"/>
      <c r="AF64" s="21"/>
      <c r="AG64" s="21"/>
      <c r="AH64" s="21"/>
      <c r="AI64" s="21"/>
    </row>
    <row r="65" spans="1:35" ht="14.1" customHeight="1" x14ac:dyDescent="0.3">
      <c r="A65" s="65"/>
      <c r="B65" s="10" t="s">
        <v>74</v>
      </c>
      <c r="C65" s="11"/>
      <c r="D65" s="12">
        <v>45124</v>
      </c>
      <c r="E65" s="12">
        <v>45126</v>
      </c>
      <c r="F65" s="13"/>
      <c r="G65" s="14" t="s">
        <v>16</v>
      </c>
      <c r="H65" s="21"/>
      <c r="I65" s="21"/>
      <c r="J65" s="21"/>
      <c r="K65" s="21"/>
      <c r="L65" s="21"/>
      <c r="M65" s="21"/>
      <c r="N65" s="21"/>
      <c r="O65" s="21" t="str">
        <f t="shared" si="14"/>
        <v/>
      </c>
      <c r="P65" s="21" t="str">
        <f t="shared" si="14"/>
        <v/>
      </c>
      <c r="Q65" s="21" t="str">
        <f t="shared" si="14"/>
        <v/>
      </c>
      <c r="R65" s="21" t="str">
        <f t="shared" si="14"/>
        <v/>
      </c>
      <c r="S65" s="21" t="str">
        <f t="shared" si="14"/>
        <v/>
      </c>
      <c r="T65" s="21" t="str">
        <f t="shared" si="14"/>
        <v/>
      </c>
      <c r="U65" s="21" t="str">
        <f t="shared" si="14"/>
        <v/>
      </c>
      <c r="V65" s="21" t="str">
        <f t="shared" si="14"/>
        <v/>
      </c>
      <c r="W65" s="21" t="str">
        <f t="shared" si="14"/>
        <v/>
      </c>
      <c r="X65" s="21"/>
      <c r="Y65" s="21"/>
      <c r="Z65" s="21"/>
      <c r="AA65" s="21" t="str">
        <f t="shared" si="6"/>
        <v xml:space="preserve"> </v>
      </c>
      <c r="AB65" s="21" t="str">
        <f t="shared" si="6"/>
        <v xml:space="preserve"> </v>
      </c>
      <c r="AC65" s="21" t="str">
        <f t="shared" si="6"/>
        <v xml:space="preserve"> </v>
      </c>
      <c r="AD65" s="21"/>
      <c r="AE65" s="21"/>
      <c r="AF65" s="21"/>
      <c r="AG65" s="21"/>
      <c r="AH65" s="21"/>
      <c r="AI65" s="21"/>
    </row>
    <row r="66" spans="1:35" ht="14.1" customHeight="1" x14ac:dyDescent="0.3">
      <c r="A66" s="65"/>
      <c r="B66" s="10" t="s">
        <v>75</v>
      </c>
      <c r="C66" s="11"/>
      <c r="D66" s="12">
        <v>45124</v>
      </c>
      <c r="E66" s="12">
        <v>45126</v>
      </c>
      <c r="F66" s="13"/>
      <c r="G66" s="14" t="s">
        <v>16</v>
      </c>
      <c r="H66" s="21"/>
      <c r="I66" s="21"/>
      <c r="J66" s="21"/>
      <c r="K66" s="21"/>
      <c r="L66" s="21"/>
      <c r="M66" s="21"/>
      <c r="N66" s="21"/>
      <c r="O66" s="21" t="str">
        <f t="shared" si="14"/>
        <v/>
      </c>
      <c r="P66" s="21" t="str">
        <f t="shared" si="14"/>
        <v/>
      </c>
      <c r="Q66" s="21" t="str">
        <f t="shared" si="14"/>
        <v/>
      </c>
      <c r="R66" s="21" t="str">
        <f t="shared" si="14"/>
        <v/>
      </c>
      <c r="S66" s="21" t="str">
        <f t="shared" si="14"/>
        <v/>
      </c>
      <c r="T66" s="21" t="str">
        <f t="shared" si="14"/>
        <v/>
      </c>
      <c r="U66" s="21" t="str">
        <f t="shared" si="14"/>
        <v/>
      </c>
      <c r="V66" s="21" t="str">
        <f t="shared" si="14"/>
        <v/>
      </c>
      <c r="W66" s="21" t="str">
        <f t="shared" si="14"/>
        <v/>
      </c>
      <c r="X66" s="21"/>
      <c r="Y66" s="21"/>
      <c r="Z66" s="21"/>
      <c r="AA66" s="21" t="str">
        <f t="shared" si="6"/>
        <v xml:space="preserve"> </v>
      </c>
      <c r="AB66" s="21" t="str">
        <f t="shared" si="6"/>
        <v xml:space="preserve"> </v>
      </c>
      <c r="AC66" s="21" t="str">
        <f t="shared" si="6"/>
        <v xml:space="preserve"> </v>
      </c>
      <c r="AD66" s="21"/>
      <c r="AE66" s="21"/>
      <c r="AF66" s="21"/>
      <c r="AG66" s="21"/>
      <c r="AH66" s="21"/>
      <c r="AI66" s="21"/>
    </row>
    <row r="67" spans="1:35" ht="14.1" customHeight="1" x14ac:dyDescent="0.3">
      <c r="A67" s="65"/>
      <c r="B67" s="10" t="s">
        <v>76</v>
      </c>
      <c r="C67" s="11"/>
      <c r="D67" s="12">
        <v>45124</v>
      </c>
      <c r="E67" s="12">
        <v>45126</v>
      </c>
      <c r="F67" s="13"/>
      <c r="G67" s="14" t="s">
        <v>16</v>
      </c>
      <c r="H67" s="21" t="str">
        <f t="shared" si="12"/>
        <v/>
      </c>
      <c r="I67" s="21" t="str">
        <f t="shared" si="12"/>
        <v/>
      </c>
      <c r="J67" s="21" t="str">
        <f t="shared" si="12"/>
        <v/>
      </c>
      <c r="K67" s="21" t="str">
        <f t="shared" si="12"/>
        <v/>
      </c>
      <c r="L67" s="21" t="str">
        <f t="shared" si="12"/>
        <v/>
      </c>
      <c r="M67" s="21" t="str">
        <f t="shared" si="12"/>
        <v/>
      </c>
      <c r="N67" s="21" t="str">
        <f t="shared" si="12"/>
        <v/>
      </c>
      <c r="O67" s="21" t="str">
        <f t="shared" si="12"/>
        <v/>
      </c>
      <c r="P67" s="21" t="str">
        <f t="shared" si="12"/>
        <v/>
      </c>
      <c r="Q67" s="21" t="str">
        <f t="shared" si="12"/>
        <v/>
      </c>
      <c r="R67" s="21" t="str">
        <f t="shared" si="12"/>
        <v/>
      </c>
      <c r="S67" s="21" t="str">
        <f t="shared" si="12"/>
        <v/>
      </c>
      <c r="T67" s="21" t="str">
        <f t="shared" si="12"/>
        <v/>
      </c>
      <c r="U67" s="21" t="str">
        <f t="shared" si="12"/>
        <v/>
      </c>
      <c r="V67" s="21" t="str">
        <f t="shared" si="12"/>
        <v/>
      </c>
      <c r="W67" s="21" t="str">
        <f t="shared" si="12"/>
        <v/>
      </c>
      <c r="X67" s="21" t="str">
        <f>IF(AND(X$4&gt;=$D67,X$4&lt;=$E67)," ","")</f>
        <v/>
      </c>
      <c r="Y67" s="21" t="str">
        <f t="shared" si="6"/>
        <v/>
      </c>
      <c r="Z67" s="21" t="str">
        <f t="shared" si="6"/>
        <v/>
      </c>
      <c r="AA67" s="21" t="str">
        <f t="shared" si="6"/>
        <v xml:space="preserve"> </v>
      </c>
      <c r="AB67" s="21" t="str">
        <f t="shared" si="6"/>
        <v xml:space="preserve"> </v>
      </c>
      <c r="AC67" s="21" t="str">
        <f t="shared" si="6"/>
        <v xml:space="preserve"> </v>
      </c>
      <c r="AD67" s="21" t="str">
        <f t="shared" si="6"/>
        <v/>
      </c>
      <c r="AE67" s="21" t="str">
        <f t="shared" si="6"/>
        <v/>
      </c>
      <c r="AF67" s="21" t="str">
        <f t="shared" si="6"/>
        <v/>
      </c>
      <c r="AG67" s="21" t="str">
        <f t="shared" si="6"/>
        <v/>
      </c>
      <c r="AH67" s="21" t="str">
        <f t="shared" si="6"/>
        <v/>
      </c>
      <c r="AI67" s="21" t="str">
        <f t="shared" si="6"/>
        <v/>
      </c>
    </row>
    <row r="68" spans="1:35" ht="14.1" customHeight="1" x14ac:dyDescent="0.3">
      <c r="A68" s="65"/>
      <c r="B68" s="10" t="s">
        <v>151</v>
      </c>
      <c r="C68" s="11"/>
      <c r="D68" s="12">
        <v>45124</v>
      </c>
      <c r="E68" s="12">
        <v>45126</v>
      </c>
      <c r="F68" s="13"/>
      <c r="G68" s="14" t="s">
        <v>16</v>
      </c>
      <c r="H68" s="21"/>
      <c r="I68" s="21"/>
      <c r="J68" s="21"/>
      <c r="K68" s="21"/>
      <c r="L68" s="21"/>
      <c r="M68" s="21"/>
      <c r="N68" s="21"/>
      <c r="O68" s="21" t="str">
        <f t="shared" ref="O68:W70" si="15">IF(AND(O$4&gt;=$D68,O$4&lt;=$E68)," ","")</f>
        <v/>
      </c>
      <c r="P68" s="21" t="str">
        <f t="shared" si="15"/>
        <v/>
      </c>
      <c r="Q68" s="21" t="str">
        <f t="shared" si="15"/>
        <v/>
      </c>
      <c r="R68" s="21" t="str">
        <f t="shared" si="15"/>
        <v/>
      </c>
      <c r="S68" s="21" t="str">
        <f t="shared" si="15"/>
        <v/>
      </c>
      <c r="T68" s="21" t="str">
        <f t="shared" si="15"/>
        <v/>
      </c>
      <c r="U68" s="21" t="str">
        <f t="shared" si="15"/>
        <v/>
      </c>
      <c r="V68" s="21" t="str">
        <f t="shared" si="15"/>
        <v/>
      </c>
      <c r="W68" s="21" t="str">
        <f t="shared" si="15"/>
        <v/>
      </c>
      <c r="X68" s="21"/>
      <c r="Y68" s="21"/>
      <c r="Z68" s="21"/>
      <c r="AA68" s="21"/>
      <c r="AB68" s="21" t="str">
        <f t="shared" si="6"/>
        <v xml:space="preserve"> </v>
      </c>
      <c r="AC68" s="21" t="str">
        <f t="shared" si="6"/>
        <v xml:space="preserve"> </v>
      </c>
      <c r="AD68" s="21" t="str">
        <f t="shared" si="6"/>
        <v/>
      </c>
      <c r="AE68" s="21" t="str">
        <f t="shared" si="6"/>
        <v/>
      </c>
      <c r="AF68" s="21"/>
      <c r="AG68" s="21"/>
      <c r="AH68" s="21"/>
      <c r="AI68" s="21"/>
    </row>
    <row r="69" spans="1:35" ht="14.1" customHeight="1" x14ac:dyDescent="0.3">
      <c r="A69" s="65"/>
      <c r="B69" s="10" t="s">
        <v>152</v>
      </c>
      <c r="C69" s="11"/>
      <c r="D69" s="12">
        <v>45127</v>
      </c>
      <c r="E69" s="12">
        <v>45128</v>
      </c>
      <c r="F69" s="13"/>
      <c r="G69" s="14" t="s">
        <v>16</v>
      </c>
      <c r="H69" s="21"/>
      <c r="I69" s="21"/>
      <c r="J69" s="21"/>
      <c r="K69" s="21"/>
      <c r="L69" s="21"/>
      <c r="M69" s="21"/>
      <c r="N69" s="21"/>
      <c r="O69" s="21" t="str">
        <f t="shared" si="15"/>
        <v/>
      </c>
      <c r="P69" s="21" t="str">
        <f t="shared" si="15"/>
        <v/>
      </c>
      <c r="Q69" s="21" t="str">
        <f t="shared" si="15"/>
        <v/>
      </c>
      <c r="R69" s="21" t="str">
        <f t="shared" si="15"/>
        <v/>
      </c>
      <c r="S69" s="21" t="str">
        <f t="shared" si="15"/>
        <v/>
      </c>
      <c r="T69" s="21" t="str">
        <f t="shared" si="15"/>
        <v/>
      </c>
      <c r="U69" s="21" t="str">
        <f t="shared" si="15"/>
        <v/>
      </c>
      <c r="V69" s="21" t="str">
        <f t="shared" si="15"/>
        <v/>
      </c>
      <c r="W69" s="21" t="str">
        <f t="shared" si="15"/>
        <v/>
      </c>
      <c r="X69" s="21"/>
      <c r="Y69" s="21"/>
      <c r="Z69" s="21"/>
      <c r="AA69" s="21"/>
      <c r="AB69" s="21"/>
      <c r="AC69" s="21"/>
      <c r="AD69" s="21" t="str">
        <f t="shared" si="6"/>
        <v xml:space="preserve"> </v>
      </c>
      <c r="AE69" s="21" t="str">
        <f t="shared" si="6"/>
        <v xml:space="preserve"> </v>
      </c>
      <c r="AF69" s="21"/>
      <c r="AG69" s="21"/>
      <c r="AH69" s="21"/>
      <c r="AI69" s="21"/>
    </row>
    <row r="70" spans="1:35" ht="14.1" customHeight="1" thickBot="1" x14ac:dyDescent="0.35">
      <c r="A70" s="66"/>
      <c r="B70" s="10" t="s">
        <v>153</v>
      </c>
      <c r="C70" s="11"/>
      <c r="D70" s="12">
        <v>45127</v>
      </c>
      <c r="E70" s="12">
        <v>45128</v>
      </c>
      <c r="F70" s="13"/>
      <c r="G70" s="14" t="s">
        <v>16</v>
      </c>
      <c r="H70" s="21"/>
      <c r="I70" s="21"/>
      <c r="J70" s="21"/>
      <c r="K70" s="21"/>
      <c r="L70" s="21"/>
      <c r="M70" s="21"/>
      <c r="N70" s="21"/>
      <c r="O70" s="21" t="str">
        <f t="shared" si="15"/>
        <v/>
      </c>
      <c r="P70" s="21" t="str">
        <f t="shared" si="15"/>
        <v/>
      </c>
      <c r="Q70" s="21" t="str">
        <f t="shared" si="15"/>
        <v/>
      </c>
      <c r="R70" s="21" t="str">
        <f t="shared" si="15"/>
        <v/>
      </c>
      <c r="S70" s="21" t="str">
        <f t="shared" si="15"/>
        <v/>
      </c>
      <c r="T70" s="21" t="str">
        <f t="shared" si="15"/>
        <v/>
      </c>
      <c r="U70" s="21" t="str">
        <f t="shared" si="15"/>
        <v/>
      </c>
      <c r="V70" s="21" t="str">
        <f t="shared" si="15"/>
        <v/>
      </c>
      <c r="W70" s="21" t="str">
        <f t="shared" si="15"/>
        <v/>
      </c>
      <c r="X70" s="21"/>
      <c r="Y70" s="21"/>
      <c r="Z70" s="21"/>
      <c r="AA70" s="21"/>
      <c r="AB70" s="21"/>
      <c r="AC70" s="21"/>
      <c r="AD70" s="21" t="str">
        <f t="shared" si="6"/>
        <v xml:space="preserve"> </v>
      </c>
      <c r="AE70" s="21" t="str">
        <f t="shared" si="6"/>
        <v xml:space="preserve"> </v>
      </c>
      <c r="AF70" s="21"/>
      <c r="AG70" s="21"/>
      <c r="AH70" s="21"/>
      <c r="AI70" s="21"/>
    </row>
    <row r="71" spans="1:35" ht="14.1" customHeight="1" x14ac:dyDescent="0.3">
      <c r="A71" s="61" t="s">
        <v>27</v>
      </c>
      <c r="B71" s="22" t="s">
        <v>102</v>
      </c>
      <c r="C71" s="23"/>
      <c r="D71" s="53">
        <v>45112</v>
      </c>
      <c r="E71" s="43">
        <v>45120</v>
      </c>
      <c r="F71" s="25"/>
      <c r="G71" s="26" t="s">
        <v>16</v>
      </c>
      <c r="H71" s="27" t="str">
        <f t="shared" si="12"/>
        <v/>
      </c>
      <c r="I71" s="27" t="str">
        <f t="shared" si="12"/>
        <v/>
      </c>
      <c r="J71" s="27" t="str">
        <f t="shared" si="12"/>
        <v/>
      </c>
      <c r="K71" s="27" t="str">
        <f t="shared" si="12"/>
        <v/>
      </c>
      <c r="L71" s="27" t="str">
        <f t="shared" si="12"/>
        <v/>
      </c>
      <c r="M71" s="27" t="str">
        <f t="shared" si="12"/>
        <v/>
      </c>
      <c r="N71" s="27" t="str">
        <f t="shared" si="12"/>
        <v/>
      </c>
      <c r="O71" s="27" t="str">
        <f t="shared" si="12"/>
        <v xml:space="preserve"> </v>
      </c>
      <c r="P71" s="27" t="str">
        <f t="shared" si="12"/>
        <v xml:space="preserve"> </v>
      </c>
      <c r="Q71" s="27" t="str">
        <f t="shared" si="12"/>
        <v xml:space="preserve"> </v>
      </c>
      <c r="R71" s="27" t="str">
        <f t="shared" si="12"/>
        <v xml:space="preserve"> </v>
      </c>
      <c r="S71" s="27" t="str">
        <f t="shared" si="12"/>
        <v xml:space="preserve"> </v>
      </c>
      <c r="T71" s="27" t="str">
        <f t="shared" si="12"/>
        <v xml:space="preserve"> </v>
      </c>
      <c r="U71" s="27" t="str">
        <f t="shared" si="12"/>
        <v xml:space="preserve"> </v>
      </c>
      <c r="V71" s="27" t="str">
        <f t="shared" si="12"/>
        <v xml:space="preserve"> </v>
      </c>
      <c r="W71" s="27" t="str">
        <f t="shared" si="12"/>
        <v xml:space="preserve"> </v>
      </c>
      <c r="X71" s="27" t="str">
        <f t="shared" ref="X71:AI75" si="16">IF(AND(X$4&gt;=$D71,X$4&lt;=$E71)," ","")</f>
        <v/>
      </c>
      <c r="Y71" s="27" t="str">
        <f t="shared" si="16"/>
        <v/>
      </c>
      <c r="Z71" s="27" t="str">
        <f t="shared" si="16"/>
        <v/>
      </c>
      <c r="AA71" s="27" t="str">
        <f t="shared" si="16"/>
        <v/>
      </c>
      <c r="AB71" s="27" t="str">
        <f t="shared" si="16"/>
        <v/>
      </c>
      <c r="AC71" s="27" t="str">
        <f t="shared" si="16"/>
        <v/>
      </c>
      <c r="AD71" s="27" t="str">
        <f t="shared" si="16"/>
        <v/>
      </c>
      <c r="AE71" s="27" t="str">
        <f t="shared" si="16"/>
        <v/>
      </c>
      <c r="AF71" s="27" t="str">
        <f t="shared" si="16"/>
        <v/>
      </c>
      <c r="AG71" s="27" t="str">
        <f t="shared" si="16"/>
        <v/>
      </c>
      <c r="AH71" s="27" t="str">
        <f t="shared" si="16"/>
        <v/>
      </c>
      <c r="AI71" s="27" t="str">
        <f t="shared" si="16"/>
        <v/>
      </c>
    </row>
    <row r="72" spans="1:35" ht="14.1" customHeight="1" x14ac:dyDescent="0.3">
      <c r="A72" s="62"/>
      <c r="B72" s="55" t="s">
        <v>103</v>
      </c>
      <c r="C72" s="43"/>
      <c r="D72" s="12">
        <v>45112</v>
      </c>
      <c r="E72" s="12">
        <v>45120</v>
      </c>
      <c r="F72" s="13"/>
      <c r="G72" s="14" t="s">
        <v>16</v>
      </c>
      <c r="H72" s="21" t="str">
        <f t="shared" si="12"/>
        <v/>
      </c>
      <c r="I72" s="21" t="str">
        <f t="shared" si="12"/>
        <v/>
      </c>
      <c r="J72" s="21" t="str">
        <f t="shared" si="12"/>
        <v/>
      </c>
      <c r="K72" s="21" t="str">
        <f t="shared" si="12"/>
        <v/>
      </c>
      <c r="L72" s="21" t="str">
        <f t="shared" si="12"/>
        <v/>
      </c>
      <c r="M72" s="21" t="str">
        <f t="shared" si="12"/>
        <v/>
      </c>
      <c r="N72" s="21" t="str">
        <f t="shared" si="12"/>
        <v/>
      </c>
      <c r="O72" s="21" t="str">
        <f t="shared" si="12"/>
        <v xml:space="preserve"> </v>
      </c>
      <c r="P72" s="21" t="str">
        <f t="shared" si="12"/>
        <v xml:space="preserve"> </v>
      </c>
      <c r="Q72" s="21" t="str">
        <f t="shared" si="12"/>
        <v xml:space="preserve"> </v>
      </c>
      <c r="R72" s="21" t="str">
        <f t="shared" si="12"/>
        <v xml:space="preserve"> </v>
      </c>
      <c r="S72" s="21" t="str">
        <f t="shared" si="12"/>
        <v xml:space="preserve"> </v>
      </c>
      <c r="T72" s="21" t="str">
        <f t="shared" si="12"/>
        <v xml:space="preserve"> </v>
      </c>
      <c r="U72" s="21" t="str">
        <f t="shared" si="12"/>
        <v xml:space="preserve"> </v>
      </c>
      <c r="V72" s="21" t="str">
        <f t="shared" si="12"/>
        <v xml:space="preserve"> </v>
      </c>
      <c r="W72" s="21" t="str">
        <f t="shared" si="12"/>
        <v xml:space="preserve"> </v>
      </c>
      <c r="X72" s="21" t="str">
        <f t="shared" si="16"/>
        <v/>
      </c>
      <c r="Y72" s="21" t="str">
        <f t="shared" si="16"/>
        <v/>
      </c>
      <c r="Z72" s="21" t="str">
        <f t="shared" si="16"/>
        <v/>
      </c>
      <c r="AA72" s="21" t="str">
        <f t="shared" si="16"/>
        <v/>
      </c>
      <c r="AB72" s="21" t="str">
        <f t="shared" si="16"/>
        <v/>
      </c>
      <c r="AC72" s="21" t="str">
        <f t="shared" si="16"/>
        <v/>
      </c>
      <c r="AD72" s="21" t="str">
        <f t="shared" si="16"/>
        <v/>
      </c>
      <c r="AE72" s="21" t="str">
        <f t="shared" si="16"/>
        <v/>
      </c>
      <c r="AF72" s="21" t="str">
        <f t="shared" si="16"/>
        <v/>
      </c>
      <c r="AG72" s="21" t="str">
        <f t="shared" si="16"/>
        <v/>
      </c>
      <c r="AH72" s="21" t="str">
        <f t="shared" si="16"/>
        <v/>
      </c>
      <c r="AI72" s="21" t="str">
        <f t="shared" si="16"/>
        <v/>
      </c>
    </row>
    <row r="73" spans="1:35" ht="14.1" customHeight="1" x14ac:dyDescent="0.3">
      <c r="A73" s="62"/>
      <c r="B73" s="10" t="s">
        <v>104</v>
      </c>
      <c r="C73" s="11"/>
      <c r="D73" s="12">
        <v>45112</v>
      </c>
      <c r="E73" s="12">
        <v>45120</v>
      </c>
      <c r="F73" s="13"/>
      <c r="G73" s="14" t="s">
        <v>16</v>
      </c>
      <c r="H73" s="21" t="str">
        <f t="shared" si="12"/>
        <v/>
      </c>
      <c r="I73" s="21" t="str">
        <f t="shared" si="12"/>
        <v/>
      </c>
      <c r="J73" s="21" t="str">
        <f t="shared" si="12"/>
        <v/>
      </c>
      <c r="K73" s="21" t="str">
        <f t="shared" si="12"/>
        <v/>
      </c>
      <c r="L73" s="21" t="str">
        <f t="shared" si="12"/>
        <v/>
      </c>
      <c r="M73" s="21" t="str">
        <f t="shared" si="12"/>
        <v/>
      </c>
      <c r="N73" s="21" t="str">
        <f t="shared" si="12"/>
        <v/>
      </c>
      <c r="O73" s="21" t="str">
        <f t="shared" si="12"/>
        <v xml:space="preserve"> </v>
      </c>
      <c r="P73" s="21" t="str">
        <f t="shared" si="12"/>
        <v xml:space="preserve"> </v>
      </c>
      <c r="Q73" s="21" t="str">
        <f t="shared" si="12"/>
        <v xml:space="preserve"> </v>
      </c>
      <c r="R73" s="21" t="str">
        <f t="shared" si="12"/>
        <v xml:space="preserve"> </v>
      </c>
      <c r="S73" s="21" t="str">
        <f t="shared" si="12"/>
        <v xml:space="preserve"> </v>
      </c>
      <c r="T73" s="21" t="str">
        <f t="shared" si="12"/>
        <v xml:space="preserve"> </v>
      </c>
      <c r="U73" s="21" t="str">
        <f t="shared" si="12"/>
        <v xml:space="preserve"> </v>
      </c>
      <c r="V73" s="21" t="str">
        <f t="shared" si="12"/>
        <v xml:space="preserve"> </v>
      </c>
      <c r="W73" s="21" t="str">
        <f t="shared" si="12"/>
        <v xml:space="preserve"> </v>
      </c>
      <c r="X73" s="21" t="str">
        <f t="shared" si="16"/>
        <v/>
      </c>
      <c r="Y73" s="21" t="str">
        <f t="shared" si="16"/>
        <v/>
      </c>
      <c r="Z73" s="21" t="str">
        <f t="shared" si="16"/>
        <v/>
      </c>
      <c r="AA73" s="21" t="str">
        <f t="shared" si="16"/>
        <v/>
      </c>
      <c r="AB73" s="21" t="str">
        <f t="shared" si="16"/>
        <v/>
      </c>
      <c r="AC73" s="21" t="str">
        <f t="shared" si="16"/>
        <v/>
      </c>
      <c r="AD73" s="21" t="str">
        <f t="shared" si="16"/>
        <v/>
      </c>
      <c r="AE73" s="21" t="str">
        <f t="shared" si="16"/>
        <v/>
      </c>
      <c r="AF73" s="21" t="str">
        <f t="shared" si="16"/>
        <v/>
      </c>
      <c r="AG73" s="21" t="str">
        <f t="shared" si="16"/>
        <v/>
      </c>
      <c r="AH73" s="21" t="str">
        <f t="shared" si="16"/>
        <v/>
      </c>
      <c r="AI73" s="21" t="str">
        <f t="shared" si="16"/>
        <v/>
      </c>
    </row>
    <row r="74" spans="1:35" ht="14.1" customHeight="1" x14ac:dyDescent="0.3">
      <c r="A74" s="62"/>
      <c r="B74" s="10" t="s">
        <v>105</v>
      </c>
      <c r="C74" s="11"/>
      <c r="D74" s="12">
        <v>45112</v>
      </c>
      <c r="E74" s="12">
        <v>45120</v>
      </c>
      <c r="F74" s="13"/>
      <c r="G74" s="14" t="s">
        <v>16</v>
      </c>
      <c r="H74" s="21" t="str">
        <f t="shared" si="12"/>
        <v/>
      </c>
      <c r="I74" s="21" t="str">
        <f t="shared" si="12"/>
        <v/>
      </c>
      <c r="J74" s="21" t="str">
        <f t="shared" si="12"/>
        <v/>
      </c>
      <c r="K74" s="21" t="str">
        <f t="shared" si="12"/>
        <v/>
      </c>
      <c r="L74" s="21" t="str">
        <f t="shared" si="12"/>
        <v/>
      </c>
      <c r="M74" s="21" t="str">
        <f t="shared" si="12"/>
        <v/>
      </c>
      <c r="N74" s="21" t="str">
        <f t="shared" si="12"/>
        <v/>
      </c>
      <c r="O74" s="21" t="str">
        <f t="shared" si="12"/>
        <v xml:space="preserve"> </v>
      </c>
      <c r="P74" s="21" t="str">
        <f t="shared" si="12"/>
        <v xml:space="preserve"> </v>
      </c>
      <c r="Q74" s="21" t="str">
        <f t="shared" si="12"/>
        <v xml:space="preserve"> </v>
      </c>
      <c r="R74" s="21" t="str">
        <f t="shared" si="12"/>
        <v xml:space="preserve"> </v>
      </c>
      <c r="S74" s="21" t="str">
        <f t="shared" si="12"/>
        <v xml:space="preserve"> </v>
      </c>
      <c r="T74" s="21" t="str">
        <f t="shared" si="12"/>
        <v xml:space="preserve"> </v>
      </c>
      <c r="U74" s="21" t="str">
        <f t="shared" si="12"/>
        <v xml:space="preserve"> </v>
      </c>
      <c r="V74" s="21" t="str">
        <f t="shared" si="12"/>
        <v xml:space="preserve"> </v>
      </c>
      <c r="W74" s="21" t="str">
        <f t="shared" si="12"/>
        <v xml:space="preserve"> </v>
      </c>
      <c r="X74" s="21" t="str">
        <f t="shared" si="16"/>
        <v/>
      </c>
      <c r="Y74" s="21" t="str">
        <f t="shared" si="16"/>
        <v/>
      </c>
      <c r="Z74" s="21" t="str">
        <f t="shared" si="16"/>
        <v/>
      </c>
      <c r="AA74" s="21" t="str">
        <f t="shared" si="16"/>
        <v/>
      </c>
      <c r="AB74" s="21" t="str">
        <f t="shared" si="16"/>
        <v/>
      </c>
      <c r="AC74" s="21" t="str">
        <f t="shared" si="16"/>
        <v/>
      </c>
      <c r="AD74" s="21" t="str">
        <f t="shared" si="16"/>
        <v/>
      </c>
      <c r="AE74" s="21" t="str">
        <f t="shared" si="16"/>
        <v/>
      </c>
      <c r="AF74" s="21" t="str">
        <f t="shared" si="16"/>
        <v/>
      </c>
      <c r="AG74" s="21" t="str">
        <f t="shared" si="16"/>
        <v/>
      </c>
      <c r="AH74" s="21" t="str">
        <f t="shared" si="16"/>
        <v/>
      </c>
      <c r="AI74" s="21" t="str">
        <f t="shared" si="16"/>
        <v/>
      </c>
    </row>
    <row r="75" spans="1:35" ht="14.1" customHeight="1" x14ac:dyDescent="0.3">
      <c r="A75" s="62"/>
      <c r="B75" s="10" t="s">
        <v>106</v>
      </c>
      <c r="C75" s="11"/>
      <c r="D75" s="12">
        <v>45112</v>
      </c>
      <c r="E75" s="12">
        <v>45120</v>
      </c>
      <c r="F75" s="13"/>
      <c r="G75" s="14" t="s">
        <v>16</v>
      </c>
      <c r="H75" s="21" t="str">
        <f t="shared" si="12"/>
        <v/>
      </c>
      <c r="I75" s="21" t="str">
        <f t="shared" si="12"/>
        <v/>
      </c>
      <c r="J75" s="21" t="str">
        <f t="shared" si="12"/>
        <v/>
      </c>
      <c r="K75" s="21" t="str">
        <f t="shared" si="12"/>
        <v/>
      </c>
      <c r="L75" s="21" t="str">
        <f t="shared" si="12"/>
        <v/>
      </c>
      <c r="M75" s="21" t="str">
        <f t="shared" si="12"/>
        <v/>
      </c>
      <c r="N75" s="21" t="str">
        <f t="shared" si="12"/>
        <v/>
      </c>
      <c r="O75" s="21" t="str">
        <f t="shared" si="12"/>
        <v xml:space="preserve"> </v>
      </c>
      <c r="P75" s="21" t="str">
        <f t="shared" si="12"/>
        <v xml:space="preserve"> </v>
      </c>
      <c r="Q75" s="21" t="str">
        <f t="shared" si="12"/>
        <v xml:space="preserve"> </v>
      </c>
      <c r="R75" s="21" t="str">
        <f t="shared" si="12"/>
        <v xml:space="preserve"> </v>
      </c>
      <c r="S75" s="21" t="str">
        <f t="shared" si="12"/>
        <v xml:space="preserve"> </v>
      </c>
      <c r="T75" s="21" t="str">
        <f t="shared" si="12"/>
        <v xml:space="preserve"> </v>
      </c>
      <c r="U75" s="21" t="str">
        <f t="shared" si="12"/>
        <v xml:space="preserve"> </v>
      </c>
      <c r="V75" s="21" t="str">
        <f t="shared" si="12"/>
        <v xml:space="preserve"> </v>
      </c>
      <c r="W75" s="21" t="str">
        <f t="shared" si="12"/>
        <v xml:space="preserve"> </v>
      </c>
      <c r="X75" s="21" t="str">
        <f t="shared" si="16"/>
        <v/>
      </c>
      <c r="Y75" s="21" t="str">
        <f t="shared" si="16"/>
        <v/>
      </c>
      <c r="Z75" s="21" t="str">
        <f t="shared" si="16"/>
        <v/>
      </c>
      <c r="AA75" s="21" t="str">
        <f t="shared" si="16"/>
        <v/>
      </c>
      <c r="AB75" s="21" t="str">
        <f t="shared" si="16"/>
        <v/>
      </c>
      <c r="AC75" s="21" t="str">
        <f t="shared" si="16"/>
        <v/>
      </c>
      <c r="AD75" s="21" t="str">
        <f t="shared" si="16"/>
        <v/>
      </c>
      <c r="AE75" s="21" t="str">
        <f t="shared" si="16"/>
        <v/>
      </c>
      <c r="AF75" s="21" t="str">
        <f t="shared" si="16"/>
        <v/>
      </c>
      <c r="AG75" s="21" t="str">
        <f t="shared" si="16"/>
        <v/>
      </c>
      <c r="AH75" s="21" t="str">
        <f t="shared" si="16"/>
        <v/>
      </c>
      <c r="AI75" s="21" t="str">
        <f t="shared" si="16"/>
        <v/>
      </c>
    </row>
    <row r="76" spans="1:35" ht="14.1" customHeight="1" x14ac:dyDescent="0.3">
      <c r="A76" s="62"/>
      <c r="B76" s="10" t="s">
        <v>107</v>
      </c>
      <c r="C76" s="11"/>
      <c r="D76" s="12">
        <v>45112</v>
      </c>
      <c r="E76" s="12">
        <v>45120</v>
      </c>
      <c r="F76" s="13"/>
      <c r="G76" s="14" t="s">
        <v>16</v>
      </c>
      <c r="H76" s="21"/>
      <c r="I76" s="21"/>
      <c r="J76" s="21"/>
      <c r="K76" s="21"/>
      <c r="L76" s="21"/>
      <c r="M76" s="21"/>
      <c r="N76" s="21"/>
      <c r="O76" s="21" t="str">
        <f t="shared" ref="K76:W91" si="17">IF(AND(O$4&gt;=$D76,O$4&lt;=$E76)," ","")</f>
        <v xml:space="preserve"> </v>
      </c>
      <c r="P76" s="21" t="str">
        <f t="shared" si="17"/>
        <v xml:space="preserve"> </v>
      </c>
      <c r="Q76" s="21" t="str">
        <f t="shared" si="17"/>
        <v xml:space="preserve"> </v>
      </c>
      <c r="R76" s="21" t="str">
        <f t="shared" si="17"/>
        <v xml:space="preserve"> </v>
      </c>
      <c r="S76" s="21" t="str">
        <f t="shared" si="17"/>
        <v xml:space="preserve"> </v>
      </c>
      <c r="T76" s="21" t="str">
        <f t="shared" si="17"/>
        <v xml:space="preserve"> </v>
      </c>
      <c r="U76" s="21" t="str">
        <f t="shared" si="17"/>
        <v xml:space="preserve"> </v>
      </c>
      <c r="V76" s="21" t="str">
        <f t="shared" si="17"/>
        <v xml:space="preserve"> </v>
      </c>
      <c r="W76" s="21" t="str">
        <f t="shared" si="17"/>
        <v xml:space="preserve"> </v>
      </c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</row>
    <row r="77" spans="1:35" ht="14.1" customHeight="1" x14ac:dyDescent="0.3">
      <c r="A77" s="62"/>
      <c r="B77" s="10" t="s">
        <v>108</v>
      </c>
      <c r="C77" s="11"/>
      <c r="D77" s="12">
        <v>45112</v>
      </c>
      <c r="E77" s="12">
        <v>45120</v>
      </c>
      <c r="F77" s="13"/>
      <c r="G77" s="14" t="s">
        <v>16</v>
      </c>
      <c r="H77" s="21"/>
      <c r="I77" s="21"/>
      <c r="J77" s="21"/>
      <c r="K77" s="21"/>
      <c r="L77" s="21"/>
      <c r="M77" s="21"/>
      <c r="N77" s="21"/>
      <c r="O77" s="21" t="str">
        <f t="shared" si="17"/>
        <v xml:space="preserve"> </v>
      </c>
      <c r="P77" s="21" t="str">
        <f t="shared" si="17"/>
        <v xml:space="preserve"> </v>
      </c>
      <c r="Q77" s="21" t="str">
        <f t="shared" si="17"/>
        <v xml:space="preserve"> </v>
      </c>
      <c r="R77" s="21" t="str">
        <f t="shared" si="17"/>
        <v xml:space="preserve"> </v>
      </c>
      <c r="S77" s="21" t="str">
        <f t="shared" si="17"/>
        <v xml:space="preserve"> </v>
      </c>
      <c r="T77" s="21" t="str">
        <f t="shared" si="17"/>
        <v xml:space="preserve"> </v>
      </c>
      <c r="U77" s="21" t="str">
        <f t="shared" si="17"/>
        <v xml:space="preserve"> </v>
      </c>
      <c r="V77" s="21" t="str">
        <f t="shared" si="17"/>
        <v xml:space="preserve"> </v>
      </c>
      <c r="W77" s="21" t="str">
        <f t="shared" si="17"/>
        <v xml:space="preserve"> </v>
      </c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</row>
    <row r="78" spans="1:35" ht="14.1" customHeight="1" x14ac:dyDescent="0.3">
      <c r="A78" s="62"/>
      <c r="B78" s="10" t="s">
        <v>109</v>
      </c>
      <c r="C78" s="11"/>
      <c r="D78" s="12">
        <v>45112</v>
      </c>
      <c r="E78" s="12">
        <v>45120</v>
      </c>
      <c r="F78" s="13"/>
      <c r="G78" s="14" t="s">
        <v>16</v>
      </c>
      <c r="H78" s="21"/>
      <c r="I78" s="21"/>
      <c r="J78" s="21"/>
      <c r="K78" s="21"/>
      <c r="L78" s="21"/>
      <c r="M78" s="21"/>
      <c r="N78" s="21"/>
      <c r="O78" s="21" t="str">
        <f t="shared" si="17"/>
        <v xml:space="preserve"> </v>
      </c>
      <c r="P78" s="21" t="str">
        <f t="shared" si="17"/>
        <v xml:space="preserve"> </v>
      </c>
      <c r="Q78" s="21" t="str">
        <f t="shared" si="17"/>
        <v xml:space="preserve"> </v>
      </c>
      <c r="R78" s="21" t="str">
        <f t="shared" si="17"/>
        <v xml:space="preserve"> </v>
      </c>
      <c r="S78" s="21" t="str">
        <f t="shared" si="17"/>
        <v xml:space="preserve"> </v>
      </c>
      <c r="T78" s="21" t="str">
        <f t="shared" si="17"/>
        <v xml:space="preserve"> </v>
      </c>
      <c r="U78" s="21" t="str">
        <f t="shared" si="17"/>
        <v xml:space="preserve"> </v>
      </c>
      <c r="V78" s="21" t="str">
        <f t="shared" si="17"/>
        <v xml:space="preserve"> </v>
      </c>
      <c r="W78" s="21" t="str">
        <f t="shared" si="17"/>
        <v xml:space="preserve"> </v>
      </c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</row>
    <row r="79" spans="1:35" ht="14.1" customHeight="1" x14ac:dyDescent="0.3">
      <c r="A79" s="62"/>
      <c r="B79" s="10" t="s">
        <v>110</v>
      </c>
      <c r="C79" s="11"/>
      <c r="D79" s="12">
        <v>45112</v>
      </c>
      <c r="E79" s="12">
        <v>45120</v>
      </c>
      <c r="F79" s="13"/>
      <c r="G79" s="14" t="s">
        <v>16</v>
      </c>
      <c r="H79" s="21"/>
      <c r="I79" s="21"/>
      <c r="J79" s="21"/>
      <c r="K79" s="21"/>
      <c r="L79" s="21"/>
      <c r="M79" s="21"/>
      <c r="N79" s="21"/>
      <c r="O79" s="21" t="str">
        <f t="shared" si="17"/>
        <v xml:space="preserve"> </v>
      </c>
      <c r="P79" s="21" t="str">
        <f t="shared" si="17"/>
        <v xml:space="preserve"> </v>
      </c>
      <c r="Q79" s="21" t="str">
        <f t="shared" si="17"/>
        <v xml:space="preserve"> </v>
      </c>
      <c r="R79" s="21" t="str">
        <f t="shared" si="17"/>
        <v xml:space="preserve"> </v>
      </c>
      <c r="S79" s="21" t="str">
        <f t="shared" si="17"/>
        <v xml:space="preserve"> </v>
      </c>
      <c r="T79" s="21" t="str">
        <f t="shared" si="17"/>
        <v xml:space="preserve"> </v>
      </c>
      <c r="U79" s="21" t="str">
        <f t="shared" si="17"/>
        <v xml:space="preserve"> </v>
      </c>
      <c r="V79" s="21" t="str">
        <f t="shared" si="17"/>
        <v xml:space="preserve"> </v>
      </c>
      <c r="W79" s="21" t="str">
        <f t="shared" si="17"/>
        <v xml:space="preserve"> </v>
      </c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</row>
    <row r="80" spans="1:35" ht="14.1" customHeight="1" x14ac:dyDescent="0.3">
      <c r="A80" s="62"/>
      <c r="B80" s="10" t="s">
        <v>111</v>
      </c>
      <c r="C80" s="11"/>
      <c r="D80" s="12">
        <v>45112</v>
      </c>
      <c r="E80" s="12">
        <v>45120</v>
      </c>
      <c r="F80" s="13"/>
      <c r="G80" s="14" t="s">
        <v>16</v>
      </c>
      <c r="H80" s="21"/>
      <c r="I80" s="21"/>
      <c r="J80" s="21"/>
      <c r="K80" s="21"/>
      <c r="L80" s="21"/>
      <c r="M80" s="21"/>
      <c r="N80" s="21"/>
      <c r="O80" s="21" t="str">
        <f t="shared" si="17"/>
        <v xml:space="preserve"> </v>
      </c>
      <c r="P80" s="21" t="str">
        <f t="shared" si="17"/>
        <v xml:space="preserve"> </v>
      </c>
      <c r="Q80" s="21" t="str">
        <f t="shared" si="17"/>
        <v xml:space="preserve"> </v>
      </c>
      <c r="R80" s="21" t="str">
        <f t="shared" si="17"/>
        <v xml:space="preserve"> </v>
      </c>
      <c r="S80" s="21" t="str">
        <f t="shared" si="17"/>
        <v xml:space="preserve"> </v>
      </c>
      <c r="T80" s="21" t="str">
        <f t="shared" si="17"/>
        <v xml:space="preserve"> </v>
      </c>
      <c r="U80" s="21" t="str">
        <f t="shared" si="17"/>
        <v xml:space="preserve"> </v>
      </c>
      <c r="V80" s="21" t="str">
        <f t="shared" si="17"/>
        <v xml:space="preserve"> </v>
      </c>
      <c r="W80" s="21" t="str">
        <f t="shared" si="17"/>
        <v xml:space="preserve"> </v>
      </c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</row>
    <row r="81" spans="1:35" ht="14.1" customHeight="1" x14ac:dyDescent="0.3">
      <c r="A81" s="62"/>
      <c r="B81" s="10" t="s">
        <v>112</v>
      </c>
      <c r="C81" s="11"/>
      <c r="D81" s="43">
        <v>45112</v>
      </c>
      <c r="E81" s="12">
        <v>45120</v>
      </c>
      <c r="F81" s="13"/>
      <c r="G81" s="14" t="s">
        <v>16</v>
      </c>
      <c r="H81" s="21"/>
      <c r="I81" s="21"/>
      <c r="J81" s="21"/>
      <c r="K81" s="21"/>
      <c r="L81" s="21"/>
      <c r="M81" s="21"/>
      <c r="N81" s="21"/>
      <c r="O81" s="21" t="str">
        <f t="shared" si="17"/>
        <v xml:space="preserve"> </v>
      </c>
      <c r="P81" s="21" t="str">
        <f t="shared" si="17"/>
        <v xml:space="preserve"> </v>
      </c>
      <c r="Q81" s="21" t="str">
        <f t="shared" si="17"/>
        <v xml:space="preserve"> </v>
      </c>
      <c r="R81" s="21" t="str">
        <f t="shared" si="17"/>
        <v xml:space="preserve"> </v>
      </c>
      <c r="S81" s="21" t="str">
        <f t="shared" si="17"/>
        <v xml:space="preserve"> </v>
      </c>
      <c r="T81" s="21" t="str">
        <f t="shared" si="17"/>
        <v xml:space="preserve"> </v>
      </c>
      <c r="U81" s="21" t="str">
        <f t="shared" si="17"/>
        <v xml:space="preserve"> </v>
      </c>
      <c r="V81" s="21" t="str">
        <f t="shared" si="17"/>
        <v xml:space="preserve"> </v>
      </c>
      <c r="W81" s="21" t="str">
        <f t="shared" si="17"/>
        <v xml:space="preserve"> </v>
      </c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</row>
    <row r="82" spans="1:35" ht="14.1" customHeight="1" x14ac:dyDescent="0.3">
      <c r="A82" s="62"/>
      <c r="B82" s="10" t="s">
        <v>113</v>
      </c>
      <c r="C82" s="11"/>
      <c r="D82" s="43">
        <v>45112</v>
      </c>
      <c r="E82" s="12">
        <v>45120</v>
      </c>
      <c r="F82" s="13"/>
      <c r="G82" s="14" t="s">
        <v>16</v>
      </c>
      <c r="H82" s="21"/>
      <c r="I82" s="21"/>
      <c r="J82" s="21"/>
      <c r="K82" s="21"/>
      <c r="L82" s="21"/>
      <c r="M82" s="21"/>
      <c r="N82" s="21"/>
      <c r="O82" s="21" t="str">
        <f t="shared" si="17"/>
        <v xml:space="preserve"> </v>
      </c>
      <c r="P82" s="21" t="str">
        <f t="shared" si="17"/>
        <v xml:space="preserve"> </v>
      </c>
      <c r="Q82" s="21" t="str">
        <f t="shared" si="17"/>
        <v xml:space="preserve"> </v>
      </c>
      <c r="R82" s="21" t="str">
        <f t="shared" si="17"/>
        <v xml:space="preserve"> </v>
      </c>
      <c r="S82" s="21" t="str">
        <f t="shared" si="17"/>
        <v xml:space="preserve"> </v>
      </c>
      <c r="T82" s="21" t="str">
        <f t="shared" si="17"/>
        <v xml:space="preserve"> </v>
      </c>
      <c r="U82" s="21" t="str">
        <f t="shared" si="17"/>
        <v xml:space="preserve"> </v>
      </c>
      <c r="V82" s="21" t="str">
        <f t="shared" si="17"/>
        <v xml:space="preserve"> </v>
      </c>
      <c r="W82" s="21" t="str">
        <f t="shared" si="17"/>
        <v xml:space="preserve"> </v>
      </c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</row>
    <row r="83" spans="1:35" ht="14.1" customHeight="1" x14ac:dyDescent="0.3">
      <c r="A83" s="62"/>
      <c r="B83" s="10" t="s">
        <v>114</v>
      </c>
      <c r="C83" s="11"/>
      <c r="D83" s="43">
        <v>45112</v>
      </c>
      <c r="E83" s="12">
        <v>45120</v>
      </c>
      <c r="F83" s="13"/>
      <c r="G83" s="14" t="s">
        <v>16</v>
      </c>
      <c r="H83" s="21"/>
      <c r="I83" s="21"/>
      <c r="J83" s="21"/>
      <c r="K83" s="21"/>
      <c r="L83" s="21"/>
      <c r="M83" s="21"/>
      <c r="N83" s="21"/>
      <c r="O83" s="21" t="str">
        <f t="shared" si="17"/>
        <v xml:space="preserve"> </v>
      </c>
      <c r="P83" s="21" t="str">
        <f t="shared" si="17"/>
        <v xml:space="preserve"> </v>
      </c>
      <c r="Q83" s="21" t="str">
        <f t="shared" si="17"/>
        <v xml:space="preserve"> </v>
      </c>
      <c r="R83" s="21" t="str">
        <f t="shared" si="17"/>
        <v xml:space="preserve"> </v>
      </c>
      <c r="S83" s="21" t="str">
        <f t="shared" si="17"/>
        <v xml:space="preserve"> </v>
      </c>
      <c r="T83" s="21" t="str">
        <f t="shared" si="17"/>
        <v xml:space="preserve"> </v>
      </c>
      <c r="U83" s="21" t="str">
        <f t="shared" si="17"/>
        <v xml:space="preserve"> </v>
      </c>
      <c r="V83" s="21" t="str">
        <f t="shared" si="17"/>
        <v xml:space="preserve"> </v>
      </c>
      <c r="W83" s="21" t="str">
        <f t="shared" si="17"/>
        <v xml:space="preserve"> </v>
      </c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</row>
    <row r="84" spans="1:35" ht="14.1" customHeight="1" x14ac:dyDescent="0.3">
      <c r="A84" s="62"/>
      <c r="B84" s="10" t="s">
        <v>115</v>
      </c>
      <c r="C84" s="11"/>
      <c r="D84" s="43">
        <v>45112</v>
      </c>
      <c r="E84" s="12">
        <v>45120</v>
      </c>
      <c r="F84" s="13"/>
      <c r="G84" s="14" t="s">
        <v>16</v>
      </c>
      <c r="H84" s="21"/>
      <c r="I84" s="21"/>
      <c r="J84" s="21"/>
      <c r="K84" s="21"/>
      <c r="L84" s="21"/>
      <c r="M84" s="21"/>
      <c r="N84" s="21"/>
      <c r="O84" s="21" t="str">
        <f t="shared" si="17"/>
        <v xml:space="preserve"> </v>
      </c>
      <c r="P84" s="21" t="str">
        <f t="shared" si="17"/>
        <v xml:space="preserve"> </v>
      </c>
      <c r="Q84" s="21" t="str">
        <f t="shared" si="17"/>
        <v xml:space="preserve"> </v>
      </c>
      <c r="R84" s="21" t="str">
        <f t="shared" si="17"/>
        <v xml:space="preserve"> </v>
      </c>
      <c r="S84" s="21" t="str">
        <f t="shared" si="17"/>
        <v xml:space="preserve"> </v>
      </c>
      <c r="T84" s="21" t="str">
        <f t="shared" si="17"/>
        <v xml:space="preserve"> </v>
      </c>
      <c r="U84" s="21" t="str">
        <f t="shared" si="17"/>
        <v xml:space="preserve"> </v>
      </c>
      <c r="V84" s="21" t="str">
        <f t="shared" si="17"/>
        <v xml:space="preserve"> </v>
      </c>
      <c r="W84" s="21" t="str">
        <f t="shared" si="17"/>
        <v xml:space="preserve"> </v>
      </c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</row>
    <row r="85" spans="1:35" ht="14.1" customHeight="1" x14ac:dyDescent="0.3">
      <c r="A85" s="62"/>
      <c r="B85" s="10" t="s">
        <v>116</v>
      </c>
      <c r="C85" s="11"/>
      <c r="D85" s="43">
        <v>45112</v>
      </c>
      <c r="E85" s="12">
        <v>45120</v>
      </c>
      <c r="F85" s="13"/>
      <c r="G85" s="14" t="s">
        <v>16</v>
      </c>
      <c r="H85" s="21"/>
      <c r="I85" s="21"/>
      <c r="J85" s="21"/>
      <c r="K85" s="21"/>
      <c r="L85" s="21"/>
      <c r="M85" s="21"/>
      <c r="N85" s="21"/>
      <c r="O85" s="21" t="str">
        <f t="shared" si="17"/>
        <v xml:space="preserve"> </v>
      </c>
      <c r="P85" s="21" t="str">
        <f t="shared" si="17"/>
        <v xml:space="preserve"> </v>
      </c>
      <c r="Q85" s="21" t="str">
        <f t="shared" si="17"/>
        <v xml:space="preserve"> </v>
      </c>
      <c r="R85" s="21" t="str">
        <f t="shared" si="17"/>
        <v xml:space="preserve"> </v>
      </c>
      <c r="S85" s="21" t="str">
        <f t="shared" si="17"/>
        <v xml:space="preserve"> </v>
      </c>
      <c r="T85" s="21" t="str">
        <f t="shared" si="17"/>
        <v xml:space="preserve"> </v>
      </c>
      <c r="U85" s="21" t="str">
        <f t="shared" si="17"/>
        <v xml:space="preserve"> </v>
      </c>
      <c r="V85" s="21" t="str">
        <f t="shared" si="17"/>
        <v xml:space="preserve"> </v>
      </c>
      <c r="W85" s="21" t="str">
        <f t="shared" si="17"/>
        <v xml:space="preserve"> </v>
      </c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</row>
    <row r="86" spans="1:35" ht="14.1" customHeight="1" x14ac:dyDescent="0.3">
      <c r="A86" s="62"/>
      <c r="B86" s="10" t="s">
        <v>117</v>
      </c>
      <c r="C86" s="11"/>
      <c r="D86" s="43">
        <v>45112</v>
      </c>
      <c r="E86" s="12">
        <v>45120</v>
      </c>
      <c r="F86" s="13"/>
      <c r="G86" s="14" t="s">
        <v>16</v>
      </c>
      <c r="H86" s="21"/>
      <c r="I86" s="21"/>
      <c r="J86" s="21"/>
      <c r="K86" s="21"/>
      <c r="L86" s="21"/>
      <c r="M86" s="21"/>
      <c r="N86" s="21"/>
      <c r="O86" s="21" t="str">
        <f t="shared" si="17"/>
        <v xml:space="preserve"> </v>
      </c>
      <c r="P86" s="21" t="str">
        <f t="shared" si="17"/>
        <v xml:space="preserve"> </v>
      </c>
      <c r="Q86" s="21" t="str">
        <f t="shared" si="17"/>
        <v xml:space="preserve"> </v>
      </c>
      <c r="R86" s="21" t="str">
        <f t="shared" si="17"/>
        <v xml:space="preserve"> </v>
      </c>
      <c r="S86" s="21" t="str">
        <f t="shared" si="17"/>
        <v xml:space="preserve"> </v>
      </c>
      <c r="T86" s="21" t="str">
        <f t="shared" si="17"/>
        <v xml:space="preserve"> </v>
      </c>
      <c r="U86" s="21" t="str">
        <f t="shared" si="17"/>
        <v xml:space="preserve"> </v>
      </c>
      <c r="V86" s="21" t="str">
        <f t="shared" si="17"/>
        <v xml:space="preserve"> </v>
      </c>
      <c r="W86" s="21" t="str">
        <f t="shared" si="17"/>
        <v xml:space="preserve"> </v>
      </c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</row>
    <row r="87" spans="1:35" ht="14.1" customHeight="1" x14ac:dyDescent="0.3">
      <c r="A87" s="62"/>
      <c r="B87" s="10" t="s">
        <v>94</v>
      </c>
      <c r="C87" s="11"/>
      <c r="D87" s="12">
        <v>45110</v>
      </c>
      <c r="E87" s="43">
        <v>45111</v>
      </c>
      <c r="F87" s="13"/>
      <c r="G87" s="14" t="s">
        <v>29</v>
      </c>
      <c r="H87" s="21"/>
      <c r="I87" s="21"/>
      <c r="J87" s="21"/>
      <c r="K87" s="21"/>
      <c r="L87" s="21"/>
      <c r="M87" s="21" t="str">
        <f t="shared" si="17"/>
        <v xml:space="preserve"> </v>
      </c>
      <c r="N87" s="21" t="str">
        <f t="shared" si="17"/>
        <v xml:space="preserve"> </v>
      </c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</row>
    <row r="88" spans="1:35" ht="14.1" customHeight="1" x14ac:dyDescent="0.3">
      <c r="A88" s="62"/>
      <c r="B88" s="10" t="s">
        <v>95</v>
      </c>
      <c r="C88" s="11"/>
      <c r="D88" s="12">
        <v>45110</v>
      </c>
      <c r="E88" s="43">
        <v>45111</v>
      </c>
      <c r="F88" s="13"/>
      <c r="G88" s="14" t="s">
        <v>29</v>
      </c>
      <c r="H88" s="21"/>
      <c r="I88" s="21"/>
      <c r="J88" s="21"/>
      <c r="K88" s="21"/>
      <c r="L88" s="21"/>
      <c r="M88" s="21" t="str">
        <f t="shared" si="17"/>
        <v xml:space="preserve"> </v>
      </c>
      <c r="N88" s="21" t="str">
        <f t="shared" si="17"/>
        <v xml:space="preserve"> </v>
      </c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</row>
    <row r="89" spans="1:35" ht="14.1" customHeight="1" x14ac:dyDescent="0.3">
      <c r="A89" s="62"/>
      <c r="B89" s="10" t="s">
        <v>118</v>
      </c>
      <c r="C89" s="11"/>
      <c r="D89" s="12">
        <v>45111</v>
      </c>
      <c r="E89" s="43">
        <v>45113</v>
      </c>
      <c r="F89" s="13"/>
      <c r="G89" s="14" t="s">
        <v>29</v>
      </c>
      <c r="H89" s="21"/>
      <c r="I89" s="21"/>
      <c r="J89" s="21"/>
      <c r="K89" s="21"/>
      <c r="L89" s="21"/>
      <c r="M89" s="21"/>
      <c r="N89" s="21" t="str">
        <f t="shared" si="17"/>
        <v xml:space="preserve"> </v>
      </c>
      <c r="O89" s="21" t="str">
        <f t="shared" si="17"/>
        <v xml:space="preserve"> </v>
      </c>
      <c r="P89" s="21" t="str">
        <f t="shared" si="17"/>
        <v xml:space="preserve"> </v>
      </c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</row>
    <row r="90" spans="1:35" ht="14.1" customHeight="1" x14ac:dyDescent="0.3">
      <c r="A90" s="62"/>
      <c r="B90" s="10" t="s">
        <v>119</v>
      </c>
      <c r="C90" s="11"/>
      <c r="D90" s="12">
        <v>45108</v>
      </c>
      <c r="E90" s="12">
        <v>45111</v>
      </c>
      <c r="F90" s="13"/>
      <c r="G90" s="14" t="s">
        <v>29</v>
      </c>
      <c r="H90" s="21"/>
      <c r="I90" s="21"/>
      <c r="J90" s="21"/>
      <c r="K90" s="21" t="str">
        <f t="shared" si="17"/>
        <v xml:space="preserve"> </v>
      </c>
      <c r="L90" s="21" t="str">
        <f t="shared" si="17"/>
        <v xml:space="preserve"> </v>
      </c>
      <c r="M90" s="21" t="str">
        <f t="shared" si="17"/>
        <v xml:space="preserve"> </v>
      </c>
      <c r="N90" s="21" t="str">
        <f t="shared" si="17"/>
        <v xml:space="preserve"> </v>
      </c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</row>
    <row r="91" spans="1:35" ht="14.1" customHeight="1" thickBot="1" x14ac:dyDescent="0.35">
      <c r="A91" s="63"/>
      <c r="B91" s="10" t="s">
        <v>120</v>
      </c>
      <c r="C91" s="11"/>
      <c r="D91" s="12">
        <v>45113</v>
      </c>
      <c r="E91" s="43">
        <v>45113</v>
      </c>
      <c r="F91" s="13"/>
      <c r="G91" s="14" t="s">
        <v>29</v>
      </c>
      <c r="H91" s="21"/>
      <c r="I91" s="21"/>
      <c r="J91" s="21"/>
      <c r="K91" s="21"/>
      <c r="L91" s="21"/>
      <c r="M91" s="21"/>
      <c r="N91" s="21"/>
      <c r="O91" s="21"/>
      <c r="P91" s="21" t="str">
        <f t="shared" si="17"/>
        <v xml:space="preserve"> </v>
      </c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</row>
    <row r="92" spans="1:35" ht="14.1" customHeight="1" x14ac:dyDescent="0.3">
      <c r="A92" s="73" t="s">
        <v>28</v>
      </c>
      <c r="B92" s="54" t="s">
        <v>121</v>
      </c>
      <c r="C92" s="23"/>
      <c r="D92" s="24">
        <v>45111</v>
      </c>
      <c r="E92" s="24">
        <v>45111</v>
      </c>
      <c r="F92" s="25"/>
      <c r="G92" s="26" t="s">
        <v>29</v>
      </c>
      <c r="H92" s="27" t="str">
        <f t="shared" si="12"/>
        <v/>
      </c>
      <c r="I92" s="27" t="str">
        <f t="shared" si="12"/>
        <v/>
      </c>
      <c r="J92" s="27" t="str">
        <f t="shared" si="12"/>
        <v/>
      </c>
      <c r="K92" s="27" t="str">
        <f t="shared" si="12"/>
        <v/>
      </c>
      <c r="L92" s="27" t="str">
        <f t="shared" si="12"/>
        <v/>
      </c>
      <c r="M92" s="27" t="str">
        <f t="shared" si="12"/>
        <v/>
      </c>
      <c r="N92" s="27" t="str">
        <f t="shared" si="12"/>
        <v xml:space="preserve"> </v>
      </c>
      <c r="O92" s="27" t="str">
        <f t="shared" si="12"/>
        <v/>
      </c>
      <c r="P92" s="27" t="str">
        <f t="shared" si="12"/>
        <v/>
      </c>
      <c r="Q92" s="27" t="str">
        <f t="shared" si="12"/>
        <v/>
      </c>
      <c r="R92" s="27" t="str">
        <f t="shared" si="12"/>
        <v/>
      </c>
      <c r="S92" s="27" t="str">
        <f t="shared" si="12"/>
        <v/>
      </c>
      <c r="T92" s="27" t="str">
        <f t="shared" si="12"/>
        <v/>
      </c>
      <c r="U92" s="27" t="str">
        <f t="shared" si="12"/>
        <v/>
      </c>
      <c r="V92" s="27" t="str">
        <f t="shared" si="12"/>
        <v/>
      </c>
      <c r="W92" s="27" t="str">
        <f t="shared" si="12"/>
        <v/>
      </c>
      <c r="X92" s="27" t="str">
        <f t="shared" ref="X92:AI112" si="18">IF(AND(X$4&gt;=$D92,X$4&lt;=$E92)," ","")</f>
        <v/>
      </c>
      <c r="Y92" s="27" t="str">
        <f t="shared" si="18"/>
        <v/>
      </c>
      <c r="Z92" s="27" t="str">
        <f t="shared" si="18"/>
        <v/>
      </c>
      <c r="AA92" s="27" t="str">
        <f t="shared" si="18"/>
        <v/>
      </c>
      <c r="AB92" s="27" t="str">
        <f t="shared" si="18"/>
        <v/>
      </c>
      <c r="AC92" s="27" t="str">
        <f t="shared" si="18"/>
        <v/>
      </c>
      <c r="AD92" s="27" t="str">
        <f t="shared" si="18"/>
        <v/>
      </c>
      <c r="AE92" s="27" t="str">
        <f t="shared" si="18"/>
        <v/>
      </c>
      <c r="AF92" s="27" t="str">
        <f t="shared" si="18"/>
        <v/>
      </c>
      <c r="AG92" s="27" t="str">
        <f t="shared" si="18"/>
        <v/>
      </c>
      <c r="AH92" s="27" t="str">
        <f t="shared" si="18"/>
        <v/>
      </c>
      <c r="AI92" s="27" t="str">
        <f t="shared" si="18"/>
        <v/>
      </c>
    </row>
    <row r="93" spans="1:35" ht="14.1" customHeight="1" x14ac:dyDescent="0.3">
      <c r="A93" s="74"/>
      <c r="B93" s="10" t="s">
        <v>122</v>
      </c>
      <c r="C93" s="11"/>
      <c r="D93" s="12">
        <v>45113</v>
      </c>
      <c r="E93" s="12">
        <v>45113</v>
      </c>
      <c r="F93" s="13"/>
      <c r="G93" s="14" t="s">
        <v>29</v>
      </c>
      <c r="H93" s="21" t="str">
        <f t="shared" si="12"/>
        <v/>
      </c>
      <c r="I93" s="21" t="str">
        <f t="shared" si="12"/>
        <v/>
      </c>
      <c r="J93" s="21" t="str">
        <f t="shared" si="12"/>
        <v/>
      </c>
      <c r="K93" s="21" t="str">
        <f t="shared" si="12"/>
        <v/>
      </c>
      <c r="L93" s="21" t="str">
        <f t="shared" si="12"/>
        <v/>
      </c>
      <c r="M93" s="21" t="str">
        <f t="shared" si="12"/>
        <v/>
      </c>
      <c r="N93" s="21" t="str">
        <f t="shared" si="12"/>
        <v/>
      </c>
      <c r="O93" s="21" t="str">
        <f t="shared" si="12"/>
        <v/>
      </c>
      <c r="P93" s="21" t="str">
        <f t="shared" si="12"/>
        <v xml:space="preserve"> </v>
      </c>
      <c r="Q93" s="21" t="str">
        <f t="shared" si="12"/>
        <v/>
      </c>
      <c r="R93" s="21" t="str">
        <f t="shared" si="12"/>
        <v/>
      </c>
      <c r="S93" s="21" t="str">
        <f t="shared" si="12"/>
        <v/>
      </c>
      <c r="T93" s="21" t="str">
        <f t="shared" si="12"/>
        <v/>
      </c>
      <c r="U93" s="21" t="str">
        <f t="shared" si="12"/>
        <v/>
      </c>
      <c r="V93" s="21" t="str">
        <f t="shared" si="12"/>
        <v/>
      </c>
      <c r="W93" s="21" t="str">
        <f t="shared" si="12"/>
        <v/>
      </c>
      <c r="X93" s="21" t="str">
        <f t="shared" si="18"/>
        <v/>
      </c>
      <c r="Y93" s="21" t="str">
        <f t="shared" si="18"/>
        <v/>
      </c>
      <c r="Z93" s="21" t="str">
        <f t="shared" si="18"/>
        <v/>
      </c>
      <c r="AA93" s="21" t="str">
        <f t="shared" si="18"/>
        <v/>
      </c>
      <c r="AB93" s="21" t="str">
        <f t="shared" si="18"/>
        <v/>
      </c>
      <c r="AC93" s="21" t="str">
        <f t="shared" si="18"/>
        <v/>
      </c>
      <c r="AD93" s="21" t="str">
        <f t="shared" si="18"/>
        <v/>
      </c>
      <c r="AE93" s="21" t="str">
        <f t="shared" si="18"/>
        <v/>
      </c>
      <c r="AF93" s="21" t="str">
        <f t="shared" si="18"/>
        <v/>
      </c>
      <c r="AG93" s="21" t="str">
        <f t="shared" si="18"/>
        <v/>
      </c>
      <c r="AH93" s="21" t="str">
        <f t="shared" si="18"/>
        <v/>
      </c>
      <c r="AI93" s="21" t="str">
        <f t="shared" si="18"/>
        <v/>
      </c>
    </row>
    <row r="94" spans="1:35" ht="14.1" customHeight="1" x14ac:dyDescent="0.3">
      <c r="A94" s="74"/>
      <c r="B94" s="10" t="s">
        <v>123</v>
      </c>
      <c r="C94" s="11"/>
      <c r="D94" s="12">
        <v>45113</v>
      </c>
      <c r="E94" s="12">
        <v>45113</v>
      </c>
      <c r="F94" s="13"/>
      <c r="G94" s="14" t="s">
        <v>29</v>
      </c>
      <c r="H94" s="21" t="str">
        <f t="shared" ref="H94:W112" si="19">IF(AND(H$4&gt;=$D94,H$4&lt;=$E94)," ","")</f>
        <v/>
      </c>
      <c r="I94" s="21" t="str">
        <f t="shared" si="19"/>
        <v/>
      </c>
      <c r="J94" s="21" t="str">
        <f t="shared" si="19"/>
        <v/>
      </c>
      <c r="K94" s="21" t="str">
        <f t="shared" si="19"/>
        <v/>
      </c>
      <c r="L94" s="21" t="str">
        <f t="shared" si="19"/>
        <v/>
      </c>
      <c r="M94" s="21" t="str">
        <f t="shared" si="19"/>
        <v/>
      </c>
      <c r="N94" s="21" t="str">
        <f t="shared" si="19"/>
        <v/>
      </c>
      <c r="O94" s="21" t="str">
        <f t="shared" si="19"/>
        <v/>
      </c>
      <c r="P94" s="21" t="str">
        <f t="shared" si="19"/>
        <v xml:space="preserve"> </v>
      </c>
      <c r="Q94" s="21" t="str">
        <f t="shared" si="19"/>
        <v/>
      </c>
      <c r="R94" s="21" t="str">
        <f t="shared" si="19"/>
        <v/>
      </c>
      <c r="S94" s="21" t="str">
        <f t="shared" si="19"/>
        <v/>
      </c>
      <c r="T94" s="21" t="str">
        <f t="shared" si="19"/>
        <v/>
      </c>
      <c r="U94" s="21" t="str">
        <f t="shared" si="19"/>
        <v/>
      </c>
      <c r="V94" s="21" t="str">
        <f t="shared" si="19"/>
        <v/>
      </c>
      <c r="W94" s="21" t="str">
        <f t="shared" si="19"/>
        <v/>
      </c>
      <c r="X94" s="21" t="str">
        <f t="shared" si="18"/>
        <v/>
      </c>
      <c r="Y94" s="21" t="str">
        <f t="shared" si="18"/>
        <v/>
      </c>
      <c r="Z94" s="21" t="str">
        <f t="shared" si="18"/>
        <v/>
      </c>
      <c r="AA94" s="21" t="str">
        <f t="shared" si="18"/>
        <v/>
      </c>
      <c r="AB94" s="21" t="str">
        <f t="shared" si="18"/>
        <v/>
      </c>
      <c r="AC94" s="21" t="str">
        <f t="shared" si="18"/>
        <v/>
      </c>
      <c r="AD94" s="21" t="str">
        <f t="shared" si="18"/>
        <v/>
      </c>
      <c r="AE94" s="21" t="str">
        <f t="shared" si="18"/>
        <v/>
      </c>
      <c r="AF94" s="21" t="str">
        <f t="shared" si="18"/>
        <v/>
      </c>
      <c r="AG94" s="21" t="str">
        <f t="shared" si="18"/>
        <v/>
      </c>
      <c r="AH94" s="21" t="str">
        <f t="shared" si="18"/>
        <v/>
      </c>
      <c r="AI94" s="21" t="str">
        <f t="shared" si="18"/>
        <v/>
      </c>
    </row>
    <row r="95" spans="1:35" ht="14.1" customHeight="1" x14ac:dyDescent="0.3">
      <c r="A95" s="74"/>
      <c r="B95" s="10" t="s">
        <v>137</v>
      </c>
      <c r="C95" s="11"/>
      <c r="D95" s="12">
        <v>45108</v>
      </c>
      <c r="E95" s="12">
        <v>45110</v>
      </c>
      <c r="F95" s="13"/>
      <c r="G95" s="14" t="s">
        <v>29</v>
      </c>
      <c r="H95" s="21" t="str">
        <f t="shared" si="19"/>
        <v/>
      </c>
      <c r="I95" s="21" t="str">
        <f t="shared" si="19"/>
        <v/>
      </c>
      <c r="J95" s="21" t="str">
        <f t="shared" si="19"/>
        <v/>
      </c>
      <c r="K95" s="21" t="str">
        <f t="shared" si="19"/>
        <v xml:space="preserve"> </v>
      </c>
      <c r="L95" s="21" t="str">
        <f t="shared" si="19"/>
        <v xml:space="preserve"> </v>
      </c>
      <c r="M95" s="21" t="str">
        <f t="shared" si="19"/>
        <v xml:space="preserve"> </v>
      </c>
      <c r="N95" s="21" t="str">
        <f t="shared" si="19"/>
        <v/>
      </c>
      <c r="O95" s="21" t="str">
        <f t="shared" si="19"/>
        <v/>
      </c>
      <c r="P95" s="21" t="str">
        <f t="shared" si="19"/>
        <v/>
      </c>
      <c r="Q95" s="21" t="str">
        <f t="shared" si="19"/>
        <v/>
      </c>
      <c r="R95" s="21" t="str">
        <f t="shared" si="19"/>
        <v/>
      </c>
      <c r="S95" s="21" t="str">
        <f t="shared" si="19"/>
        <v/>
      </c>
      <c r="T95" s="21" t="str">
        <f t="shared" si="19"/>
        <v/>
      </c>
      <c r="U95" s="21" t="str">
        <f t="shared" si="19"/>
        <v/>
      </c>
      <c r="V95" s="21" t="str">
        <f t="shared" si="19"/>
        <v/>
      </c>
      <c r="W95" s="21" t="str">
        <f t="shared" si="19"/>
        <v/>
      </c>
      <c r="X95" s="21" t="str">
        <f t="shared" si="18"/>
        <v/>
      </c>
      <c r="Y95" s="21" t="str">
        <f t="shared" si="18"/>
        <v/>
      </c>
      <c r="Z95" s="21" t="str">
        <f t="shared" si="18"/>
        <v/>
      </c>
      <c r="AA95" s="21" t="str">
        <f t="shared" si="18"/>
        <v/>
      </c>
      <c r="AB95" s="21" t="str">
        <f t="shared" si="18"/>
        <v/>
      </c>
      <c r="AC95" s="21" t="str">
        <f t="shared" si="18"/>
        <v/>
      </c>
      <c r="AD95" s="21" t="str">
        <f t="shared" si="18"/>
        <v/>
      </c>
      <c r="AE95" s="21" t="str">
        <f t="shared" si="18"/>
        <v/>
      </c>
      <c r="AF95" s="21" t="str">
        <f t="shared" si="18"/>
        <v/>
      </c>
      <c r="AG95" s="21" t="str">
        <f t="shared" si="18"/>
        <v/>
      </c>
      <c r="AH95" s="21" t="str">
        <f t="shared" si="18"/>
        <v/>
      </c>
      <c r="AI95" s="21" t="str">
        <f t="shared" si="18"/>
        <v/>
      </c>
    </row>
    <row r="96" spans="1:35" ht="14.1" customHeight="1" x14ac:dyDescent="0.3">
      <c r="A96" s="74"/>
      <c r="B96" s="10" t="s">
        <v>124</v>
      </c>
      <c r="C96" s="11"/>
      <c r="D96" s="12">
        <v>45107</v>
      </c>
      <c r="E96" s="12">
        <v>45120</v>
      </c>
      <c r="F96" s="13"/>
      <c r="G96" s="14" t="s">
        <v>16</v>
      </c>
      <c r="H96" s="21" t="str">
        <f t="shared" si="19"/>
        <v/>
      </c>
      <c r="I96" s="21" t="str">
        <f t="shared" si="19"/>
        <v/>
      </c>
      <c r="J96" s="21" t="str">
        <f t="shared" si="19"/>
        <v xml:space="preserve"> </v>
      </c>
      <c r="K96" s="21" t="str">
        <f t="shared" si="19"/>
        <v xml:space="preserve"> </v>
      </c>
      <c r="L96" s="21" t="str">
        <f t="shared" si="19"/>
        <v xml:space="preserve"> </v>
      </c>
      <c r="M96" s="21" t="str">
        <f t="shared" si="19"/>
        <v xml:space="preserve"> </v>
      </c>
      <c r="N96" s="21" t="str">
        <f t="shared" si="19"/>
        <v xml:space="preserve"> </v>
      </c>
      <c r="O96" s="21" t="str">
        <f t="shared" si="19"/>
        <v xml:space="preserve"> </v>
      </c>
      <c r="P96" s="21" t="str">
        <f t="shared" si="19"/>
        <v xml:space="preserve"> </v>
      </c>
      <c r="Q96" s="21" t="str">
        <f t="shared" si="19"/>
        <v xml:space="preserve"> </v>
      </c>
      <c r="R96" s="21" t="str">
        <f t="shared" si="19"/>
        <v xml:space="preserve"> </v>
      </c>
      <c r="S96" s="21" t="str">
        <f t="shared" si="19"/>
        <v xml:space="preserve"> </v>
      </c>
      <c r="T96" s="21" t="str">
        <f t="shared" si="19"/>
        <v xml:space="preserve"> </v>
      </c>
      <c r="U96" s="21" t="str">
        <f t="shared" si="19"/>
        <v xml:space="preserve"> </v>
      </c>
      <c r="V96" s="21" t="str">
        <f t="shared" si="19"/>
        <v xml:space="preserve"> </v>
      </c>
      <c r="W96" s="21" t="str">
        <f t="shared" ref="W96" si="20">IF(AND(W$4&gt;=$D96,W$4&lt;=$E96)," ","")</f>
        <v xml:space="preserve"> </v>
      </c>
      <c r="X96" s="21" t="str">
        <f t="shared" si="18"/>
        <v/>
      </c>
      <c r="Y96" s="21" t="str">
        <f t="shared" si="18"/>
        <v/>
      </c>
      <c r="Z96" s="21" t="str">
        <f t="shared" si="18"/>
        <v/>
      </c>
      <c r="AA96" s="21" t="str">
        <f t="shared" si="18"/>
        <v/>
      </c>
      <c r="AB96" s="21" t="str">
        <f t="shared" si="18"/>
        <v/>
      </c>
      <c r="AC96" s="21" t="str">
        <f t="shared" si="18"/>
        <v/>
      </c>
      <c r="AD96" s="21" t="str">
        <f t="shared" si="18"/>
        <v/>
      </c>
      <c r="AE96" s="21" t="str">
        <f t="shared" si="18"/>
        <v/>
      </c>
      <c r="AF96" s="21" t="str">
        <f t="shared" si="18"/>
        <v/>
      </c>
      <c r="AG96" s="21" t="str">
        <f t="shared" si="18"/>
        <v/>
      </c>
      <c r="AH96" s="21" t="str">
        <f t="shared" si="18"/>
        <v/>
      </c>
      <c r="AI96" s="21" t="str">
        <f t="shared" si="18"/>
        <v/>
      </c>
    </row>
    <row r="97" spans="1:35" ht="14.1" customHeight="1" x14ac:dyDescent="0.3">
      <c r="A97" s="74"/>
      <c r="B97" s="10" t="s">
        <v>125</v>
      </c>
      <c r="C97" s="11"/>
      <c r="D97" s="12">
        <v>45112</v>
      </c>
      <c r="E97" s="12">
        <v>45113</v>
      </c>
      <c r="F97" s="13"/>
      <c r="G97" s="14" t="s">
        <v>29</v>
      </c>
      <c r="H97" s="21"/>
      <c r="I97" s="21"/>
      <c r="J97" s="21"/>
      <c r="K97" s="21"/>
      <c r="L97" s="21"/>
      <c r="M97" s="21"/>
      <c r="N97" s="21"/>
      <c r="O97" s="21" t="str">
        <f t="shared" ref="O97:P98" si="21">IF(AND(O$4&gt;=$D97,O$4&lt;=$E97)," ","")</f>
        <v xml:space="preserve"> </v>
      </c>
      <c r="P97" s="21" t="str">
        <f t="shared" si="21"/>
        <v xml:space="preserve"> </v>
      </c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</row>
    <row r="98" spans="1:35" ht="14.1" customHeight="1" x14ac:dyDescent="0.3">
      <c r="A98" s="74"/>
      <c r="B98" s="10" t="s">
        <v>138</v>
      </c>
      <c r="C98" s="11"/>
      <c r="D98" s="12">
        <v>45112</v>
      </c>
      <c r="E98" s="12">
        <v>45113</v>
      </c>
      <c r="F98" s="13"/>
      <c r="G98" s="14" t="s">
        <v>29</v>
      </c>
      <c r="H98" s="21"/>
      <c r="I98" s="21"/>
      <c r="J98" s="21"/>
      <c r="K98" s="21"/>
      <c r="L98" s="21"/>
      <c r="M98" s="21"/>
      <c r="N98" s="21"/>
      <c r="O98" s="21" t="str">
        <f t="shared" si="21"/>
        <v xml:space="preserve"> </v>
      </c>
      <c r="P98" s="21" t="str">
        <f t="shared" si="21"/>
        <v xml:space="preserve"> </v>
      </c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</row>
    <row r="99" spans="1:35" ht="14.1" customHeight="1" x14ac:dyDescent="0.3">
      <c r="A99" s="74"/>
      <c r="B99" s="10" t="s">
        <v>139</v>
      </c>
      <c r="C99" s="11"/>
      <c r="D99" s="12">
        <v>45108</v>
      </c>
      <c r="E99" s="12">
        <v>45111</v>
      </c>
      <c r="F99" s="13"/>
      <c r="G99" s="14" t="s">
        <v>29</v>
      </c>
      <c r="H99" s="21"/>
      <c r="I99" s="21"/>
      <c r="J99" s="21"/>
      <c r="K99" s="21" t="str">
        <f t="shared" ref="K99:N99" si="22">IF(AND(K$4&gt;=$D99,K$4&lt;=$E99)," ","")</f>
        <v xml:space="preserve"> </v>
      </c>
      <c r="L99" s="21" t="str">
        <f t="shared" si="22"/>
        <v xml:space="preserve"> </v>
      </c>
      <c r="M99" s="21" t="str">
        <f t="shared" si="22"/>
        <v xml:space="preserve"> </v>
      </c>
      <c r="N99" s="21" t="str">
        <f t="shared" si="22"/>
        <v xml:space="preserve"> </v>
      </c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</row>
    <row r="100" spans="1:35" ht="14.1" customHeight="1" x14ac:dyDescent="0.3">
      <c r="A100" s="74"/>
      <c r="B100" s="10" t="s">
        <v>126</v>
      </c>
      <c r="C100" s="11"/>
      <c r="D100" s="12">
        <v>45119</v>
      </c>
      <c r="E100" s="12">
        <v>45120</v>
      </c>
      <c r="F100" s="13"/>
      <c r="G100" s="14" t="s">
        <v>16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 t="str">
        <f t="shared" ref="V100:W111" si="23">IF(AND(V$4&gt;=$D100,V$4&lt;=$E100)," ","")</f>
        <v xml:space="preserve"> </v>
      </c>
      <c r="W100" s="21" t="str">
        <f t="shared" si="23"/>
        <v xml:space="preserve"> </v>
      </c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</row>
    <row r="101" spans="1:35" ht="14.1" customHeight="1" x14ac:dyDescent="0.3">
      <c r="A101" s="74"/>
      <c r="B101" s="10" t="s">
        <v>127</v>
      </c>
      <c r="C101" s="11"/>
      <c r="D101" s="12">
        <v>45119</v>
      </c>
      <c r="E101" s="12">
        <v>45120</v>
      </c>
      <c r="F101" s="13"/>
      <c r="G101" s="14" t="s">
        <v>16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 t="str">
        <f t="shared" si="23"/>
        <v xml:space="preserve"> </v>
      </c>
      <c r="W101" s="21" t="str">
        <f t="shared" si="23"/>
        <v xml:space="preserve"> </v>
      </c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</row>
    <row r="102" spans="1:35" ht="14.1" customHeight="1" x14ac:dyDescent="0.3">
      <c r="A102" s="74"/>
      <c r="B102" s="10" t="s">
        <v>128</v>
      </c>
      <c r="C102" s="11"/>
      <c r="D102" s="12">
        <v>45119</v>
      </c>
      <c r="E102" s="12">
        <v>45120</v>
      </c>
      <c r="F102" s="13"/>
      <c r="G102" s="14" t="s">
        <v>16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 t="str">
        <f t="shared" si="23"/>
        <v xml:space="preserve"> </v>
      </c>
      <c r="W102" s="21" t="str">
        <f t="shared" si="23"/>
        <v xml:space="preserve"> </v>
      </c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</row>
    <row r="103" spans="1:35" ht="14.1" customHeight="1" x14ac:dyDescent="0.3">
      <c r="A103" s="74"/>
      <c r="B103" s="10" t="s">
        <v>129</v>
      </c>
      <c r="C103" s="11"/>
      <c r="D103" s="12">
        <v>45119</v>
      </c>
      <c r="E103" s="12">
        <v>45120</v>
      </c>
      <c r="F103" s="13"/>
      <c r="G103" s="14" t="s">
        <v>16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 t="str">
        <f t="shared" si="23"/>
        <v xml:space="preserve"> </v>
      </c>
      <c r="W103" s="21" t="str">
        <f t="shared" si="23"/>
        <v xml:space="preserve"> </v>
      </c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</row>
    <row r="104" spans="1:35" ht="14.1" customHeight="1" x14ac:dyDescent="0.3">
      <c r="A104" s="74"/>
      <c r="B104" s="10" t="s">
        <v>130</v>
      </c>
      <c r="C104" s="11"/>
      <c r="D104" s="12">
        <v>45119</v>
      </c>
      <c r="E104" s="12">
        <v>45120</v>
      </c>
      <c r="F104" s="13"/>
      <c r="G104" s="14" t="s">
        <v>16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 t="str">
        <f t="shared" si="23"/>
        <v xml:space="preserve"> </v>
      </c>
      <c r="W104" s="21" t="str">
        <f t="shared" si="23"/>
        <v xml:space="preserve"> </v>
      </c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</row>
    <row r="105" spans="1:35" ht="14.1" customHeight="1" x14ac:dyDescent="0.3">
      <c r="A105" s="74"/>
      <c r="B105" s="10" t="s">
        <v>131</v>
      </c>
      <c r="C105" s="11"/>
      <c r="D105" s="12">
        <v>45119</v>
      </c>
      <c r="E105" s="12">
        <v>45120</v>
      </c>
      <c r="F105" s="13"/>
      <c r="G105" s="14" t="s">
        <v>16</v>
      </c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 t="str">
        <f t="shared" si="23"/>
        <v xml:space="preserve"> </v>
      </c>
      <c r="W105" s="21" t="str">
        <f t="shared" si="23"/>
        <v xml:space="preserve"> </v>
      </c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</row>
    <row r="106" spans="1:35" ht="14.1" customHeight="1" x14ac:dyDescent="0.3">
      <c r="A106" s="74"/>
      <c r="B106" s="10" t="s">
        <v>132</v>
      </c>
      <c r="C106" s="11"/>
      <c r="D106" s="12">
        <v>45119</v>
      </c>
      <c r="E106" s="12">
        <v>45120</v>
      </c>
      <c r="F106" s="13"/>
      <c r="G106" s="14" t="s">
        <v>16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 t="str">
        <f t="shared" si="23"/>
        <v xml:space="preserve"> </v>
      </c>
      <c r="W106" s="21" t="str">
        <f t="shared" si="23"/>
        <v xml:space="preserve"> </v>
      </c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</row>
    <row r="107" spans="1:35" ht="14.1" customHeight="1" x14ac:dyDescent="0.3">
      <c r="A107" s="74"/>
      <c r="B107" s="10" t="s">
        <v>133</v>
      </c>
      <c r="C107" s="11"/>
      <c r="D107" s="12">
        <v>45119</v>
      </c>
      <c r="E107" s="12">
        <v>45120</v>
      </c>
      <c r="F107" s="13"/>
      <c r="G107" s="14" t="s">
        <v>16</v>
      </c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 t="str">
        <f t="shared" si="23"/>
        <v xml:space="preserve"> </v>
      </c>
      <c r="W107" s="21" t="str">
        <f t="shared" si="23"/>
        <v xml:space="preserve"> </v>
      </c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</row>
    <row r="108" spans="1:35" ht="14.1" customHeight="1" x14ac:dyDescent="0.3">
      <c r="A108" s="74"/>
      <c r="B108" s="10" t="s">
        <v>134</v>
      </c>
      <c r="C108" s="11"/>
      <c r="D108" s="12">
        <v>45119</v>
      </c>
      <c r="E108" s="12">
        <v>45120</v>
      </c>
      <c r="F108" s="13"/>
      <c r="G108" s="14" t="s">
        <v>16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 t="str">
        <f t="shared" si="23"/>
        <v xml:space="preserve"> </v>
      </c>
      <c r="W108" s="21" t="str">
        <f t="shared" si="23"/>
        <v xml:space="preserve"> </v>
      </c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</row>
    <row r="109" spans="1:35" ht="14.1" customHeight="1" x14ac:dyDescent="0.3">
      <c r="A109" s="74"/>
      <c r="B109" s="10" t="s">
        <v>135</v>
      </c>
      <c r="C109" s="11"/>
      <c r="D109" s="12">
        <v>45119</v>
      </c>
      <c r="E109" s="12">
        <v>45120</v>
      </c>
      <c r="F109" s="13"/>
      <c r="G109" s="14" t="s">
        <v>16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 t="str">
        <f t="shared" si="23"/>
        <v xml:space="preserve"> </v>
      </c>
      <c r="W109" s="21" t="str">
        <f t="shared" si="23"/>
        <v xml:space="preserve"> </v>
      </c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</row>
    <row r="110" spans="1:35" ht="14.1" customHeight="1" x14ac:dyDescent="0.3">
      <c r="A110" s="74"/>
      <c r="B110" s="10" t="s">
        <v>141</v>
      </c>
      <c r="C110" s="11"/>
      <c r="D110" s="12">
        <v>45119</v>
      </c>
      <c r="E110" s="12">
        <v>45120</v>
      </c>
      <c r="F110" s="13"/>
      <c r="G110" s="14" t="s">
        <v>16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 t="str">
        <f t="shared" si="23"/>
        <v xml:space="preserve"> </v>
      </c>
      <c r="W110" s="21" t="str">
        <f t="shared" si="23"/>
        <v xml:space="preserve"> </v>
      </c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</row>
    <row r="111" spans="1:35" ht="14.1" customHeight="1" x14ac:dyDescent="0.3">
      <c r="A111" s="74"/>
      <c r="B111" s="10" t="s">
        <v>142</v>
      </c>
      <c r="C111" s="11"/>
      <c r="D111" s="12">
        <v>45119</v>
      </c>
      <c r="E111" s="12">
        <v>45120</v>
      </c>
      <c r="F111" s="13"/>
      <c r="G111" s="14" t="s">
        <v>16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 t="str">
        <f t="shared" si="23"/>
        <v xml:space="preserve"> </v>
      </c>
      <c r="W111" s="21" t="str">
        <f t="shared" si="23"/>
        <v xml:space="preserve"> </v>
      </c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</row>
    <row r="112" spans="1:35" ht="14.1" customHeight="1" x14ac:dyDescent="0.3">
      <c r="A112" s="74"/>
      <c r="B112" s="10" t="s">
        <v>140</v>
      </c>
      <c r="C112" s="11"/>
      <c r="D112" s="12">
        <v>45107</v>
      </c>
      <c r="E112" s="12">
        <v>45120</v>
      </c>
      <c r="F112" s="13"/>
      <c r="G112" s="14" t="s">
        <v>16</v>
      </c>
      <c r="H112" s="21" t="str">
        <f t="shared" si="19"/>
        <v/>
      </c>
      <c r="I112" s="21" t="str">
        <f t="shared" si="19"/>
        <v/>
      </c>
      <c r="J112" s="21" t="str">
        <f t="shared" si="19"/>
        <v xml:space="preserve"> </v>
      </c>
      <c r="K112" s="21" t="str">
        <f t="shared" si="19"/>
        <v xml:space="preserve"> </v>
      </c>
      <c r="L112" s="21" t="str">
        <f t="shared" si="19"/>
        <v xml:space="preserve"> </v>
      </c>
      <c r="M112" s="21" t="str">
        <f t="shared" si="19"/>
        <v xml:space="preserve"> </v>
      </c>
      <c r="N112" s="21" t="str">
        <f t="shared" si="19"/>
        <v xml:space="preserve"> </v>
      </c>
      <c r="O112" s="21" t="str">
        <f t="shared" si="19"/>
        <v xml:space="preserve"> </v>
      </c>
      <c r="P112" s="21" t="str">
        <f t="shared" si="19"/>
        <v xml:space="preserve"> </v>
      </c>
      <c r="Q112" s="21" t="str">
        <f t="shared" si="19"/>
        <v xml:space="preserve"> </v>
      </c>
      <c r="R112" s="21" t="str">
        <f t="shared" si="19"/>
        <v xml:space="preserve"> </v>
      </c>
      <c r="S112" s="21" t="str">
        <f t="shared" si="19"/>
        <v xml:space="preserve"> </v>
      </c>
      <c r="T112" s="21" t="str">
        <f t="shared" si="19"/>
        <v xml:space="preserve"> </v>
      </c>
      <c r="U112" s="21" t="str">
        <f t="shared" si="19"/>
        <v xml:space="preserve"> </v>
      </c>
      <c r="V112" s="21" t="str">
        <f t="shared" si="19"/>
        <v xml:space="preserve"> </v>
      </c>
      <c r="W112" s="21" t="str">
        <f t="shared" si="19"/>
        <v xml:space="preserve"> </v>
      </c>
      <c r="X112" s="21" t="str">
        <f t="shared" si="18"/>
        <v/>
      </c>
      <c r="Y112" s="21" t="str">
        <f t="shared" si="18"/>
        <v/>
      </c>
      <c r="Z112" s="21" t="str">
        <f t="shared" si="18"/>
        <v/>
      </c>
      <c r="AA112" s="21" t="str">
        <f t="shared" si="18"/>
        <v/>
      </c>
      <c r="AB112" s="21" t="str">
        <f t="shared" si="18"/>
        <v/>
      </c>
      <c r="AC112" s="21" t="str">
        <f t="shared" si="18"/>
        <v/>
      </c>
      <c r="AD112" s="21" t="str">
        <f t="shared" si="18"/>
        <v/>
      </c>
      <c r="AE112" s="21" t="str">
        <f t="shared" si="18"/>
        <v/>
      </c>
      <c r="AF112" s="21" t="str">
        <f t="shared" si="18"/>
        <v/>
      </c>
      <c r="AG112" s="21" t="str">
        <f t="shared" si="18"/>
        <v/>
      </c>
      <c r="AH112" s="21" t="str">
        <f t="shared" si="18"/>
        <v/>
      </c>
      <c r="AI112" s="21" t="str">
        <f t="shared" si="18"/>
        <v/>
      </c>
    </row>
    <row r="113" spans="1:35" ht="14.1" customHeight="1" x14ac:dyDescent="0.3">
      <c r="A113" s="75"/>
      <c r="B113" s="10" t="s">
        <v>136</v>
      </c>
      <c r="C113" s="11"/>
      <c r="D113" s="12">
        <v>45113</v>
      </c>
      <c r="E113" s="12">
        <v>45113</v>
      </c>
      <c r="F113" s="13"/>
      <c r="G113" s="14" t="s">
        <v>29</v>
      </c>
      <c r="H113" s="21"/>
      <c r="I113" s="21"/>
      <c r="J113" s="21"/>
      <c r="K113" s="21"/>
      <c r="L113" s="21"/>
      <c r="M113" s="21"/>
      <c r="N113" s="21"/>
      <c r="O113" s="21"/>
      <c r="P113" s="21" t="str">
        <f t="shared" ref="P113" si="24">IF(AND(P$4&gt;=$D113,P$4&lt;=$E113)," ","")</f>
        <v xml:space="preserve"> </v>
      </c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</row>
    <row r="114" spans="1:35" ht="14.1" customHeight="1" x14ac:dyDescent="0.3">
      <c r="A114" s="70" t="s">
        <v>146</v>
      </c>
      <c r="B114" s="10" t="s">
        <v>83</v>
      </c>
      <c r="C114" s="11"/>
      <c r="D114" s="12">
        <v>45112</v>
      </c>
      <c r="E114" s="12">
        <v>45119</v>
      </c>
      <c r="F114" s="13"/>
      <c r="G114" s="14" t="s">
        <v>16</v>
      </c>
      <c r="H114" s="21" t="str">
        <f t="shared" ref="H114:W129" si="25">IF(AND(H$4&gt;=$D114,H$4&lt;=$E114)," ","")</f>
        <v/>
      </c>
      <c r="I114" s="21" t="str">
        <f t="shared" si="25"/>
        <v/>
      </c>
      <c r="J114" s="21" t="str">
        <f t="shared" si="25"/>
        <v/>
      </c>
      <c r="K114" s="21" t="str">
        <f t="shared" si="25"/>
        <v/>
      </c>
      <c r="L114" s="21" t="str">
        <f t="shared" si="25"/>
        <v/>
      </c>
      <c r="M114" s="21" t="str">
        <f t="shared" si="25"/>
        <v/>
      </c>
      <c r="N114" s="21" t="str">
        <f t="shared" si="25"/>
        <v/>
      </c>
      <c r="O114" s="21" t="str">
        <f t="shared" si="25"/>
        <v xml:space="preserve"> </v>
      </c>
      <c r="P114" s="21" t="str">
        <f t="shared" si="25"/>
        <v xml:space="preserve"> </v>
      </c>
      <c r="Q114" s="21" t="str">
        <f t="shared" si="25"/>
        <v xml:space="preserve"> </v>
      </c>
      <c r="R114" s="21" t="str">
        <f t="shared" si="25"/>
        <v xml:space="preserve"> </v>
      </c>
      <c r="S114" s="21" t="str">
        <f t="shared" si="25"/>
        <v xml:space="preserve"> </v>
      </c>
      <c r="T114" s="21" t="str">
        <f t="shared" si="25"/>
        <v xml:space="preserve"> </v>
      </c>
      <c r="U114" s="21" t="str">
        <f t="shared" si="25"/>
        <v xml:space="preserve"> </v>
      </c>
      <c r="V114" s="21" t="str">
        <f t="shared" si="25"/>
        <v xml:space="preserve"> </v>
      </c>
      <c r="W114" s="21" t="str">
        <f t="shared" si="25"/>
        <v/>
      </c>
      <c r="X114" s="52" t="str">
        <f t="shared" ref="X114:AI115" si="26">IF(AND(X$4&gt;=$D114,X$4&lt;=$E114)," ","")</f>
        <v/>
      </c>
      <c r="Y114" s="52" t="str">
        <f t="shared" si="26"/>
        <v/>
      </c>
      <c r="Z114" s="52" t="str">
        <f t="shared" si="26"/>
        <v/>
      </c>
      <c r="AA114" s="52" t="str">
        <f t="shared" si="26"/>
        <v/>
      </c>
      <c r="AB114" s="52" t="str">
        <f t="shared" si="26"/>
        <v/>
      </c>
      <c r="AC114" s="52" t="str">
        <f t="shared" si="26"/>
        <v/>
      </c>
      <c r="AD114" s="52" t="str">
        <f t="shared" si="26"/>
        <v/>
      </c>
      <c r="AE114" s="52" t="str">
        <f t="shared" si="26"/>
        <v/>
      </c>
      <c r="AF114" s="52" t="str">
        <f t="shared" si="26"/>
        <v/>
      </c>
      <c r="AG114" s="52" t="str">
        <f t="shared" si="26"/>
        <v/>
      </c>
      <c r="AH114" s="52" t="str">
        <f t="shared" si="26"/>
        <v/>
      </c>
      <c r="AI114" s="52" t="str">
        <f t="shared" si="26"/>
        <v/>
      </c>
    </row>
    <row r="115" spans="1:35" ht="14.1" customHeight="1" x14ac:dyDescent="0.3">
      <c r="A115" s="71"/>
      <c r="B115" s="10" t="s">
        <v>84</v>
      </c>
      <c r="C115" s="11"/>
      <c r="D115" s="12">
        <v>45112</v>
      </c>
      <c r="E115" s="12">
        <v>45119</v>
      </c>
      <c r="F115" s="13"/>
      <c r="G115" s="14" t="s">
        <v>16</v>
      </c>
      <c r="H115" s="21" t="str">
        <f t="shared" si="25"/>
        <v/>
      </c>
      <c r="I115" s="21" t="str">
        <f t="shared" si="25"/>
        <v/>
      </c>
      <c r="J115" s="21" t="str">
        <f t="shared" si="25"/>
        <v/>
      </c>
      <c r="K115" s="21" t="str">
        <f t="shared" si="25"/>
        <v/>
      </c>
      <c r="L115" s="21" t="str">
        <f t="shared" si="25"/>
        <v/>
      </c>
      <c r="M115" s="21" t="str">
        <f t="shared" si="25"/>
        <v/>
      </c>
      <c r="N115" s="21" t="str">
        <f t="shared" si="25"/>
        <v/>
      </c>
      <c r="O115" s="21" t="str">
        <f t="shared" si="25"/>
        <v xml:space="preserve"> </v>
      </c>
      <c r="P115" s="21" t="str">
        <f t="shared" si="25"/>
        <v xml:space="preserve"> </v>
      </c>
      <c r="Q115" s="21" t="str">
        <f t="shared" si="25"/>
        <v xml:space="preserve"> </v>
      </c>
      <c r="R115" s="21" t="str">
        <f t="shared" si="25"/>
        <v xml:space="preserve"> </v>
      </c>
      <c r="S115" s="21" t="str">
        <f t="shared" si="25"/>
        <v xml:space="preserve"> </v>
      </c>
      <c r="T115" s="21" t="str">
        <f t="shared" si="25"/>
        <v xml:space="preserve"> </v>
      </c>
      <c r="U115" s="21" t="str">
        <f t="shared" si="25"/>
        <v xml:space="preserve"> </v>
      </c>
      <c r="V115" s="21" t="str">
        <f t="shared" si="25"/>
        <v xml:space="preserve"> </v>
      </c>
      <c r="W115" s="21" t="str">
        <f t="shared" si="25"/>
        <v/>
      </c>
      <c r="X115" s="21" t="str">
        <f t="shared" si="26"/>
        <v/>
      </c>
      <c r="Y115" s="21" t="str">
        <f t="shared" si="26"/>
        <v/>
      </c>
      <c r="Z115" s="21" t="str">
        <f t="shared" si="26"/>
        <v/>
      </c>
      <c r="AA115" s="21" t="str">
        <f t="shared" si="26"/>
        <v/>
      </c>
      <c r="AB115" s="21" t="str">
        <f t="shared" si="26"/>
        <v/>
      </c>
      <c r="AC115" s="21" t="str">
        <f t="shared" si="26"/>
        <v/>
      </c>
      <c r="AD115" s="21" t="str">
        <f t="shared" si="26"/>
        <v/>
      </c>
      <c r="AE115" s="21" t="str">
        <f t="shared" si="26"/>
        <v/>
      </c>
      <c r="AF115" s="21" t="str">
        <f t="shared" si="26"/>
        <v/>
      </c>
      <c r="AG115" s="21" t="str">
        <f t="shared" si="26"/>
        <v/>
      </c>
      <c r="AH115" s="21" t="str">
        <f t="shared" si="26"/>
        <v/>
      </c>
      <c r="AI115" s="21" t="str">
        <f t="shared" si="26"/>
        <v/>
      </c>
    </row>
    <row r="116" spans="1:35" ht="14.1" customHeight="1" x14ac:dyDescent="0.3">
      <c r="A116" s="71"/>
      <c r="B116" s="10" t="s">
        <v>85</v>
      </c>
      <c r="C116" s="11"/>
      <c r="D116" s="12">
        <v>45112</v>
      </c>
      <c r="E116" s="12">
        <v>45119</v>
      </c>
      <c r="F116" s="13"/>
      <c r="G116" s="14" t="s">
        <v>16</v>
      </c>
      <c r="H116" s="21"/>
      <c r="I116" s="21"/>
      <c r="J116" s="21"/>
      <c r="K116" s="21"/>
      <c r="L116" s="21"/>
      <c r="M116" s="21"/>
      <c r="N116" s="21"/>
      <c r="O116" s="21" t="str">
        <f t="shared" si="25"/>
        <v xml:space="preserve"> </v>
      </c>
      <c r="P116" s="21" t="str">
        <f t="shared" si="25"/>
        <v xml:space="preserve"> </v>
      </c>
      <c r="Q116" s="21" t="str">
        <f t="shared" si="25"/>
        <v xml:space="preserve"> </v>
      </c>
      <c r="R116" s="21" t="str">
        <f t="shared" si="25"/>
        <v xml:space="preserve"> </v>
      </c>
      <c r="S116" s="21" t="str">
        <f t="shared" si="25"/>
        <v xml:space="preserve"> </v>
      </c>
      <c r="T116" s="21" t="str">
        <f t="shared" si="25"/>
        <v xml:space="preserve"> </v>
      </c>
      <c r="U116" s="21" t="str">
        <f t="shared" si="25"/>
        <v xml:space="preserve"> </v>
      </c>
      <c r="V116" s="21" t="str">
        <f t="shared" si="25"/>
        <v xml:space="preserve"> </v>
      </c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</row>
    <row r="117" spans="1:35" ht="14.1" customHeight="1" x14ac:dyDescent="0.3">
      <c r="A117" s="71"/>
      <c r="B117" s="10" t="s">
        <v>86</v>
      </c>
      <c r="C117" s="11"/>
      <c r="D117" s="12">
        <v>45112</v>
      </c>
      <c r="E117" s="12">
        <v>45119</v>
      </c>
      <c r="F117" s="13"/>
      <c r="G117" s="14" t="s">
        <v>16</v>
      </c>
      <c r="H117" s="21"/>
      <c r="I117" s="21"/>
      <c r="J117" s="21"/>
      <c r="K117" s="21"/>
      <c r="L117" s="21"/>
      <c r="M117" s="21"/>
      <c r="N117" s="21"/>
      <c r="O117" s="21" t="str">
        <f t="shared" si="25"/>
        <v xml:space="preserve"> </v>
      </c>
      <c r="P117" s="21" t="str">
        <f t="shared" si="25"/>
        <v xml:space="preserve"> </v>
      </c>
      <c r="Q117" s="21" t="str">
        <f t="shared" si="25"/>
        <v xml:space="preserve"> </v>
      </c>
      <c r="R117" s="21" t="str">
        <f t="shared" si="25"/>
        <v xml:space="preserve"> </v>
      </c>
      <c r="S117" s="21" t="str">
        <f t="shared" si="25"/>
        <v xml:space="preserve"> </v>
      </c>
      <c r="T117" s="21" t="str">
        <f t="shared" si="25"/>
        <v xml:space="preserve"> </v>
      </c>
      <c r="U117" s="21" t="str">
        <f t="shared" si="25"/>
        <v xml:space="preserve"> </v>
      </c>
      <c r="V117" s="21" t="str">
        <f t="shared" si="25"/>
        <v xml:space="preserve"> </v>
      </c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</row>
    <row r="118" spans="1:35" ht="14.1" customHeight="1" x14ac:dyDescent="0.3">
      <c r="A118" s="71"/>
      <c r="B118" s="10" t="s">
        <v>87</v>
      </c>
      <c r="C118" s="11"/>
      <c r="D118" s="12">
        <v>45112</v>
      </c>
      <c r="E118" s="12">
        <v>45119</v>
      </c>
      <c r="F118" s="13"/>
      <c r="G118" s="14" t="s">
        <v>16</v>
      </c>
      <c r="H118" s="21"/>
      <c r="I118" s="21"/>
      <c r="J118" s="21"/>
      <c r="K118" s="21"/>
      <c r="L118" s="21"/>
      <c r="M118" s="21"/>
      <c r="N118" s="21"/>
      <c r="O118" s="21" t="str">
        <f t="shared" si="25"/>
        <v xml:space="preserve"> </v>
      </c>
      <c r="P118" s="21" t="str">
        <f t="shared" si="25"/>
        <v xml:space="preserve"> </v>
      </c>
      <c r="Q118" s="21" t="str">
        <f t="shared" si="25"/>
        <v xml:space="preserve"> </v>
      </c>
      <c r="R118" s="21" t="str">
        <f t="shared" si="25"/>
        <v xml:space="preserve"> </v>
      </c>
      <c r="S118" s="21" t="str">
        <f t="shared" si="25"/>
        <v xml:space="preserve"> </v>
      </c>
      <c r="T118" s="21" t="str">
        <f t="shared" si="25"/>
        <v xml:space="preserve"> </v>
      </c>
      <c r="U118" s="21" t="str">
        <f t="shared" si="25"/>
        <v xml:space="preserve"> </v>
      </c>
      <c r="V118" s="21" t="str">
        <f t="shared" si="25"/>
        <v xml:space="preserve"> 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</row>
    <row r="119" spans="1:35" ht="14.1" customHeight="1" x14ac:dyDescent="0.3">
      <c r="A119" s="71"/>
      <c r="B119" s="10" t="s">
        <v>88</v>
      </c>
      <c r="C119" s="11"/>
      <c r="D119" s="12">
        <v>45112</v>
      </c>
      <c r="E119" s="12">
        <v>45119</v>
      </c>
      <c r="F119" s="13"/>
      <c r="G119" s="14" t="s">
        <v>16</v>
      </c>
      <c r="H119" s="21"/>
      <c r="I119" s="21"/>
      <c r="J119" s="21"/>
      <c r="K119" s="21"/>
      <c r="L119" s="21"/>
      <c r="M119" s="21"/>
      <c r="N119" s="21"/>
      <c r="O119" s="21" t="str">
        <f t="shared" si="25"/>
        <v xml:space="preserve"> </v>
      </c>
      <c r="P119" s="21" t="str">
        <f t="shared" si="25"/>
        <v xml:space="preserve"> </v>
      </c>
      <c r="Q119" s="21" t="str">
        <f t="shared" si="25"/>
        <v xml:space="preserve"> </v>
      </c>
      <c r="R119" s="21" t="str">
        <f t="shared" si="25"/>
        <v xml:space="preserve"> </v>
      </c>
      <c r="S119" s="21" t="str">
        <f t="shared" si="25"/>
        <v xml:space="preserve"> </v>
      </c>
      <c r="T119" s="21" t="str">
        <f t="shared" si="25"/>
        <v xml:space="preserve"> </v>
      </c>
      <c r="U119" s="21" t="str">
        <f t="shared" si="25"/>
        <v xml:space="preserve"> </v>
      </c>
      <c r="V119" s="21" t="str">
        <f t="shared" si="25"/>
        <v xml:space="preserve"> </v>
      </c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</row>
    <row r="120" spans="1:35" ht="14.1" customHeight="1" x14ac:dyDescent="0.3">
      <c r="A120" s="71"/>
      <c r="B120" s="10" t="s">
        <v>89</v>
      </c>
      <c r="C120" s="11"/>
      <c r="D120" s="12">
        <v>45112</v>
      </c>
      <c r="E120" s="12">
        <v>45119</v>
      </c>
      <c r="F120" s="13"/>
      <c r="G120" s="14" t="s">
        <v>16</v>
      </c>
      <c r="H120" s="21"/>
      <c r="I120" s="21"/>
      <c r="J120" s="21"/>
      <c r="K120" s="21"/>
      <c r="L120" s="21"/>
      <c r="M120" s="21"/>
      <c r="N120" s="21"/>
      <c r="O120" s="21" t="str">
        <f t="shared" si="25"/>
        <v xml:space="preserve"> </v>
      </c>
      <c r="P120" s="21" t="str">
        <f t="shared" si="25"/>
        <v xml:space="preserve"> </v>
      </c>
      <c r="Q120" s="21" t="str">
        <f t="shared" si="25"/>
        <v xml:space="preserve"> </v>
      </c>
      <c r="R120" s="21" t="str">
        <f t="shared" si="25"/>
        <v xml:space="preserve"> </v>
      </c>
      <c r="S120" s="21" t="str">
        <f t="shared" si="25"/>
        <v xml:space="preserve"> </v>
      </c>
      <c r="T120" s="21" t="str">
        <f t="shared" si="25"/>
        <v xml:space="preserve"> </v>
      </c>
      <c r="U120" s="21" t="str">
        <f t="shared" si="25"/>
        <v xml:space="preserve"> </v>
      </c>
      <c r="V120" s="21" t="str">
        <f t="shared" si="25"/>
        <v xml:space="preserve"> </v>
      </c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</row>
    <row r="121" spans="1:35" ht="14.1" customHeight="1" x14ac:dyDescent="0.3">
      <c r="A121" s="71"/>
      <c r="B121" s="10" t="s">
        <v>90</v>
      </c>
      <c r="C121" s="11"/>
      <c r="D121" s="12">
        <v>45112</v>
      </c>
      <c r="E121" s="12">
        <v>45119</v>
      </c>
      <c r="F121" s="13"/>
      <c r="G121" s="14" t="s">
        <v>16</v>
      </c>
      <c r="H121" s="21"/>
      <c r="I121" s="21"/>
      <c r="J121" s="21"/>
      <c r="K121" s="21"/>
      <c r="L121" s="21"/>
      <c r="M121" s="21"/>
      <c r="N121" s="21"/>
      <c r="O121" s="21" t="str">
        <f t="shared" si="25"/>
        <v xml:space="preserve"> </v>
      </c>
      <c r="P121" s="21" t="str">
        <f t="shared" si="25"/>
        <v xml:space="preserve"> </v>
      </c>
      <c r="Q121" s="21" t="str">
        <f t="shared" si="25"/>
        <v xml:space="preserve"> </v>
      </c>
      <c r="R121" s="21" t="str">
        <f t="shared" si="25"/>
        <v xml:space="preserve"> </v>
      </c>
      <c r="S121" s="21" t="str">
        <f t="shared" si="25"/>
        <v xml:space="preserve"> </v>
      </c>
      <c r="T121" s="21" t="str">
        <f t="shared" si="25"/>
        <v xml:space="preserve"> </v>
      </c>
      <c r="U121" s="21" t="str">
        <f t="shared" si="25"/>
        <v xml:space="preserve"> </v>
      </c>
      <c r="V121" s="21" t="str">
        <f t="shared" si="25"/>
        <v xml:space="preserve"> </v>
      </c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</row>
    <row r="122" spans="1:35" ht="14.1" customHeight="1" x14ac:dyDescent="0.3">
      <c r="A122" s="71"/>
      <c r="B122" s="10" t="s">
        <v>91</v>
      </c>
      <c r="C122" s="11"/>
      <c r="D122" s="12">
        <v>45112</v>
      </c>
      <c r="E122" s="12">
        <v>45119</v>
      </c>
      <c r="F122" s="13"/>
      <c r="G122" s="14" t="s">
        <v>16</v>
      </c>
      <c r="H122" s="21"/>
      <c r="I122" s="21"/>
      <c r="J122" s="21"/>
      <c r="K122" s="21"/>
      <c r="L122" s="21"/>
      <c r="M122" s="21"/>
      <c r="N122" s="21"/>
      <c r="O122" s="21" t="str">
        <f t="shared" si="25"/>
        <v xml:space="preserve"> </v>
      </c>
      <c r="P122" s="21" t="str">
        <f t="shared" si="25"/>
        <v xml:space="preserve"> </v>
      </c>
      <c r="Q122" s="21" t="str">
        <f t="shared" si="25"/>
        <v xml:space="preserve"> </v>
      </c>
      <c r="R122" s="21" t="str">
        <f t="shared" si="25"/>
        <v xml:space="preserve"> </v>
      </c>
      <c r="S122" s="21" t="str">
        <f t="shared" si="25"/>
        <v xml:space="preserve"> </v>
      </c>
      <c r="T122" s="21" t="str">
        <f t="shared" si="25"/>
        <v xml:space="preserve"> </v>
      </c>
      <c r="U122" s="21" t="str">
        <f t="shared" si="25"/>
        <v xml:space="preserve"> </v>
      </c>
      <c r="V122" s="21" t="str">
        <f t="shared" si="25"/>
        <v xml:space="preserve"> </v>
      </c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</row>
    <row r="123" spans="1:35" ht="14.1" customHeight="1" x14ac:dyDescent="0.3">
      <c r="A123" s="71"/>
      <c r="B123" s="10" t="s">
        <v>101</v>
      </c>
      <c r="C123" s="11"/>
      <c r="D123" s="12">
        <v>45108</v>
      </c>
      <c r="E123" s="12">
        <v>45110</v>
      </c>
      <c r="F123" s="13"/>
      <c r="G123" s="14" t="s">
        <v>16</v>
      </c>
      <c r="H123" s="21"/>
      <c r="I123" s="21"/>
      <c r="J123" s="21"/>
      <c r="K123" s="21" t="str">
        <f t="shared" si="25"/>
        <v xml:space="preserve"> </v>
      </c>
      <c r="L123" s="21" t="str">
        <f t="shared" si="25"/>
        <v xml:space="preserve"> </v>
      </c>
      <c r="M123" s="21" t="str">
        <f t="shared" si="25"/>
        <v xml:space="preserve"> </v>
      </c>
      <c r="N123" s="21"/>
      <c r="O123" s="21" t="str">
        <f t="shared" si="25"/>
        <v/>
      </c>
      <c r="P123" s="21" t="str">
        <f t="shared" si="25"/>
        <v/>
      </c>
      <c r="Q123" s="21" t="str">
        <f t="shared" si="25"/>
        <v/>
      </c>
      <c r="R123" s="21" t="str">
        <f t="shared" si="25"/>
        <v/>
      </c>
      <c r="S123" s="21" t="str">
        <f t="shared" si="25"/>
        <v/>
      </c>
      <c r="T123" s="21" t="str">
        <f t="shared" si="25"/>
        <v/>
      </c>
      <c r="U123" s="21" t="str">
        <f t="shared" si="25"/>
        <v/>
      </c>
      <c r="V123" s="21" t="str">
        <f t="shared" si="25"/>
        <v/>
      </c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</row>
    <row r="124" spans="1:35" ht="12.75" customHeight="1" x14ac:dyDescent="0.3">
      <c r="A124" s="71"/>
      <c r="B124" s="10" t="s">
        <v>92</v>
      </c>
      <c r="C124" s="11"/>
      <c r="D124" s="12">
        <v>45111</v>
      </c>
      <c r="E124" s="12">
        <v>45113</v>
      </c>
      <c r="F124" s="13"/>
      <c r="G124" s="14" t="s">
        <v>29</v>
      </c>
      <c r="H124" s="21"/>
      <c r="I124" s="21"/>
      <c r="J124" s="21"/>
      <c r="K124" s="21"/>
      <c r="L124" s="21"/>
      <c r="M124" s="21"/>
      <c r="N124" s="21" t="str">
        <f t="shared" si="25"/>
        <v xml:space="preserve"> </v>
      </c>
      <c r="O124" s="21" t="str">
        <f t="shared" si="25"/>
        <v xml:space="preserve"> </v>
      </c>
      <c r="P124" s="21" t="str">
        <f t="shared" si="25"/>
        <v xml:space="preserve"> 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</row>
    <row r="125" spans="1:35" ht="14.1" customHeight="1" x14ac:dyDescent="0.3">
      <c r="A125" s="71"/>
      <c r="B125" s="10" t="s">
        <v>93</v>
      </c>
      <c r="C125" s="11"/>
      <c r="D125" s="12">
        <v>45109</v>
      </c>
      <c r="E125" s="12">
        <v>45110</v>
      </c>
      <c r="F125" s="13"/>
      <c r="G125" s="14" t="s">
        <v>29</v>
      </c>
      <c r="H125" s="21"/>
      <c r="I125" s="21"/>
      <c r="J125" s="21"/>
      <c r="K125" s="21"/>
      <c r="L125" s="21" t="str">
        <f t="shared" si="25"/>
        <v xml:space="preserve"> </v>
      </c>
      <c r="M125" s="21" t="str">
        <f t="shared" si="25"/>
        <v xml:space="preserve"> </v>
      </c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</row>
    <row r="126" spans="1:35" ht="14.1" customHeight="1" x14ac:dyDescent="0.3">
      <c r="A126" s="71"/>
      <c r="B126" s="10" t="s">
        <v>100</v>
      </c>
      <c r="C126" s="11"/>
      <c r="D126" s="12">
        <v>45106</v>
      </c>
      <c r="E126" s="12">
        <v>45106</v>
      </c>
      <c r="F126" s="13"/>
      <c r="G126" s="14" t="s">
        <v>29</v>
      </c>
      <c r="H126" s="21"/>
      <c r="I126" s="21" t="str">
        <f t="shared" si="25"/>
        <v xml:space="preserve"> </v>
      </c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</row>
    <row r="127" spans="1:35" ht="14.1" customHeight="1" x14ac:dyDescent="0.3">
      <c r="A127" s="71"/>
      <c r="B127" s="10" t="s">
        <v>99</v>
      </c>
      <c r="C127" s="11"/>
      <c r="D127" s="12">
        <v>45113</v>
      </c>
      <c r="E127" s="12">
        <v>45113</v>
      </c>
      <c r="F127" s="13"/>
      <c r="G127" s="14" t="s">
        <v>29</v>
      </c>
      <c r="H127" s="21"/>
      <c r="I127" s="21"/>
      <c r="J127" s="21"/>
      <c r="K127" s="21"/>
      <c r="L127" s="21"/>
      <c r="M127" s="21"/>
      <c r="N127" s="21"/>
      <c r="O127" s="21"/>
      <c r="P127" s="21" t="str">
        <f t="shared" si="25"/>
        <v xml:space="preserve"> 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</row>
    <row r="128" spans="1:35" ht="14.1" customHeight="1" x14ac:dyDescent="0.3">
      <c r="A128" s="71"/>
      <c r="B128" s="10" t="s">
        <v>97</v>
      </c>
      <c r="C128" s="11"/>
      <c r="D128" s="12">
        <v>45110</v>
      </c>
      <c r="E128" s="12">
        <v>45111</v>
      </c>
      <c r="F128" s="13"/>
      <c r="G128" s="14" t="s">
        <v>29</v>
      </c>
      <c r="H128" s="21"/>
      <c r="I128" s="21"/>
      <c r="J128" s="21"/>
      <c r="K128" s="21"/>
      <c r="L128" s="21"/>
      <c r="M128" s="21" t="str">
        <f t="shared" si="25"/>
        <v xml:space="preserve"> </v>
      </c>
      <c r="N128" s="21" t="str">
        <f t="shared" si="25"/>
        <v xml:space="preserve"> </v>
      </c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</row>
    <row r="129" spans="1:35" ht="14.1" customHeight="1" x14ac:dyDescent="0.3">
      <c r="A129" s="71"/>
      <c r="B129" s="10" t="s">
        <v>95</v>
      </c>
      <c r="C129" s="11"/>
      <c r="D129" s="12">
        <v>45110</v>
      </c>
      <c r="E129" s="12">
        <v>45111</v>
      </c>
      <c r="F129" s="13"/>
      <c r="G129" s="14" t="s">
        <v>29</v>
      </c>
      <c r="H129" s="21"/>
      <c r="I129" s="21"/>
      <c r="J129" s="21"/>
      <c r="K129" s="21"/>
      <c r="L129" s="21"/>
      <c r="M129" s="21" t="str">
        <f t="shared" si="25"/>
        <v xml:space="preserve"> </v>
      </c>
      <c r="N129" s="21" t="str">
        <f t="shared" si="25"/>
        <v xml:space="preserve"> </v>
      </c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</row>
    <row r="130" spans="1:35" ht="14.1" customHeight="1" x14ac:dyDescent="0.3">
      <c r="A130" s="71"/>
      <c r="B130" s="44" t="s">
        <v>143</v>
      </c>
      <c r="C130" s="11"/>
      <c r="D130" s="12"/>
      <c r="E130" s="12"/>
      <c r="F130" s="13"/>
      <c r="G130" s="14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</row>
    <row r="131" spans="1:35" ht="14.1" customHeight="1" x14ac:dyDescent="0.3">
      <c r="A131" s="71"/>
      <c r="B131" s="44" t="s">
        <v>144</v>
      </c>
      <c r="C131" s="11"/>
      <c r="D131" s="12"/>
      <c r="E131" s="12"/>
      <c r="F131" s="13"/>
      <c r="G131" s="14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</row>
    <row r="132" spans="1:35" ht="14.1" customHeight="1" x14ac:dyDescent="0.3">
      <c r="A132" s="72"/>
      <c r="B132" s="10" t="s">
        <v>145</v>
      </c>
      <c r="C132" s="11"/>
      <c r="D132" s="12"/>
      <c r="E132" s="12"/>
      <c r="F132" s="13"/>
      <c r="G132" s="14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</row>
    <row r="133" spans="1:35" ht="14.1" customHeight="1" x14ac:dyDescent="0.3">
      <c r="AC133"/>
      <c r="AD133"/>
      <c r="AE133"/>
      <c r="AF133"/>
      <c r="AG133"/>
      <c r="AH133"/>
      <c r="AI133"/>
    </row>
    <row r="134" spans="1:35" ht="14.1" customHeight="1" x14ac:dyDescent="0.3">
      <c r="AC134"/>
      <c r="AD134"/>
      <c r="AE134"/>
      <c r="AF134"/>
      <c r="AG134"/>
      <c r="AH134"/>
      <c r="AI134"/>
    </row>
    <row r="135" spans="1:35" ht="14.1" customHeight="1" x14ac:dyDescent="0.3">
      <c r="AC135"/>
      <c r="AD135"/>
      <c r="AE135"/>
      <c r="AF135"/>
      <c r="AG135"/>
      <c r="AH135"/>
      <c r="AI135"/>
    </row>
    <row r="136" spans="1:35" ht="14.1" customHeight="1" x14ac:dyDescent="0.3">
      <c r="AC136"/>
      <c r="AD136"/>
      <c r="AE136"/>
      <c r="AF136"/>
      <c r="AG136"/>
      <c r="AH136"/>
      <c r="AI136"/>
    </row>
    <row r="137" spans="1:35" ht="14.1" customHeight="1" x14ac:dyDescent="0.3">
      <c r="AC137"/>
      <c r="AD137"/>
      <c r="AE137"/>
      <c r="AF137"/>
      <c r="AG137"/>
      <c r="AH137"/>
      <c r="AI137"/>
    </row>
    <row r="138" spans="1:35" ht="14.1" customHeight="1" x14ac:dyDescent="0.3">
      <c r="AC138"/>
      <c r="AD138"/>
      <c r="AE138"/>
      <c r="AF138"/>
      <c r="AG138"/>
      <c r="AH138"/>
      <c r="AI138"/>
    </row>
    <row r="139" spans="1:35" ht="14.1" customHeight="1" x14ac:dyDescent="0.3">
      <c r="AC139"/>
      <c r="AD139"/>
      <c r="AE139"/>
      <c r="AF139"/>
      <c r="AG139"/>
      <c r="AH139"/>
      <c r="AI139"/>
    </row>
    <row r="140" spans="1:35" ht="14.1" customHeight="1" x14ac:dyDescent="0.3">
      <c r="AC140"/>
      <c r="AD140"/>
      <c r="AE140"/>
      <c r="AF140"/>
      <c r="AG140"/>
      <c r="AH140"/>
      <c r="AI140"/>
    </row>
    <row r="141" spans="1:35" ht="14.1" customHeight="1" x14ac:dyDescent="0.3">
      <c r="AC141"/>
      <c r="AD141"/>
      <c r="AE141"/>
      <c r="AF141"/>
      <c r="AG141"/>
      <c r="AH141"/>
      <c r="AI141"/>
    </row>
    <row r="142" spans="1:35" ht="14.1" customHeight="1" x14ac:dyDescent="0.3">
      <c r="AC142"/>
      <c r="AD142"/>
      <c r="AE142"/>
      <c r="AF142"/>
      <c r="AG142"/>
      <c r="AH142"/>
      <c r="AI142"/>
    </row>
    <row r="143" spans="1:35" ht="14.1" customHeight="1" x14ac:dyDescent="0.3"/>
    <row r="144" spans="1:35" ht="14.1" customHeight="1" x14ac:dyDescent="0.3"/>
    <row r="145" spans="1:1" ht="14.1" customHeight="1" x14ac:dyDescent="0.3"/>
    <row r="146" spans="1:1" ht="14.1" customHeight="1" x14ac:dyDescent="0.3"/>
    <row r="147" spans="1:1" ht="14.1" customHeight="1" x14ac:dyDescent="0.3">
      <c r="A147" s="5"/>
    </row>
    <row r="148" spans="1:1" ht="14.1" customHeight="1" x14ac:dyDescent="0.3">
      <c r="A148" s="4"/>
    </row>
    <row r="149" spans="1:1" ht="14.1" customHeight="1" x14ac:dyDescent="0.3">
      <c r="A149" s="4"/>
    </row>
    <row r="150" spans="1:1" ht="14.1" customHeight="1" x14ac:dyDescent="0.3">
      <c r="A150" s="3"/>
    </row>
    <row r="151" spans="1:1" ht="14.1" customHeight="1" x14ac:dyDescent="0.3">
      <c r="A151" s="3"/>
    </row>
    <row r="152" spans="1:1" ht="14.1" customHeight="1" x14ac:dyDescent="0.3">
      <c r="A152" s="3"/>
    </row>
    <row r="153" spans="1:1" ht="14.1" customHeight="1" x14ac:dyDescent="0.3"/>
    <row r="154" spans="1:1" ht="14.1" customHeight="1" x14ac:dyDescent="0.3"/>
    <row r="155" spans="1:1" ht="14.1" customHeight="1" x14ac:dyDescent="0.3"/>
    <row r="156" spans="1:1" ht="14.1" customHeight="1" x14ac:dyDescent="0.3"/>
  </sheetData>
  <mergeCells count="16">
    <mergeCell ref="H5:N5"/>
    <mergeCell ref="A1:D2"/>
    <mergeCell ref="E1:G1"/>
    <mergeCell ref="A3:A5"/>
    <mergeCell ref="B3:B5"/>
    <mergeCell ref="C3:C5"/>
    <mergeCell ref="D3:D5"/>
    <mergeCell ref="E3:E5"/>
    <mergeCell ref="F3:F5"/>
    <mergeCell ref="G3:G5"/>
    <mergeCell ref="A7:A13"/>
    <mergeCell ref="A71:A91"/>
    <mergeCell ref="A14:A37"/>
    <mergeCell ref="A114:A132"/>
    <mergeCell ref="A92:A113"/>
    <mergeCell ref="A38:A70"/>
  </mergeCells>
  <phoneticPr fontId="1" type="noConversion"/>
  <conditionalFormatting sqref="H7:AI13">
    <cfRule type="cellIs" dxfId="5" priority="14" operator="equal">
      <formula>" "</formula>
    </cfRule>
  </conditionalFormatting>
  <conditionalFormatting sqref="H14:AI37">
    <cfRule type="cellIs" dxfId="4" priority="13" operator="equal">
      <formula>" "</formula>
    </cfRule>
  </conditionalFormatting>
  <conditionalFormatting sqref="H38:AI70">
    <cfRule type="cellIs" dxfId="3" priority="10" operator="equal">
      <formula>" "</formula>
    </cfRule>
  </conditionalFormatting>
  <conditionalFormatting sqref="H71:AI91">
    <cfRule type="cellIs" dxfId="2" priority="8" operator="equal">
      <formula>" "</formula>
    </cfRule>
  </conditionalFormatting>
  <conditionalFormatting sqref="H92:AI113">
    <cfRule type="cellIs" dxfId="1" priority="3" operator="equal">
      <formula>" "</formula>
    </cfRule>
  </conditionalFormatting>
  <conditionalFormatting sqref="H114:AI132">
    <cfRule type="cellIs" dxfId="0" priority="2" operator="equal">
      <formula>" "</formula>
    </cfRule>
  </conditionalFormatting>
  <dataValidations count="1">
    <dataValidation type="list" allowBlank="1" showInputMessage="1" showErrorMessage="1" sqref="G7:G1048576">
      <formula1>$E$2:$G$2</formula1>
    </dataValidation>
  </dataValidations>
  <printOptions horizontalCentered="1"/>
  <pageMargins left="0.39370078740157483" right="0.39370078740157483" top="0.59055118110236227" bottom="0.39370078740157483" header="0.39370078740157483" footer="0.3937007874015748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간트차트_Gantt Chart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재무팀</dc:creator>
  <dc:description>예스폼 문서공유에 등록된 자료입니다.</dc:description>
  <cp:lastModifiedBy>guro-hi</cp:lastModifiedBy>
  <cp:lastPrinted>2020-08-17T10:27:55Z</cp:lastPrinted>
  <dcterms:created xsi:type="dcterms:W3CDTF">2013-06-21T01:26:35Z</dcterms:created>
  <dcterms:modified xsi:type="dcterms:W3CDTF">2023-07-24T09:45:25Z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fa5b403f-1232-40a1-894d-9a78a78513f3</vt:lpwstr>
  </property>
</Properties>
</file>