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E6923134-30FC-42C3-9951-8F42797E11C6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3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" sheetId="7" r:id="rId7"/>
    <sheet name="p7" sheetId="8" r:id="rId8"/>
    <sheet name="p8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3" i="2"/>
  <c r="B3" i="2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I3" i="9"/>
  <c r="H3" i="9"/>
  <c r="G3" i="9"/>
  <c r="F3" i="9"/>
  <c r="E3" i="9"/>
  <c r="D3" i="9"/>
  <c r="C3" i="9"/>
  <c r="B3" i="9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B36" i="8"/>
  <c r="C36" i="8"/>
  <c r="D36" i="8"/>
  <c r="E36" i="8"/>
  <c r="F36" i="8"/>
  <c r="G36" i="8"/>
  <c r="H36" i="8"/>
  <c r="I36" i="8"/>
  <c r="B37" i="8"/>
  <c r="C37" i="8"/>
  <c r="D37" i="8"/>
  <c r="E37" i="8"/>
  <c r="F37" i="8"/>
  <c r="G37" i="8"/>
  <c r="H37" i="8"/>
  <c r="I37" i="8"/>
  <c r="B38" i="8"/>
  <c r="C38" i="8"/>
  <c r="D38" i="8"/>
  <c r="E38" i="8"/>
  <c r="F38" i="8"/>
  <c r="G38" i="8"/>
  <c r="H38" i="8"/>
  <c r="I38" i="8"/>
  <c r="B39" i="8"/>
  <c r="C39" i="8"/>
  <c r="D39" i="8"/>
  <c r="E39" i="8"/>
  <c r="F39" i="8"/>
  <c r="G39" i="8"/>
  <c r="H39" i="8"/>
  <c r="I39" i="8"/>
  <c r="B40" i="8"/>
  <c r="C40" i="8"/>
  <c r="D40" i="8"/>
  <c r="E40" i="8"/>
  <c r="F40" i="8"/>
  <c r="G40" i="8"/>
  <c r="H40" i="8"/>
  <c r="I40" i="8"/>
  <c r="B41" i="8"/>
  <c r="C41" i="8"/>
  <c r="D41" i="8"/>
  <c r="E41" i="8"/>
  <c r="F41" i="8"/>
  <c r="G41" i="8"/>
  <c r="H41" i="8"/>
  <c r="I41" i="8"/>
  <c r="B42" i="8"/>
  <c r="C42" i="8"/>
  <c r="D42" i="8"/>
  <c r="E42" i="8"/>
  <c r="F42" i="8"/>
  <c r="G42" i="8"/>
  <c r="H42" i="8"/>
  <c r="I42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B38" i="7"/>
  <c r="C38" i="7"/>
  <c r="D38" i="7"/>
  <c r="E38" i="7"/>
  <c r="F38" i="7"/>
  <c r="G38" i="7"/>
  <c r="H38" i="7"/>
  <c r="I38" i="7"/>
  <c r="B39" i="7"/>
  <c r="C39" i="7"/>
  <c r="D39" i="7"/>
  <c r="E39" i="7"/>
  <c r="F39" i="7"/>
  <c r="G39" i="7"/>
  <c r="H39" i="7"/>
  <c r="I39" i="7"/>
  <c r="B40" i="7"/>
  <c r="C40" i="7"/>
  <c r="D40" i="7"/>
  <c r="E40" i="7"/>
  <c r="F40" i="7"/>
  <c r="G40" i="7"/>
  <c r="H40" i="7"/>
  <c r="I40" i="7"/>
  <c r="B41" i="7"/>
  <c r="C41" i="7"/>
  <c r="D41" i="7"/>
  <c r="E41" i="7"/>
  <c r="F41" i="7"/>
  <c r="G41" i="7"/>
  <c r="H41" i="7"/>
  <c r="I41" i="7"/>
  <c r="B42" i="7"/>
  <c r="C42" i="7"/>
  <c r="D42" i="7"/>
  <c r="E42" i="7"/>
  <c r="F42" i="7"/>
  <c r="G42" i="7"/>
  <c r="H42" i="7"/>
  <c r="I42" i="7"/>
  <c r="I3" i="7"/>
  <c r="H3" i="7"/>
  <c r="G3" i="7"/>
  <c r="F3" i="7"/>
  <c r="E3" i="7"/>
  <c r="D3" i="7"/>
  <c r="C3" i="7"/>
  <c r="B3" i="7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I3" i="6"/>
  <c r="H3" i="6"/>
  <c r="G3" i="6"/>
  <c r="F3" i="6"/>
  <c r="E3" i="6"/>
  <c r="D3" i="6"/>
  <c r="C3" i="6"/>
  <c r="B3" i="6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I3" i="5"/>
  <c r="H3" i="5"/>
  <c r="G3" i="5"/>
  <c r="F3" i="5"/>
  <c r="E3" i="5"/>
  <c r="D3" i="5"/>
  <c r="C3" i="5"/>
  <c r="B3" i="5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I3" i="4"/>
  <c r="H3" i="4"/>
  <c r="G3" i="4"/>
  <c r="F3" i="4"/>
  <c r="E3" i="4"/>
  <c r="D3" i="4"/>
  <c r="C3" i="4"/>
  <c r="B3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I3" i="3"/>
  <c r="H3" i="3"/>
  <c r="G3" i="3"/>
  <c r="F3" i="3"/>
  <c r="E3" i="3"/>
  <c r="D3" i="3"/>
  <c r="C3" i="3"/>
  <c r="B3" i="3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I3" i="2"/>
  <c r="H3" i="2"/>
  <c r="G3" i="2"/>
  <c r="F3" i="2"/>
  <c r="E3" i="2"/>
  <c r="D3" i="2"/>
  <c r="C3" i="2"/>
  <c r="K42" i="8" l="1"/>
  <c r="J42" i="8"/>
  <c r="J41" i="8"/>
  <c r="K41" i="8"/>
  <c r="K40" i="8"/>
  <c r="J40" i="8"/>
  <c r="L40" i="8" s="1"/>
  <c r="K39" i="8"/>
  <c r="J39" i="8"/>
  <c r="K38" i="8"/>
  <c r="J38" i="8"/>
  <c r="L38" i="8" s="1"/>
  <c r="K37" i="8"/>
  <c r="J37" i="8"/>
  <c r="K36" i="8"/>
  <c r="J36" i="8"/>
  <c r="L36" i="8" s="1"/>
  <c r="K35" i="8"/>
  <c r="J35" i="8"/>
  <c r="K34" i="8"/>
  <c r="J34" i="8"/>
  <c r="L34" i="8" s="1"/>
  <c r="J33" i="8"/>
  <c r="K33" i="8"/>
  <c r="K32" i="8"/>
  <c r="J32" i="8"/>
  <c r="L32" i="8" s="1"/>
  <c r="K31" i="8"/>
  <c r="J31" i="8"/>
  <c r="K30" i="8"/>
  <c r="J30" i="8"/>
  <c r="L30" i="8" s="1"/>
  <c r="K29" i="8"/>
  <c r="J29" i="8"/>
  <c r="K28" i="8"/>
  <c r="J28" i="8"/>
  <c r="L28" i="8" s="1"/>
  <c r="K27" i="8"/>
  <c r="J27" i="8"/>
  <c r="K26" i="8"/>
  <c r="J26" i="8"/>
  <c r="L26" i="8" s="1"/>
  <c r="J25" i="8"/>
  <c r="K25" i="8"/>
  <c r="K24" i="8"/>
  <c r="J24" i="8"/>
  <c r="L24" i="8" s="1"/>
  <c r="K23" i="8"/>
  <c r="J23" i="8"/>
  <c r="K22" i="8"/>
  <c r="J22" i="8"/>
  <c r="L22" i="8" s="1"/>
  <c r="K21" i="8"/>
  <c r="J21" i="8"/>
  <c r="K20" i="8"/>
  <c r="J20" i="8"/>
  <c r="L20" i="8" s="1"/>
  <c r="K19" i="8"/>
  <c r="J19" i="8"/>
  <c r="K18" i="8"/>
  <c r="J18" i="8"/>
  <c r="L18" i="8" s="1"/>
  <c r="J17" i="8"/>
  <c r="K17" i="8"/>
  <c r="K16" i="8"/>
  <c r="J16" i="8"/>
  <c r="L16" i="8" s="1"/>
  <c r="K15" i="8"/>
  <c r="J15" i="8"/>
  <c r="K14" i="8"/>
  <c r="J14" i="8"/>
  <c r="L14" i="8" s="1"/>
  <c r="K13" i="8"/>
  <c r="J13" i="8"/>
  <c r="K12" i="8"/>
  <c r="J12" i="8"/>
  <c r="L12" i="8" s="1"/>
  <c r="K11" i="8"/>
  <c r="J11" i="8"/>
  <c r="K10" i="8"/>
  <c r="J10" i="8"/>
  <c r="L10" i="8" s="1"/>
  <c r="J9" i="8"/>
  <c r="K9" i="8"/>
  <c r="K8" i="8"/>
  <c r="J8" i="8"/>
  <c r="L8" i="8" s="1"/>
  <c r="K7" i="8"/>
  <c r="J7" i="8"/>
  <c r="K6" i="8"/>
  <c r="J6" i="8"/>
  <c r="L6" i="8" s="1"/>
  <c r="K5" i="8"/>
  <c r="J5" i="8"/>
  <c r="K4" i="8"/>
  <c r="J4" i="8"/>
  <c r="L4" i="8" s="1"/>
  <c r="K42" i="7"/>
  <c r="J42" i="7"/>
  <c r="K36" i="7"/>
  <c r="J36" i="7"/>
  <c r="K32" i="7"/>
  <c r="J32" i="7"/>
  <c r="K28" i="7"/>
  <c r="J28" i="7"/>
  <c r="K27" i="7"/>
  <c r="J27" i="7"/>
  <c r="K26" i="7"/>
  <c r="J26" i="7"/>
  <c r="J25" i="7"/>
  <c r="K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J17" i="7"/>
  <c r="K17" i="7"/>
  <c r="K16" i="7"/>
  <c r="J16" i="7"/>
  <c r="K15" i="7"/>
  <c r="J15" i="7"/>
  <c r="K14" i="7"/>
  <c r="J14" i="7"/>
  <c r="K8" i="7"/>
  <c r="J8" i="7"/>
  <c r="K7" i="7"/>
  <c r="J7" i="7"/>
  <c r="K6" i="7"/>
  <c r="J6" i="7"/>
  <c r="K5" i="7"/>
  <c r="J5" i="7"/>
  <c r="K4" i="7"/>
  <c r="J4" i="7"/>
  <c r="J41" i="7"/>
  <c r="K41" i="7"/>
  <c r="K35" i="7"/>
  <c r="J35" i="7"/>
  <c r="K29" i="7"/>
  <c r="J29" i="7"/>
  <c r="K10" i="7"/>
  <c r="J10" i="7"/>
  <c r="K38" i="7"/>
  <c r="J38" i="7"/>
  <c r="K34" i="7"/>
  <c r="J34" i="7"/>
  <c r="K12" i="7"/>
  <c r="J12" i="7"/>
  <c r="K40" i="7"/>
  <c r="J40" i="7"/>
  <c r="K31" i="7"/>
  <c r="J31" i="7"/>
  <c r="J9" i="7"/>
  <c r="K9" i="7"/>
  <c r="K37" i="7"/>
  <c r="J37" i="7"/>
  <c r="K30" i="7"/>
  <c r="J30" i="7"/>
  <c r="K11" i="7"/>
  <c r="J11" i="7"/>
  <c r="K39" i="7"/>
  <c r="J39" i="7"/>
  <c r="J33" i="7"/>
  <c r="K33" i="7"/>
  <c r="K13" i="7"/>
  <c r="J13" i="7"/>
  <c r="K42" i="6"/>
  <c r="J42" i="6"/>
  <c r="J41" i="6"/>
  <c r="K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J33" i="6"/>
  <c r="K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J25" i="6"/>
  <c r="K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J17" i="6"/>
  <c r="K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J9" i="6"/>
  <c r="K9" i="6"/>
  <c r="K8" i="6"/>
  <c r="J8" i="6"/>
  <c r="K7" i="6"/>
  <c r="J7" i="6"/>
  <c r="K6" i="6"/>
  <c r="J6" i="6"/>
  <c r="K5" i="6"/>
  <c r="J5" i="6"/>
  <c r="K4" i="6"/>
  <c r="J4" i="6"/>
  <c r="K42" i="5"/>
  <c r="J42" i="5"/>
  <c r="J41" i="5"/>
  <c r="K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J33" i="5"/>
  <c r="K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J25" i="5"/>
  <c r="K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J17" i="5"/>
  <c r="K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J9" i="5"/>
  <c r="K9" i="5"/>
  <c r="K8" i="5"/>
  <c r="J8" i="5"/>
  <c r="K7" i="5"/>
  <c r="J7" i="5"/>
  <c r="K6" i="5"/>
  <c r="J6" i="5"/>
  <c r="K5" i="5"/>
  <c r="J5" i="5"/>
  <c r="K4" i="5"/>
  <c r="J4" i="5"/>
  <c r="K42" i="4"/>
  <c r="J42" i="4"/>
  <c r="J41" i="4"/>
  <c r="K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J33" i="4"/>
  <c r="K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J25" i="4"/>
  <c r="K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J17" i="4"/>
  <c r="K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J9" i="4"/>
  <c r="K9" i="4"/>
  <c r="K8" i="4"/>
  <c r="J8" i="4"/>
  <c r="K7" i="4"/>
  <c r="J7" i="4"/>
  <c r="K6" i="4"/>
  <c r="J6" i="4"/>
  <c r="K5" i="4"/>
  <c r="J5" i="4"/>
  <c r="K4" i="4"/>
  <c r="J4" i="4"/>
  <c r="K42" i="3"/>
  <c r="J42" i="3"/>
  <c r="J41" i="3"/>
  <c r="K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J33" i="3"/>
  <c r="K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J25" i="3"/>
  <c r="K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J17" i="3"/>
  <c r="K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J9" i="3"/>
  <c r="L9" i="3" s="1"/>
  <c r="K9" i="3"/>
  <c r="K8" i="3"/>
  <c r="J8" i="3"/>
  <c r="K7" i="3"/>
  <c r="J7" i="3"/>
  <c r="K6" i="3"/>
  <c r="J6" i="3"/>
  <c r="K5" i="3"/>
  <c r="J5" i="3"/>
  <c r="K4" i="3"/>
  <c r="J4" i="3"/>
  <c r="K42" i="2"/>
  <c r="J42" i="2"/>
  <c r="J41" i="2"/>
  <c r="K41" i="2"/>
  <c r="K40" i="2"/>
  <c r="J40" i="2"/>
  <c r="K39" i="2"/>
  <c r="J39" i="2"/>
  <c r="K38" i="2"/>
  <c r="J38" i="2"/>
  <c r="K37" i="2"/>
  <c r="J37" i="2"/>
  <c r="J36" i="2"/>
  <c r="L36" i="2" s="1"/>
  <c r="K36" i="2"/>
  <c r="K35" i="2"/>
  <c r="J35" i="2"/>
  <c r="K34" i="2"/>
  <c r="J34" i="2"/>
  <c r="J33" i="2"/>
  <c r="K33" i="2"/>
  <c r="K32" i="2"/>
  <c r="J32" i="2"/>
  <c r="K31" i="2"/>
  <c r="J31" i="2"/>
  <c r="K30" i="2"/>
  <c r="J30" i="2"/>
  <c r="K29" i="2"/>
  <c r="J29" i="2"/>
  <c r="J28" i="2"/>
  <c r="L28" i="2" s="1"/>
  <c r="K28" i="2"/>
  <c r="K27" i="2"/>
  <c r="J27" i="2"/>
  <c r="K26" i="2"/>
  <c r="J26" i="2"/>
  <c r="J25" i="2"/>
  <c r="K25" i="2"/>
  <c r="K24" i="2"/>
  <c r="J24" i="2"/>
  <c r="K23" i="2"/>
  <c r="J23" i="2"/>
  <c r="K22" i="2"/>
  <c r="J22" i="2"/>
  <c r="K21" i="2"/>
  <c r="J21" i="2"/>
  <c r="J20" i="2"/>
  <c r="L20" i="2" s="1"/>
  <c r="K20" i="2"/>
  <c r="K19" i="2"/>
  <c r="J19" i="2"/>
  <c r="K18" i="2"/>
  <c r="J18" i="2"/>
  <c r="J17" i="2"/>
  <c r="K17" i="2"/>
  <c r="K16" i="2"/>
  <c r="J16" i="2"/>
  <c r="K15" i="2"/>
  <c r="J15" i="2"/>
  <c r="K14" i="2"/>
  <c r="J14" i="2"/>
  <c r="K13" i="2"/>
  <c r="J13" i="2"/>
  <c r="J12" i="2"/>
  <c r="L12" i="2" s="1"/>
  <c r="K12" i="2"/>
  <c r="K11" i="2"/>
  <c r="J11" i="2"/>
  <c r="K10" i="2"/>
  <c r="J10" i="2"/>
  <c r="J9" i="2"/>
  <c r="K9" i="2"/>
  <c r="K8" i="2"/>
  <c r="J8" i="2"/>
  <c r="K7" i="2"/>
  <c r="J7" i="2"/>
  <c r="K6" i="2"/>
  <c r="J6" i="2"/>
  <c r="K5" i="2"/>
  <c r="J5" i="2"/>
  <c r="K4" i="2"/>
  <c r="J4" i="2"/>
  <c r="J3" i="2"/>
  <c r="K3" i="2"/>
  <c r="J3" i="3"/>
  <c r="L3" i="3" s="1"/>
  <c r="K3" i="3"/>
  <c r="J3" i="4"/>
  <c r="K3" i="4"/>
  <c r="J3" i="5"/>
  <c r="L3" i="5" s="1"/>
  <c r="K3" i="5"/>
  <c r="J3" i="6"/>
  <c r="K3" i="6"/>
  <c r="J3" i="7"/>
  <c r="L3" i="7" s="1"/>
  <c r="K3" i="7"/>
  <c r="J3" i="8"/>
  <c r="K3" i="8"/>
  <c r="K42" i="9"/>
  <c r="J42" i="9"/>
  <c r="J41" i="9"/>
  <c r="L41" i="9" s="1"/>
  <c r="K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J33" i="9"/>
  <c r="L33" i="9" s="1"/>
  <c r="K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J25" i="9"/>
  <c r="L25" i="9" s="1"/>
  <c r="K25" i="9"/>
  <c r="K24" i="9"/>
  <c r="J24" i="9"/>
  <c r="K23" i="9"/>
  <c r="J23" i="9"/>
  <c r="K22" i="9"/>
  <c r="J22" i="9"/>
  <c r="K21" i="9"/>
  <c r="J21" i="9"/>
  <c r="J20" i="9"/>
  <c r="L20" i="9" s="1"/>
  <c r="K20" i="9"/>
  <c r="K19" i="9"/>
  <c r="J19" i="9"/>
  <c r="K18" i="9"/>
  <c r="J18" i="9"/>
  <c r="J17" i="9"/>
  <c r="L17" i="9" s="1"/>
  <c r="K17" i="9"/>
  <c r="K16" i="9"/>
  <c r="J16" i="9"/>
  <c r="K15" i="9"/>
  <c r="J15" i="9"/>
  <c r="K14" i="9"/>
  <c r="J14" i="9"/>
  <c r="K13" i="9"/>
  <c r="J13" i="9"/>
  <c r="J12" i="9"/>
  <c r="L12" i="9" s="1"/>
  <c r="K12" i="9"/>
  <c r="K11" i="9"/>
  <c r="J11" i="9"/>
  <c r="K10" i="9"/>
  <c r="J10" i="9"/>
  <c r="J9" i="9"/>
  <c r="L9" i="9" s="1"/>
  <c r="K9" i="9"/>
  <c r="K8" i="9"/>
  <c r="J8" i="9"/>
  <c r="K7" i="9"/>
  <c r="J7" i="9"/>
  <c r="K6" i="9"/>
  <c r="J6" i="9"/>
  <c r="K5" i="9"/>
  <c r="J5" i="9"/>
  <c r="K4" i="9"/>
  <c r="J4" i="9"/>
  <c r="J3" i="9"/>
  <c r="K3" i="9"/>
  <c r="L5" i="9" l="1"/>
  <c r="L7" i="9"/>
  <c r="L11" i="9"/>
  <c r="L13" i="9"/>
  <c r="L15" i="9"/>
  <c r="L19" i="9"/>
  <c r="L21" i="9"/>
  <c r="L23" i="9"/>
  <c r="L27" i="9"/>
  <c r="L29" i="9"/>
  <c r="L31" i="9"/>
  <c r="L35" i="9"/>
  <c r="L37" i="9"/>
  <c r="L39" i="9"/>
  <c r="L5" i="6"/>
  <c r="L7" i="6"/>
  <c r="L11" i="6"/>
  <c r="L13" i="6"/>
  <c r="L15" i="6"/>
  <c r="L19" i="6"/>
  <c r="L21" i="6"/>
  <c r="L23" i="6"/>
  <c r="L27" i="6"/>
  <c r="L29" i="6"/>
  <c r="L31" i="6"/>
  <c r="L35" i="6"/>
  <c r="L37" i="6"/>
  <c r="L39" i="6"/>
  <c r="L13" i="7"/>
  <c r="L39" i="7"/>
  <c r="L30" i="7"/>
  <c r="L40" i="7"/>
  <c r="L34" i="7"/>
  <c r="L10" i="7"/>
  <c r="L35" i="7"/>
  <c r="L4" i="7"/>
  <c r="L6" i="7"/>
  <c r="L8" i="7"/>
  <c r="L15" i="7"/>
  <c r="L19" i="7"/>
  <c r="L21" i="7"/>
  <c r="L23" i="7"/>
  <c r="L27" i="7"/>
  <c r="L32" i="7"/>
  <c r="L42" i="7"/>
  <c r="L5" i="8"/>
  <c r="L7" i="8"/>
  <c r="L11" i="8"/>
  <c r="L13" i="8"/>
  <c r="L15" i="8"/>
  <c r="L19" i="8"/>
  <c r="L21" i="8"/>
  <c r="L23" i="8"/>
  <c r="L27" i="8"/>
  <c r="L29" i="8"/>
  <c r="L31" i="8"/>
  <c r="L35" i="8"/>
  <c r="L37" i="8"/>
  <c r="L39" i="8"/>
  <c r="L4" i="9"/>
  <c r="L6" i="9"/>
  <c r="L8" i="9"/>
  <c r="L10" i="9"/>
  <c r="L14" i="9"/>
  <c r="L16" i="9"/>
  <c r="L18" i="9"/>
  <c r="L22" i="9"/>
  <c r="L24" i="9"/>
  <c r="L26" i="9"/>
  <c r="L28" i="9"/>
  <c r="L30" i="9"/>
  <c r="L32" i="9"/>
  <c r="L34" i="9"/>
  <c r="L36" i="9"/>
  <c r="L38" i="9"/>
  <c r="L40" i="9"/>
  <c r="L42" i="9"/>
  <c r="L3" i="9"/>
  <c r="L42" i="8"/>
  <c r="L17" i="3"/>
  <c r="L25" i="3"/>
  <c r="L33" i="3"/>
  <c r="L41" i="3"/>
  <c r="L9" i="5"/>
  <c r="L17" i="5"/>
  <c r="L25" i="5"/>
  <c r="L33" i="5"/>
  <c r="L41" i="5"/>
  <c r="L33" i="7"/>
  <c r="L9" i="8"/>
  <c r="L17" i="8"/>
  <c r="L25" i="8"/>
  <c r="L33" i="8"/>
  <c r="L41" i="8"/>
  <c r="L41" i="7"/>
  <c r="L3" i="8"/>
  <c r="L9" i="7"/>
  <c r="L17" i="7"/>
  <c r="L25" i="7"/>
  <c r="L11" i="7"/>
  <c r="L37" i="7"/>
  <c r="L31" i="7"/>
  <c r="L12" i="7"/>
  <c r="L38" i="7"/>
  <c r="L29" i="7"/>
  <c r="L5" i="7"/>
  <c r="L7" i="7"/>
  <c r="L14" i="7"/>
  <c r="L16" i="7"/>
  <c r="L18" i="7"/>
  <c r="L20" i="7"/>
  <c r="L22" i="7"/>
  <c r="L24" i="7"/>
  <c r="L26" i="7"/>
  <c r="L28" i="7"/>
  <c r="L36" i="7"/>
  <c r="L3" i="6"/>
  <c r="L9" i="6"/>
  <c r="L17" i="6"/>
  <c r="L25" i="6"/>
  <c r="L33" i="6"/>
  <c r="L41" i="6"/>
  <c r="L4" i="6"/>
  <c r="L6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5" i="4"/>
  <c r="L7" i="4"/>
  <c r="L11" i="4"/>
  <c r="L13" i="4"/>
  <c r="L15" i="4"/>
  <c r="L19" i="4"/>
  <c r="L21" i="4"/>
  <c r="L23" i="4"/>
  <c r="L27" i="4"/>
  <c r="L29" i="4"/>
  <c r="L31" i="4"/>
  <c r="L35" i="4"/>
  <c r="L37" i="4"/>
  <c r="L39" i="4"/>
  <c r="L4" i="5"/>
  <c r="L6" i="5"/>
  <c r="L8" i="5"/>
  <c r="L10" i="5"/>
  <c r="L12" i="5"/>
  <c r="L14" i="5"/>
  <c r="L16" i="5"/>
  <c r="L18" i="5"/>
  <c r="L20" i="5"/>
  <c r="L22" i="5"/>
  <c r="L24" i="5"/>
  <c r="L26" i="5"/>
  <c r="L28" i="5"/>
  <c r="L30" i="5"/>
  <c r="L32" i="5"/>
  <c r="L34" i="5"/>
  <c r="L36" i="5"/>
  <c r="L38" i="5"/>
  <c r="L40" i="5"/>
  <c r="L42" i="5"/>
  <c r="L5" i="5"/>
  <c r="L7" i="5"/>
  <c r="L11" i="5"/>
  <c r="L13" i="5"/>
  <c r="L15" i="5"/>
  <c r="L19" i="5"/>
  <c r="L21" i="5"/>
  <c r="L23" i="5"/>
  <c r="L27" i="5"/>
  <c r="L29" i="5"/>
  <c r="L31" i="5"/>
  <c r="L35" i="5"/>
  <c r="L37" i="5"/>
  <c r="L39" i="5"/>
  <c r="L9" i="4"/>
  <c r="L17" i="4"/>
  <c r="L25" i="4"/>
  <c r="L33" i="4"/>
  <c r="L41" i="4"/>
  <c r="L4" i="4"/>
  <c r="L6" i="4"/>
  <c r="L8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2" i="4"/>
  <c r="L3" i="4"/>
  <c r="L5" i="2"/>
  <c r="L7" i="2"/>
  <c r="L11" i="2"/>
  <c r="L13" i="2"/>
  <c r="L15" i="2"/>
  <c r="L19" i="2"/>
  <c r="L21" i="2"/>
  <c r="L23" i="2"/>
  <c r="L27" i="2"/>
  <c r="L29" i="2"/>
  <c r="L31" i="2"/>
  <c r="L35" i="2"/>
  <c r="L37" i="2"/>
  <c r="L39" i="2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34" i="3"/>
  <c r="L36" i="3"/>
  <c r="L38" i="3"/>
  <c r="L40" i="3"/>
  <c r="L42" i="3"/>
  <c r="L5" i="3"/>
  <c r="L7" i="3"/>
  <c r="L11" i="3"/>
  <c r="L13" i="3"/>
  <c r="L15" i="3"/>
  <c r="L19" i="3"/>
  <c r="L21" i="3"/>
  <c r="L23" i="3"/>
  <c r="L27" i="3"/>
  <c r="L29" i="3"/>
  <c r="L31" i="3"/>
  <c r="L35" i="3"/>
  <c r="L37" i="3"/>
  <c r="L39" i="3"/>
  <c r="L17" i="2"/>
  <c r="L33" i="2"/>
  <c r="L9" i="2"/>
  <c r="L25" i="2"/>
  <c r="L41" i="2"/>
  <c r="L4" i="2"/>
  <c r="L6" i="2"/>
  <c r="L8" i="2"/>
  <c r="L10" i="2"/>
  <c r="L14" i="2"/>
  <c r="L16" i="2"/>
  <c r="L18" i="2"/>
  <c r="L22" i="2"/>
  <c r="L24" i="2"/>
  <c r="L26" i="2"/>
  <c r="L30" i="2"/>
  <c r="L32" i="2"/>
  <c r="L34" i="2"/>
  <c r="L38" i="2"/>
  <c r="L40" i="2"/>
  <c r="L42" i="2"/>
  <c r="L3" i="2"/>
  <c r="O4" i="2" l="1"/>
  <c r="O5" i="2"/>
  <c r="O6" i="2"/>
  <c r="O3" i="3"/>
  <c r="O4" i="3"/>
  <c r="O5" i="3"/>
  <c r="O4" i="4"/>
  <c r="O5" i="4"/>
  <c r="O6" i="4"/>
  <c r="O4" i="5"/>
  <c r="O5" i="5"/>
  <c r="O6" i="5"/>
  <c r="O4" i="6"/>
  <c r="O5" i="6"/>
  <c r="O6" i="6"/>
  <c r="O4" i="7"/>
  <c r="O5" i="7"/>
  <c r="O6" i="7"/>
  <c r="O5" i="8"/>
  <c r="O4" i="8"/>
  <c r="O6" i="8"/>
  <c r="O5" i="9"/>
  <c r="O6" i="9"/>
  <c r="O4" i="9"/>
</calcChain>
</file>

<file path=xl/sharedStrings.xml><?xml version="1.0" encoding="utf-8"?>
<sst xmlns="http://schemas.openxmlformats.org/spreadsheetml/2006/main" count="168" uniqueCount="55">
  <si>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</si>
  <si>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</si>
  <si>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</si>
  <si>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</si>
  <si>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</si>
  <si>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</si>
  <si>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</si>
  <si>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</si>
  <si>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(0:19)</t>
  </si>
  <si>
    <t>(0:29)</t>
  </si>
  <si>
    <t>(0:39)</t>
  </si>
  <si>
    <t>(0:49)</t>
  </si>
  <si>
    <t>(0:59)</t>
  </si>
  <si>
    <t>(1:9)</t>
  </si>
  <si>
    <t>(1:19)</t>
  </si>
  <si>
    <t>(1:29)</t>
  </si>
  <si>
    <t>(1:39)</t>
  </si>
  <si>
    <t>(1:49)</t>
  </si>
  <si>
    <t>(1:59)</t>
  </si>
  <si>
    <t>(2:9)</t>
  </si>
  <si>
    <t>(2:19)</t>
  </si>
  <si>
    <t>(2:29)</t>
  </si>
  <si>
    <t>(2:39)</t>
  </si>
  <si>
    <t>(2:49)</t>
  </si>
  <si>
    <t>(2:59)</t>
  </si>
  <si>
    <t>(3:9)</t>
  </si>
  <si>
    <t>(3:19)</t>
  </si>
  <si>
    <t>(3:29)</t>
  </si>
  <si>
    <t>(3:39)</t>
  </si>
  <si>
    <t>(3:49)</t>
  </si>
  <si>
    <t>(3:59)</t>
  </si>
  <si>
    <t>(4:9)</t>
  </si>
  <si>
    <t>(4:19)</t>
  </si>
  <si>
    <t>(4:29)</t>
  </si>
  <si>
    <t>(4:39)</t>
  </si>
  <si>
    <t>(4:49)</t>
  </si>
  <si>
    <t>(4:59)</t>
  </si>
  <si>
    <t>(5:9)</t>
  </si>
  <si>
    <t>(5:19)</t>
  </si>
  <si>
    <t>(5:29)</t>
  </si>
  <si>
    <t>(5:39)</t>
  </si>
  <si>
    <t>(5:49)</t>
  </si>
  <si>
    <t>(5:59)</t>
  </si>
  <si>
    <t>(6:9)</t>
  </si>
  <si>
    <t>(6:19)</t>
  </si>
  <si>
    <t>(6:29)</t>
  </si>
  <si>
    <t>(6:39)</t>
  </si>
  <si>
    <t>(6:49)</t>
  </si>
  <si>
    <t>rank1</t>
    <phoneticPr fontId="1" type="noConversion"/>
  </si>
  <si>
    <t>rank2</t>
    <phoneticPr fontId="1" type="noConversion"/>
  </si>
  <si>
    <t>result</t>
    <phoneticPr fontId="1" type="noConversion"/>
  </si>
  <si>
    <t>count</t>
    <phoneticPr fontId="1" type="noConversion"/>
  </si>
  <si>
    <t>negative</t>
    <phoneticPr fontId="1" type="noConversion"/>
  </si>
  <si>
    <t>normal</t>
    <phoneticPr fontId="1" type="noConversion"/>
  </si>
  <si>
    <t>positive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</si>
</sst>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- 1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4E2-84C7-0311839C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1488"/>
        <c:axId val="40121472"/>
      </c:lineChart>
      <c:catAx>
        <c:axId val="401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21472"/>
        <c:crosses val="autoZero"/>
        <c:auto val="1"/>
        <c:lblAlgn val="ctr"/>
        <c:lblOffset val="100"/>
        <c:noMultiLvlLbl val="0"/>
      </c:catAx>
      <c:valAx>
        <c:axId val="401214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6-468A-899F-85ACE57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1120"/>
        <c:axId val="40262656"/>
      </c:lineChart>
      <c:catAx>
        <c:axId val="402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62656"/>
        <c:crosses val="autoZero"/>
        <c:auto val="1"/>
        <c:lblAlgn val="ctr"/>
        <c:lblOffset val="100"/>
        <c:noMultiLvlLbl val="0"/>
      </c:catAx>
      <c:valAx>
        <c:axId val="402626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'p3'!$L$3:$L$42</c:f>
              <c:numCache>
                <c:formatCode>General</c:formatCode>
                <c:ptCount val="40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9-4E81-973E-201D842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7248"/>
        <c:axId val="40359040"/>
      </c:lineChart>
      <c:catAx>
        <c:axId val="403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59040"/>
        <c:crosses val="autoZero"/>
        <c:auto val="1"/>
        <c:lblAlgn val="ctr"/>
        <c:lblOffset val="100"/>
        <c:noMultiLvlLbl val="0"/>
      </c:catAx>
      <c:valAx>
        <c:axId val="403590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- 4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582-8153-AC9002C0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1520"/>
        <c:axId val="50093056"/>
      </c:lineChart>
      <c:catAx>
        <c:axId val="500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3056"/>
        <c:crosses val="autoZero"/>
        <c:auto val="1"/>
        <c:lblAlgn val="ctr"/>
        <c:lblOffset val="100"/>
        <c:noMultiLvlLbl val="0"/>
      </c:catAx>
      <c:valAx>
        <c:axId val="50093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- 5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7-4A27-B979-087D7A3E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72032"/>
        <c:axId val="89072768"/>
      </c:lineChart>
      <c:catAx>
        <c:axId val="82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72768"/>
        <c:crosses val="autoZero"/>
        <c:auto val="1"/>
        <c:lblAlgn val="ctr"/>
        <c:lblOffset val="100"/>
        <c:noMultiLvlLbl val="0"/>
      </c:catAx>
      <c:valAx>
        <c:axId val="890727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6-4186-B94E-D299ECCD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7360"/>
        <c:axId val="89168896"/>
      </c:lineChart>
      <c:catAx>
        <c:axId val="891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68896"/>
        <c:crosses val="autoZero"/>
        <c:auto val="1"/>
        <c:lblAlgn val="ctr"/>
        <c:lblOffset val="100"/>
        <c:noMultiLvlLbl val="0"/>
      </c:catAx>
      <c:valAx>
        <c:axId val="891688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'p7'!$L$3:$L$42</c:f>
              <c:numCache>
                <c:formatCode>General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3-42C2-A4BD-CB0925C5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2160"/>
        <c:axId val="89367680"/>
      </c:lineChart>
      <c:catAx>
        <c:axId val="892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367680"/>
        <c:crosses val="autoZero"/>
        <c:auto val="1"/>
        <c:lblAlgn val="ctr"/>
        <c:lblOffset val="100"/>
        <c:noMultiLvlLbl val="0"/>
      </c:catAx>
      <c:valAx>
        <c:axId val="893676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'p8'!$L$3:$L$42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2-4930-821E-08C19FC9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312"/>
        <c:axId val="89422848"/>
      </c:lineChart>
      <c:catAx>
        <c:axId val="894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22848"/>
        <c:crosses val="autoZero"/>
        <c:auto val="1"/>
        <c:lblAlgn val="ctr"/>
        <c:lblOffset val="100"/>
        <c:noMultiLvlLbl val="0"/>
      </c:catAx>
      <c:valAx>
        <c:axId val="894228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19</xdr:row>
      <xdr:rowOff>38100</xdr:rowOff>
    </xdr:from>
    <xdr:to>
      <xdr:col>14</xdr:col>
      <xdr:colOff>281940</xdr:colOff>
      <xdr:row>38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C37951-BBC2-4DF7-9EAE-7E2355BE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21</xdr:row>
      <xdr:rowOff>194310</xdr:rowOff>
    </xdr:from>
    <xdr:to>
      <xdr:col>13</xdr:col>
      <xdr:colOff>175260</xdr:colOff>
      <xdr:row>37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A8D756-5671-4075-93A5-266D245F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16</xdr:row>
      <xdr:rowOff>72390</xdr:rowOff>
    </xdr:from>
    <xdr:to>
      <xdr:col>13</xdr:col>
      <xdr:colOff>121920</xdr:colOff>
      <xdr:row>34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43D0D9-A455-4EDA-9942-2EB86887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22</xdr:row>
      <xdr:rowOff>87630</xdr:rowOff>
    </xdr:from>
    <xdr:to>
      <xdr:col>13</xdr:col>
      <xdr:colOff>502920</xdr:colOff>
      <xdr:row>38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9647D1-C12D-4C08-B1D7-9CCF9AD2C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22</xdr:row>
      <xdr:rowOff>156210</xdr:rowOff>
    </xdr:from>
    <xdr:to>
      <xdr:col>12</xdr:col>
      <xdr:colOff>190500</xdr:colOff>
      <xdr:row>39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FB4613-AD32-4401-AD06-00CA408E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25</xdr:row>
      <xdr:rowOff>133350</xdr:rowOff>
    </xdr:from>
    <xdr:to>
      <xdr:col>15</xdr:col>
      <xdr:colOff>182880</xdr:colOff>
      <xdr:row>41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A12A3C-3840-41D2-9395-FF395BE1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18</xdr:row>
      <xdr:rowOff>19050</xdr:rowOff>
    </xdr:from>
    <xdr:to>
      <xdr:col>13</xdr:col>
      <xdr:colOff>541020</xdr:colOff>
      <xdr:row>34</xdr:row>
      <xdr:rowOff>144780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F518FC-93F7-414D-8D97-5C1E0C2F1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8</xdr:row>
      <xdr:rowOff>80010</xdr:rowOff>
    </xdr:from>
    <xdr:to>
      <xdr:col>22</xdr:col>
      <xdr:colOff>3810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84A9BB-ACF5-47B3-8020-98B300B62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"/>
  <sheetViews>
    <sheetView topLeftCell="A79" workbookViewId="0">
      <selection activeCell="I2" sqref="I2"/>
    </sheetView>
  </sheetViews>
  <sheetFormatPr defaultRowHeight="17.399999999999999" x14ac:dyDescent="0.4"/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4">
      <c r="A3" t="s">
        <v>8</v>
      </c>
      <c r="B3">
        <v>45.961314999999999</v>
      </c>
      <c r="C3">
        <v>45.152138000000001</v>
      </c>
      <c r="D3">
        <v>51.440918000000003</v>
      </c>
      <c r="E3">
        <v>46.533042999999999</v>
      </c>
      <c r="F3">
        <v>45.146675000000002</v>
      </c>
      <c r="G3">
        <v>45.371600999999998</v>
      </c>
      <c r="H3">
        <v>45.299587000000002</v>
      </c>
      <c r="I3">
        <v>45.094718999999998</v>
      </c>
    </row>
    <row r="4" spans="1:9" x14ac:dyDescent="0.4">
      <c r="B4">
        <v>45.004607999999998</v>
      </c>
      <c r="C4">
        <v>49.288975000000001</v>
      </c>
      <c r="D4">
        <v>50.307971999999999</v>
      </c>
      <c r="E4">
        <v>45.021515000000001</v>
      </c>
      <c r="F4">
        <v>45.001953</v>
      </c>
      <c r="G4">
        <v>45.033149999999999</v>
      </c>
      <c r="H4">
        <v>45.091647999999999</v>
      </c>
      <c r="I4">
        <v>45.250174999999999</v>
      </c>
    </row>
    <row r="5" spans="1:9" x14ac:dyDescent="0.4">
      <c r="B5">
        <v>45.002422000000003</v>
      </c>
      <c r="C5">
        <v>45.006397</v>
      </c>
      <c r="D5">
        <v>45.231864999999999</v>
      </c>
      <c r="E5">
        <v>54.654366000000003</v>
      </c>
      <c r="F5">
        <v>45.045479</v>
      </c>
      <c r="G5">
        <v>45.008876999999998</v>
      </c>
      <c r="H5">
        <v>45.004330000000003</v>
      </c>
      <c r="I5">
        <v>45.046256999999997</v>
      </c>
    </row>
    <row r="6" spans="1:9" x14ac:dyDescent="0.4">
      <c r="B6">
        <v>45.047069999999998</v>
      </c>
      <c r="C6">
        <v>45.004665000000003</v>
      </c>
      <c r="D6">
        <v>54.926098000000003</v>
      </c>
      <c r="E6">
        <v>45.007904000000003</v>
      </c>
      <c r="F6">
        <v>45.000534000000002</v>
      </c>
      <c r="G6">
        <v>45.00703</v>
      </c>
      <c r="H6">
        <v>45.003677000000003</v>
      </c>
      <c r="I6">
        <v>45.003025000000001</v>
      </c>
    </row>
    <row r="7" spans="1:9" x14ac:dyDescent="0.4">
      <c r="B7">
        <v>46.391196999999998</v>
      </c>
      <c r="C7">
        <v>45.085430000000002</v>
      </c>
      <c r="D7">
        <v>50.038918000000002</v>
      </c>
      <c r="E7">
        <v>45.042152000000002</v>
      </c>
      <c r="F7">
        <v>45.057555999999998</v>
      </c>
      <c r="G7">
        <v>45.101672999999998</v>
      </c>
      <c r="H7">
        <v>48.222938999999997</v>
      </c>
      <c r="I7">
        <v>45.060135000000002</v>
      </c>
    </row>
    <row r="8" spans="1:9" x14ac:dyDescent="0.4">
      <c r="B8">
        <v>46.241225999999997</v>
      </c>
      <c r="C8">
        <v>45.130924</v>
      </c>
      <c r="D8">
        <v>52.811878</v>
      </c>
      <c r="E8">
        <v>45.138958000000002</v>
      </c>
      <c r="F8">
        <v>45.027760000000001</v>
      </c>
      <c r="G8">
        <v>45.072723000000003</v>
      </c>
      <c r="H8">
        <v>45.235354999999998</v>
      </c>
      <c r="I8">
        <v>45.341178999999997</v>
      </c>
    </row>
    <row r="9" spans="1:9" x14ac:dyDescent="0.4">
      <c r="B9">
        <v>45.085605999999999</v>
      </c>
      <c r="C9">
        <v>45.182837999999997</v>
      </c>
      <c r="D9">
        <v>54.021979999999999</v>
      </c>
      <c r="E9">
        <v>45.296391</v>
      </c>
      <c r="F9">
        <v>45.077305000000003</v>
      </c>
      <c r="G9">
        <v>45.055396999999999</v>
      </c>
      <c r="H9">
        <v>45.105151999999997</v>
      </c>
      <c r="I9">
        <v>45.175339000000001</v>
      </c>
    </row>
    <row r="10" spans="1:9" x14ac:dyDescent="0.4">
      <c r="B10">
        <v>45.050041</v>
      </c>
      <c r="C10">
        <v>45.070121999999998</v>
      </c>
      <c r="D10">
        <v>54.268802999999998</v>
      </c>
      <c r="E10">
        <v>45.165073</v>
      </c>
      <c r="F10">
        <v>45.038314999999997</v>
      </c>
      <c r="G10">
        <v>45.068187999999999</v>
      </c>
      <c r="H10">
        <v>45.270446999999997</v>
      </c>
      <c r="I10">
        <v>45.069012000000001</v>
      </c>
    </row>
    <row r="13" spans="1:9" x14ac:dyDescent="0.4">
      <c r="A13" t="s">
        <v>9</v>
      </c>
      <c r="B13">
        <v>45.186283000000003</v>
      </c>
      <c r="C13">
        <v>45.089435999999999</v>
      </c>
      <c r="D13">
        <v>53.80265</v>
      </c>
      <c r="E13">
        <v>45.354843000000002</v>
      </c>
      <c r="F13">
        <v>45.064239999999998</v>
      </c>
      <c r="G13">
        <v>45.087257000000001</v>
      </c>
      <c r="H13">
        <v>45.125</v>
      </c>
      <c r="I13">
        <v>45.290286999999999</v>
      </c>
    </row>
    <row r="14" spans="1:9" x14ac:dyDescent="0.4">
      <c r="B14">
        <v>45.300190000000001</v>
      </c>
      <c r="C14">
        <v>45.389938000000001</v>
      </c>
      <c r="D14">
        <v>48.791907999999999</v>
      </c>
      <c r="E14">
        <v>47.945315999999998</v>
      </c>
      <c r="F14">
        <v>45.292304999999999</v>
      </c>
      <c r="G14">
        <v>45.697662000000001</v>
      </c>
      <c r="H14">
        <v>45.595806000000003</v>
      </c>
      <c r="I14">
        <v>45.986870000000003</v>
      </c>
    </row>
    <row r="15" spans="1:9" x14ac:dyDescent="0.4">
      <c r="B15">
        <v>45.186802</v>
      </c>
      <c r="C15">
        <v>45.604889</v>
      </c>
      <c r="D15">
        <v>46.307944999999997</v>
      </c>
      <c r="E15">
        <v>45.142451999999999</v>
      </c>
      <c r="F15">
        <v>45.103850999999999</v>
      </c>
      <c r="G15">
        <v>45.264167999999998</v>
      </c>
      <c r="H15">
        <v>45.265960999999997</v>
      </c>
      <c r="I15">
        <v>52.123936</v>
      </c>
    </row>
    <row r="16" spans="1:9" x14ac:dyDescent="0.4">
      <c r="B16">
        <v>45.101058999999999</v>
      </c>
      <c r="C16">
        <v>45.004283999999998</v>
      </c>
      <c r="D16">
        <v>54.876690000000004</v>
      </c>
      <c r="E16">
        <v>45.005409</v>
      </c>
      <c r="F16">
        <v>45.000450000000001</v>
      </c>
      <c r="G16">
        <v>45.005177000000003</v>
      </c>
      <c r="H16">
        <v>45.004635</v>
      </c>
      <c r="I16">
        <v>45.002299999999998</v>
      </c>
    </row>
    <row r="17" spans="1:9" x14ac:dyDescent="0.4">
      <c r="B17">
        <v>45.107067000000001</v>
      </c>
      <c r="C17">
        <v>45.013218000000002</v>
      </c>
      <c r="D17">
        <v>54.621707999999998</v>
      </c>
      <c r="E17">
        <v>45.009300000000003</v>
      </c>
      <c r="F17">
        <v>45.003138999999997</v>
      </c>
      <c r="G17">
        <v>45.013527000000003</v>
      </c>
      <c r="H17">
        <v>45.223121999999996</v>
      </c>
      <c r="I17">
        <v>45.008918999999999</v>
      </c>
    </row>
    <row r="18" spans="1:9" x14ac:dyDescent="0.4">
      <c r="B18">
        <v>45.598773999999999</v>
      </c>
      <c r="C18">
        <v>45.159709999999997</v>
      </c>
      <c r="D18">
        <v>53.125743999999997</v>
      </c>
      <c r="E18">
        <v>45.135058999999998</v>
      </c>
      <c r="F18">
        <v>45.030963999999997</v>
      </c>
      <c r="G18">
        <v>45.242767000000001</v>
      </c>
      <c r="H18">
        <v>45.421368000000001</v>
      </c>
      <c r="I18">
        <v>45.285614000000002</v>
      </c>
    </row>
    <row r="19" spans="1:9" x14ac:dyDescent="0.4">
      <c r="B19">
        <v>45.210560000000001</v>
      </c>
      <c r="C19">
        <v>45.775967000000001</v>
      </c>
      <c r="D19">
        <v>46.680798000000003</v>
      </c>
      <c r="E19">
        <v>47.911228000000001</v>
      </c>
      <c r="F19">
        <v>46.505477999999997</v>
      </c>
      <c r="G19">
        <v>45.286960999999998</v>
      </c>
      <c r="H19">
        <v>45.870601999999998</v>
      </c>
      <c r="I19">
        <v>46.758411000000002</v>
      </c>
    </row>
    <row r="20" spans="1:9" x14ac:dyDescent="0.4">
      <c r="B20">
        <v>45.209319999999998</v>
      </c>
      <c r="C20">
        <v>45.235176000000003</v>
      </c>
      <c r="D20">
        <v>51.894877999999999</v>
      </c>
      <c r="E20">
        <v>46.568137999999998</v>
      </c>
      <c r="F20">
        <v>45.132644999999997</v>
      </c>
      <c r="G20">
        <v>45.221066</v>
      </c>
      <c r="H20">
        <v>45.440449000000001</v>
      </c>
      <c r="I20">
        <v>45.298335999999999</v>
      </c>
    </row>
    <row r="23" spans="1:9" x14ac:dyDescent="0.4">
      <c r="A23" t="s">
        <v>10</v>
      </c>
      <c r="B23">
        <v>45.172581000000001</v>
      </c>
      <c r="C23">
        <v>45.083995999999999</v>
      </c>
      <c r="D23">
        <v>52.505802000000003</v>
      </c>
      <c r="E23">
        <v>46.021942000000003</v>
      </c>
      <c r="F23">
        <v>45.181370000000001</v>
      </c>
      <c r="G23">
        <v>45.177021000000003</v>
      </c>
      <c r="H23">
        <v>45.196776999999997</v>
      </c>
      <c r="I23">
        <v>45.660502999999999</v>
      </c>
    </row>
    <row r="24" spans="1:9" x14ac:dyDescent="0.4">
      <c r="B24">
        <v>45.145451000000001</v>
      </c>
      <c r="C24">
        <v>46.057189999999999</v>
      </c>
      <c r="D24">
        <v>48.745860999999998</v>
      </c>
      <c r="E24">
        <v>47.244801000000002</v>
      </c>
      <c r="F24">
        <v>45.123328999999998</v>
      </c>
      <c r="G24">
        <v>45.555489000000001</v>
      </c>
      <c r="H24">
        <v>45.260387000000001</v>
      </c>
      <c r="I24">
        <v>46.8675</v>
      </c>
    </row>
    <row r="25" spans="1:9" x14ac:dyDescent="0.4">
      <c r="B25">
        <v>45.067428999999997</v>
      </c>
      <c r="C25">
        <v>45.036971999999999</v>
      </c>
      <c r="D25">
        <v>54.644699000000003</v>
      </c>
      <c r="E25">
        <v>45.036354000000003</v>
      </c>
      <c r="F25">
        <v>45.025149999999996</v>
      </c>
      <c r="G25">
        <v>45.024464000000002</v>
      </c>
      <c r="H25">
        <v>45.128543999999998</v>
      </c>
      <c r="I25">
        <v>45.036385000000003</v>
      </c>
    </row>
    <row r="26" spans="1:9" x14ac:dyDescent="0.4">
      <c r="B26">
        <v>45.018425000000001</v>
      </c>
      <c r="C26">
        <v>45.033779000000003</v>
      </c>
      <c r="D26">
        <v>45.051720000000003</v>
      </c>
      <c r="E26">
        <v>45.019511999999999</v>
      </c>
      <c r="F26">
        <v>45.020958</v>
      </c>
      <c r="G26">
        <v>45.023884000000002</v>
      </c>
      <c r="H26">
        <v>45.016266000000002</v>
      </c>
      <c r="I26">
        <v>54.815452999999998</v>
      </c>
    </row>
    <row r="27" spans="1:9" x14ac:dyDescent="0.4">
      <c r="B27">
        <v>45.026318000000003</v>
      </c>
      <c r="C27">
        <v>45.001128999999999</v>
      </c>
      <c r="D27">
        <v>54.965381999999998</v>
      </c>
      <c r="E27">
        <v>45.003788</v>
      </c>
      <c r="F27">
        <v>45.000110999999997</v>
      </c>
      <c r="G27">
        <v>45.001629000000001</v>
      </c>
      <c r="H27">
        <v>45.000984000000003</v>
      </c>
      <c r="I27">
        <v>45.000664</v>
      </c>
    </row>
    <row r="28" spans="1:9" x14ac:dyDescent="0.4">
      <c r="B28">
        <v>45.206856000000002</v>
      </c>
      <c r="C28">
        <v>45.115955</v>
      </c>
      <c r="D28">
        <v>51.813476999999999</v>
      </c>
      <c r="E28">
        <v>46.787868000000003</v>
      </c>
      <c r="F28">
        <v>45.090805000000003</v>
      </c>
      <c r="G28">
        <v>45.296165000000002</v>
      </c>
      <c r="H28">
        <v>45.268787000000003</v>
      </c>
      <c r="I28">
        <v>45.420074</v>
      </c>
    </row>
    <row r="29" spans="1:9" x14ac:dyDescent="0.4">
      <c r="B29">
        <v>45.128501999999997</v>
      </c>
      <c r="C29">
        <v>46.053306999999997</v>
      </c>
      <c r="D29">
        <v>49.637473999999997</v>
      </c>
      <c r="E29">
        <v>46.488323000000001</v>
      </c>
      <c r="F29">
        <v>45.521647999999999</v>
      </c>
      <c r="G29">
        <v>45.160789000000001</v>
      </c>
      <c r="H29">
        <v>45.304634</v>
      </c>
      <c r="I29">
        <v>46.705322000000002</v>
      </c>
    </row>
    <row r="30" spans="1:9" x14ac:dyDescent="0.4">
      <c r="B30">
        <v>45.414290999999999</v>
      </c>
      <c r="C30">
        <v>45.512794</v>
      </c>
      <c r="D30">
        <v>47.659668000000003</v>
      </c>
      <c r="E30">
        <v>49.635952000000003</v>
      </c>
      <c r="F30">
        <v>45.412258000000001</v>
      </c>
      <c r="G30">
        <v>45.336123999999998</v>
      </c>
      <c r="H30">
        <v>45.477722</v>
      </c>
      <c r="I30">
        <v>45.551181999999997</v>
      </c>
    </row>
    <row r="33" spans="1:9" x14ac:dyDescent="0.4">
      <c r="A33" t="s">
        <v>11</v>
      </c>
      <c r="B33">
        <v>45.140681999999998</v>
      </c>
      <c r="C33">
        <v>45.086787999999999</v>
      </c>
      <c r="D33">
        <v>53.306435</v>
      </c>
      <c r="E33">
        <v>45.657584999999997</v>
      </c>
      <c r="F33">
        <v>45.098807999999998</v>
      </c>
      <c r="G33">
        <v>45.153706</v>
      </c>
      <c r="H33">
        <v>45.183399000000001</v>
      </c>
      <c r="I33">
        <v>45.372601000000003</v>
      </c>
    </row>
    <row r="34" spans="1:9" x14ac:dyDescent="0.4">
      <c r="B34">
        <v>45.062809000000001</v>
      </c>
      <c r="C34">
        <v>50.714176000000002</v>
      </c>
      <c r="D34">
        <v>46.494053000000001</v>
      </c>
      <c r="E34">
        <v>45.747635000000002</v>
      </c>
      <c r="F34">
        <v>45.063445999999999</v>
      </c>
      <c r="G34">
        <v>45.356293000000001</v>
      </c>
      <c r="H34">
        <v>45.163918000000002</v>
      </c>
      <c r="I34">
        <v>46.397671000000003</v>
      </c>
    </row>
    <row r="35" spans="1:9" x14ac:dyDescent="0.4">
      <c r="B35">
        <v>45.067722000000003</v>
      </c>
      <c r="C35">
        <v>45.184958999999999</v>
      </c>
      <c r="D35">
        <v>45.181235999999998</v>
      </c>
      <c r="E35">
        <v>45.077637000000003</v>
      </c>
      <c r="F35">
        <v>45.144450999999997</v>
      </c>
      <c r="G35">
        <v>45.124713999999997</v>
      </c>
      <c r="H35">
        <v>45.121974999999999</v>
      </c>
      <c r="I35">
        <v>54.097313</v>
      </c>
    </row>
    <row r="36" spans="1:9" x14ac:dyDescent="0.4">
      <c r="B36">
        <v>45.016457000000003</v>
      </c>
      <c r="C36">
        <v>45.007480999999999</v>
      </c>
      <c r="D36">
        <v>54.591000000000001</v>
      </c>
      <c r="E36">
        <v>45.002688999999997</v>
      </c>
      <c r="F36">
        <v>45.003039999999999</v>
      </c>
      <c r="G36">
        <v>45.004142999999999</v>
      </c>
      <c r="H36">
        <v>45.364105000000002</v>
      </c>
      <c r="I36">
        <v>45.011093000000002</v>
      </c>
    </row>
    <row r="37" spans="1:9" x14ac:dyDescent="0.4">
      <c r="B37">
        <v>45.117794000000004</v>
      </c>
      <c r="C37">
        <v>45.009417999999997</v>
      </c>
      <c r="D37">
        <v>54.837204</v>
      </c>
      <c r="E37">
        <v>45.010429000000002</v>
      </c>
      <c r="F37">
        <v>45.001122000000002</v>
      </c>
      <c r="G37">
        <v>45.010280999999999</v>
      </c>
      <c r="H37">
        <v>45.008293000000002</v>
      </c>
      <c r="I37">
        <v>45.005454999999998</v>
      </c>
    </row>
    <row r="38" spans="1:9" x14ac:dyDescent="0.4">
      <c r="B38">
        <v>45.105708999999997</v>
      </c>
      <c r="C38">
        <v>45.091408000000001</v>
      </c>
      <c r="D38">
        <v>50.077511000000001</v>
      </c>
      <c r="E38">
        <v>48.897587000000001</v>
      </c>
      <c r="F38">
        <v>45.129921000000003</v>
      </c>
      <c r="G38">
        <v>45.14669</v>
      </c>
      <c r="H38">
        <v>45.222504000000001</v>
      </c>
      <c r="I38">
        <v>45.328677999999996</v>
      </c>
    </row>
    <row r="39" spans="1:9" x14ac:dyDescent="0.4">
      <c r="B39">
        <v>45.075642000000002</v>
      </c>
      <c r="C39">
        <v>45.238979</v>
      </c>
      <c r="D39">
        <v>54.077126</v>
      </c>
      <c r="E39">
        <v>45.290028</v>
      </c>
      <c r="F39">
        <v>45.022022</v>
      </c>
      <c r="G39">
        <v>45.039653999999999</v>
      </c>
      <c r="H39">
        <v>45.037899000000003</v>
      </c>
      <c r="I39">
        <v>45.218651000000001</v>
      </c>
    </row>
    <row r="40" spans="1:9" x14ac:dyDescent="0.4">
      <c r="B40">
        <v>45.069225000000003</v>
      </c>
      <c r="C40">
        <v>45.053485999999999</v>
      </c>
      <c r="D40">
        <v>45.634650999999998</v>
      </c>
      <c r="E40">
        <v>53.391792000000002</v>
      </c>
      <c r="F40">
        <v>45.369002999999999</v>
      </c>
      <c r="G40">
        <v>45.071376999999998</v>
      </c>
      <c r="H40">
        <v>45.091675000000002</v>
      </c>
      <c r="I40">
        <v>45.318787</v>
      </c>
    </row>
    <row r="43" spans="1:9" x14ac:dyDescent="0.4">
      <c r="A43" t="s">
        <v>12</v>
      </c>
      <c r="B43">
        <v>45.047694999999997</v>
      </c>
      <c r="C43">
        <v>45.031647</v>
      </c>
      <c r="D43">
        <v>49.687106999999997</v>
      </c>
      <c r="E43">
        <v>49.801212</v>
      </c>
      <c r="F43">
        <v>45.112400000000001</v>
      </c>
      <c r="G43">
        <v>45.134372999999997</v>
      </c>
      <c r="H43">
        <v>45.071392000000003</v>
      </c>
      <c r="I43">
        <v>45.114178000000003</v>
      </c>
    </row>
    <row r="44" spans="1:9" x14ac:dyDescent="0.4">
      <c r="B44">
        <v>45.013278999999997</v>
      </c>
      <c r="C44">
        <v>53.190434000000003</v>
      </c>
      <c r="D44">
        <v>45.049427000000001</v>
      </c>
      <c r="E44">
        <v>45.727837000000001</v>
      </c>
      <c r="F44">
        <v>45.037211999999997</v>
      </c>
      <c r="G44">
        <v>45.220367000000003</v>
      </c>
      <c r="H44">
        <v>45.026127000000002</v>
      </c>
      <c r="I44">
        <v>45.735317000000002</v>
      </c>
    </row>
    <row r="45" spans="1:9" x14ac:dyDescent="0.4">
      <c r="B45">
        <v>45.330939999999998</v>
      </c>
      <c r="C45">
        <v>45.046081999999998</v>
      </c>
      <c r="D45">
        <v>54.451942000000003</v>
      </c>
      <c r="E45">
        <v>45.04166</v>
      </c>
      <c r="F45">
        <v>45.008220999999999</v>
      </c>
      <c r="G45">
        <v>45.046588999999997</v>
      </c>
      <c r="H45">
        <v>45.040740999999997</v>
      </c>
      <c r="I45">
        <v>45.033825</v>
      </c>
    </row>
    <row r="46" spans="1:9" x14ac:dyDescent="0.4">
      <c r="B46">
        <v>45.066749999999999</v>
      </c>
      <c r="C46">
        <v>45.280127999999998</v>
      </c>
      <c r="D46">
        <v>45.258536999999997</v>
      </c>
      <c r="E46">
        <v>45.135123999999998</v>
      </c>
      <c r="F46">
        <v>45.10548</v>
      </c>
      <c r="G46">
        <v>45.157494</v>
      </c>
      <c r="H46">
        <v>45.082180000000001</v>
      </c>
      <c r="I46">
        <v>53.914307000000001</v>
      </c>
    </row>
    <row r="47" spans="1:9" x14ac:dyDescent="0.4">
      <c r="B47">
        <v>45.015697000000003</v>
      </c>
      <c r="C47">
        <v>45.010238999999999</v>
      </c>
      <c r="D47">
        <v>54.871856999999999</v>
      </c>
      <c r="E47">
        <v>45.002583000000001</v>
      </c>
      <c r="F47">
        <v>45.001719999999999</v>
      </c>
      <c r="G47">
        <v>45.008513999999998</v>
      </c>
      <c r="H47">
        <v>45.085270000000001</v>
      </c>
      <c r="I47">
        <v>45.00412</v>
      </c>
    </row>
    <row r="48" spans="1:9" x14ac:dyDescent="0.4">
      <c r="B48">
        <v>45.066296000000001</v>
      </c>
      <c r="C48">
        <v>45.083733000000002</v>
      </c>
      <c r="D48">
        <v>46.445498999999998</v>
      </c>
      <c r="E48">
        <v>52.472580000000001</v>
      </c>
      <c r="F48">
        <v>45.133876999999998</v>
      </c>
      <c r="G48">
        <v>45.213436000000002</v>
      </c>
      <c r="H48">
        <v>45.180565000000001</v>
      </c>
      <c r="I48">
        <v>45.404015000000001</v>
      </c>
    </row>
    <row r="49" spans="1:9" x14ac:dyDescent="0.4">
      <c r="B49">
        <v>45.129748999999997</v>
      </c>
      <c r="C49">
        <v>48.997397999999997</v>
      </c>
      <c r="D49">
        <v>45.731631999999998</v>
      </c>
      <c r="E49">
        <v>47.763851000000003</v>
      </c>
      <c r="F49">
        <v>45.202247999999997</v>
      </c>
      <c r="G49">
        <v>45.235207000000003</v>
      </c>
      <c r="H49">
        <v>45.126334999999997</v>
      </c>
      <c r="I49">
        <v>46.813575999999998</v>
      </c>
    </row>
    <row r="50" spans="1:9" x14ac:dyDescent="0.4">
      <c r="B50">
        <v>45.088524</v>
      </c>
      <c r="C50">
        <v>45.076839</v>
      </c>
      <c r="D50">
        <v>52.316986</v>
      </c>
      <c r="E50">
        <v>46.839148999999999</v>
      </c>
      <c r="F50">
        <v>45.119835000000002</v>
      </c>
      <c r="G50">
        <v>45.128200999999997</v>
      </c>
      <c r="H50">
        <v>45.222529999999999</v>
      </c>
      <c r="I50">
        <v>45.207943</v>
      </c>
    </row>
    <row r="53" spans="1:9" x14ac:dyDescent="0.4">
      <c r="A53" t="s">
        <v>13</v>
      </c>
      <c r="B53">
        <v>45.037357</v>
      </c>
      <c r="C53">
        <v>45.026488999999998</v>
      </c>
      <c r="D53">
        <v>48.806137</v>
      </c>
      <c r="E53">
        <v>50.852997000000002</v>
      </c>
      <c r="F53">
        <v>45.065764999999999</v>
      </c>
      <c r="G53">
        <v>45.101973999999998</v>
      </c>
      <c r="H53">
        <v>45.047595999999999</v>
      </c>
      <c r="I53">
        <v>45.061684</v>
      </c>
    </row>
    <row r="54" spans="1:9" x14ac:dyDescent="0.4">
      <c r="B54">
        <v>45.075355999999999</v>
      </c>
      <c r="C54">
        <v>47.933501999999997</v>
      </c>
      <c r="D54">
        <v>47.403748</v>
      </c>
      <c r="E54">
        <v>45.760261999999997</v>
      </c>
      <c r="F54">
        <v>45.102283</v>
      </c>
      <c r="G54">
        <v>45.586348999999998</v>
      </c>
      <c r="H54">
        <v>45.310890000000001</v>
      </c>
      <c r="I54">
        <v>47.827613999999997</v>
      </c>
    </row>
    <row r="55" spans="1:9" x14ac:dyDescent="0.4">
      <c r="B55">
        <v>45.132072000000001</v>
      </c>
      <c r="C55">
        <v>45.017071000000001</v>
      </c>
      <c r="D55">
        <v>54.778187000000003</v>
      </c>
      <c r="E55">
        <v>45.016143999999997</v>
      </c>
      <c r="F55">
        <v>45.002419000000003</v>
      </c>
      <c r="G55">
        <v>45.018172999999997</v>
      </c>
      <c r="H55">
        <v>45.021892999999999</v>
      </c>
      <c r="I55">
        <v>45.014042000000003</v>
      </c>
    </row>
    <row r="56" spans="1:9" x14ac:dyDescent="0.4">
      <c r="B56">
        <v>45.026398</v>
      </c>
      <c r="C56">
        <v>45.007576</v>
      </c>
      <c r="D56">
        <v>54.867226000000002</v>
      </c>
      <c r="E56">
        <v>45.001193999999998</v>
      </c>
      <c r="F56">
        <v>45.000473</v>
      </c>
      <c r="G56">
        <v>45.002754000000003</v>
      </c>
      <c r="H56">
        <v>45.091121999999999</v>
      </c>
      <c r="I56">
        <v>45.003258000000002</v>
      </c>
    </row>
    <row r="57" spans="1:9" x14ac:dyDescent="0.4">
      <c r="B57">
        <v>45.034453999999997</v>
      </c>
      <c r="C57">
        <v>45.090922999999997</v>
      </c>
      <c r="D57">
        <v>45.073127999999997</v>
      </c>
      <c r="E57">
        <v>45.084285999999999</v>
      </c>
      <c r="F57">
        <v>45.083080000000002</v>
      </c>
      <c r="G57">
        <v>45.070456999999998</v>
      </c>
      <c r="H57">
        <v>45.059612000000001</v>
      </c>
      <c r="I57">
        <v>54.504058999999998</v>
      </c>
    </row>
    <row r="58" spans="1:9" x14ac:dyDescent="0.4">
      <c r="B58">
        <v>45.154335000000003</v>
      </c>
      <c r="C58">
        <v>45.241486000000002</v>
      </c>
      <c r="D58">
        <v>46.524898999999998</v>
      </c>
      <c r="E58">
        <v>51.778584000000002</v>
      </c>
      <c r="F58">
        <v>45.256275000000002</v>
      </c>
      <c r="G58">
        <v>45.200268000000001</v>
      </c>
      <c r="H58">
        <v>45.188735999999999</v>
      </c>
      <c r="I58">
        <v>45.655414999999998</v>
      </c>
    </row>
    <row r="59" spans="1:9" x14ac:dyDescent="0.4">
      <c r="B59">
        <v>45.218864000000004</v>
      </c>
      <c r="C59">
        <v>47.531829999999999</v>
      </c>
      <c r="D59">
        <v>49.335254999999997</v>
      </c>
      <c r="E59">
        <v>46.829585999999999</v>
      </c>
      <c r="F59">
        <v>45.239100999999998</v>
      </c>
      <c r="G59">
        <v>45.127490999999999</v>
      </c>
      <c r="H59">
        <v>45.225327</v>
      </c>
      <c r="I59">
        <v>45.492542</v>
      </c>
    </row>
    <row r="60" spans="1:9" x14ac:dyDescent="0.4">
      <c r="B60">
        <v>45.186405000000001</v>
      </c>
      <c r="C60">
        <v>45.323684999999998</v>
      </c>
      <c r="D60">
        <v>50.285499999999999</v>
      </c>
      <c r="E60">
        <v>47.417442000000001</v>
      </c>
      <c r="F60">
        <v>45.386634999999998</v>
      </c>
      <c r="G60">
        <v>45.133884000000002</v>
      </c>
      <c r="H60">
        <v>45.545726999999999</v>
      </c>
      <c r="I60">
        <v>45.720717999999998</v>
      </c>
    </row>
    <row r="63" spans="1:9" x14ac:dyDescent="0.4">
      <c r="A63" t="s">
        <v>14</v>
      </c>
      <c r="B63">
        <v>45.028641</v>
      </c>
      <c r="C63">
        <v>45.019790999999998</v>
      </c>
      <c r="D63">
        <v>48.869788999999997</v>
      </c>
      <c r="E63">
        <v>50.769711000000001</v>
      </c>
      <c r="F63">
        <v>45.102046999999999</v>
      </c>
      <c r="G63">
        <v>45.096981</v>
      </c>
      <c r="H63">
        <v>45.039223</v>
      </c>
      <c r="I63">
        <v>45.073822</v>
      </c>
    </row>
    <row r="64" spans="1:9" x14ac:dyDescent="0.4">
      <c r="B64">
        <v>45.000984000000003</v>
      </c>
      <c r="C64">
        <v>53.702854000000002</v>
      </c>
      <c r="D64">
        <v>45.102718000000003</v>
      </c>
      <c r="E64">
        <v>45.394848000000003</v>
      </c>
      <c r="F64">
        <v>45.009537000000002</v>
      </c>
      <c r="G64">
        <v>45.036022000000003</v>
      </c>
      <c r="H64">
        <v>45.008614000000001</v>
      </c>
      <c r="I64">
        <v>45.744422999999998</v>
      </c>
    </row>
    <row r="65" spans="1:9" x14ac:dyDescent="0.4">
      <c r="B65">
        <v>45.220160999999997</v>
      </c>
      <c r="C65">
        <v>45.02787</v>
      </c>
      <c r="D65">
        <v>54.633094999999997</v>
      </c>
      <c r="E65">
        <v>45.021625999999998</v>
      </c>
      <c r="F65">
        <v>45.003650999999998</v>
      </c>
      <c r="G65">
        <v>45.030968000000001</v>
      </c>
      <c r="H65">
        <v>45.029335000000003</v>
      </c>
      <c r="I65">
        <v>45.033290999999998</v>
      </c>
    </row>
    <row r="66" spans="1:9" x14ac:dyDescent="0.4">
      <c r="B66">
        <v>45.050685999999999</v>
      </c>
      <c r="C66">
        <v>45.112426999999997</v>
      </c>
      <c r="D66">
        <v>45.456108</v>
      </c>
      <c r="E66">
        <v>45.186034999999997</v>
      </c>
      <c r="F66">
        <v>45.082878000000001</v>
      </c>
      <c r="G66">
        <v>45.100116999999997</v>
      </c>
      <c r="H66">
        <v>45.050956999999997</v>
      </c>
      <c r="I66">
        <v>53.960788999999998</v>
      </c>
    </row>
    <row r="67" spans="1:9" x14ac:dyDescent="0.4">
      <c r="B67">
        <v>45.212521000000002</v>
      </c>
      <c r="C67">
        <v>45.027648999999997</v>
      </c>
      <c r="D67">
        <v>54.516590000000001</v>
      </c>
      <c r="E67">
        <v>45.005431999999999</v>
      </c>
      <c r="F67">
        <v>45.003566999999997</v>
      </c>
      <c r="G67">
        <v>45.010314999999999</v>
      </c>
      <c r="H67">
        <v>45.205803000000003</v>
      </c>
      <c r="I67">
        <v>45.018124</v>
      </c>
    </row>
    <row r="68" spans="1:9" x14ac:dyDescent="0.4">
      <c r="B68">
        <v>45.278542000000002</v>
      </c>
      <c r="C68">
        <v>45.122684</v>
      </c>
      <c r="D68">
        <v>51.132362000000001</v>
      </c>
      <c r="E68">
        <v>47.032097</v>
      </c>
      <c r="F68">
        <v>45.156933000000002</v>
      </c>
      <c r="G68">
        <v>45.233638999999997</v>
      </c>
      <c r="H68">
        <v>45.36647</v>
      </c>
      <c r="I68">
        <v>45.677276999999997</v>
      </c>
    </row>
    <row r="69" spans="1:9" x14ac:dyDescent="0.4">
      <c r="B69">
        <v>45.045845</v>
      </c>
      <c r="C69">
        <v>46.996479000000001</v>
      </c>
      <c r="D69">
        <v>47.871265000000001</v>
      </c>
      <c r="E69">
        <v>49.561065999999997</v>
      </c>
      <c r="F69">
        <v>45.068012000000003</v>
      </c>
      <c r="G69">
        <v>45.070396000000002</v>
      </c>
      <c r="H69">
        <v>45.047604</v>
      </c>
      <c r="I69">
        <v>45.339328999999999</v>
      </c>
    </row>
    <row r="70" spans="1:9" x14ac:dyDescent="0.4">
      <c r="B70">
        <v>45.158501000000001</v>
      </c>
      <c r="C70">
        <v>47.429667999999999</v>
      </c>
      <c r="D70">
        <v>49.109561999999997</v>
      </c>
      <c r="E70">
        <v>45.638119000000003</v>
      </c>
      <c r="F70">
        <v>45.235092000000002</v>
      </c>
      <c r="G70">
        <v>45.417889000000002</v>
      </c>
      <c r="H70">
        <v>46.255856000000001</v>
      </c>
      <c r="I70">
        <v>45.755310000000001</v>
      </c>
    </row>
    <row r="73" spans="1:9" x14ac:dyDescent="0.4">
      <c r="A73" t="s">
        <v>15</v>
      </c>
      <c r="B73">
        <v>45.025959</v>
      </c>
      <c r="C73">
        <v>45.016452999999998</v>
      </c>
      <c r="D73">
        <v>46.946784999999998</v>
      </c>
      <c r="E73">
        <v>52.681731999999997</v>
      </c>
      <c r="F73">
        <v>45.080295999999997</v>
      </c>
      <c r="G73">
        <v>45.095329</v>
      </c>
      <c r="H73">
        <v>45.038494</v>
      </c>
      <c r="I73">
        <v>45.114944000000001</v>
      </c>
    </row>
    <row r="74" spans="1:9" x14ac:dyDescent="0.4">
      <c r="B74">
        <v>45.021346999999999</v>
      </c>
      <c r="C74">
        <v>51.969360000000002</v>
      </c>
      <c r="D74">
        <v>45.417934000000002</v>
      </c>
      <c r="E74">
        <v>45.458987999999998</v>
      </c>
      <c r="F74">
        <v>45.042102999999997</v>
      </c>
      <c r="G74">
        <v>45.178986000000002</v>
      </c>
      <c r="H74">
        <v>45.110976999999998</v>
      </c>
      <c r="I74">
        <v>46.800308000000001</v>
      </c>
    </row>
    <row r="75" spans="1:9" x14ac:dyDescent="0.4">
      <c r="B75">
        <v>45.028336000000003</v>
      </c>
      <c r="C75">
        <v>45.010680999999998</v>
      </c>
      <c r="D75">
        <v>54.760978999999999</v>
      </c>
      <c r="E75">
        <v>45.004524000000004</v>
      </c>
      <c r="F75">
        <v>45.005046999999998</v>
      </c>
      <c r="G75">
        <v>45.008780999999999</v>
      </c>
      <c r="H75">
        <v>45.169735000000003</v>
      </c>
      <c r="I75">
        <v>45.011921000000001</v>
      </c>
    </row>
    <row r="76" spans="1:9" x14ac:dyDescent="0.4">
      <c r="B76">
        <v>45.058411</v>
      </c>
      <c r="C76">
        <v>45.005229999999997</v>
      </c>
      <c r="D76">
        <v>54.914093000000001</v>
      </c>
      <c r="E76">
        <v>45.008040999999999</v>
      </c>
      <c r="F76">
        <v>45.000529999999998</v>
      </c>
      <c r="G76">
        <v>45.005707000000001</v>
      </c>
      <c r="H76">
        <v>45.004748999999997</v>
      </c>
      <c r="I76">
        <v>45.003242</v>
      </c>
    </row>
    <row r="77" spans="1:9" x14ac:dyDescent="0.4">
      <c r="B77">
        <v>45.015923000000001</v>
      </c>
      <c r="C77">
        <v>45.102428000000003</v>
      </c>
      <c r="D77">
        <v>45.062461999999996</v>
      </c>
      <c r="E77">
        <v>45.070545000000003</v>
      </c>
      <c r="F77">
        <v>45.033554000000002</v>
      </c>
      <c r="G77">
        <v>45.059958999999999</v>
      </c>
      <c r="H77">
        <v>45.019474000000002</v>
      </c>
      <c r="I77">
        <v>54.635654000000002</v>
      </c>
    </row>
    <row r="78" spans="1:9" x14ac:dyDescent="0.4">
      <c r="B78">
        <v>45.204825999999997</v>
      </c>
      <c r="C78">
        <v>45.225825999999998</v>
      </c>
      <c r="D78">
        <v>52.284782</v>
      </c>
      <c r="E78">
        <v>46.193237000000003</v>
      </c>
      <c r="F78">
        <v>45.081223000000001</v>
      </c>
      <c r="G78">
        <v>45.294308000000001</v>
      </c>
      <c r="H78">
        <v>45.304523000000003</v>
      </c>
      <c r="I78">
        <v>45.411270000000002</v>
      </c>
    </row>
    <row r="79" spans="1:9" x14ac:dyDescent="0.4">
      <c r="B79">
        <v>45.081130999999999</v>
      </c>
      <c r="C79">
        <v>46.996765000000003</v>
      </c>
      <c r="D79">
        <v>47.019317999999998</v>
      </c>
      <c r="E79">
        <v>48.75705</v>
      </c>
      <c r="F79">
        <v>45.163677</v>
      </c>
      <c r="G79">
        <v>45.165298</v>
      </c>
      <c r="H79">
        <v>45.073269000000003</v>
      </c>
      <c r="I79">
        <v>46.743496</v>
      </c>
    </row>
    <row r="80" spans="1:9" x14ac:dyDescent="0.4">
      <c r="B80">
        <v>45.153370000000002</v>
      </c>
      <c r="C80">
        <v>46.612160000000003</v>
      </c>
      <c r="D80">
        <v>50.891948999999997</v>
      </c>
      <c r="E80">
        <v>45.896529999999998</v>
      </c>
      <c r="F80">
        <v>45.151581</v>
      </c>
      <c r="G80">
        <v>45.312508000000001</v>
      </c>
      <c r="H80">
        <v>45.462608000000003</v>
      </c>
      <c r="I80">
        <v>45.519291000000003</v>
      </c>
    </row>
    <row r="83" spans="1:9" x14ac:dyDescent="0.4">
      <c r="A83" t="s">
        <v>16</v>
      </c>
      <c r="B83">
        <v>45.021037999999997</v>
      </c>
      <c r="C83">
        <v>45.015259</v>
      </c>
      <c r="D83">
        <v>45.959961</v>
      </c>
      <c r="E83">
        <v>53.775173000000002</v>
      </c>
      <c r="F83">
        <v>45.086593999999998</v>
      </c>
      <c r="G83">
        <v>45.074618999999998</v>
      </c>
      <c r="H83">
        <v>45.027031000000001</v>
      </c>
      <c r="I83">
        <v>45.040329</v>
      </c>
    </row>
    <row r="84" spans="1:9" x14ac:dyDescent="0.4">
      <c r="B84">
        <v>45.010330000000003</v>
      </c>
      <c r="C84">
        <v>51.428925</v>
      </c>
      <c r="D84">
        <v>45.161799999999999</v>
      </c>
      <c r="E84">
        <v>45.127583000000001</v>
      </c>
      <c r="F84">
        <v>45.030594000000001</v>
      </c>
      <c r="G84">
        <v>45.129471000000002</v>
      </c>
      <c r="H84">
        <v>45.071072000000001</v>
      </c>
      <c r="I84">
        <v>48.040222</v>
      </c>
    </row>
    <row r="85" spans="1:9" x14ac:dyDescent="0.4">
      <c r="B85">
        <v>45.146541999999997</v>
      </c>
      <c r="C85">
        <v>45.019485000000003</v>
      </c>
      <c r="D85">
        <v>54.766254000000004</v>
      </c>
      <c r="E85">
        <v>45.012900999999999</v>
      </c>
      <c r="F85">
        <v>45.001838999999997</v>
      </c>
      <c r="G85">
        <v>45.018203999999997</v>
      </c>
      <c r="H85">
        <v>45.020847000000003</v>
      </c>
      <c r="I85">
        <v>45.013924000000003</v>
      </c>
    </row>
    <row r="86" spans="1:9" x14ac:dyDescent="0.4">
      <c r="B86">
        <v>45.039856</v>
      </c>
      <c r="C86">
        <v>45.017589999999998</v>
      </c>
      <c r="D86">
        <v>54.466372999999997</v>
      </c>
      <c r="E86">
        <v>45.004447999999996</v>
      </c>
      <c r="F86">
        <v>45.004508999999999</v>
      </c>
      <c r="G86">
        <v>45.011127000000002</v>
      </c>
      <c r="H86">
        <v>45.444915999999999</v>
      </c>
      <c r="I86">
        <v>45.011184999999998</v>
      </c>
    </row>
    <row r="87" spans="1:9" x14ac:dyDescent="0.4">
      <c r="B87">
        <v>45.110058000000002</v>
      </c>
      <c r="C87">
        <v>45.086880000000001</v>
      </c>
      <c r="D87">
        <v>46.028647999999997</v>
      </c>
      <c r="E87">
        <v>45.053058999999998</v>
      </c>
      <c r="F87">
        <v>45.045994</v>
      </c>
      <c r="G87">
        <v>45.068187999999999</v>
      </c>
      <c r="H87">
        <v>45.061649000000003</v>
      </c>
      <c r="I87">
        <v>53.545524999999998</v>
      </c>
    </row>
    <row r="88" spans="1:9" x14ac:dyDescent="0.4">
      <c r="B88">
        <v>45.211036999999997</v>
      </c>
      <c r="C88">
        <v>45.382179000000001</v>
      </c>
      <c r="D88">
        <v>48.026950999999997</v>
      </c>
      <c r="E88">
        <v>49.842705000000002</v>
      </c>
      <c r="F88">
        <v>45.261668999999998</v>
      </c>
      <c r="G88">
        <v>45.364261999999997</v>
      </c>
      <c r="H88">
        <v>45.297764000000001</v>
      </c>
      <c r="I88">
        <v>45.613441000000002</v>
      </c>
    </row>
    <row r="89" spans="1:9" x14ac:dyDescent="0.4">
      <c r="B89">
        <v>45.219669000000003</v>
      </c>
      <c r="C89">
        <v>46.599612999999998</v>
      </c>
      <c r="D89">
        <v>52.286082999999998</v>
      </c>
      <c r="E89">
        <v>45.397452999999999</v>
      </c>
      <c r="F89">
        <v>45.079605000000001</v>
      </c>
      <c r="G89">
        <v>45.069592</v>
      </c>
      <c r="H89">
        <v>45.118633000000003</v>
      </c>
      <c r="I89">
        <v>45.229346999999997</v>
      </c>
    </row>
    <row r="90" spans="1:9" x14ac:dyDescent="0.4">
      <c r="B90">
        <v>45.090153000000001</v>
      </c>
      <c r="C90">
        <v>45.183971</v>
      </c>
      <c r="D90">
        <v>47.597194999999999</v>
      </c>
      <c r="E90">
        <v>50.844574000000001</v>
      </c>
      <c r="F90">
        <v>45.250312999999998</v>
      </c>
      <c r="G90">
        <v>45.315066999999999</v>
      </c>
      <c r="H90">
        <v>45.327724000000003</v>
      </c>
      <c r="I90">
        <v>45.391005999999997</v>
      </c>
    </row>
    <row r="93" spans="1:9" x14ac:dyDescent="0.4">
      <c r="A93" t="s">
        <v>17</v>
      </c>
      <c r="B93">
        <v>45.015490999999997</v>
      </c>
      <c r="C93">
        <v>45.011364</v>
      </c>
      <c r="D93">
        <v>45.340266999999997</v>
      </c>
      <c r="E93">
        <v>54.421776000000001</v>
      </c>
      <c r="F93">
        <v>45.091946</v>
      </c>
      <c r="G93">
        <v>45.055622</v>
      </c>
      <c r="H93">
        <v>45.016243000000003</v>
      </c>
      <c r="I93">
        <v>45.047283</v>
      </c>
    </row>
    <row r="94" spans="1:9" x14ac:dyDescent="0.4">
      <c r="B94">
        <v>45.005848</v>
      </c>
      <c r="C94">
        <v>54.525288000000003</v>
      </c>
      <c r="D94">
        <v>45.146416000000002</v>
      </c>
      <c r="E94">
        <v>45.086368999999998</v>
      </c>
      <c r="F94">
        <v>45.007750999999999</v>
      </c>
      <c r="G94">
        <v>45.052512999999998</v>
      </c>
      <c r="H94">
        <v>45.027358999999997</v>
      </c>
      <c r="I94">
        <v>45.148457000000001</v>
      </c>
    </row>
    <row r="95" spans="1:9" x14ac:dyDescent="0.4">
      <c r="B95">
        <v>45.176040999999998</v>
      </c>
      <c r="C95">
        <v>45.033980999999997</v>
      </c>
      <c r="D95">
        <v>54.689948999999999</v>
      </c>
      <c r="E95">
        <v>45.019852</v>
      </c>
      <c r="F95">
        <v>45.003357000000001</v>
      </c>
      <c r="G95">
        <v>45.023505999999998</v>
      </c>
      <c r="H95">
        <v>45.027724999999997</v>
      </c>
      <c r="I95">
        <v>45.025588999999997</v>
      </c>
    </row>
    <row r="96" spans="1:9" x14ac:dyDescent="0.4">
      <c r="B96">
        <v>45.038634999999999</v>
      </c>
      <c r="C96">
        <v>45.009070999999999</v>
      </c>
      <c r="D96">
        <v>54.226917</v>
      </c>
      <c r="E96">
        <v>45.000934999999998</v>
      </c>
      <c r="F96">
        <v>45.003639</v>
      </c>
      <c r="G96">
        <v>45.005383000000002</v>
      </c>
      <c r="H96">
        <v>45.710200999999998</v>
      </c>
      <c r="I96">
        <v>45.005215</v>
      </c>
    </row>
    <row r="97" spans="1:9" x14ac:dyDescent="0.4">
      <c r="B97">
        <v>45.254333000000003</v>
      </c>
      <c r="C97">
        <v>45.141499000000003</v>
      </c>
      <c r="D97">
        <v>46.653404000000002</v>
      </c>
      <c r="E97">
        <v>45.110241000000002</v>
      </c>
      <c r="F97">
        <v>45.096378000000001</v>
      </c>
      <c r="G97">
        <v>45.142657999999997</v>
      </c>
      <c r="H97">
        <v>45.085281000000002</v>
      </c>
      <c r="I97">
        <v>52.516204999999999</v>
      </c>
    </row>
    <row r="98" spans="1:9" x14ac:dyDescent="0.4">
      <c r="B98">
        <v>45.116351999999999</v>
      </c>
      <c r="C98">
        <v>45.055121999999997</v>
      </c>
      <c r="D98">
        <v>46.345253</v>
      </c>
      <c r="E98">
        <v>52.655037</v>
      </c>
      <c r="F98">
        <v>45.120018000000002</v>
      </c>
      <c r="G98">
        <v>45.180042</v>
      </c>
      <c r="H98">
        <v>45.110340000000001</v>
      </c>
      <c r="I98">
        <v>45.417834999999997</v>
      </c>
    </row>
    <row r="99" spans="1:9" x14ac:dyDescent="0.4">
      <c r="B99">
        <v>45.197356999999997</v>
      </c>
      <c r="C99">
        <v>47.430827999999998</v>
      </c>
      <c r="D99">
        <v>46.015560000000001</v>
      </c>
      <c r="E99">
        <v>48.855418999999998</v>
      </c>
      <c r="F99">
        <v>45.810284000000003</v>
      </c>
      <c r="G99">
        <v>45.223990999999998</v>
      </c>
      <c r="H99">
        <v>45.278346999999997</v>
      </c>
      <c r="I99">
        <v>46.188209999999998</v>
      </c>
    </row>
    <row r="100" spans="1:9" x14ac:dyDescent="0.4">
      <c r="B100">
        <v>45.094966999999997</v>
      </c>
      <c r="C100">
        <v>45.333748</v>
      </c>
      <c r="D100">
        <v>53.073794999999997</v>
      </c>
      <c r="E100">
        <v>45.552546999999997</v>
      </c>
      <c r="F100">
        <v>45.134017999999998</v>
      </c>
      <c r="G100">
        <v>45.161591000000001</v>
      </c>
      <c r="H100">
        <v>45.439799999999998</v>
      </c>
      <c r="I100">
        <v>45.209530000000001</v>
      </c>
    </row>
    <row r="103" spans="1:9" x14ac:dyDescent="0.4">
      <c r="A103" t="s">
        <v>18</v>
      </c>
      <c r="B103">
        <v>45.025291000000003</v>
      </c>
      <c r="C103">
        <v>45.012549999999997</v>
      </c>
      <c r="D103">
        <v>45.361691</v>
      </c>
      <c r="E103">
        <v>54.354424000000002</v>
      </c>
      <c r="F103">
        <v>45.113075000000002</v>
      </c>
      <c r="G103">
        <v>45.068610999999997</v>
      </c>
      <c r="H103">
        <v>45.026527000000002</v>
      </c>
      <c r="I103">
        <v>45.037823000000003</v>
      </c>
    </row>
    <row r="104" spans="1:9" x14ac:dyDescent="0.4">
      <c r="B104">
        <v>45.010834000000003</v>
      </c>
      <c r="C104">
        <v>51.835430000000002</v>
      </c>
      <c r="D104">
        <v>45.326729</v>
      </c>
      <c r="E104">
        <v>45.563693999999998</v>
      </c>
      <c r="F104">
        <v>45.053257000000002</v>
      </c>
      <c r="G104">
        <v>45.216330999999997</v>
      </c>
      <c r="H104">
        <v>45.068339999999999</v>
      </c>
      <c r="I104">
        <v>46.925387999999998</v>
      </c>
    </row>
    <row r="105" spans="1:9" x14ac:dyDescent="0.4">
      <c r="B105">
        <v>45.021628999999997</v>
      </c>
      <c r="C105">
        <v>45.009830000000001</v>
      </c>
      <c r="D105">
        <v>54.834685999999998</v>
      </c>
      <c r="E105">
        <v>45.001300999999998</v>
      </c>
      <c r="F105">
        <v>45.000847</v>
      </c>
      <c r="G105">
        <v>45.003120000000003</v>
      </c>
      <c r="H105">
        <v>45.122931999999999</v>
      </c>
      <c r="I105">
        <v>45.005653000000002</v>
      </c>
    </row>
    <row r="106" spans="1:9" x14ac:dyDescent="0.4">
      <c r="B106">
        <v>45.155799999999999</v>
      </c>
      <c r="C106">
        <v>45.034103000000002</v>
      </c>
      <c r="D106">
        <v>54.664577000000001</v>
      </c>
      <c r="E106">
        <v>45.024712000000001</v>
      </c>
      <c r="F106">
        <v>45.004776</v>
      </c>
      <c r="G106">
        <v>45.040436</v>
      </c>
      <c r="H106">
        <v>45.034779</v>
      </c>
      <c r="I106">
        <v>45.040816999999997</v>
      </c>
    </row>
    <row r="107" spans="1:9" x14ac:dyDescent="0.4">
      <c r="B107">
        <v>45.244304999999997</v>
      </c>
      <c r="C107">
        <v>45.105868999999998</v>
      </c>
      <c r="D107">
        <v>48.849632</v>
      </c>
      <c r="E107">
        <v>45.149185000000003</v>
      </c>
      <c r="F107">
        <v>45.110129999999998</v>
      </c>
      <c r="G107">
        <v>45.120255</v>
      </c>
      <c r="H107">
        <v>45.129635</v>
      </c>
      <c r="I107">
        <v>50.290989000000003</v>
      </c>
    </row>
    <row r="108" spans="1:9" x14ac:dyDescent="0.4">
      <c r="B108">
        <v>45.156104999999997</v>
      </c>
      <c r="C108">
        <v>45.088439999999999</v>
      </c>
      <c r="D108">
        <v>49.331985000000003</v>
      </c>
      <c r="E108">
        <v>49.540756000000002</v>
      </c>
      <c r="F108">
        <v>45.110011999999998</v>
      </c>
      <c r="G108">
        <v>45.159019000000001</v>
      </c>
      <c r="H108">
        <v>45.146811999999997</v>
      </c>
      <c r="I108">
        <v>45.466866000000003</v>
      </c>
    </row>
    <row r="109" spans="1:9" x14ac:dyDescent="0.4">
      <c r="B109">
        <v>45.232104999999997</v>
      </c>
      <c r="C109">
        <v>46.952854000000002</v>
      </c>
      <c r="D109">
        <v>47.006065</v>
      </c>
      <c r="E109">
        <v>47.936965999999998</v>
      </c>
      <c r="F109">
        <v>45.432144000000001</v>
      </c>
      <c r="G109">
        <v>45.528019</v>
      </c>
      <c r="H109">
        <v>45.620052000000001</v>
      </c>
      <c r="I109">
        <v>46.291789999999999</v>
      </c>
    </row>
    <row r="110" spans="1:9" x14ac:dyDescent="0.4">
      <c r="B110">
        <v>45.071381000000002</v>
      </c>
      <c r="C110">
        <v>47.771065</v>
      </c>
      <c r="D110">
        <v>45.479824000000001</v>
      </c>
      <c r="E110">
        <v>46.055034999999997</v>
      </c>
      <c r="F110">
        <v>45.132435000000001</v>
      </c>
      <c r="G110">
        <v>45.110756000000002</v>
      </c>
      <c r="H110">
        <v>45.076942000000003</v>
      </c>
      <c r="I110">
        <v>50.302567000000003</v>
      </c>
    </row>
    <row r="113" spans="1:9" x14ac:dyDescent="0.4">
      <c r="A113" t="s">
        <v>19</v>
      </c>
      <c r="B113">
        <v>45.245441</v>
      </c>
      <c r="C113">
        <v>45.051357000000003</v>
      </c>
      <c r="D113">
        <v>48.658923999999999</v>
      </c>
      <c r="E113">
        <v>50.596344000000002</v>
      </c>
      <c r="F113">
        <v>45.125275000000002</v>
      </c>
      <c r="G113">
        <v>45.142574000000003</v>
      </c>
      <c r="H113">
        <v>45.109527999999997</v>
      </c>
      <c r="I113">
        <v>45.070549</v>
      </c>
    </row>
    <row r="114" spans="1:9" x14ac:dyDescent="0.4">
      <c r="B114">
        <v>45.004150000000003</v>
      </c>
      <c r="C114">
        <v>53.888629999999999</v>
      </c>
      <c r="D114">
        <v>45.282879000000001</v>
      </c>
      <c r="E114">
        <v>45.265994999999997</v>
      </c>
      <c r="F114">
        <v>45.030448999999997</v>
      </c>
      <c r="G114">
        <v>45.112675000000003</v>
      </c>
      <c r="H114">
        <v>45.088318000000001</v>
      </c>
      <c r="I114">
        <v>45.326903999999999</v>
      </c>
    </row>
    <row r="115" spans="1:9" x14ac:dyDescent="0.4">
      <c r="B115">
        <v>45.021186999999998</v>
      </c>
      <c r="C115">
        <v>45.007007999999999</v>
      </c>
      <c r="D115">
        <v>54.872131000000003</v>
      </c>
      <c r="E115">
        <v>45.002822999999999</v>
      </c>
      <c r="F115">
        <v>45.00132</v>
      </c>
      <c r="G115">
        <v>45.003292000000002</v>
      </c>
      <c r="H115">
        <v>45.077052999999999</v>
      </c>
      <c r="I115">
        <v>45.015189999999997</v>
      </c>
    </row>
    <row r="116" spans="1:9" x14ac:dyDescent="0.4">
      <c r="B116">
        <v>45.065204999999999</v>
      </c>
      <c r="C116">
        <v>45.000518999999997</v>
      </c>
      <c r="D116">
        <v>54.931969000000002</v>
      </c>
      <c r="E116">
        <v>45.001075999999998</v>
      </c>
      <c r="F116">
        <v>45.000027000000003</v>
      </c>
      <c r="G116">
        <v>45.000458000000002</v>
      </c>
      <c r="H116">
        <v>45.000534000000002</v>
      </c>
      <c r="I116">
        <v>45.000210000000003</v>
      </c>
    </row>
    <row r="117" spans="1:9" x14ac:dyDescent="0.4">
      <c r="B117">
        <v>50.953453000000003</v>
      </c>
      <c r="C117">
        <v>45.077148000000001</v>
      </c>
      <c r="D117">
        <v>48.306399999999996</v>
      </c>
      <c r="E117">
        <v>45.095531000000001</v>
      </c>
      <c r="F117">
        <v>45.060394000000002</v>
      </c>
      <c r="G117">
        <v>45.092762</v>
      </c>
      <c r="H117">
        <v>45.190277000000002</v>
      </c>
      <c r="I117">
        <v>45.224032999999999</v>
      </c>
    </row>
    <row r="118" spans="1:9" x14ac:dyDescent="0.4">
      <c r="B118">
        <v>45.191215999999997</v>
      </c>
      <c r="C118">
        <v>45.073627000000002</v>
      </c>
      <c r="D118">
        <v>47.930354999999999</v>
      </c>
      <c r="E118">
        <v>50.657378999999999</v>
      </c>
      <c r="F118">
        <v>45.110534999999999</v>
      </c>
      <c r="G118">
        <v>45.156055000000002</v>
      </c>
      <c r="H118">
        <v>45.159809000000003</v>
      </c>
      <c r="I118">
        <v>45.721015999999999</v>
      </c>
    </row>
    <row r="119" spans="1:9" x14ac:dyDescent="0.4">
      <c r="B119">
        <v>45.235531000000002</v>
      </c>
      <c r="C119">
        <v>45.391449000000001</v>
      </c>
      <c r="D119">
        <v>47.310768000000003</v>
      </c>
      <c r="E119">
        <v>49.206263999999997</v>
      </c>
      <c r="F119">
        <v>45.502212999999998</v>
      </c>
      <c r="G119">
        <v>45.350346000000002</v>
      </c>
      <c r="H119">
        <v>45.671326000000001</v>
      </c>
      <c r="I119">
        <v>46.332107999999998</v>
      </c>
    </row>
    <row r="120" spans="1:9" x14ac:dyDescent="0.4">
      <c r="B120">
        <v>45.266663000000001</v>
      </c>
      <c r="C120">
        <v>45.554175999999998</v>
      </c>
      <c r="D120">
        <v>50.812721000000003</v>
      </c>
      <c r="E120">
        <v>47.645332000000003</v>
      </c>
      <c r="F120">
        <v>45.175716000000001</v>
      </c>
      <c r="G120">
        <v>45.101306999999998</v>
      </c>
      <c r="H120">
        <v>45.090397000000003</v>
      </c>
      <c r="I120">
        <v>45.353682999999997</v>
      </c>
    </row>
    <row r="123" spans="1:9" x14ac:dyDescent="0.4">
      <c r="A123" t="s">
        <v>20</v>
      </c>
      <c r="B123">
        <v>45.076301999999998</v>
      </c>
      <c r="C123">
        <v>45.029803999999999</v>
      </c>
      <c r="D123">
        <v>52.967781000000002</v>
      </c>
      <c r="E123">
        <v>46.709964999999997</v>
      </c>
      <c r="F123">
        <v>45.036064000000003</v>
      </c>
      <c r="G123">
        <v>45.072932999999999</v>
      </c>
      <c r="H123">
        <v>45.055855000000001</v>
      </c>
      <c r="I123">
        <v>45.051296000000001</v>
      </c>
    </row>
    <row r="124" spans="1:9" x14ac:dyDescent="0.4">
      <c r="B124">
        <v>45.004897999999997</v>
      </c>
      <c r="C124">
        <v>53.841884999999998</v>
      </c>
      <c r="D124">
        <v>45.099724000000002</v>
      </c>
      <c r="E124">
        <v>45.603366999999999</v>
      </c>
      <c r="F124">
        <v>45.017277</v>
      </c>
      <c r="G124">
        <v>45.093124000000003</v>
      </c>
      <c r="H124">
        <v>45.033729999999998</v>
      </c>
      <c r="I124">
        <v>45.305999999999997</v>
      </c>
    </row>
    <row r="125" spans="1:9" x14ac:dyDescent="0.4">
      <c r="B125">
        <v>45.211661999999997</v>
      </c>
      <c r="C125">
        <v>45.098948999999998</v>
      </c>
      <c r="D125">
        <v>54.233448000000003</v>
      </c>
      <c r="E125">
        <v>45.172752000000003</v>
      </c>
      <c r="F125">
        <v>45.036014999999999</v>
      </c>
      <c r="G125">
        <v>45.096615</v>
      </c>
      <c r="H125">
        <v>45.095699000000003</v>
      </c>
      <c r="I125">
        <v>45.054859</v>
      </c>
    </row>
    <row r="126" spans="1:9" x14ac:dyDescent="0.4">
      <c r="B126">
        <v>45.047234000000003</v>
      </c>
      <c r="C126">
        <v>45.004738000000003</v>
      </c>
      <c r="D126">
        <v>54.909122000000004</v>
      </c>
      <c r="E126">
        <v>45.001590999999998</v>
      </c>
      <c r="F126">
        <v>45.000492000000001</v>
      </c>
      <c r="G126">
        <v>45.002139999999997</v>
      </c>
      <c r="H126">
        <v>45.031852999999998</v>
      </c>
      <c r="I126">
        <v>45.002827000000003</v>
      </c>
    </row>
    <row r="127" spans="1:9" x14ac:dyDescent="0.4">
      <c r="B127">
        <v>45.266323</v>
      </c>
      <c r="C127">
        <v>45.326416000000002</v>
      </c>
      <c r="D127">
        <v>49.835757999999998</v>
      </c>
      <c r="E127">
        <v>45.101402</v>
      </c>
      <c r="F127">
        <v>45.124851</v>
      </c>
      <c r="G127">
        <v>45.134372999999997</v>
      </c>
      <c r="H127">
        <v>45.215206000000002</v>
      </c>
      <c r="I127">
        <v>48.995677999999998</v>
      </c>
    </row>
    <row r="128" spans="1:9" x14ac:dyDescent="0.4">
      <c r="B128">
        <v>45.257648000000003</v>
      </c>
      <c r="C128">
        <v>45.152755999999997</v>
      </c>
      <c r="D128">
        <v>50.504241999999998</v>
      </c>
      <c r="E128">
        <v>46.317242</v>
      </c>
      <c r="F128">
        <v>45.704166000000001</v>
      </c>
      <c r="G128">
        <v>45.273499000000001</v>
      </c>
      <c r="H128">
        <v>46.099742999999997</v>
      </c>
      <c r="I128">
        <v>45.690703999999997</v>
      </c>
    </row>
    <row r="129" spans="1:9" x14ac:dyDescent="0.4">
      <c r="B129">
        <v>45.104084</v>
      </c>
      <c r="C129">
        <v>45.451511000000004</v>
      </c>
      <c r="D129">
        <v>47.287261999999998</v>
      </c>
      <c r="E129">
        <v>50.788775999999999</v>
      </c>
      <c r="F129">
        <v>45.203926000000003</v>
      </c>
      <c r="G129">
        <v>45.301582000000003</v>
      </c>
      <c r="H129">
        <v>45.285544999999999</v>
      </c>
      <c r="I129">
        <v>45.577311999999999</v>
      </c>
    </row>
    <row r="130" spans="1:9" x14ac:dyDescent="0.4">
      <c r="B130">
        <v>45.229011999999997</v>
      </c>
      <c r="C130">
        <v>45.472209999999997</v>
      </c>
      <c r="D130">
        <v>51.222115000000002</v>
      </c>
      <c r="E130">
        <v>47.331707000000002</v>
      </c>
      <c r="F130">
        <v>45.174332</v>
      </c>
      <c r="G130">
        <v>45.132663999999998</v>
      </c>
      <c r="H130">
        <v>45.112793000000003</v>
      </c>
      <c r="I130">
        <v>45.325164999999998</v>
      </c>
    </row>
    <row r="133" spans="1:9" x14ac:dyDescent="0.4">
      <c r="A133" t="s">
        <v>21</v>
      </c>
      <c r="B133">
        <v>45.025523999999997</v>
      </c>
      <c r="C133">
        <v>45.012405000000001</v>
      </c>
      <c r="D133">
        <v>45.856667000000002</v>
      </c>
      <c r="E133">
        <v>53.892372000000002</v>
      </c>
      <c r="F133">
        <v>45.104038000000003</v>
      </c>
      <c r="G133">
        <v>45.054848</v>
      </c>
      <c r="H133">
        <v>45.027576000000003</v>
      </c>
      <c r="I133">
        <v>45.026569000000002</v>
      </c>
    </row>
    <row r="134" spans="1:9" x14ac:dyDescent="0.4">
      <c r="B134">
        <v>45.019607999999998</v>
      </c>
      <c r="C134">
        <v>47.442794999999997</v>
      </c>
      <c r="D134">
        <v>45.145763000000002</v>
      </c>
      <c r="E134">
        <v>50.707340000000002</v>
      </c>
      <c r="F134">
        <v>45.066341000000001</v>
      </c>
      <c r="G134">
        <v>45.574421000000001</v>
      </c>
      <c r="H134">
        <v>45.059856000000003</v>
      </c>
      <c r="I134">
        <v>45.983871000000001</v>
      </c>
    </row>
    <row r="135" spans="1:9" x14ac:dyDescent="0.4">
      <c r="B135">
        <v>45.270026999999999</v>
      </c>
      <c r="C135">
        <v>45.017445000000002</v>
      </c>
      <c r="D135">
        <v>54.581173</v>
      </c>
      <c r="E135">
        <v>45.048282999999998</v>
      </c>
      <c r="F135">
        <v>45.009124999999997</v>
      </c>
      <c r="G135">
        <v>45.028312999999997</v>
      </c>
      <c r="H135">
        <v>45.030296</v>
      </c>
      <c r="I135">
        <v>45.015343000000001</v>
      </c>
    </row>
    <row r="136" spans="1:9" x14ac:dyDescent="0.4">
      <c r="B136">
        <v>45.584290000000003</v>
      </c>
      <c r="C136">
        <v>45.014350999999998</v>
      </c>
      <c r="D136">
        <v>54.296695999999997</v>
      </c>
      <c r="E136">
        <v>45.009846000000003</v>
      </c>
      <c r="F136">
        <v>45.002769000000001</v>
      </c>
      <c r="G136">
        <v>45.008201999999997</v>
      </c>
      <c r="H136">
        <v>45.076717000000002</v>
      </c>
      <c r="I136">
        <v>45.007133000000003</v>
      </c>
    </row>
    <row r="137" spans="1:9" x14ac:dyDescent="0.4">
      <c r="B137">
        <v>45.021357999999999</v>
      </c>
      <c r="C137">
        <v>45.011459000000002</v>
      </c>
      <c r="D137">
        <v>54.515014999999998</v>
      </c>
      <c r="E137">
        <v>45.267929000000002</v>
      </c>
      <c r="F137">
        <v>45.026215000000001</v>
      </c>
      <c r="G137">
        <v>45.009982999999998</v>
      </c>
      <c r="H137">
        <v>45.032356</v>
      </c>
      <c r="I137">
        <v>45.115684999999999</v>
      </c>
    </row>
    <row r="138" spans="1:9" x14ac:dyDescent="0.4">
      <c r="B138">
        <v>45.276370999999997</v>
      </c>
      <c r="C138">
        <v>45.485000999999997</v>
      </c>
      <c r="D138">
        <v>47.718220000000002</v>
      </c>
      <c r="E138">
        <v>48.241627000000001</v>
      </c>
      <c r="F138">
        <v>45.902110999999998</v>
      </c>
      <c r="G138">
        <v>45.443092</v>
      </c>
      <c r="H138">
        <v>45.999080999999997</v>
      </c>
      <c r="I138">
        <v>45.934497999999998</v>
      </c>
    </row>
    <row r="139" spans="1:9" x14ac:dyDescent="0.4">
      <c r="B139">
        <v>45.277920000000002</v>
      </c>
      <c r="C139">
        <v>45.993515000000002</v>
      </c>
      <c r="D139">
        <v>49.245688999999999</v>
      </c>
      <c r="E139">
        <v>45.837859999999999</v>
      </c>
      <c r="F139">
        <v>45.516033</v>
      </c>
      <c r="G139">
        <v>45.450477999999997</v>
      </c>
      <c r="H139">
        <v>46.671917000000001</v>
      </c>
      <c r="I139">
        <v>46.006588000000001</v>
      </c>
    </row>
    <row r="140" spans="1:9" x14ac:dyDescent="0.4">
      <c r="B140">
        <v>45.104903999999998</v>
      </c>
      <c r="C140">
        <v>46.220612000000003</v>
      </c>
      <c r="D140">
        <v>48.620182</v>
      </c>
      <c r="E140">
        <v>47.327347000000003</v>
      </c>
      <c r="F140">
        <v>45.359940000000002</v>
      </c>
      <c r="G140">
        <v>45.193812999999999</v>
      </c>
      <c r="H140">
        <v>45.128639</v>
      </c>
      <c r="I140">
        <v>47.044556</v>
      </c>
    </row>
    <row r="143" spans="1:9" x14ac:dyDescent="0.4">
      <c r="A143" t="s">
        <v>22</v>
      </c>
      <c r="B143">
        <v>45.180515</v>
      </c>
      <c r="C143">
        <v>45.044567000000001</v>
      </c>
      <c r="D143">
        <v>51.559441</v>
      </c>
      <c r="E143">
        <v>47.227421</v>
      </c>
      <c r="F143">
        <v>45.388649000000001</v>
      </c>
      <c r="G143">
        <v>45.205672999999997</v>
      </c>
      <c r="H143">
        <v>45.323352999999997</v>
      </c>
      <c r="I143">
        <v>45.070380999999998</v>
      </c>
    </row>
    <row r="144" spans="1:9" x14ac:dyDescent="0.4">
      <c r="B144">
        <v>45.004398000000002</v>
      </c>
      <c r="C144">
        <v>52.647624999999998</v>
      </c>
      <c r="D144">
        <v>45.065750000000001</v>
      </c>
      <c r="E144">
        <v>46.612487999999999</v>
      </c>
      <c r="F144">
        <v>45.022568</v>
      </c>
      <c r="G144">
        <v>45.093716000000001</v>
      </c>
      <c r="H144">
        <v>45.012225999999998</v>
      </c>
      <c r="I144">
        <v>45.541221999999998</v>
      </c>
    </row>
    <row r="145" spans="1:9" x14ac:dyDescent="0.4">
      <c r="B145">
        <v>45.078667000000003</v>
      </c>
      <c r="C145">
        <v>45.017097</v>
      </c>
      <c r="D145">
        <v>54.765438000000003</v>
      </c>
      <c r="E145">
        <v>45.031525000000002</v>
      </c>
      <c r="F145">
        <v>45.007911999999997</v>
      </c>
      <c r="G145">
        <v>45.033112000000003</v>
      </c>
      <c r="H145">
        <v>45.056483999999998</v>
      </c>
      <c r="I145">
        <v>45.009768999999999</v>
      </c>
    </row>
    <row r="146" spans="1:9" x14ac:dyDescent="0.4">
      <c r="B146">
        <v>45.020378000000001</v>
      </c>
      <c r="C146">
        <v>45.039757000000002</v>
      </c>
      <c r="D146">
        <v>48.636257000000001</v>
      </c>
      <c r="E146">
        <v>51.144660999999999</v>
      </c>
      <c r="F146">
        <v>45.017901999999999</v>
      </c>
      <c r="G146">
        <v>45.047958000000001</v>
      </c>
      <c r="H146">
        <v>45.027534000000003</v>
      </c>
      <c r="I146">
        <v>45.065559</v>
      </c>
    </row>
    <row r="147" spans="1:9" x14ac:dyDescent="0.4">
      <c r="B147">
        <v>45.107669999999999</v>
      </c>
      <c r="C147">
        <v>45.015124999999998</v>
      </c>
      <c r="D147">
        <v>54.394404999999999</v>
      </c>
      <c r="E147">
        <v>45.002021999999997</v>
      </c>
      <c r="F147">
        <v>45.003304</v>
      </c>
      <c r="G147">
        <v>45.005600000000001</v>
      </c>
      <c r="H147">
        <v>45.447685</v>
      </c>
      <c r="I147">
        <v>45.024189</v>
      </c>
    </row>
    <row r="148" spans="1:9" x14ac:dyDescent="0.4">
      <c r="B148">
        <v>45.714035000000003</v>
      </c>
      <c r="C148">
        <v>45.150638999999998</v>
      </c>
      <c r="D148">
        <v>50.127364999999998</v>
      </c>
      <c r="E148">
        <v>46.352890000000002</v>
      </c>
      <c r="F148">
        <v>45.626883999999997</v>
      </c>
      <c r="G148">
        <v>45.170670000000001</v>
      </c>
      <c r="H148">
        <v>45.643630999999999</v>
      </c>
      <c r="I148">
        <v>46.213886000000002</v>
      </c>
    </row>
    <row r="149" spans="1:9" x14ac:dyDescent="0.4">
      <c r="B149">
        <v>45.005726000000003</v>
      </c>
      <c r="C149">
        <v>45.036594000000001</v>
      </c>
      <c r="D149">
        <v>45.078567999999997</v>
      </c>
      <c r="E149">
        <v>53.792042000000002</v>
      </c>
      <c r="F149">
        <v>45.374859000000001</v>
      </c>
      <c r="G149">
        <v>45.018039999999999</v>
      </c>
      <c r="H149">
        <v>45.015045000000001</v>
      </c>
      <c r="I149">
        <v>45.679127000000001</v>
      </c>
    </row>
    <row r="150" spans="1:9" x14ac:dyDescent="0.4">
      <c r="B150">
        <v>45.148659000000002</v>
      </c>
      <c r="C150">
        <v>45.40802</v>
      </c>
      <c r="D150">
        <v>48.775620000000004</v>
      </c>
      <c r="E150">
        <v>49.382083999999999</v>
      </c>
      <c r="F150">
        <v>45.182568000000003</v>
      </c>
      <c r="G150">
        <v>45.282699999999998</v>
      </c>
      <c r="H150">
        <v>45.323825999999997</v>
      </c>
      <c r="I150">
        <v>45.496529000000002</v>
      </c>
    </row>
    <row r="153" spans="1:9" x14ac:dyDescent="0.4">
      <c r="A153" t="s">
        <v>23</v>
      </c>
      <c r="B153">
        <v>45.221499999999999</v>
      </c>
      <c r="C153">
        <v>45.041877999999997</v>
      </c>
      <c r="D153">
        <v>51.434306999999997</v>
      </c>
      <c r="E153">
        <v>47.653736000000002</v>
      </c>
      <c r="F153">
        <v>45.145316999999999</v>
      </c>
      <c r="G153">
        <v>45.188434999999998</v>
      </c>
      <c r="H153">
        <v>45.183295999999999</v>
      </c>
      <c r="I153">
        <v>45.131526999999998</v>
      </c>
    </row>
    <row r="154" spans="1:9" x14ac:dyDescent="0.4">
      <c r="B154">
        <v>45.008338999999999</v>
      </c>
      <c r="C154">
        <v>45.788975000000001</v>
      </c>
      <c r="D154">
        <v>45.057442000000002</v>
      </c>
      <c r="E154">
        <v>53.290672000000001</v>
      </c>
      <c r="F154">
        <v>45.037295999999998</v>
      </c>
      <c r="G154">
        <v>45.108212000000002</v>
      </c>
      <c r="H154">
        <v>45.013466000000001</v>
      </c>
      <c r="I154">
        <v>45.695599000000001</v>
      </c>
    </row>
    <row r="155" spans="1:9" x14ac:dyDescent="0.4">
      <c r="B155">
        <v>45.385975000000002</v>
      </c>
      <c r="C155">
        <v>45.162533000000003</v>
      </c>
      <c r="D155">
        <v>52.949981999999999</v>
      </c>
      <c r="E155">
        <v>45.323742000000003</v>
      </c>
      <c r="F155">
        <v>45.113869000000001</v>
      </c>
      <c r="G155">
        <v>45.387946999999997</v>
      </c>
      <c r="H155">
        <v>45.518214999999998</v>
      </c>
      <c r="I155">
        <v>45.157738000000002</v>
      </c>
    </row>
    <row r="156" spans="1:9" x14ac:dyDescent="0.4">
      <c r="B156">
        <v>45.024120000000003</v>
      </c>
      <c r="C156">
        <v>45.086143</v>
      </c>
      <c r="D156">
        <v>54.405490999999998</v>
      </c>
      <c r="E156">
        <v>45.183566999999996</v>
      </c>
      <c r="F156">
        <v>45.016376000000001</v>
      </c>
      <c r="G156">
        <v>45.033454999999996</v>
      </c>
      <c r="H156">
        <v>45.048107000000002</v>
      </c>
      <c r="I156">
        <v>45.202744000000003</v>
      </c>
    </row>
    <row r="157" spans="1:9" x14ac:dyDescent="0.4">
      <c r="B157">
        <v>45.051322999999996</v>
      </c>
      <c r="C157">
        <v>45.007407999999998</v>
      </c>
      <c r="D157">
        <v>54.878799000000001</v>
      </c>
      <c r="E157">
        <v>45.001488000000002</v>
      </c>
      <c r="F157">
        <v>45.000743999999997</v>
      </c>
      <c r="G157">
        <v>45.003067000000001</v>
      </c>
      <c r="H157">
        <v>45.054375</v>
      </c>
      <c r="I157">
        <v>45.002795999999996</v>
      </c>
    </row>
    <row r="158" spans="1:9" x14ac:dyDescent="0.4">
      <c r="B158">
        <v>45.130394000000003</v>
      </c>
      <c r="C158">
        <v>45.139068999999999</v>
      </c>
      <c r="D158">
        <v>45.744610000000002</v>
      </c>
      <c r="E158">
        <v>53.094310999999998</v>
      </c>
      <c r="F158">
        <v>45.162792000000003</v>
      </c>
      <c r="G158">
        <v>45.078369000000002</v>
      </c>
      <c r="H158">
        <v>45.06823</v>
      </c>
      <c r="I158">
        <v>45.582222000000002</v>
      </c>
    </row>
    <row r="159" spans="1:9" x14ac:dyDescent="0.4">
      <c r="B159">
        <v>45.095790999999998</v>
      </c>
      <c r="C159">
        <v>45.204867999999998</v>
      </c>
      <c r="D159">
        <v>52.550170999999999</v>
      </c>
      <c r="E159">
        <v>45.809905999999998</v>
      </c>
      <c r="F159">
        <v>45.146664000000001</v>
      </c>
      <c r="G159">
        <v>45.163722999999997</v>
      </c>
      <c r="H159">
        <v>45.571209000000003</v>
      </c>
      <c r="I159">
        <v>45.457667999999998</v>
      </c>
    </row>
    <row r="160" spans="1:9" x14ac:dyDescent="0.4">
      <c r="B160">
        <v>45.039169000000001</v>
      </c>
      <c r="C160">
        <v>45.088603999999997</v>
      </c>
      <c r="D160">
        <v>45.859768000000003</v>
      </c>
      <c r="E160">
        <v>52.080322000000002</v>
      </c>
      <c r="F160">
        <v>45.696209000000003</v>
      </c>
      <c r="G160">
        <v>45.034495999999997</v>
      </c>
      <c r="H160">
        <v>45.036391999999999</v>
      </c>
      <c r="I160">
        <v>46.165042999999997</v>
      </c>
    </row>
    <row r="163" spans="1:9" x14ac:dyDescent="0.4">
      <c r="A163" t="s">
        <v>24</v>
      </c>
      <c r="B163">
        <v>45.099606000000001</v>
      </c>
      <c r="C163">
        <v>45.038567</v>
      </c>
      <c r="D163">
        <v>46.301453000000002</v>
      </c>
      <c r="E163">
        <v>52.934066999999999</v>
      </c>
      <c r="F163">
        <v>45.236823999999999</v>
      </c>
      <c r="G163">
        <v>45.166083999999998</v>
      </c>
      <c r="H163">
        <v>45.124771000000003</v>
      </c>
      <c r="I163">
        <v>45.098629000000003</v>
      </c>
    </row>
    <row r="164" spans="1:9" x14ac:dyDescent="0.4">
      <c r="B164">
        <v>45.014828000000001</v>
      </c>
      <c r="C164">
        <v>48.136817999999998</v>
      </c>
      <c r="D164">
        <v>45.780659</v>
      </c>
      <c r="E164">
        <v>45.562809000000001</v>
      </c>
      <c r="F164">
        <v>45.079341999999997</v>
      </c>
      <c r="G164">
        <v>45.334904000000002</v>
      </c>
      <c r="H164">
        <v>45.202205999999997</v>
      </c>
      <c r="I164">
        <v>49.888432000000002</v>
      </c>
    </row>
    <row r="165" spans="1:9" x14ac:dyDescent="0.4">
      <c r="B165">
        <v>45.095455000000001</v>
      </c>
      <c r="C165">
        <v>45.040123000000001</v>
      </c>
      <c r="D165">
        <v>54.697482999999998</v>
      </c>
      <c r="E165">
        <v>45.043030000000002</v>
      </c>
      <c r="F165">
        <v>45.007294000000002</v>
      </c>
      <c r="G165">
        <v>45.045611999999998</v>
      </c>
      <c r="H165">
        <v>45.041958000000001</v>
      </c>
      <c r="I165">
        <v>45.029049000000001</v>
      </c>
    </row>
    <row r="166" spans="1:9" x14ac:dyDescent="0.4">
      <c r="B166">
        <v>45.137146000000001</v>
      </c>
      <c r="C166">
        <v>45.012279999999997</v>
      </c>
      <c r="D166">
        <v>54.791798</v>
      </c>
      <c r="E166">
        <v>45.005875000000003</v>
      </c>
      <c r="F166">
        <v>45.001246999999999</v>
      </c>
      <c r="G166">
        <v>45.008555999999999</v>
      </c>
      <c r="H166">
        <v>45.027287000000001</v>
      </c>
      <c r="I166">
        <v>45.015819999999998</v>
      </c>
    </row>
    <row r="167" spans="1:9" x14ac:dyDescent="0.4">
      <c r="B167">
        <v>45.280422000000002</v>
      </c>
      <c r="C167">
        <v>45.205607999999998</v>
      </c>
      <c r="D167">
        <v>52.605747000000001</v>
      </c>
      <c r="E167">
        <v>45.972450000000002</v>
      </c>
      <c r="F167">
        <v>45.046726</v>
      </c>
      <c r="G167">
        <v>45.095447999999998</v>
      </c>
      <c r="H167">
        <v>45.328032999999998</v>
      </c>
      <c r="I167">
        <v>45.465569000000002</v>
      </c>
    </row>
    <row r="168" spans="1:9" x14ac:dyDescent="0.4">
      <c r="B168">
        <v>45.209454000000001</v>
      </c>
      <c r="C168">
        <v>45.127357000000003</v>
      </c>
      <c r="D168">
        <v>49.095332999999997</v>
      </c>
      <c r="E168">
        <v>45.390053000000002</v>
      </c>
      <c r="F168">
        <v>45.174030000000002</v>
      </c>
      <c r="G168">
        <v>45.166485000000002</v>
      </c>
      <c r="H168">
        <v>45.102097000000001</v>
      </c>
      <c r="I168">
        <v>49.735188000000001</v>
      </c>
    </row>
    <row r="169" spans="1:9" x14ac:dyDescent="0.4">
      <c r="B169">
        <v>45.173541999999998</v>
      </c>
      <c r="C169">
        <v>45.542870000000001</v>
      </c>
      <c r="D169">
        <v>48.656177999999997</v>
      </c>
      <c r="E169">
        <v>47.351734</v>
      </c>
      <c r="F169">
        <v>45.414332999999999</v>
      </c>
      <c r="G169">
        <v>45.244171000000001</v>
      </c>
      <c r="H169">
        <v>45.092548000000001</v>
      </c>
      <c r="I169">
        <v>47.524624000000003</v>
      </c>
    </row>
    <row r="170" spans="1:9" x14ac:dyDescent="0.4">
      <c r="B170">
        <v>45.165291000000003</v>
      </c>
      <c r="C170">
        <v>45.318584000000001</v>
      </c>
      <c r="D170">
        <v>51.489646999999998</v>
      </c>
      <c r="E170">
        <v>46.55518</v>
      </c>
      <c r="F170">
        <v>45.246184999999997</v>
      </c>
      <c r="G170">
        <v>45.217167000000003</v>
      </c>
      <c r="H170">
        <v>45.486088000000002</v>
      </c>
      <c r="I170">
        <v>45.521850999999998</v>
      </c>
    </row>
    <row r="173" spans="1:9" x14ac:dyDescent="0.4">
      <c r="A173" t="s">
        <v>25</v>
      </c>
      <c r="B173">
        <v>45.011513000000001</v>
      </c>
      <c r="C173">
        <v>45.010978999999999</v>
      </c>
      <c r="D173">
        <v>45.091372999999997</v>
      </c>
      <c r="E173">
        <v>54.779708999999997</v>
      </c>
      <c r="F173">
        <v>45.028561000000003</v>
      </c>
      <c r="G173">
        <v>45.045490000000001</v>
      </c>
      <c r="H173">
        <v>45.006976999999999</v>
      </c>
      <c r="I173">
        <v>45.025402</v>
      </c>
    </row>
    <row r="174" spans="1:9" x14ac:dyDescent="0.4">
      <c r="B174">
        <v>45.004809999999999</v>
      </c>
      <c r="C174">
        <v>53.591759000000003</v>
      </c>
      <c r="D174">
        <v>45.025680999999999</v>
      </c>
      <c r="E174">
        <v>45.097968999999999</v>
      </c>
      <c r="F174">
        <v>45.017806999999998</v>
      </c>
      <c r="G174">
        <v>45.046092999999999</v>
      </c>
      <c r="H174">
        <v>45.016865000000003</v>
      </c>
      <c r="I174">
        <v>46.199019999999997</v>
      </c>
    </row>
    <row r="175" spans="1:9" x14ac:dyDescent="0.4">
      <c r="B175">
        <v>45.045242000000002</v>
      </c>
      <c r="C175">
        <v>45.013603000000003</v>
      </c>
      <c r="D175">
        <v>54.874930999999997</v>
      </c>
      <c r="E175">
        <v>45.023121000000003</v>
      </c>
      <c r="F175">
        <v>45.001907000000003</v>
      </c>
      <c r="G175">
        <v>45.015819999999998</v>
      </c>
      <c r="H175">
        <v>45.014339</v>
      </c>
      <c r="I175">
        <v>45.011032</v>
      </c>
    </row>
    <row r="176" spans="1:9" x14ac:dyDescent="0.4">
      <c r="B176">
        <v>54.246043999999998</v>
      </c>
      <c r="C176">
        <v>45.022675</v>
      </c>
      <c r="D176">
        <v>45.405780999999998</v>
      </c>
      <c r="E176">
        <v>45.047874</v>
      </c>
      <c r="F176">
        <v>45.051090000000002</v>
      </c>
      <c r="G176">
        <v>45.031033000000001</v>
      </c>
      <c r="H176">
        <v>45.117221999999998</v>
      </c>
      <c r="I176">
        <v>45.078280999999997</v>
      </c>
    </row>
    <row r="177" spans="1:9" x14ac:dyDescent="0.4">
      <c r="B177">
        <v>45.177773000000002</v>
      </c>
      <c r="C177">
        <v>45.066685</v>
      </c>
      <c r="D177">
        <v>49.781647</v>
      </c>
      <c r="E177">
        <v>45.055534000000002</v>
      </c>
      <c r="F177">
        <v>45.093285000000002</v>
      </c>
      <c r="G177">
        <v>45.054783</v>
      </c>
      <c r="H177">
        <v>49.433371999999999</v>
      </c>
      <c r="I177">
        <v>45.336922000000001</v>
      </c>
    </row>
    <row r="178" spans="1:9" x14ac:dyDescent="0.4">
      <c r="B178">
        <v>45.155338</v>
      </c>
      <c r="C178">
        <v>45.441696</v>
      </c>
      <c r="D178">
        <v>49.222805000000001</v>
      </c>
      <c r="E178">
        <v>48.542907999999997</v>
      </c>
      <c r="F178">
        <v>45.280284999999999</v>
      </c>
      <c r="G178">
        <v>45.074801999999998</v>
      </c>
      <c r="H178">
        <v>45.137301999999998</v>
      </c>
      <c r="I178">
        <v>46.144858999999997</v>
      </c>
    </row>
    <row r="179" spans="1:9" x14ac:dyDescent="0.4">
      <c r="B179">
        <v>45.089714000000001</v>
      </c>
      <c r="C179">
        <v>45.674503000000001</v>
      </c>
      <c r="D179">
        <v>50.460200999999998</v>
      </c>
      <c r="E179">
        <v>47.124088</v>
      </c>
      <c r="F179">
        <v>45.448402000000002</v>
      </c>
      <c r="G179">
        <v>45.181083999999998</v>
      </c>
      <c r="H179">
        <v>45.193435999999998</v>
      </c>
      <c r="I179">
        <v>45.828578999999998</v>
      </c>
    </row>
    <row r="180" spans="1:9" x14ac:dyDescent="0.4">
      <c r="B180">
        <v>45.069274999999998</v>
      </c>
      <c r="C180">
        <v>45.624802000000003</v>
      </c>
      <c r="D180">
        <v>52.936667999999997</v>
      </c>
      <c r="E180">
        <v>45.265011000000001</v>
      </c>
      <c r="F180">
        <v>45.071365</v>
      </c>
      <c r="G180">
        <v>45.154007</v>
      </c>
      <c r="H180">
        <v>45.710929999999998</v>
      </c>
      <c r="I180">
        <v>45.167941999999996</v>
      </c>
    </row>
    <row r="183" spans="1:9" x14ac:dyDescent="0.4">
      <c r="A183" t="s">
        <v>26</v>
      </c>
      <c r="B183">
        <v>45.032817999999999</v>
      </c>
      <c r="C183">
        <v>45.024281000000002</v>
      </c>
      <c r="D183">
        <v>45.620136000000002</v>
      </c>
      <c r="E183">
        <v>53.966099</v>
      </c>
      <c r="F183">
        <v>45.127887999999999</v>
      </c>
      <c r="G183">
        <v>45.143352999999998</v>
      </c>
      <c r="H183">
        <v>45.024548000000003</v>
      </c>
      <c r="I183">
        <v>45.060886000000004</v>
      </c>
    </row>
    <row r="184" spans="1:9" x14ac:dyDescent="0.4">
      <c r="B184">
        <v>45.005169000000002</v>
      </c>
      <c r="C184">
        <v>50.841087000000002</v>
      </c>
      <c r="D184">
        <v>45.041702000000001</v>
      </c>
      <c r="E184">
        <v>45.293433999999998</v>
      </c>
      <c r="F184">
        <v>45.019852</v>
      </c>
      <c r="G184">
        <v>45.100178</v>
      </c>
      <c r="H184">
        <v>45.021484000000001</v>
      </c>
      <c r="I184">
        <v>48.67709</v>
      </c>
    </row>
    <row r="185" spans="1:9" x14ac:dyDescent="0.4">
      <c r="B185">
        <v>45.201335999999998</v>
      </c>
      <c r="C185">
        <v>45.040461999999998</v>
      </c>
      <c r="D185">
        <v>54.579788000000001</v>
      </c>
      <c r="E185">
        <v>45.038131999999997</v>
      </c>
      <c r="F185">
        <v>45.007019</v>
      </c>
      <c r="G185">
        <v>45.041744000000001</v>
      </c>
      <c r="H185">
        <v>45.057963999999998</v>
      </c>
      <c r="I185">
        <v>45.033554000000002</v>
      </c>
    </row>
    <row r="186" spans="1:9" x14ac:dyDescent="0.4">
      <c r="B186">
        <v>45.166297999999998</v>
      </c>
      <c r="C186">
        <v>45.216076000000001</v>
      </c>
      <c r="D186">
        <v>46.312775000000002</v>
      </c>
      <c r="E186">
        <v>45.531075000000001</v>
      </c>
      <c r="F186">
        <v>45.319823999999997</v>
      </c>
      <c r="G186">
        <v>45.242511999999998</v>
      </c>
      <c r="H186">
        <v>45.176228000000002</v>
      </c>
      <c r="I186">
        <v>52.035212999999999</v>
      </c>
    </row>
    <row r="187" spans="1:9" x14ac:dyDescent="0.4">
      <c r="B187">
        <v>45.089848000000003</v>
      </c>
      <c r="C187">
        <v>45.034550000000003</v>
      </c>
      <c r="D187">
        <v>53.027813000000002</v>
      </c>
      <c r="E187">
        <v>45.027636999999999</v>
      </c>
      <c r="F187">
        <v>45.053550999999999</v>
      </c>
      <c r="G187">
        <v>45.037909999999997</v>
      </c>
      <c r="H187">
        <v>46.670650000000002</v>
      </c>
      <c r="I187">
        <v>45.058041000000003</v>
      </c>
    </row>
    <row r="188" spans="1:9" x14ac:dyDescent="0.4">
      <c r="B188">
        <v>45.008324000000002</v>
      </c>
      <c r="C188">
        <v>45.009777</v>
      </c>
      <c r="D188">
        <v>45.250027000000003</v>
      </c>
      <c r="E188">
        <v>54.607833999999997</v>
      </c>
      <c r="F188">
        <v>45.060108</v>
      </c>
      <c r="G188">
        <v>45.022967999999999</v>
      </c>
      <c r="H188">
        <v>45.012611</v>
      </c>
      <c r="I188">
        <v>45.028351000000001</v>
      </c>
    </row>
    <row r="189" spans="1:9" x14ac:dyDescent="0.4">
      <c r="B189">
        <v>45.216579000000003</v>
      </c>
      <c r="C189">
        <v>47.080947999999999</v>
      </c>
      <c r="D189">
        <v>50.230217000000003</v>
      </c>
      <c r="E189">
        <v>45.993580000000001</v>
      </c>
      <c r="F189">
        <v>45.403793</v>
      </c>
      <c r="G189">
        <v>45.095981999999999</v>
      </c>
      <c r="H189">
        <v>45.206862999999998</v>
      </c>
      <c r="I189">
        <v>45.772041000000002</v>
      </c>
    </row>
    <row r="190" spans="1:9" x14ac:dyDescent="0.4">
      <c r="B190">
        <v>45.121158999999999</v>
      </c>
      <c r="C190">
        <v>47.454600999999997</v>
      </c>
      <c r="D190">
        <v>48.376868999999999</v>
      </c>
      <c r="E190">
        <v>46.083561000000003</v>
      </c>
      <c r="F190">
        <v>45.239674000000001</v>
      </c>
      <c r="G190">
        <v>45.389912000000002</v>
      </c>
      <c r="H190">
        <v>45.946983000000003</v>
      </c>
      <c r="I190">
        <v>46.387238000000004</v>
      </c>
    </row>
    <row r="193" spans="1:9" x14ac:dyDescent="0.4">
      <c r="A193" t="s">
        <v>27</v>
      </c>
      <c r="B193">
        <v>45.079762000000002</v>
      </c>
      <c r="C193">
        <v>45.277602999999999</v>
      </c>
      <c r="D193">
        <v>54.375118000000001</v>
      </c>
      <c r="E193">
        <v>45.150340999999997</v>
      </c>
      <c r="F193">
        <v>45.011028000000003</v>
      </c>
      <c r="G193">
        <v>45.036282</v>
      </c>
      <c r="H193">
        <v>45.020274999999998</v>
      </c>
      <c r="I193">
        <v>45.049590999999999</v>
      </c>
    </row>
    <row r="194" spans="1:9" x14ac:dyDescent="0.4">
      <c r="B194">
        <v>45.012577</v>
      </c>
      <c r="C194">
        <v>51.048110999999999</v>
      </c>
      <c r="D194">
        <v>45.064757999999998</v>
      </c>
      <c r="E194">
        <v>46.522281999999997</v>
      </c>
      <c r="F194">
        <v>45.031283999999999</v>
      </c>
      <c r="G194">
        <v>45.134678000000001</v>
      </c>
      <c r="H194">
        <v>45.029181999999999</v>
      </c>
      <c r="I194">
        <v>47.157116000000002</v>
      </c>
    </row>
    <row r="195" spans="1:9" x14ac:dyDescent="0.4">
      <c r="B195">
        <v>45.332000999999998</v>
      </c>
      <c r="C195">
        <v>45.077880999999998</v>
      </c>
      <c r="D195">
        <v>54.050072</v>
      </c>
      <c r="E195">
        <v>45.135154999999997</v>
      </c>
      <c r="F195">
        <v>45.034481</v>
      </c>
      <c r="G195">
        <v>45.114552000000003</v>
      </c>
      <c r="H195">
        <v>45.147491000000002</v>
      </c>
      <c r="I195">
        <v>45.108367999999999</v>
      </c>
    </row>
    <row r="196" spans="1:9" x14ac:dyDescent="0.4">
      <c r="B196">
        <v>45.043221000000003</v>
      </c>
      <c r="C196">
        <v>45.097743999999999</v>
      </c>
      <c r="D196">
        <v>45.147376999999999</v>
      </c>
      <c r="E196">
        <v>45.114342000000001</v>
      </c>
      <c r="F196">
        <v>45.094856</v>
      </c>
      <c r="G196">
        <v>45.115284000000003</v>
      </c>
      <c r="H196">
        <v>45.042819999999999</v>
      </c>
      <c r="I196">
        <v>54.344357000000002</v>
      </c>
    </row>
    <row r="197" spans="1:9" x14ac:dyDescent="0.4">
      <c r="B197">
        <v>45.095837000000003</v>
      </c>
      <c r="C197">
        <v>45.007046000000003</v>
      </c>
      <c r="D197">
        <v>54.121215999999997</v>
      </c>
      <c r="E197">
        <v>45.003577999999997</v>
      </c>
      <c r="F197">
        <v>45.005352000000002</v>
      </c>
      <c r="G197">
        <v>45.012802000000001</v>
      </c>
      <c r="H197">
        <v>45.748871000000001</v>
      </c>
      <c r="I197">
        <v>45.005302</v>
      </c>
    </row>
    <row r="198" spans="1:9" x14ac:dyDescent="0.4">
      <c r="B198">
        <v>45.202548999999998</v>
      </c>
      <c r="C198">
        <v>45.061455000000002</v>
      </c>
      <c r="D198">
        <v>48.235709999999997</v>
      </c>
      <c r="E198">
        <v>50.827156000000002</v>
      </c>
      <c r="F198">
        <v>45.054771000000002</v>
      </c>
      <c r="G198">
        <v>45.047905</v>
      </c>
      <c r="H198">
        <v>45.057468</v>
      </c>
      <c r="I198">
        <v>45.512996999999999</v>
      </c>
    </row>
    <row r="199" spans="1:9" x14ac:dyDescent="0.4">
      <c r="B199">
        <v>45.087649999999996</v>
      </c>
      <c r="C199">
        <v>46.759681999999998</v>
      </c>
      <c r="D199">
        <v>50.583015000000003</v>
      </c>
      <c r="E199">
        <v>46.150925000000001</v>
      </c>
      <c r="F199">
        <v>45.549819999999997</v>
      </c>
      <c r="G199">
        <v>45.175755000000002</v>
      </c>
      <c r="H199">
        <v>45.285117999999997</v>
      </c>
      <c r="I199">
        <v>45.408039000000002</v>
      </c>
    </row>
    <row r="200" spans="1:9" x14ac:dyDescent="0.4">
      <c r="B200">
        <v>45.110790000000001</v>
      </c>
      <c r="C200">
        <v>45.598705000000002</v>
      </c>
      <c r="D200">
        <v>45.675387999999998</v>
      </c>
      <c r="E200">
        <v>51.390003</v>
      </c>
      <c r="F200">
        <v>45.255668999999997</v>
      </c>
      <c r="G200">
        <v>45.189895999999997</v>
      </c>
      <c r="H200">
        <v>45.16357</v>
      </c>
      <c r="I200">
        <v>46.615974000000001</v>
      </c>
    </row>
    <row r="203" spans="1:9" x14ac:dyDescent="0.4">
      <c r="A203" t="s">
        <v>28</v>
      </c>
      <c r="B203">
        <v>45.239303999999997</v>
      </c>
      <c r="C203">
        <v>45.088326000000002</v>
      </c>
      <c r="D203">
        <v>52.700882</v>
      </c>
      <c r="E203">
        <v>46.470444000000001</v>
      </c>
      <c r="F203">
        <v>45.082152999999998</v>
      </c>
      <c r="G203">
        <v>45.137946999999997</v>
      </c>
      <c r="H203">
        <v>45.127490999999999</v>
      </c>
      <c r="I203">
        <v>45.153449999999999</v>
      </c>
    </row>
    <row r="204" spans="1:9" x14ac:dyDescent="0.4">
      <c r="B204">
        <v>45.003399000000002</v>
      </c>
      <c r="C204">
        <v>53.267567</v>
      </c>
      <c r="D204">
        <v>45.022125000000003</v>
      </c>
      <c r="E204">
        <v>45.020592000000001</v>
      </c>
      <c r="F204">
        <v>45.006923999999998</v>
      </c>
      <c r="G204">
        <v>45.052086000000003</v>
      </c>
      <c r="H204">
        <v>45.014552999999999</v>
      </c>
      <c r="I204">
        <v>46.612755</v>
      </c>
    </row>
    <row r="205" spans="1:9" x14ac:dyDescent="0.4">
      <c r="B205">
        <v>45.036014999999999</v>
      </c>
      <c r="C205">
        <v>45.001713000000002</v>
      </c>
      <c r="D205">
        <v>54.955376000000001</v>
      </c>
      <c r="E205">
        <v>45.002910999999997</v>
      </c>
      <c r="F205">
        <v>45.000137000000002</v>
      </c>
      <c r="G205">
        <v>45.001617000000003</v>
      </c>
      <c r="H205">
        <v>45.001389000000003</v>
      </c>
      <c r="I205">
        <v>45.000847</v>
      </c>
    </row>
    <row r="206" spans="1:9" x14ac:dyDescent="0.4">
      <c r="B206">
        <v>45.118622000000002</v>
      </c>
      <c r="C206">
        <v>45.277382000000003</v>
      </c>
      <c r="D206">
        <v>45.898814999999999</v>
      </c>
      <c r="E206">
        <v>47.176949</v>
      </c>
      <c r="F206">
        <v>46.698593000000002</v>
      </c>
      <c r="G206">
        <v>45.591881000000001</v>
      </c>
      <c r="H206">
        <v>45.804820999999997</v>
      </c>
      <c r="I206">
        <v>48.432941</v>
      </c>
    </row>
    <row r="207" spans="1:9" x14ac:dyDescent="0.4">
      <c r="B207">
        <v>45.132412000000002</v>
      </c>
      <c r="C207">
        <v>45.006649000000003</v>
      </c>
      <c r="D207">
        <v>54.664093000000001</v>
      </c>
      <c r="E207">
        <v>45.002440999999997</v>
      </c>
      <c r="F207">
        <v>45.002071000000001</v>
      </c>
      <c r="G207">
        <v>45.003765000000001</v>
      </c>
      <c r="H207">
        <v>45.181980000000003</v>
      </c>
      <c r="I207">
        <v>45.006583999999997</v>
      </c>
    </row>
    <row r="208" spans="1:9" x14ac:dyDescent="0.4">
      <c r="B208">
        <v>45.070762999999999</v>
      </c>
      <c r="C208">
        <v>45.039341</v>
      </c>
      <c r="D208">
        <v>45.636681000000003</v>
      </c>
      <c r="E208">
        <v>53.582073000000001</v>
      </c>
      <c r="F208">
        <v>45.254280000000001</v>
      </c>
      <c r="G208">
        <v>45.045752999999998</v>
      </c>
      <c r="H208">
        <v>45.072127999999999</v>
      </c>
      <c r="I208">
        <v>45.298977000000001</v>
      </c>
    </row>
    <row r="209" spans="1:9" x14ac:dyDescent="0.4">
      <c r="B209">
        <v>45.136153999999998</v>
      </c>
      <c r="C209">
        <v>50.870586000000003</v>
      </c>
      <c r="D209">
        <v>46.889305</v>
      </c>
      <c r="E209">
        <v>45.460490999999998</v>
      </c>
      <c r="F209">
        <v>45.333004000000003</v>
      </c>
      <c r="G209">
        <v>45.091178999999997</v>
      </c>
      <c r="H209">
        <v>45.257297999999999</v>
      </c>
      <c r="I209">
        <v>45.961987000000001</v>
      </c>
    </row>
    <row r="210" spans="1:9" x14ac:dyDescent="0.4">
      <c r="B210">
        <v>45.131858999999999</v>
      </c>
      <c r="C210">
        <v>46.967827</v>
      </c>
      <c r="D210">
        <v>49.293906999999997</v>
      </c>
      <c r="E210">
        <v>45.799809000000003</v>
      </c>
      <c r="F210">
        <v>45.263905000000001</v>
      </c>
      <c r="G210">
        <v>45.264392999999998</v>
      </c>
      <c r="H210">
        <v>46.246749999999999</v>
      </c>
      <c r="I210">
        <v>46.031551</v>
      </c>
    </row>
    <row r="213" spans="1:9" x14ac:dyDescent="0.4">
      <c r="A213" t="s">
        <v>29</v>
      </c>
      <c r="B213">
        <v>45.141384000000002</v>
      </c>
      <c r="C213">
        <v>45.050212999999999</v>
      </c>
      <c r="D213">
        <v>49.215755000000001</v>
      </c>
      <c r="E213">
        <v>49.798980999999998</v>
      </c>
      <c r="F213">
        <v>45.085048999999998</v>
      </c>
      <c r="G213">
        <v>45.476730000000003</v>
      </c>
      <c r="H213">
        <v>45.108024999999998</v>
      </c>
      <c r="I213">
        <v>45.123863</v>
      </c>
    </row>
    <row r="214" spans="1:9" x14ac:dyDescent="0.4">
      <c r="B214">
        <v>45.005028000000003</v>
      </c>
      <c r="C214">
        <v>52.741695</v>
      </c>
      <c r="D214">
        <v>45.104633</v>
      </c>
      <c r="E214">
        <v>45.626716999999999</v>
      </c>
      <c r="F214">
        <v>45.026974000000003</v>
      </c>
      <c r="G214">
        <v>45.371273000000002</v>
      </c>
      <c r="H214">
        <v>45.048653000000002</v>
      </c>
      <c r="I214">
        <v>46.075023999999999</v>
      </c>
    </row>
    <row r="215" spans="1:9" x14ac:dyDescent="0.4">
      <c r="B215">
        <v>45.116219000000001</v>
      </c>
      <c r="C215">
        <v>45.037872</v>
      </c>
      <c r="D215">
        <v>54.614593999999997</v>
      </c>
      <c r="E215">
        <v>45.081440000000001</v>
      </c>
      <c r="F215">
        <v>45.011508999999997</v>
      </c>
      <c r="G215">
        <v>45.050395999999999</v>
      </c>
      <c r="H215">
        <v>45.047809999999998</v>
      </c>
      <c r="I215">
        <v>45.040165000000002</v>
      </c>
    </row>
    <row r="216" spans="1:9" x14ac:dyDescent="0.4">
      <c r="B216">
        <v>45.056232000000001</v>
      </c>
      <c r="C216">
        <v>45.010230999999997</v>
      </c>
      <c r="D216">
        <v>54.604892999999997</v>
      </c>
      <c r="E216">
        <v>45.001488000000002</v>
      </c>
      <c r="F216">
        <v>45.002071000000001</v>
      </c>
      <c r="G216">
        <v>45.005817</v>
      </c>
      <c r="H216">
        <v>45.315474999999999</v>
      </c>
      <c r="I216">
        <v>45.003788</v>
      </c>
    </row>
    <row r="217" spans="1:9" x14ac:dyDescent="0.4">
      <c r="B217">
        <v>45.007950000000001</v>
      </c>
      <c r="C217">
        <v>51.535595000000001</v>
      </c>
      <c r="D217">
        <v>45.405495000000002</v>
      </c>
      <c r="E217">
        <v>45.542380999999999</v>
      </c>
      <c r="F217">
        <v>45.091380999999998</v>
      </c>
      <c r="G217">
        <v>45.255229999999997</v>
      </c>
      <c r="H217">
        <v>45.188194000000003</v>
      </c>
      <c r="I217">
        <v>46.973782</v>
      </c>
    </row>
    <row r="218" spans="1:9" x14ac:dyDescent="0.4">
      <c r="B218">
        <v>45.089748</v>
      </c>
      <c r="C218">
        <v>45.172741000000002</v>
      </c>
      <c r="D218">
        <v>45.717438000000001</v>
      </c>
      <c r="E218">
        <v>51.919483</v>
      </c>
      <c r="F218">
        <v>45.092112999999998</v>
      </c>
      <c r="G218">
        <v>45.093842000000002</v>
      </c>
      <c r="H218">
        <v>45.089534999999998</v>
      </c>
      <c r="I218">
        <v>46.825099999999999</v>
      </c>
    </row>
    <row r="219" spans="1:9" x14ac:dyDescent="0.4">
      <c r="B219">
        <v>45.121718999999999</v>
      </c>
      <c r="C219">
        <v>45.750881</v>
      </c>
      <c r="D219">
        <v>47.886249999999997</v>
      </c>
      <c r="E219">
        <v>47.023753999999997</v>
      </c>
      <c r="F219">
        <v>45.352192000000002</v>
      </c>
      <c r="G219">
        <v>45.155169999999998</v>
      </c>
      <c r="H219">
        <v>45.182644000000003</v>
      </c>
      <c r="I219">
        <v>48.527389999999997</v>
      </c>
    </row>
    <row r="220" spans="1:9" x14ac:dyDescent="0.4">
      <c r="B220">
        <v>45.189686000000002</v>
      </c>
      <c r="C220">
        <v>46.133372999999999</v>
      </c>
      <c r="D220">
        <v>48.394069999999999</v>
      </c>
      <c r="E220">
        <v>47.975226999999997</v>
      </c>
      <c r="F220">
        <v>45.281436999999997</v>
      </c>
      <c r="G220">
        <v>45.407398000000001</v>
      </c>
      <c r="H220">
        <v>45.814301</v>
      </c>
      <c r="I220">
        <v>45.804507999999998</v>
      </c>
    </row>
    <row r="223" spans="1:9" x14ac:dyDescent="0.4">
      <c r="A223" t="s">
        <v>30</v>
      </c>
      <c r="B223">
        <v>45.002464000000003</v>
      </c>
      <c r="C223">
        <v>45.002251000000001</v>
      </c>
      <c r="D223">
        <v>45.033470000000001</v>
      </c>
      <c r="E223">
        <v>54.920501999999999</v>
      </c>
      <c r="F223">
        <v>45.014251999999999</v>
      </c>
      <c r="G223">
        <v>45.011096999999999</v>
      </c>
      <c r="H223">
        <v>45.001246999999999</v>
      </c>
      <c r="I223">
        <v>45.014721000000002</v>
      </c>
    </row>
    <row r="224" spans="1:9" x14ac:dyDescent="0.4">
      <c r="B224">
        <v>45.001457000000002</v>
      </c>
      <c r="C224">
        <v>46.771458000000003</v>
      </c>
      <c r="D224">
        <v>45.034999999999997</v>
      </c>
      <c r="E224">
        <v>45.075882</v>
      </c>
      <c r="F224">
        <v>45.009627999999999</v>
      </c>
      <c r="G224">
        <v>45.051383999999999</v>
      </c>
      <c r="H224">
        <v>45.020778999999997</v>
      </c>
      <c r="I224">
        <v>53.034412000000003</v>
      </c>
    </row>
    <row r="225" spans="1:9" x14ac:dyDescent="0.4">
      <c r="B225">
        <v>45.179195</v>
      </c>
      <c r="C225">
        <v>45.044066999999998</v>
      </c>
      <c r="D225">
        <v>54.618400999999999</v>
      </c>
      <c r="E225">
        <v>45.040565000000001</v>
      </c>
      <c r="F225">
        <v>45.006377999999998</v>
      </c>
      <c r="G225">
        <v>45.042960999999998</v>
      </c>
      <c r="H225">
        <v>45.042510999999998</v>
      </c>
      <c r="I225">
        <v>45.025913000000003</v>
      </c>
    </row>
    <row r="226" spans="1:9" x14ac:dyDescent="0.4">
      <c r="B226">
        <v>45.022427</v>
      </c>
      <c r="C226">
        <v>45.160590999999997</v>
      </c>
      <c r="D226">
        <v>45.082110999999998</v>
      </c>
      <c r="E226">
        <v>45.080508999999999</v>
      </c>
      <c r="F226">
        <v>45.072495000000004</v>
      </c>
      <c r="G226">
        <v>45.062739999999998</v>
      </c>
      <c r="H226">
        <v>45.031509</v>
      </c>
      <c r="I226">
        <v>54.487617</v>
      </c>
    </row>
    <row r="227" spans="1:9" x14ac:dyDescent="0.4">
      <c r="B227">
        <v>45.062508000000001</v>
      </c>
      <c r="C227">
        <v>45.009433999999999</v>
      </c>
      <c r="D227">
        <v>54.624737000000003</v>
      </c>
      <c r="E227">
        <v>45.003974999999997</v>
      </c>
      <c r="F227">
        <v>45.004306999999997</v>
      </c>
      <c r="G227">
        <v>45.004928999999997</v>
      </c>
      <c r="H227">
        <v>45.276749000000002</v>
      </c>
      <c r="I227">
        <v>45.013359000000001</v>
      </c>
    </row>
    <row r="228" spans="1:9" x14ac:dyDescent="0.4">
      <c r="B228">
        <v>45.175220000000003</v>
      </c>
      <c r="C228">
        <v>45.107154999999999</v>
      </c>
      <c r="D228">
        <v>47.713088999999997</v>
      </c>
      <c r="E228">
        <v>51.226616</v>
      </c>
      <c r="F228">
        <v>45.177452000000002</v>
      </c>
      <c r="G228">
        <v>45.150806000000003</v>
      </c>
      <c r="H228">
        <v>45.204909999999998</v>
      </c>
      <c r="I228">
        <v>45.244743</v>
      </c>
    </row>
    <row r="229" spans="1:9" x14ac:dyDescent="0.4">
      <c r="B229">
        <v>45.112408000000002</v>
      </c>
      <c r="C229">
        <v>45.397629000000002</v>
      </c>
      <c r="D229">
        <v>47.703732000000002</v>
      </c>
      <c r="E229">
        <v>50.557792999999997</v>
      </c>
      <c r="F229">
        <v>45.288555000000002</v>
      </c>
      <c r="G229">
        <v>45.149135999999999</v>
      </c>
      <c r="H229">
        <v>45.189335</v>
      </c>
      <c r="I229">
        <v>45.601418000000002</v>
      </c>
    </row>
    <row r="230" spans="1:9" x14ac:dyDescent="0.4">
      <c r="B230">
        <v>45.224891999999997</v>
      </c>
      <c r="C230">
        <v>45.234489000000004</v>
      </c>
      <c r="D230">
        <v>48.501621</v>
      </c>
      <c r="E230">
        <v>49.075252999999996</v>
      </c>
      <c r="F230">
        <v>45.626575000000003</v>
      </c>
      <c r="G230">
        <v>45.344425000000001</v>
      </c>
      <c r="H230">
        <v>45.613674000000003</v>
      </c>
      <c r="I230">
        <v>45.379074000000003</v>
      </c>
    </row>
    <row r="233" spans="1:9" x14ac:dyDescent="0.4">
      <c r="A233" t="s">
        <v>31</v>
      </c>
      <c r="B233">
        <v>45.054088999999998</v>
      </c>
      <c r="C233">
        <v>45.017639000000003</v>
      </c>
      <c r="D233">
        <v>46.163738000000002</v>
      </c>
      <c r="E233">
        <v>53.370632000000001</v>
      </c>
      <c r="F233">
        <v>45.115406</v>
      </c>
      <c r="G233">
        <v>45.159218000000003</v>
      </c>
      <c r="H233">
        <v>45.044178000000002</v>
      </c>
      <c r="I233">
        <v>45.075099999999999</v>
      </c>
    </row>
    <row r="234" spans="1:9" x14ac:dyDescent="0.4">
      <c r="B234">
        <v>45.004333000000003</v>
      </c>
      <c r="C234">
        <v>53.138184000000003</v>
      </c>
      <c r="D234">
        <v>45.106574999999999</v>
      </c>
      <c r="E234">
        <v>45.401893999999999</v>
      </c>
      <c r="F234">
        <v>45.023285000000001</v>
      </c>
      <c r="G234">
        <v>45.159416</v>
      </c>
      <c r="H234">
        <v>45.059364000000002</v>
      </c>
      <c r="I234">
        <v>46.106952999999997</v>
      </c>
    </row>
    <row r="235" spans="1:9" x14ac:dyDescent="0.4">
      <c r="B235">
        <v>45.133251000000001</v>
      </c>
      <c r="C235">
        <v>45.007759</v>
      </c>
      <c r="D235">
        <v>54.813392999999998</v>
      </c>
      <c r="E235">
        <v>45.019061999999998</v>
      </c>
      <c r="F235">
        <v>45.001182999999997</v>
      </c>
      <c r="G235">
        <v>45.011200000000002</v>
      </c>
      <c r="H235">
        <v>45.007683</v>
      </c>
      <c r="I235">
        <v>45.006473999999997</v>
      </c>
    </row>
    <row r="236" spans="1:9" x14ac:dyDescent="0.4">
      <c r="B236">
        <v>45.033915999999998</v>
      </c>
      <c r="C236">
        <v>45.055751999999998</v>
      </c>
      <c r="D236">
        <v>45.207909000000001</v>
      </c>
      <c r="E236">
        <v>45.052517000000002</v>
      </c>
      <c r="F236">
        <v>45.044128000000001</v>
      </c>
      <c r="G236">
        <v>45.043545000000002</v>
      </c>
      <c r="H236">
        <v>45.048152999999999</v>
      </c>
      <c r="I236">
        <v>54.51408</v>
      </c>
    </row>
    <row r="237" spans="1:9" x14ac:dyDescent="0.4">
      <c r="B237">
        <v>45.131309999999999</v>
      </c>
      <c r="C237">
        <v>45.048724999999997</v>
      </c>
      <c r="D237">
        <v>53.686351999999999</v>
      </c>
      <c r="E237">
        <v>45.005744999999997</v>
      </c>
      <c r="F237">
        <v>45.012721999999997</v>
      </c>
      <c r="G237">
        <v>45.034137999999999</v>
      </c>
      <c r="H237">
        <v>46.053660999999998</v>
      </c>
      <c r="I237">
        <v>45.027348000000003</v>
      </c>
    </row>
    <row r="238" spans="1:9" x14ac:dyDescent="0.4">
      <c r="B238">
        <v>45.054580999999999</v>
      </c>
      <c r="C238">
        <v>45.306961000000001</v>
      </c>
      <c r="D238">
        <v>45.189399999999999</v>
      </c>
      <c r="E238">
        <v>53.806801</v>
      </c>
      <c r="F238">
        <v>45.051791999999999</v>
      </c>
      <c r="G238">
        <v>45.075214000000003</v>
      </c>
      <c r="H238">
        <v>45.030524999999997</v>
      </c>
      <c r="I238">
        <v>45.484726000000002</v>
      </c>
    </row>
    <row r="239" spans="1:9" x14ac:dyDescent="0.4">
      <c r="B239">
        <v>45.069797999999999</v>
      </c>
      <c r="C239">
        <v>46.327556999999999</v>
      </c>
      <c r="D239">
        <v>46.489581999999999</v>
      </c>
      <c r="E239">
        <v>48.535107000000004</v>
      </c>
      <c r="F239">
        <v>45.140929999999997</v>
      </c>
      <c r="G239">
        <v>45.163761000000001</v>
      </c>
      <c r="H239">
        <v>45.069522999999997</v>
      </c>
      <c r="I239">
        <v>48.203747</v>
      </c>
    </row>
    <row r="240" spans="1:9" x14ac:dyDescent="0.4">
      <c r="B240">
        <v>45.223869000000001</v>
      </c>
      <c r="C240">
        <v>45.872135</v>
      </c>
      <c r="D240">
        <v>46.881016000000002</v>
      </c>
      <c r="E240">
        <v>50.217700999999998</v>
      </c>
      <c r="F240">
        <v>45.463420999999997</v>
      </c>
      <c r="G240">
        <v>45.339191</v>
      </c>
      <c r="H240">
        <v>45.340468999999999</v>
      </c>
      <c r="I240">
        <v>45.662196999999999</v>
      </c>
    </row>
    <row r="243" spans="1:9" x14ac:dyDescent="0.4">
      <c r="A243" t="s">
        <v>32</v>
      </c>
      <c r="B243">
        <v>45.094025000000002</v>
      </c>
      <c r="C243">
        <v>45.034084</v>
      </c>
      <c r="D243">
        <v>45.812241</v>
      </c>
      <c r="E243">
        <v>53.239547999999999</v>
      </c>
      <c r="F243">
        <v>45.331341000000002</v>
      </c>
      <c r="G243">
        <v>45.193085000000004</v>
      </c>
      <c r="H243">
        <v>45.084553</v>
      </c>
      <c r="I243">
        <v>45.211120999999999</v>
      </c>
    </row>
    <row r="244" spans="1:9" x14ac:dyDescent="0.4">
      <c r="B244">
        <v>45.002150999999998</v>
      </c>
      <c r="C244">
        <v>54.164313999999997</v>
      </c>
      <c r="D244">
        <v>45.011909000000003</v>
      </c>
      <c r="E244">
        <v>45.167197999999999</v>
      </c>
      <c r="F244">
        <v>45.009556000000003</v>
      </c>
      <c r="G244">
        <v>45.040058000000002</v>
      </c>
      <c r="H244">
        <v>45.006385999999999</v>
      </c>
      <c r="I244">
        <v>45.598427000000001</v>
      </c>
    </row>
    <row r="245" spans="1:9" x14ac:dyDescent="0.4">
      <c r="B245">
        <v>45.012507999999997</v>
      </c>
      <c r="C245">
        <v>45.049255000000002</v>
      </c>
      <c r="D245">
        <v>45.080157999999997</v>
      </c>
      <c r="E245">
        <v>45.028270999999997</v>
      </c>
      <c r="F245">
        <v>45.023448999999999</v>
      </c>
      <c r="G245">
        <v>45.022350000000003</v>
      </c>
      <c r="H245">
        <v>45.018977999999997</v>
      </c>
      <c r="I245">
        <v>54.765025999999999</v>
      </c>
    </row>
    <row r="246" spans="1:9" x14ac:dyDescent="0.4">
      <c r="B246">
        <v>45.294144000000003</v>
      </c>
      <c r="C246">
        <v>45.037742999999999</v>
      </c>
      <c r="D246">
        <v>54.499518999999999</v>
      </c>
      <c r="E246">
        <v>45.033707</v>
      </c>
      <c r="F246">
        <v>45.007820000000002</v>
      </c>
      <c r="G246">
        <v>45.044941000000001</v>
      </c>
      <c r="H246">
        <v>45.043143999999998</v>
      </c>
      <c r="I246">
        <v>45.038978999999998</v>
      </c>
    </row>
    <row r="247" spans="1:9" x14ac:dyDescent="0.4">
      <c r="B247">
        <v>45.050873000000003</v>
      </c>
      <c r="C247">
        <v>45.014626</v>
      </c>
      <c r="D247">
        <v>54.387847999999998</v>
      </c>
      <c r="E247">
        <v>45.000808999999997</v>
      </c>
      <c r="F247">
        <v>45.001067999999997</v>
      </c>
      <c r="G247">
        <v>45.006065</v>
      </c>
      <c r="H247">
        <v>45.534668000000003</v>
      </c>
      <c r="I247">
        <v>45.004040000000003</v>
      </c>
    </row>
    <row r="248" spans="1:9" x14ac:dyDescent="0.4">
      <c r="B248">
        <v>45.226897999999998</v>
      </c>
      <c r="C248">
        <v>45.880833000000003</v>
      </c>
      <c r="D248">
        <v>48.647582999999997</v>
      </c>
      <c r="E248">
        <v>48.966388999999999</v>
      </c>
      <c r="F248">
        <v>45.134117000000003</v>
      </c>
      <c r="G248">
        <v>45.326962000000002</v>
      </c>
      <c r="H248">
        <v>45.234347999999997</v>
      </c>
      <c r="I248">
        <v>45.58287</v>
      </c>
    </row>
    <row r="249" spans="1:9" x14ac:dyDescent="0.4">
      <c r="B249">
        <v>45.062736999999998</v>
      </c>
      <c r="C249">
        <v>50.504421000000001</v>
      </c>
      <c r="D249">
        <v>45.799194</v>
      </c>
      <c r="E249">
        <v>45.300854000000001</v>
      </c>
      <c r="F249">
        <v>45.206733999999997</v>
      </c>
      <c r="G249">
        <v>45.090076000000003</v>
      </c>
      <c r="H249">
        <v>45.176121000000002</v>
      </c>
      <c r="I249">
        <v>47.859859</v>
      </c>
    </row>
    <row r="250" spans="1:9" x14ac:dyDescent="0.4">
      <c r="B250">
        <v>45.250636999999998</v>
      </c>
      <c r="C250">
        <v>45.359904999999998</v>
      </c>
      <c r="D250">
        <v>50.349544999999999</v>
      </c>
      <c r="E250">
        <v>47.114555000000003</v>
      </c>
      <c r="F250">
        <v>45.364753999999998</v>
      </c>
      <c r="G250">
        <v>45.232723</v>
      </c>
      <c r="H250">
        <v>45.788615999999998</v>
      </c>
      <c r="I250">
        <v>45.539265</v>
      </c>
    </row>
    <row r="253" spans="1:9" x14ac:dyDescent="0.4">
      <c r="A253" t="s">
        <v>33</v>
      </c>
      <c r="B253">
        <v>45.057124999999999</v>
      </c>
      <c r="C253">
        <v>45.028427000000001</v>
      </c>
      <c r="D253">
        <v>45.311973999999999</v>
      </c>
      <c r="E253">
        <v>54.251964999999998</v>
      </c>
      <c r="F253">
        <v>45.141433999999997</v>
      </c>
      <c r="G253">
        <v>45.116390000000003</v>
      </c>
      <c r="H253">
        <v>45.027222000000002</v>
      </c>
      <c r="I253">
        <v>45.065455999999998</v>
      </c>
    </row>
    <row r="254" spans="1:9" x14ac:dyDescent="0.4">
      <c r="B254">
        <v>45.017901999999999</v>
      </c>
      <c r="C254">
        <v>49.634396000000002</v>
      </c>
      <c r="D254">
        <v>45.829070999999999</v>
      </c>
      <c r="E254">
        <v>46.472057</v>
      </c>
      <c r="F254">
        <v>45.052753000000003</v>
      </c>
      <c r="G254">
        <v>45.255291</v>
      </c>
      <c r="H254">
        <v>45.080803000000003</v>
      </c>
      <c r="I254">
        <v>47.657719</v>
      </c>
    </row>
    <row r="255" spans="1:9" x14ac:dyDescent="0.4">
      <c r="B255">
        <v>45.269592000000003</v>
      </c>
      <c r="C255">
        <v>45.061745000000002</v>
      </c>
      <c r="D255">
        <v>54.398857</v>
      </c>
      <c r="E255">
        <v>45.056064999999997</v>
      </c>
      <c r="F255">
        <v>45.012177000000001</v>
      </c>
      <c r="G255">
        <v>45.056705000000001</v>
      </c>
      <c r="H255">
        <v>45.046470999999997</v>
      </c>
      <c r="I255">
        <v>45.098399999999998</v>
      </c>
    </row>
    <row r="256" spans="1:9" x14ac:dyDescent="0.4">
      <c r="B256">
        <v>45.211463999999999</v>
      </c>
      <c r="C256">
        <v>45.242320999999997</v>
      </c>
      <c r="D256">
        <v>47.121856999999999</v>
      </c>
      <c r="E256">
        <v>45.288741999999999</v>
      </c>
      <c r="F256">
        <v>45.136676999999999</v>
      </c>
      <c r="G256">
        <v>45.223404000000002</v>
      </c>
      <c r="H256">
        <v>45.205368</v>
      </c>
      <c r="I256">
        <v>51.570171000000002</v>
      </c>
    </row>
    <row r="257" spans="1:9" x14ac:dyDescent="0.4">
      <c r="B257">
        <v>45.085971999999998</v>
      </c>
      <c r="C257">
        <v>45.014206000000001</v>
      </c>
      <c r="D257">
        <v>54.605029999999999</v>
      </c>
      <c r="E257">
        <v>45.003456</v>
      </c>
      <c r="F257">
        <v>45.003833999999998</v>
      </c>
      <c r="G257">
        <v>45.014557000000003</v>
      </c>
      <c r="H257">
        <v>45.265667000000001</v>
      </c>
      <c r="I257">
        <v>45.007275</v>
      </c>
    </row>
    <row r="258" spans="1:9" x14ac:dyDescent="0.4">
      <c r="B258">
        <v>45.377009999999999</v>
      </c>
      <c r="C258">
        <v>45.37077</v>
      </c>
      <c r="D258">
        <v>48.834187</v>
      </c>
      <c r="E258">
        <v>48.480094999999999</v>
      </c>
      <c r="F258">
        <v>45.340935000000002</v>
      </c>
      <c r="G258">
        <v>45.363639999999997</v>
      </c>
      <c r="H258">
        <v>45.394016000000001</v>
      </c>
      <c r="I258">
        <v>45.839348000000001</v>
      </c>
    </row>
    <row r="259" spans="1:9" x14ac:dyDescent="0.4">
      <c r="B259">
        <v>45.158489000000003</v>
      </c>
      <c r="C259">
        <v>46.202781999999999</v>
      </c>
      <c r="D259">
        <v>51.260384000000002</v>
      </c>
      <c r="E259">
        <v>46.442120000000003</v>
      </c>
      <c r="F259">
        <v>45.130535000000002</v>
      </c>
      <c r="G259">
        <v>45.093814999999999</v>
      </c>
      <c r="H259">
        <v>45.184769000000003</v>
      </c>
      <c r="I259">
        <v>45.527115000000002</v>
      </c>
    </row>
    <row r="260" spans="1:9" x14ac:dyDescent="0.4">
      <c r="B260">
        <v>45.089615000000002</v>
      </c>
      <c r="C260">
        <v>45.513348000000001</v>
      </c>
      <c r="D260">
        <v>46.069237000000001</v>
      </c>
      <c r="E260">
        <v>49.711936999999999</v>
      </c>
      <c r="F260">
        <v>45.229961000000003</v>
      </c>
      <c r="G260">
        <v>45.273895000000003</v>
      </c>
      <c r="H260">
        <v>45.306815999999998</v>
      </c>
      <c r="I260">
        <v>47.805186999999997</v>
      </c>
    </row>
    <row r="263" spans="1:9" x14ac:dyDescent="0.4">
      <c r="A263" t="s">
        <v>34</v>
      </c>
      <c r="B263">
        <v>45.010738000000003</v>
      </c>
      <c r="C263">
        <v>45.007331999999998</v>
      </c>
      <c r="D263">
        <v>45.096561000000001</v>
      </c>
      <c r="E263">
        <v>54.682189999999999</v>
      </c>
      <c r="F263">
        <v>45.112262999999999</v>
      </c>
      <c r="G263">
        <v>45.053379</v>
      </c>
      <c r="H263">
        <v>45.010886999999997</v>
      </c>
      <c r="I263">
        <v>45.026648999999999</v>
      </c>
    </row>
    <row r="264" spans="1:9" x14ac:dyDescent="0.4">
      <c r="B264">
        <v>45.012931999999999</v>
      </c>
      <c r="C264">
        <v>52.400005</v>
      </c>
      <c r="D264">
        <v>45.206619000000003</v>
      </c>
      <c r="E264">
        <v>46.036217000000001</v>
      </c>
      <c r="F264">
        <v>45.047652999999997</v>
      </c>
      <c r="G264">
        <v>45.438915000000001</v>
      </c>
      <c r="H264">
        <v>45.080424999999998</v>
      </c>
      <c r="I264">
        <v>45.777233000000003</v>
      </c>
    </row>
    <row r="265" spans="1:9" x14ac:dyDescent="0.4">
      <c r="B265">
        <v>45.073886999999999</v>
      </c>
      <c r="C265">
        <v>45.008968000000003</v>
      </c>
      <c r="D265">
        <v>54.798031000000002</v>
      </c>
      <c r="E265">
        <v>45.072440999999998</v>
      </c>
      <c r="F265">
        <v>45.002026000000001</v>
      </c>
      <c r="G265">
        <v>45.017330000000001</v>
      </c>
      <c r="H265">
        <v>45.011806</v>
      </c>
      <c r="I265">
        <v>45.015506999999999</v>
      </c>
    </row>
    <row r="266" spans="1:9" x14ac:dyDescent="0.4">
      <c r="B266">
        <v>45.113757999999997</v>
      </c>
      <c r="C266">
        <v>45.172600000000003</v>
      </c>
      <c r="D266">
        <v>45.681579999999997</v>
      </c>
      <c r="E266">
        <v>45.163162</v>
      </c>
      <c r="F266">
        <v>45.197895000000003</v>
      </c>
      <c r="G266">
        <v>45.147410999999998</v>
      </c>
      <c r="H266">
        <v>45.182380999999999</v>
      </c>
      <c r="I266">
        <v>53.341217</v>
      </c>
    </row>
    <row r="267" spans="1:9" x14ac:dyDescent="0.4">
      <c r="B267">
        <v>45.101554999999998</v>
      </c>
      <c r="C267">
        <v>45.026470000000003</v>
      </c>
      <c r="D267">
        <v>54.734538999999998</v>
      </c>
      <c r="E267">
        <v>45.005875000000003</v>
      </c>
      <c r="F267">
        <v>45.005454999999998</v>
      </c>
      <c r="G267">
        <v>45.008381</v>
      </c>
      <c r="H267">
        <v>45.097805000000001</v>
      </c>
      <c r="I267">
        <v>45.019919999999999</v>
      </c>
    </row>
    <row r="268" spans="1:9" x14ac:dyDescent="0.4">
      <c r="B268">
        <v>45.247504999999997</v>
      </c>
      <c r="C268">
        <v>45.425117</v>
      </c>
      <c r="D268">
        <v>52.652847000000001</v>
      </c>
      <c r="E268">
        <v>45.653030000000001</v>
      </c>
      <c r="F268">
        <v>45.061287</v>
      </c>
      <c r="G268">
        <v>45.089958000000003</v>
      </c>
      <c r="H268">
        <v>45.149773000000003</v>
      </c>
      <c r="I268">
        <v>45.720486000000001</v>
      </c>
    </row>
    <row r="269" spans="1:9" x14ac:dyDescent="0.4">
      <c r="B269">
        <v>45.069687000000002</v>
      </c>
      <c r="C269">
        <v>45.323321999999997</v>
      </c>
      <c r="D269">
        <v>46.142550999999997</v>
      </c>
      <c r="E269">
        <v>52.354801000000002</v>
      </c>
      <c r="F269">
        <v>45.340693999999999</v>
      </c>
      <c r="G269">
        <v>45.122405999999998</v>
      </c>
      <c r="H269">
        <v>45.117863</v>
      </c>
      <c r="I269">
        <v>45.528683000000001</v>
      </c>
    </row>
    <row r="270" spans="1:9" x14ac:dyDescent="0.4">
      <c r="B270">
        <v>45.155346000000002</v>
      </c>
      <c r="C270">
        <v>45.968037000000002</v>
      </c>
      <c r="D270">
        <v>49.359962000000003</v>
      </c>
      <c r="E270">
        <v>46.844093000000001</v>
      </c>
      <c r="F270">
        <v>45.799315999999997</v>
      </c>
      <c r="G270">
        <v>45.352218999999998</v>
      </c>
      <c r="H270">
        <v>45.976413999999998</v>
      </c>
      <c r="I270">
        <v>45.544609000000001</v>
      </c>
    </row>
    <row r="273" spans="1:9" x14ac:dyDescent="0.4">
      <c r="A273" t="s">
        <v>35</v>
      </c>
      <c r="B273">
        <v>45.002181999999998</v>
      </c>
      <c r="C273">
        <v>45.003590000000003</v>
      </c>
      <c r="D273">
        <v>45.014175000000002</v>
      </c>
      <c r="E273">
        <v>54.950038999999997</v>
      </c>
      <c r="F273">
        <v>45.009101999999999</v>
      </c>
      <c r="G273">
        <v>45.012332999999998</v>
      </c>
      <c r="H273">
        <v>45.001049000000002</v>
      </c>
      <c r="I273">
        <v>45.007522999999999</v>
      </c>
    </row>
    <row r="274" spans="1:9" x14ac:dyDescent="0.4">
      <c r="B274">
        <v>45.005752999999999</v>
      </c>
      <c r="C274">
        <v>50.849957000000003</v>
      </c>
      <c r="D274">
        <v>45.019134999999999</v>
      </c>
      <c r="E274">
        <v>45.828152000000003</v>
      </c>
      <c r="F274">
        <v>45.034874000000002</v>
      </c>
      <c r="G274">
        <v>45.077995000000001</v>
      </c>
      <c r="H274">
        <v>45.013233</v>
      </c>
      <c r="I274">
        <v>48.170906000000002</v>
      </c>
    </row>
    <row r="275" spans="1:9" x14ac:dyDescent="0.4">
      <c r="B275">
        <v>45.219887</v>
      </c>
      <c r="C275">
        <v>45.022269999999999</v>
      </c>
      <c r="D275">
        <v>54.628734999999999</v>
      </c>
      <c r="E275">
        <v>45.021819999999998</v>
      </c>
      <c r="F275">
        <v>45.004452000000001</v>
      </c>
      <c r="G275">
        <v>45.033332999999999</v>
      </c>
      <c r="H275">
        <v>45.053055000000001</v>
      </c>
      <c r="I275">
        <v>45.016444999999997</v>
      </c>
    </row>
    <row r="276" spans="1:9" x14ac:dyDescent="0.4">
      <c r="B276">
        <v>45.049286000000002</v>
      </c>
      <c r="C276">
        <v>45.101089000000002</v>
      </c>
      <c r="D276">
        <v>45.166206000000003</v>
      </c>
      <c r="E276">
        <v>45.057236000000003</v>
      </c>
      <c r="F276">
        <v>45.056789000000002</v>
      </c>
      <c r="G276">
        <v>45.058708000000003</v>
      </c>
      <c r="H276">
        <v>45.052044000000002</v>
      </c>
      <c r="I276">
        <v>54.458637000000003</v>
      </c>
    </row>
    <row r="277" spans="1:9" x14ac:dyDescent="0.4">
      <c r="B277">
        <v>45.303741000000002</v>
      </c>
      <c r="C277">
        <v>45.093406999999999</v>
      </c>
      <c r="D277">
        <v>51.823222999999999</v>
      </c>
      <c r="E277">
        <v>45.013106999999998</v>
      </c>
      <c r="F277">
        <v>45.043900000000001</v>
      </c>
      <c r="G277">
        <v>45.078789</v>
      </c>
      <c r="H277">
        <v>47.592013999999999</v>
      </c>
      <c r="I277">
        <v>45.051822999999999</v>
      </c>
    </row>
    <row r="278" spans="1:9" x14ac:dyDescent="0.4">
      <c r="B278">
        <v>45.267738000000001</v>
      </c>
      <c r="C278">
        <v>45.833378000000003</v>
      </c>
      <c r="D278">
        <v>49.816935999999998</v>
      </c>
      <c r="E278">
        <v>47.229697999999999</v>
      </c>
      <c r="F278">
        <v>45.098888000000002</v>
      </c>
      <c r="G278">
        <v>45.219414</v>
      </c>
      <c r="H278">
        <v>45.185738000000001</v>
      </c>
      <c r="I278">
        <v>46.348202000000001</v>
      </c>
    </row>
    <row r="279" spans="1:9" x14ac:dyDescent="0.4">
      <c r="B279">
        <v>45.076999999999998</v>
      </c>
      <c r="C279">
        <v>46.272381000000003</v>
      </c>
      <c r="D279">
        <v>45.986331999999997</v>
      </c>
      <c r="E279">
        <v>49.495933999999998</v>
      </c>
      <c r="F279">
        <v>45.560809999999996</v>
      </c>
      <c r="G279">
        <v>45.129756999999998</v>
      </c>
      <c r="H279">
        <v>45.165951</v>
      </c>
      <c r="I279">
        <v>47.311836</v>
      </c>
    </row>
    <row r="280" spans="1:9" x14ac:dyDescent="0.4">
      <c r="B280">
        <v>45.19191</v>
      </c>
      <c r="C280">
        <v>45.806961000000001</v>
      </c>
      <c r="D280">
        <v>50.696964000000001</v>
      </c>
      <c r="E280">
        <v>46.999664000000003</v>
      </c>
      <c r="F280">
        <v>45.176819000000002</v>
      </c>
      <c r="G280">
        <v>45.233657999999998</v>
      </c>
      <c r="H280">
        <v>45.575797999999999</v>
      </c>
      <c r="I280">
        <v>45.31823</v>
      </c>
    </row>
    <row r="283" spans="1:9" x14ac:dyDescent="0.4">
      <c r="A283" t="s">
        <v>36</v>
      </c>
      <c r="B283">
        <v>45.003365000000002</v>
      </c>
      <c r="C283">
        <v>45.003310999999997</v>
      </c>
      <c r="D283">
        <v>45.031211999999996</v>
      </c>
      <c r="E283">
        <v>54.892349000000003</v>
      </c>
      <c r="F283">
        <v>45.025889999999997</v>
      </c>
      <c r="G283">
        <v>45.015839</v>
      </c>
      <c r="H283">
        <v>45.002276999999999</v>
      </c>
      <c r="I283">
        <v>45.025761000000003</v>
      </c>
    </row>
    <row r="284" spans="1:9" x14ac:dyDescent="0.4">
      <c r="B284">
        <v>45.015694000000003</v>
      </c>
      <c r="C284">
        <v>50.795532000000001</v>
      </c>
      <c r="D284">
        <v>45.161670999999998</v>
      </c>
      <c r="E284">
        <v>46.136645999999999</v>
      </c>
      <c r="F284">
        <v>45.05442</v>
      </c>
      <c r="G284">
        <v>45.311202999999999</v>
      </c>
      <c r="H284">
        <v>45.087631000000002</v>
      </c>
      <c r="I284">
        <v>47.437199</v>
      </c>
    </row>
    <row r="285" spans="1:9" x14ac:dyDescent="0.4">
      <c r="B285">
        <v>45.148392000000001</v>
      </c>
      <c r="C285">
        <v>45.221237000000002</v>
      </c>
      <c r="D285">
        <v>45.609093000000001</v>
      </c>
      <c r="E285">
        <v>45.049495999999998</v>
      </c>
      <c r="F285">
        <v>45.071693000000003</v>
      </c>
      <c r="G285">
        <v>45.073971</v>
      </c>
      <c r="H285">
        <v>45.097534000000003</v>
      </c>
      <c r="I285">
        <v>53.728588000000002</v>
      </c>
    </row>
    <row r="286" spans="1:9" x14ac:dyDescent="0.4">
      <c r="B286">
        <v>45.153534000000001</v>
      </c>
      <c r="C286">
        <v>45.039679999999997</v>
      </c>
      <c r="D286">
        <v>54.593699999999998</v>
      </c>
      <c r="E286">
        <v>45.041580000000003</v>
      </c>
      <c r="F286">
        <v>45.012031999999998</v>
      </c>
      <c r="G286">
        <v>45.056499000000002</v>
      </c>
      <c r="H286">
        <v>45.069653000000002</v>
      </c>
      <c r="I286">
        <v>45.033324999999998</v>
      </c>
    </row>
    <row r="287" spans="1:9" x14ac:dyDescent="0.4">
      <c r="B287">
        <v>45.115313999999998</v>
      </c>
      <c r="C287">
        <v>45.068171999999997</v>
      </c>
      <c r="D287">
        <v>54.350109000000003</v>
      </c>
      <c r="E287">
        <v>45.011237999999999</v>
      </c>
      <c r="F287">
        <v>45.012690999999997</v>
      </c>
      <c r="G287">
        <v>45.025145999999999</v>
      </c>
      <c r="H287">
        <v>45.389029999999998</v>
      </c>
      <c r="I287">
        <v>45.028297000000002</v>
      </c>
    </row>
    <row r="288" spans="1:9" x14ac:dyDescent="0.4">
      <c r="B288">
        <v>45.130004999999997</v>
      </c>
      <c r="C288">
        <v>45.291488999999999</v>
      </c>
      <c r="D288">
        <v>45.717219999999998</v>
      </c>
      <c r="E288">
        <v>53.043289000000001</v>
      </c>
      <c r="F288">
        <v>45.047961999999998</v>
      </c>
      <c r="G288">
        <v>45.119647999999998</v>
      </c>
      <c r="H288">
        <v>45.068897</v>
      </c>
      <c r="I288">
        <v>45.581490000000002</v>
      </c>
    </row>
    <row r="289" spans="1:9" x14ac:dyDescent="0.4">
      <c r="B289">
        <v>45.162025</v>
      </c>
      <c r="C289">
        <v>46.471035000000001</v>
      </c>
      <c r="D289">
        <v>46.449272000000001</v>
      </c>
      <c r="E289">
        <v>48.252330999999998</v>
      </c>
      <c r="F289">
        <v>45.425232000000001</v>
      </c>
      <c r="G289">
        <v>45.164177000000002</v>
      </c>
      <c r="H289">
        <v>45.186852000000002</v>
      </c>
      <c r="I289">
        <v>47.889076000000003</v>
      </c>
    </row>
    <row r="290" spans="1:9" x14ac:dyDescent="0.4">
      <c r="B290">
        <v>45.449421000000001</v>
      </c>
      <c r="C290">
        <v>46.002673999999999</v>
      </c>
      <c r="D290">
        <v>48.707661000000002</v>
      </c>
      <c r="E290">
        <v>46.086823000000003</v>
      </c>
      <c r="F290">
        <v>45.503647000000001</v>
      </c>
      <c r="G290">
        <v>45.533230000000003</v>
      </c>
      <c r="H290">
        <v>46.082382000000003</v>
      </c>
      <c r="I290">
        <v>46.634163000000001</v>
      </c>
    </row>
    <row r="293" spans="1:9" x14ac:dyDescent="0.4">
      <c r="A293" t="s">
        <v>37</v>
      </c>
      <c r="B293">
        <v>45.017817999999998</v>
      </c>
      <c r="C293">
        <v>45.016579</v>
      </c>
      <c r="D293">
        <v>45.242725</v>
      </c>
      <c r="E293">
        <v>54.504584999999999</v>
      </c>
      <c r="F293">
        <v>45.066921000000001</v>
      </c>
      <c r="G293">
        <v>45.066806999999997</v>
      </c>
      <c r="H293">
        <v>45.015498999999998</v>
      </c>
      <c r="I293">
        <v>45.069068999999999</v>
      </c>
    </row>
    <row r="294" spans="1:9" x14ac:dyDescent="0.4">
      <c r="B294">
        <v>45.009990999999999</v>
      </c>
      <c r="C294">
        <v>49.462502000000001</v>
      </c>
      <c r="D294">
        <v>45.082279</v>
      </c>
      <c r="E294">
        <v>47.863300000000002</v>
      </c>
      <c r="F294">
        <v>45.063789</v>
      </c>
      <c r="G294">
        <v>45.436211</v>
      </c>
      <c r="H294">
        <v>45.041854999999998</v>
      </c>
      <c r="I294">
        <v>47.040073</v>
      </c>
    </row>
    <row r="295" spans="1:9" x14ac:dyDescent="0.4">
      <c r="B295">
        <v>45.061722000000003</v>
      </c>
      <c r="C295">
        <v>46.460948999999999</v>
      </c>
      <c r="D295">
        <v>45.165233999999998</v>
      </c>
      <c r="E295">
        <v>45.069813000000003</v>
      </c>
      <c r="F295">
        <v>45.108550999999999</v>
      </c>
      <c r="G295">
        <v>45.117153000000002</v>
      </c>
      <c r="H295">
        <v>45.096893000000001</v>
      </c>
      <c r="I295">
        <v>52.919682000000002</v>
      </c>
    </row>
    <row r="296" spans="1:9" x14ac:dyDescent="0.4">
      <c r="B296">
        <v>45.182780999999999</v>
      </c>
      <c r="C296">
        <v>45.010219999999997</v>
      </c>
      <c r="D296">
        <v>54.751784999999998</v>
      </c>
      <c r="E296">
        <v>45.014823999999997</v>
      </c>
      <c r="F296">
        <v>45.002045000000003</v>
      </c>
      <c r="G296">
        <v>45.014342999999997</v>
      </c>
      <c r="H296">
        <v>45.016894999999998</v>
      </c>
      <c r="I296">
        <v>45.007111000000002</v>
      </c>
    </row>
    <row r="297" spans="1:9" x14ac:dyDescent="0.4">
      <c r="B297">
        <v>45.324531999999998</v>
      </c>
      <c r="C297">
        <v>45.573971</v>
      </c>
      <c r="D297">
        <v>53.059100999999998</v>
      </c>
      <c r="E297">
        <v>45.063029999999998</v>
      </c>
      <c r="F297">
        <v>45.040058000000002</v>
      </c>
      <c r="G297">
        <v>45.121552000000001</v>
      </c>
      <c r="H297">
        <v>45.583281999999997</v>
      </c>
      <c r="I297">
        <v>45.234482</v>
      </c>
    </row>
    <row r="298" spans="1:9" x14ac:dyDescent="0.4">
      <c r="B298">
        <v>45.190575000000003</v>
      </c>
      <c r="C298">
        <v>45.109524</v>
      </c>
      <c r="D298">
        <v>52.797835999999997</v>
      </c>
      <c r="E298">
        <v>45.979137000000001</v>
      </c>
      <c r="F298">
        <v>45.043385000000001</v>
      </c>
      <c r="G298">
        <v>45.144905000000001</v>
      </c>
      <c r="H298">
        <v>45.099693000000002</v>
      </c>
      <c r="I298">
        <v>45.634937000000001</v>
      </c>
    </row>
    <row r="299" spans="1:9" x14ac:dyDescent="0.4">
      <c r="B299">
        <v>45.098453999999997</v>
      </c>
      <c r="C299">
        <v>45.910992</v>
      </c>
      <c r="D299">
        <v>48.862296999999998</v>
      </c>
      <c r="E299">
        <v>48.129925</v>
      </c>
      <c r="F299">
        <v>45.277214000000001</v>
      </c>
      <c r="G299">
        <v>45.322215999999997</v>
      </c>
      <c r="H299">
        <v>45.507961000000002</v>
      </c>
      <c r="I299">
        <v>45.890942000000003</v>
      </c>
    </row>
    <row r="300" spans="1:9" x14ac:dyDescent="0.4">
      <c r="B300">
        <v>45.093860999999997</v>
      </c>
      <c r="C300">
        <v>45.049945999999998</v>
      </c>
      <c r="D300">
        <v>54.530101999999999</v>
      </c>
      <c r="E300">
        <v>45.212231000000003</v>
      </c>
      <c r="F300">
        <v>45.012909000000001</v>
      </c>
      <c r="G300">
        <v>45.015709000000001</v>
      </c>
      <c r="H300">
        <v>45.016460000000002</v>
      </c>
      <c r="I300">
        <v>45.068783000000003</v>
      </c>
    </row>
    <row r="303" spans="1:9" x14ac:dyDescent="0.4">
      <c r="A303" t="s">
        <v>38</v>
      </c>
      <c r="B303">
        <v>45.020287000000003</v>
      </c>
      <c r="C303">
        <v>45.011856000000002</v>
      </c>
      <c r="D303">
        <v>45.096035000000001</v>
      </c>
      <c r="E303">
        <v>54.569617999999998</v>
      </c>
      <c r="F303">
        <v>45.186892999999998</v>
      </c>
      <c r="G303">
        <v>45.064785000000001</v>
      </c>
      <c r="H303">
        <v>45.013420000000004</v>
      </c>
      <c r="I303">
        <v>45.037109000000001</v>
      </c>
    </row>
    <row r="304" spans="1:9" x14ac:dyDescent="0.4">
      <c r="B304">
        <v>45.004283999999998</v>
      </c>
      <c r="C304">
        <v>52.847754999999999</v>
      </c>
      <c r="D304">
        <v>45.014946000000002</v>
      </c>
      <c r="E304">
        <v>45.315804</v>
      </c>
      <c r="F304">
        <v>45.025599999999997</v>
      </c>
      <c r="G304">
        <v>45.222037999999998</v>
      </c>
      <c r="H304">
        <v>45.017257999999998</v>
      </c>
      <c r="I304">
        <v>46.552318999999997</v>
      </c>
    </row>
    <row r="305" spans="1:9" x14ac:dyDescent="0.4">
      <c r="B305">
        <v>48.095233999999998</v>
      </c>
      <c r="C305">
        <v>45.423797999999998</v>
      </c>
      <c r="D305">
        <v>50.311523000000001</v>
      </c>
      <c r="E305">
        <v>45.125430999999999</v>
      </c>
      <c r="F305">
        <v>45.075394000000003</v>
      </c>
      <c r="G305">
        <v>45.101672999999998</v>
      </c>
      <c r="H305">
        <v>45.185070000000003</v>
      </c>
      <c r="I305">
        <v>45.681877</v>
      </c>
    </row>
    <row r="306" spans="1:9" x14ac:dyDescent="0.4">
      <c r="B306">
        <v>45.095646000000002</v>
      </c>
      <c r="C306">
        <v>45.012290999999998</v>
      </c>
      <c r="D306">
        <v>54.824142000000002</v>
      </c>
      <c r="E306">
        <v>45.013705999999999</v>
      </c>
      <c r="F306">
        <v>45.002097999999997</v>
      </c>
      <c r="G306">
        <v>45.018310999999997</v>
      </c>
      <c r="H306">
        <v>45.026595999999998</v>
      </c>
      <c r="I306">
        <v>45.007210000000001</v>
      </c>
    </row>
    <row r="307" spans="1:9" x14ac:dyDescent="0.4">
      <c r="B307">
        <v>45.081767999999997</v>
      </c>
      <c r="C307">
        <v>45.011822000000002</v>
      </c>
      <c r="D307">
        <v>54.101723</v>
      </c>
      <c r="E307">
        <v>45.004081999999997</v>
      </c>
      <c r="F307">
        <v>45.004443999999999</v>
      </c>
      <c r="G307">
        <v>45.015656</v>
      </c>
      <c r="H307">
        <v>45.772101999999997</v>
      </c>
      <c r="I307">
        <v>45.008400000000002</v>
      </c>
    </row>
    <row r="308" spans="1:9" x14ac:dyDescent="0.4">
      <c r="B308">
        <v>45.035240000000002</v>
      </c>
      <c r="C308">
        <v>45.009377000000001</v>
      </c>
      <c r="D308">
        <v>45.344200000000001</v>
      </c>
      <c r="E308">
        <v>54.387366999999998</v>
      </c>
      <c r="F308">
        <v>45.043655000000001</v>
      </c>
      <c r="G308">
        <v>45.030773000000003</v>
      </c>
      <c r="H308">
        <v>45.013545999999998</v>
      </c>
      <c r="I308">
        <v>45.135840999999999</v>
      </c>
    </row>
    <row r="309" spans="1:9" x14ac:dyDescent="0.4">
      <c r="B309">
        <v>45.371918000000001</v>
      </c>
      <c r="C309">
        <v>49.428711</v>
      </c>
      <c r="D309">
        <v>47.981079000000001</v>
      </c>
      <c r="E309">
        <v>45.954493999999997</v>
      </c>
      <c r="F309">
        <v>45.31617</v>
      </c>
      <c r="G309">
        <v>45.245499000000002</v>
      </c>
      <c r="H309">
        <v>45.305762999999999</v>
      </c>
      <c r="I309">
        <v>45.396362000000003</v>
      </c>
    </row>
    <row r="310" spans="1:9" x14ac:dyDescent="0.4">
      <c r="B310">
        <v>45.323284000000001</v>
      </c>
      <c r="C310">
        <v>46.697589999999998</v>
      </c>
      <c r="D310">
        <v>47.580680999999998</v>
      </c>
      <c r="E310">
        <v>46.032597000000003</v>
      </c>
      <c r="F310">
        <v>45.705272999999998</v>
      </c>
      <c r="G310">
        <v>45.583030999999998</v>
      </c>
      <c r="H310">
        <v>47.175319999999999</v>
      </c>
      <c r="I310">
        <v>45.902225000000001</v>
      </c>
    </row>
    <row r="313" spans="1:9" x14ac:dyDescent="0.4">
      <c r="A313" t="s">
        <v>39</v>
      </c>
      <c r="B313">
        <v>45.002898999999999</v>
      </c>
      <c r="C313">
        <v>45.003746</v>
      </c>
      <c r="D313">
        <v>45.014355000000002</v>
      </c>
      <c r="E313">
        <v>54.903500000000001</v>
      </c>
      <c r="F313">
        <v>45.043930000000003</v>
      </c>
      <c r="G313">
        <v>45.019325000000002</v>
      </c>
      <c r="H313">
        <v>45.001944999999999</v>
      </c>
      <c r="I313">
        <v>45.010300000000001</v>
      </c>
    </row>
    <row r="314" spans="1:9" x14ac:dyDescent="0.4">
      <c r="B314">
        <v>45.010283999999999</v>
      </c>
      <c r="C314">
        <v>50.013680000000001</v>
      </c>
      <c r="D314">
        <v>45.034224999999999</v>
      </c>
      <c r="E314">
        <v>47.926417999999998</v>
      </c>
      <c r="F314">
        <v>45.055751999999998</v>
      </c>
      <c r="G314">
        <v>45.323475000000002</v>
      </c>
      <c r="H314">
        <v>45.025317999999999</v>
      </c>
      <c r="I314">
        <v>46.610850999999997</v>
      </c>
    </row>
    <row r="315" spans="1:9" x14ac:dyDescent="0.4">
      <c r="B315">
        <v>45.553555000000003</v>
      </c>
      <c r="C315">
        <v>45.786152000000001</v>
      </c>
      <c r="D315">
        <v>46.707458000000003</v>
      </c>
      <c r="E315">
        <v>45.311104</v>
      </c>
      <c r="F315">
        <v>45.241855999999999</v>
      </c>
      <c r="G315">
        <v>45.240336999999997</v>
      </c>
      <c r="H315">
        <v>45.374561</v>
      </c>
      <c r="I315">
        <v>50.784981000000002</v>
      </c>
    </row>
    <row r="316" spans="1:9" x14ac:dyDescent="0.4">
      <c r="B316">
        <v>45.668906999999997</v>
      </c>
      <c r="C316">
        <v>45.063408000000003</v>
      </c>
      <c r="D316">
        <v>53.969841000000002</v>
      </c>
      <c r="E316">
        <v>45.058342000000003</v>
      </c>
      <c r="F316">
        <v>45.016106000000001</v>
      </c>
      <c r="G316">
        <v>45.079666000000003</v>
      </c>
      <c r="H316">
        <v>45.100796000000003</v>
      </c>
      <c r="I316">
        <v>45.042931000000003</v>
      </c>
    </row>
    <row r="317" spans="1:9" x14ac:dyDescent="0.4">
      <c r="B317">
        <v>45.105316000000002</v>
      </c>
      <c r="C317">
        <v>45.045959000000003</v>
      </c>
      <c r="D317">
        <v>53.312385999999996</v>
      </c>
      <c r="E317">
        <v>45.004390999999998</v>
      </c>
      <c r="F317">
        <v>45.006691000000004</v>
      </c>
      <c r="G317">
        <v>45.036465</v>
      </c>
      <c r="H317">
        <v>46.471888999999997</v>
      </c>
      <c r="I317">
        <v>45.016899000000002</v>
      </c>
    </row>
    <row r="318" spans="1:9" x14ac:dyDescent="0.4">
      <c r="B318">
        <v>45.064320000000002</v>
      </c>
      <c r="C318">
        <v>45.376067999999997</v>
      </c>
      <c r="D318">
        <v>54.027740000000001</v>
      </c>
      <c r="E318">
        <v>45.227024</v>
      </c>
      <c r="F318">
        <v>45.020102999999999</v>
      </c>
      <c r="G318">
        <v>45.025742000000001</v>
      </c>
      <c r="H318">
        <v>45.062446999999999</v>
      </c>
      <c r="I318">
        <v>45.196556000000001</v>
      </c>
    </row>
    <row r="319" spans="1:9" x14ac:dyDescent="0.4">
      <c r="B319">
        <v>45.352618999999997</v>
      </c>
      <c r="C319">
        <v>45.299346999999997</v>
      </c>
      <c r="D319">
        <v>50.379550999999999</v>
      </c>
      <c r="E319">
        <v>47.850676999999997</v>
      </c>
      <c r="F319">
        <v>45.126658999999997</v>
      </c>
      <c r="G319">
        <v>45.226706999999998</v>
      </c>
      <c r="H319">
        <v>45.164577000000001</v>
      </c>
      <c r="I319">
        <v>45.599857</v>
      </c>
    </row>
    <row r="320" spans="1:9" x14ac:dyDescent="0.4">
      <c r="B320">
        <v>45.260426000000002</v>
      </c>
      <c r="C320">
        <v>45.897675</v>
      </c>
      <c r="D320">
        <v>47.994537000000001</v>
      </c>
      <c r="E320">
        <v>47.251353999999999</v>
      </c>
      <c r="F320">
        <v>45.637408999999998</v>
      </c>
      <c r="G320">
        <v>45.382755000000003</v>
      </c>
      <c r="H320">
        <v>46.059910000000002</v>
      </c>
      <c r="I320">
        <v>46.515929999999997</v>
      </c>
    </row>
    <row r="323" spans="1:9" x14ac:dyDescent="0.4">
      <c r="A323" t="s">
        <v>40</v>
      </c>
      <c r="B323">
        <v>45.013438999999998</v>
      </c>
      <c r="C323">
        <v>45.012619000000001</v>
      </c>
      <c r="D323">
        <v>45.183163</v>
      </c>
      <c r="E323">
        <v>54.557358000000001</v>
      </c>
      <c r="F323">
        <v>45.066051000000002</v>
      </c>
      <c r="G323">
        <v>45.091079999999998</v>
      </c>
      <c r="H323">
        <v>45.016131999999999</v>
      </c>
      <c r="I323">
        <v>45.06015</v>
      </c>
    </row>
    <row r="324" spans="1:9" x14ac:dyDescent="0.4">
      <c r="B324">
        <v>45.045357000000003</v>
      </c>
      <c r="C324">
        <v>45.261417000000002</v>
      </c>
      <c r="D324">
        <v>47.350033000000003</v>
      </c>
      <c r="E324">
        <v>50.069626</v>
      </c>
      <c r="F324">
        <v>45.340885</v>
      </c>
      <c r="G324">
        <v>45.969043999999997</v>
      </c>
      <c r="H324">
        <v>45.138699000000003</v>
      </c>
      <c r="I324">
        <v>45.824936000000001</v>
      </c>
    </row>
    <row r="325" spans="1:9" x14ac:dyDescent="0.4">
      <c r="B325">
        <v>45.374878000000002</v>
      </c>
      <c r="C325">
        <v>45.545150999999997</v>
      </c>
      <c r="D325">
        <v>47.478371000000003</v>
      </c>
      <c r="E325">
        <v>45.247833</v>
      </c>
      <c r="F325">
        <v>45.184863999999997</v>
      </c>
      <c r="G325">
        <v>45.240482</v>
      </c>
      <c r="H325">
        <v>45.309311000000001</v>
      </c>
      <c r="I325">
        <v>50.619101999999998</v>
      </c>
    </row>
    <row r="326" spans="1:9" x14ac:dyDescent="0.4">
      <c r="B326">
        <v>45.079849000000003</v>
      </c>
      <c r="C326">
        <v>45.001685999999999</v>
      </c>
      <c r="D326">
        <v>54.909469999999999</v>
      </c>
      <c r="E326">
        <v>45.004108000000002</v>
      </c>
      <c r="F326">
        <v>45.000160000000001</v>
      </c>
      <c r="G326">
        <v>45.002048000000002</v>
      </c>
      <c r="H326">
        <v>45.001967999999998</v>
      </c>
      <c r="I326">
        <v>45.000706000000001</v>
      </c>
    </row>
    <row r="327" spans="1:9" x14ac:dyDescent="0.4">
      <c r="B327">
        <v>45.726470999999997</v>
      </c>
      <c r="C327">
        <v>45.068770999999998</v>
      </c>
      <c r="D327">
        <v>53.579295999999999</v>
      </c>
      <c r="E327">
        <v>45.011093000000002</v>
      </c>
      <c r="F327">
        <v>45.010871999999999</v>
      </c>
      <c r="G327">
        <v>45.046973999999999</v>
      </c>
      <c r="H327">
        <v>45.476868000000003</v>
      </c>
      <c r="I327">
        <v>45.079650999999998</v>
      </c>
    </row>
    <row r="328" spans="1:9" x14ac:dyDescent="0.4">
      <c r="B328">
        <v>45.135432999999999</v>
      </c>
      <c r="C328">
        <v>45.061771</v>
      </c>
      <c r="D328">
        <v>53.792912000000001</v>
      </c>
      <c r="E328">
        <v>45.357635000000002</v>
      </c>
      <c r="F328">
        <v>45.069851</v>
      </c>
      <c r="G328">
        <v>45.091797</v>
      </c>
      <c r="H328">
        <v>45.342711999999999</v>
      </c>
      <c r="I328">
        <v>45.147891999999999</v>
      </c>
    </row>
    <row r="329" spans="1:9" x14ac:dyDescent="0.4">
      <c r="B329">
        <v>45.032040000000002</v>
      </c>
      <c r="C329">
        <v>48.013683</v>
      </c>
      <c r="D329">
        <v>45.916469999999997</v>
      </c>
      <c r="E329">
        <v>50.592823000000003</v>
      </c>
      <c r="F329">
        <v>45.074168999999998</v>
      </c>
      <c r="G329">
        <v>45.060023999999999</v>
      </c>
      <c r="H329">
        <v>45.057980000000001</v>
      </c>
      <c r="I329">
        <v>45.252808000000002</v>
      </c>
    </row>
    <row r="330" spans="1:9" x14ac:dyDescent="0.4">
      <c r="B330">
        <v>45.064812000000003</v>
      </c>
      <c r="C330">
        <v>45.654926000000003</v>
      </c>
      <c r="D330">
        <v>45.471156999999998</v>
      </c>
      <c r="E330">
        <v>51.573818000000003</v>
      </c>
      <c r="F330">
        <v>45.259841999999999</v>
      </c>
      <c r="G330">
        <v>45.305309000000001</v>
      </c>
      <c r="H330">
        <v>45.269965999999997</v>
      </c>
      <c r="I330">
        <v>46.400173000000002</v>
      </c>
    </row>
    <row r="333" spans="1:9" x14ac:dyDescent="0.4">
      <c r="A333" t="s">
        <v>41</v>
      </c>
      <c r="B333">
        <v>45.006756000000003</v>
      </c>
      <c r="C333">
        <v>45.005203000000002</v>
      </c>
      <c r="D333">
        <v>45.042445999999998</v>
      </c>
      <c r="E333">
        <v>54.850757999999999</v>
      </c>
      <c r="F333">
        <v>45.037376000000002</v>
      </c>
      <c r="G333">
        <v>45.024971000000001</v>
      </c>
      <c r="H333">
        <v>45.005023999999999</v>
      </c>
      <c r="I333">
        <v>45.027473000000001</v>
      </c>
    </row>
    <row r="334" spans="1:9" x14ac:dyDescent="0.4">
      <c r="B334">
        <v>45.139141000000002</v>
      </c>
      <c r="C334">
        <v>46.460911000000003</v>
      </c>
      <c r="D334">
        <v>49.430343999999998</v>
      </c>
      <c r="E334">
        <v>46.041386000000003</v>
      </c>
      <c r="F334">
        <v>45.126755000000003</v>
      </c>
      <c r="G334">
        <v>46.653801000000001</v>
      </c>
      <c r="H334">
        <v>45.611839000000003</v>
      </c>
      <c r="I334">
        <v>45.535831000000002</v>
      </c>
    </row>
    <row r="335" spans="1:9" x14ac:dyDescent="0.4">
      <c r="B335">
        <v>45.139378000000001</v>
      </c>
      <c r="C335">
        <v>45.172801999999997</v>
      </c>
      <c r="D335">
        <v>45.487819999999999</v>
      </c>
      <c r="E335">
        <v>45.268967000000004</v>
      </c>
      <c r="F335">
        <v>45.233307000000003</v>
      </c>
      <c r="G335">
        <v>45.201636999999998</v>
      </c>
      <c r="H335">
        <v>45.201053999999999</v>
      </c>
      <c r="I335">
        <v>53.295048000000001</v>
      </c>
    </row>
    <row r="336" spans="1:9" x14ac:dyDescent="0.4">
      <c r="B336">
        <v>45.228892999999999</v>
      </c>
      <c r="C336">
        <v>45.028080000000003</v>
      </c>
      <c r="D336">
        <v>54.579658999999999</v>
      </c>
      <c r="E336">
        <v>45.039673000000001</v>
      </c>
      <c r="F336">
        <v>45.007022999999997</v>
      </c>
      <c r="G336">
        <v>45.04533</v>
      </c>
      <c r="H336">
        <v>45.037010000000002</v>
      </c>
      <c r="I336">
        <v>45.034328000000002</v>
      </c>
    </row>
    <row r="337" spans="1:9" x14ac:dyDescent="0.4">
      <c r="B337">
        <v>45.212994000000002</v>
      </c>
      <c r="C337">
        <v>45.01305</v>
      </c>
      <c r="D337">
        <v>54.651145999999997</v>
      </c>
      <c r="E337">
        <v>45.002426</v>
      </c>
      <c r="F337">
        <v>45.001179</v>
      </c>
      <c r="G337">
        <v>45.00676</v>
      </c>
      <c r="H337">
        <v>45.106239000000002</v>
      </c>
      <c r="I337">
        <v>45.006207000000003</v>
      </c>
    </row>
    <row r="338" spans="1:9" x14ac:dyDescent="0.4">
      <c r="B338">
        <v>45.037956000000001</v>
      </c>
      <c r="C338">
        <v>45.091484000000001</v>
      </c>
      <c r="D338">
        <v>46.059052000000001</v>
      </c>
      <c r="E338">
        <v>53.531711999999999</v>
      </c>
      <c r="F338">
        <v>45.057822999999999</v>
      </c>
      <c r="G338">
        <v>45.065804</v>
      </c>
      <c r="H338">
        <v>45.064430000000002</v>
      </c>
      <c r="I338">
        <v>45.091751000000002</v>
      </c>
    </row>
    <row r="339" spans="1:9" x14ac:dyDescent="0.4">
      <c r="B339">
        <v>45.173271</v>
      </c>
      <c r="C339">
        <v>47.310921</v>
      </c>
      <c r="D339">
        <v>49.148429999999998</v>
      </c>
      <c r="E339">
        <v>46.517344999999999</v>
      </c>
      <c r="F339">
        <v>45.191485999999998</v>
      </c>
      <c r="G339">
        <v>45.129173000000002</v>
      </c>
      <c r="H339">
        <v>45.111797000000003</v>
      </c>
      <c r="I339">
        <v>46.417580000000001</v>
      </c>
    </row>
    <row r="340" spans="1:9" x14ac:dyDescent="0.4">
      <c r="B340">
        <v>45.214740999999997</v>
      </c>
      <c r="C340">
        <v>46.412289000000001</v>
      </c>
      <c r="D340">
        <v>50.487369999999999</v>
      </c>
      <c r="E340">
        <v>45.372807000000002</v>
      </c>
      <c r="F340">
        <v>45.204341999999997</v>
      </c>
      <c r="G340">
        <v>45.234413000000004</v>
      </c>
      <c r="H340">
        <v>46.480251000000003</v>
      </c>
      <c r="I340">
        <v>45.593788000000004</v>
      </c>
    </row>
    <row r="343" spans="1:9" x14ac:dyDescent="0.4">
      <c r="A343" t="s">
        <v>42</v>
      </c>
      <c r="B343">
        <v>45.004772000000003</v>
      </c>
      <c r="C343">
        <v>45.005360000000003</v>
      </c>
      <c r="D343">
        <v>45.058258000000002</v>
      </c>
      <c r="E343">
        <v>54.804104000000002</v>
      </c>
      <c r="F343">
        <v>45.054363000000002</v>
      </c>
      <c r="G343">
        <v>45.050362</v>
      </c>
      <c r="H343">
        <v>45.005001</v>
      </c>
      <c r="I343">
        <v>45.017775999999998</v>
      </c>
    </row>
    <row r="344" spans="1:9" x14ac:dyDescent="0.4">
      <c r="B344">
        <v>45.042645</v>
      </c>
      <c r="C344">
        <v>47.335526000000002</v>
      </c>
      <c r="D344">
        <v>45.505913</v>
      </c>
      <c r="E344">
        <v>46.608440000000002</v>
      </c>
      <c r="F344">
        <v>45.142997999999999</v>
      </c>
      <c r="G344">
        <v>45.881507999999997</v>
      </c>
      <c r="H344">
        <v>45.199309999999997</v>
      </c>
      <c r="I344">
        <v>49.283656999999998</v>
      </c>
    </row>
    <row r="345" spans="1:9" x14ac:dyDescent="0.4">
      <c r="B345">
        <v>45.412982999999997</v>
      </c>
      <c r="C345">
        <v>45.814793000000002</v>
      </c>
      <c r="D345">
        <v>46.346114999999998</v>
      </c>
      <c r="E345">
        <v>45.281120000000001</v>
      </c>
      <c r="F345">
        <v>45.278297000000002</v>
      </c>
      <c r="G345">
        <v>45.290253</v>
      </c>
      <c r="H345">
        <v>45.375453999999998</v>
      </c>
      <c r="I345">
        <v>51.200985000000003</v>
      </c>
    </row>
    <row r="346" spans="1:9" x14ac:dyDescent="0.4">
      <c r="B346">
        <v>45.182960999999999</v>
      </c>
      <c r="C346">
        <v>45.021408000000001</v>
      </c>
      <c r="D346">
        <v>54.745930000000001</v>
      </c>
      <c r="E346">
        <v>45.010390999999998</v>
      </c>
      <c r="F346">
        <v>45.001820000000002</v>
      </c>
      <c r="G346">
        <v>45.014603000000001</v>
      </c>
      <c r="H346">
        <v>45.013106999999998</v>
      </c>
      <c r="I346">
        <v>45.009777</v>
      </c>
    </row>
    <row r="347" spans="1:9" x14ac:dyDescent="0.4">
      <c r="B347">
        <v>45.171951</v>
      </c>
      <c r="C347">
        <v>45.008747</v>
      </c>
      <c r="D347">
        <v>54.581707000000002</v>
      </c>
      <c r="E347">
        <v>45.008876999999998</v>
      </c>
      <c r="F347">
        <v>45.003703999999999</v>
      </c>
      <c r="G347">
        <v>45.011620000000001</v>
      </c>
      <c r="H347">
        <v>45.204838000000002</v>
      </c>
      <c r="I347">
        <v>45.008555999999999</v>
      </c>
    </row>
    <row r="348" spans="1:9" x14ac:dyDescent="0.4">
      <c r="B348">
        <v>45.163887000000003</v>
      </c>
      <c r="C348">
        <v>45.158023999999997</v>
      </c>
      <c r="D348">
        <v>50.087676999999999</v>
      </c>
      <c r="E348">
        <v>48.84037</v>
      </c>
      <c r="F348">
        <v>45.252459999999999</v>
      </c>
      <c r="G348">
        <v>45.120669999999997</v>
      </c>
      <c r="H348">
        <v>45.225150999999997</v>
      </c>
      <c r="I348">
        <v>45.151749000000002</v>
      </c>
    </row>
    <row r="349" spans="1:9" x14ac:dyDescent="0.4">
      <c r="B349">
        <v>45.224685999999998</v>
      </c>
      <c r="C349">
        <v>45.926918000000001</v>
      </c>
      <c r="D349">
        <v>52.387112000000002</v>
      </c>
      <c r="E349">
        <v>45.480572000000002</v>
      </c>
      <c r="F349">
        <v>45.105789000000001</v>
      </c>
      <c r="G349">
        <v>45.072395</v>
      </c>
      <c r="H349">
        <v>45.180591999999997</v>
      </c>
      <c r="I349">
        <v>45.621932999999999</v>
      </c>
    </row>
    <row r="350" spans="1:9" x14ac:dyDescent="0.4">
      <c r="B350">
        <v>45.101376000000002</v>
      </c>
      <c r="C350">
        <v>45.277152999999998</v>
      </c>
      <c r="D350">
        <v>52.195717000000002</v>
      </c>
      <c r="E350">
        <v>46.367134</v>
      </c>
      <c r="F350">
        <v>45.130778999999997</v>
      </c>
      <c r="G350">
        <v>45.116692</v>
      </c>
      <c r="H350">
        <v>45.330359999999999</v>
      </c>
      <c r="I350">
        <v>45.480789000000001</v>
      </c>
    </row>
    <row r="353" spans="1:9" x14ac:dyDescent="0.4">
      <c r="A353" t="s">
        <v>43</v>
      </c>
      <c r="B353">
        <v>45.070414999999997</v>
      </c>
      <c r="C353">
        <v>45.045357000000003</v>
      </c>
      <c r="D353">
        <v>45.367691000000001</v>
      </c>
      <c r="E353">
        <v>53.784348000000001</v>
      </c>
      <c r="F353">
        <v>45.286361999999997</v>
      </c>
      <c r="G353">
        <v>45.284610999999998</v>
      </c>
      <c r="H353">
        <v>45.074036</v>
      </c>
      <c r="I353">
        <v>45.087192999999999</v>
      </c>
    </row>
    <row r="354" spans="1:9" x14ac:dyDescent="0.4">
      <c r="B354">
        <v>45.002239000000003</v>
      </c>
      <c r="C354">
        <v>53.408996999999999</v>
      </c>
      <c r="D354">
        <v>45.018313999999997</v>
      </c>
      <c r="E354">
        <v>45.072346000000003</v>
      </c>
      <c r="F354">
        <v>45.007792999999999</v>
      </c>
      <c r="G354">
        <v>45.032069999999997</v>
      </c>
      <c r="H354">
        <v>45.006675999999999</v>
      </c>
      <c r="I354">
        <v>46.451565000000002</v>
      </c>
    </row>
    <row r="355" spans="1:9" x14ac:dyDescent="0.4">
      <c r="B355">
        <v>45.231937000000002</v>
      </c>
      <c r="C355">
        <v>45.278441999999998</v>
      </c>
      <c r="D355">
        <v>47.080376000000001</v>
      </c>
      <c r="E355">
        <v>45.238841999999998</v>
      </c>
      <c r="F355">
        <v>45.242016</v>
      </c>
      <c r="G355">
        <v>45.162064000000001</v>
      </c>
      <c r="H355">
        <v>45.288631000000002</v>
      </c>
      <c r="I355">
        <v>51.477694999999997</v>
      </c>
    </row>
    <row r="356" spans="1:9" x14ac:dyDescent="0.4">
      <c r="B356">
        <v>45.640037999999997</v>
      </c>
      <c r="C356">
        <v>45.013446999999999</v>
      </c>
      <c r="D356">
        <v>54.19603</v>
      </c>
      <c r="E356">
        <v>45.004772000000003</v>
      </c>
      <c r="F356">
        <v>45.002583000000001</v>
      </c>
      <c r="G356">
        <v>45.012008999999999</v>
      </c>
      <c r="H356">
        <v>45.121887000000001</v>
      </c>
      <c r="I356">
        <v>45.009234999999997</v>
      </c>
    </row>
    <row r="357" spans="1:9" x14ac:dyDescent="0.4">
      <c r="B357">
        <v>45.040461999999998</v>
      </c>
      <c r="C357">
        <v>45.001457000000002</v>
      </c>
      <c r="D357">
        <v>54.943908999999998</v>
      </c>
      <c r="E357">
        <v>45.007857999999999</v>
      </c>
      <c r="F357">
        <v>45.000252000000003</v>
      </c>
      <c r="G357">
        <v>45.002712000000002</v>
      </c>
      <c r="H357">
        <v>45.002074999999998</v>
      </c>
      <c r="I357">
        <v>45.001282000000003</v>
      </c>
    </row>
    <row r="358" spans="1:9" x14ac:dyDescent="0.4">
      <c r="B358">
        <v>45.134796000000001</v>
      </c>
      <c r="C358">
        <v>45.161419000000002</v>
      </c>
      <c r="D358">
        <v>45.712364000000001</v>
      </c>
      <c r="E358">
        <v>53.405147999999997</v>
      </c>
      <c r="F358">
        <v>45.126944999999999</v>
      </c>
      <c r="G358">
        <v>45.092669999999998</v>
      </c>
      <c r="H358">
        <v>45.090252</v>
      </c>
      <c r="I358">
        <v>45.276404999999997</v>
      </c>
    </row>
    <row r="359" spans="1:9" x14ac:dyDescent="0.4">
      <c r="B359">
        <v>45.025894000000001</v>
      </c>
      <c r="C359">
        <v>45.030040999999997</v>
      </c>
      <c r="D359">
        <v>54.748050999999997</v>
      </c>
      <c r="E359">
        <v>45.138638</v>
      </c>
      <c r="F359">
        <v>45.005218999999997</v>
      </c>
      <c r="G359">
        <v>45.009932999999997</v>
      </c>
      <c r="H359">
        <v>45.011935999999999</v>
      </c>
      <c r="I359">
        <v>45.030289000000003</v>
      </c>
    </row>
    <row r="360" spans="1:9" x14ac:dyDescent="0.4">
      <c r="B360">
        <v>45.125644999999999</v>
      </c>
      <c r="C360">
        <v>45.456833000000003</v>
      </c>
      <c r="D360">
        <v>49.264000000000003</v>
      </c>
      <c r="E360">
        <v>48.548411999999999</v>
      </c>
      <c r="F360">
        <v>45.368361999999998</v>
      </c>
      <c r="G360">
        <v>45.188415999999997</v>
      </c>
      <c r="H360">
        <v>45.460281000000002</v>
      </c>
      <c r="I360">
        <v>45.588051</v>
      </c>
    </row>
    <row r="363" spans="1:9" x14ac:dyDescent="0.4">
      <c r="A363" t="s">
        <v>44</v>
      </c>
      <c r="B363">
        <v>45.058745999999999</v>
      </c>
      <c r="C363">
        <v>45.031567000000003</v>
      </c>
      <c r="D363">
        <v>45.374229</v>
      </c>
      <c r="E363">
        <v>54.127128999999996</v>
      </c>
      <c r="F363">
        <v>45.182796000000003</v>
      </c>
      <c r="G363">
        <v>45.110657000000003</v>
      </c>
      <c r="H363">
        <v>45.044547999999999</v>
      </c>
      <c r="I363">
        <v>45.070328000000003</v>
      </c>
    </row>
    <row r="364" spans="1:9" x14ac:dyDescent="0.4">
      <c r="B364">
        <v>45.013289999999998</v>
      </c>
      <c r="C364">
        <v>50.939297000000003</v>
      </c>
      <c r="D364">
        <v>45.917006999999998</v>
      </c>
      <c r="E364">
        <v>46.162154999999998</v>
      </c>
      <c r="F364">
        <v>45.080013000000001</v>
      </c>
      <c r="G364">
        <v>45.351050999999998</v>
      </c>
      <c r="H364">
        <v>45.162284999999997</v>
      </c>
      <c r="I364">
        <v>46.374901000000001</v>
      </c>
    </row>
    <row r="365" spans="1:9" x14ac:dyDescent="0.4">
      <c r="B365">
        <v>45.239016999999997</v>
      </c>
      <c r="C365">
        <v>45.478878000000002</v>
      </c>
      <c r="D365">
        <v>46.163589000000002</v>
      </c>
      <c r="E365">
        <v>45.315342000000001</v>
      </c>
      <c r="F365">
        <v>45.343533000000001</v>
      </c>
      <c r="G365">
        <v>45.391112999999997</v>
      </c>
      <c r="H365">
        <v>45.343079000000003</v>
      </c>
      <c r="I365">
        <v>51.725451999999997</v>
      </c>
    </row>
    <row r="366" spans="1:9" x14ac:dyDescent="0.4">
      <c r="B366">
        <v>45.345638000000001</v>
      </c>
      <c r="C366">
        <v>45.082779000000002</v>
      </c>
      <c r="D366">
        <v>53.631897000000002</v>
      </c>
      <c r="E366">
        <v>45.007747999999999</v>
      </c>
      <c r="F366">
        <v>45.007904000000003</v>
      </c>
      <c r="G366">
        <v>45.048789999999997</v>
      </c>
      <c r="H366">
        <v>45.825980999999999</v>
      </c>
      <c r="I366">
        <v>45.049263000000003</v>
      </c>
    </row>
    <row r="367" spans="1:9" x14ac:dyDescent="0.4">
      <c r="B367">
        <v>45.032832999999997</v>
      </c>
      <c r="C367">
        <v>45.001998999999998</v>
      </c>
      <c r="D367">
        <v>54.953147999999999</v>
      </c>
      <c r="E367">
        <v>45.004631000000003</v>
      </c>
      <c r="F367">
        <v>45.000252000000003</v>
      </c>
      <c r="G367">
        <v>45.002868999999997</v>
      </c>
      <c r="H367">
        <v>45.002743000000002</v>
      </c>
      <c r="I367">
        <v>45.001530000000002</v>
      </c>
    </row>
    <row r="368" spans="1:9" x14ac:dyDescent="0.4">
      <c r="B368">
        <v>45.013927000000002</v>
      </c>
      <c r="C368">
        <v>45.026882000000001</v>
      </c>
      <c r="D368">
        <v>45.140220999999997</v>
      </c>
      <c r="E368">
        <v>54.641109</v>
      </c>
      <c r="F368">
        <v>45.030887999999997</v>
      </c>
      <c r="G368">
        <v>45.031883000000001</v>
      </c>
      <c r="H368">
        <v>45.010840999999999</v>
      </c>
      <c r="I368">
        <v>45.104252000000002</v>
      </c>
    </row>
    <row r="369" spans="1:9" x14ac:dyDescent="0.4">
      <c r="B369">
        <v>45.109851999999997</v>
      </c>
      <c r="C369">
        <v>48.123283000000001</v>
      </c>
      <c r="D369">
        <v>50.315207999999998</v>
      </c>
      <c r="E369">
        <v>45.892814999999999</v>
      </c>
      <c r="F369">
        <v>45.064644000000001</v>
      </c>
      <c r="G369">
        <v>45.081122999999998</v>
      </c>
      <c r="H369">
        <v>45.085040999999997</v>
      </c>
      <c r="I369">
        <v>45.328040999999999</v>
      </c>
    </row>
    <row r="370" spans="1:9" x14ac:dyDescent="0.4">
      <c r="B370">
        <v>45.299858</v>
      </c>
      <c r="C370">
        <v>46.362419000000003</v>
      </c>
      <c r="D370">
        <v>48.412295999999998</v>
      </c>
      <c r="E370">
        <v>46.402397000000001</v>
      </c>
      <c r="F370">
        <v>45.575592</v>
      </c>
      <c r="G370">
        <v>45.605075999999997</v>
      </c>
      <c r="H370">
        <v>46.273223999999999</v>
      </c>
      <c r="I370">
        <v>46.069138000000002</v>
      </c>
    </row>
    <row r="373" spans="1:9" x14ac:dyDescent="0.4">
      <c r="A373" t="s">
        <v>45</v>
      </c>
      <c r="B373">
        <v>45.091988000000001</v>
      </c>
      <c r="C373">
        <v>45.066516999999997</v>
      </c>
      <c r="D373">
        <v>45.793166999999997</v>
      </c>
      <c r="E373">
        <v>53.397446000000002</v>
      </c>
      <c r="F373">
        <v>45.176074999999997</v>
      </c>
      <c r="G373">
        <v>45.235061999999999</v>
      </c>
      <c r="H373">
        <v>45.080544000000003</v>
      </c>
      <c r="I373">
        <v>45.159202999999998</v>
      </c>
    </row>
    <row r="374" spans="1:9" x14ac:dyDescent="0.4">
      <c r="B374">
        <v>45.004596999999997</v>
      </c>
      <c r="C374">
        <v>48.387664999999998</v>
      </c>
      <c r="D374">
        <v>45.052753000000003</v>
      </c>
      <c r="E374">
        <v>45.537002999999999</v>
      </c>
      <c r="F374">
        <v>45.023384</v>
      </c>
      <c r="G374">
        <v>45.090584</v>
      </c>
      <c r="H374">
        <v>45.017960000000002</v>
      </c>
      <c r="I374">
        <v>50.886051000000002</v>
      </c>
    </row>
    <row r="375" spans="1:9" x14ac:dyDescent="0.4">
      <c r="B375">
        <v>45.374263999999997</v>
      </c>
      <c r="C375">
        <v>45.618572</v>
      </c>
      <c r="D375">
        <v>46.731330999999997</v>
      </c>
      <c r="E375">
        <v>45.916218000000001</v>
      </c>
      <c r="F375">
        <v>45.395133999999999</v>
      </c>
      <c r="G375">
        <v>45.389263</v>
      </c>
      <c r="H375">
        <v>45.430340000000001</v>
      </c>
      <c r="I375">
        <v>50.144874999999999</v>
      </c>
    </row>
    <row r="376" spans="1:9" x14ac:dyDescent="0.4">
      <c r="B376">
        <v>45.085349999999998</v>
      </c>
      <c r="C376">
        <v>45.018310999999997</v>
      </c>
      <c r="D376">
        <v>54.339779</v>
      </c>
      <c r="E376">
        <v>45.002952999999998</v>
      </c>
      <c r="F376">
        <v>45.002110000000002</v>
      </c>
      <c r="G376">
        <v>45.013858999999997</v>
      </c>
      <c r="H376">
        <v>45.530842</v>
      </c>
      <c r="I376">
        <v>45.006798000000003</v>
      </c>
    </row>
    <row r="377" spans="1:9" x14ac:dyDescent="0.4">
      <c r="B377">
        <v>45.097282</v>
      </c>
      <c r="C377">
        <v>45.006034999999997</v>
      </c>
      <c r="D377">
        <v>54.870319000000002</v>
      </c>
      <c r="E377">
        <v>45.005791000000002</v>
      </c>
      <c r="F377">
        <v>45.000647999999998</v>
      </c>
      <c r="G377">
        <v>45.007281999999996</v>
      </c>
      <c r="H377">
        <v>45.008136999999998</v>
      </c>
      <c r="I377">
        <v>45.004500999999998</v>
      </c>
    </row>
    <row r="378" spans="1:9" x14ac:dyDescent="0.4">
      <c r="B378">
        <v>45.019427999999998</v>
      </c>
      <c r="C378">
        <v>45.008372999999999</v>
      </c>
      <c r="D378">
        <v>45.09272</v>
      </c>
      <c r="E378">
        <v>54.758335000000002</v>
      </c>
      <c r="F378">
        <v>45.040050999999998</v>
      </c>
      <c r="G378">
        <v>45.020290000000003</v>
      </c>
      <c r="H378">
        <v>45.006546</v>
      </c>
      <c r="I378">
        <v>45.054259999999999</v>
      </c>
    </row>
    <row r="379" spans="1:9" x14ac:dyDescent="0.4">
      <c r="B379">
        <v>45.045605000000002</v>
      </c>
      <c r="C379">
        <v>49.272316000000004</v>
      </c>
      <c r="D379">
        <v>45.666030999999997</v>
      </c>
      <c r="E379">
        <v>46.769858999999997</v>
      </c>
      <c r="F379">
        <v>45.227383000000003</v>
      </c>
      <c r="G379">
        <v>45.138672</v>
      </c>
      <c r="H379">
        <v>45.156742000000001</v>
      </c>
      <c r="I379">
        <v>47.723391999999997</v>
      </c>
    </row>
    <row r="380" spans="1:9" x14ac:dyDescent="0.4">
      <c r="B380">
        <v>45.111412000000001</v>
      </c>
      <c r="C380">
        <v>45.700187999999997</v>
      </c>
      <c r="D380">
        <v>46.030200999999998</v>
      </c>
      <c r="E380">
        <v>49.983032000000001</v>
      </c>
      <c r="F380">
        <v>45.814919000000003</v>
      </c>
      <c r="G380">
        <v>45.530425999999999</v>
      </c>
      <c r="H380">
        <v>46.088943</v>
      </c>
      <c r="I380">
        <v>45.740879</v>
      </c>
    </row>
    <row r="383" spans="1:9" x14ac:dyDescent="0.4">
      <c r="A383" t="s">
        <v>46</v>
      </c>
      <c r="B383">
        <v>45.082740999999999</v>
      </c>
      <c r="C383">
        <v>45.051392</v>
      </c>
      <c r="D383">
        <v>45.40202</v>
      </c>
      <c r="E383">
        <v>53.865963000000001</v>
      </c>
      <c r="F383">
        <v>45.303615999999998</v>
      </c>
      <c r="G383">
        <v>45.161921999999997</v>
      </c>
      <c r="H383">
        <v>45.041466</v>
      </c>
      <c r="I383">
        <v>45.090885</v>
      </c>
    </row>
    <row r="384" spans="1:9" x14ac:dyDescent="0.4">
      <c r="B384">
        <v>45.006351000000002</v>
      </c>
      <c r="C384">
        <v>53.178024000000001</v>
      </c>
      <c r="D384">
        <v>45.072304000000003</v>
      </c>
      <c r="E384">
        <v>46.127884000000002</v>
      </c>
      <c r="F384">
        <v>45.021102999999997</v>
      </c>
      <c r="G384">
        <v>45.103771000000002</v>
      </c>
      <c r="H384">
        <v>45.021583999999997</v>
      </c>
      <c r="I384">
        <v>45.468978999999997</v>
      </c>
    </row>
    <row r="385" spans="1:9" x14ac:dyDescent="0.4">
      <c r="B385">
        <v>54.939461000000001</v>
      </c>
      <c r="C385">
        <v>45.000380999999997</v>
      </c>
      <c r="D385">
        <v>45.049045999999997</v>
      </c>
      <c r="E385">
        <v>45.006504</v>
      </c>
      <c r="F385">
        <v>45.001021999999999</v>
      </c>
      <c r="G385">
        <v>45.000430999999999</v>
      </c>
      <c r="H385">
        <v>45.002505999999997</v>
      </c>
      <c r="I385">
        <v>45.000652000000002</v>
      </c>
    </row>
    <row r="386" spans="1:9" x14ac:dyDescent="0.4">
      <c r="B386">
        <v>45.079535999999997</v>
      </c>
      <c r="C386">
        <v>45.012138</v>
      </c>
      <c r="D386">
        <v>54.251522000000001</v>
      </c>
      <c r="E386">
        <v>45.002769000000001</v>
      </c>
      <c r="F386">
        <v>45.003200999999997</v>
      </c>
      <c r="G386">
        <v>45.011459000000002</v>
      </c>
      <c r="H386">
        <v>45.635314999999999</v>
      </c>
      <c r="I386">
        <v>45.004058999999998</v>
      </c>
    </row>
    <row r="387" spans="1:9" x14ac:dyDescent="0.4">
      <c r="B387">
        <v>45.151508</v>
      </c>
      <c r="C387">
        <v>45.078189999999999</v>
      </c>
      <c r="D387">
        <v>53.564919000000003</v>
      </c>
      <c r="E387">
        <v>45.333126</v>
      </c>
      <c r="F387">
        <v>45.238384000000003</v>
      </c>
      <c r="G387">
        <v>45.189877000000003</v>
      </c>
      <c r="H387">
        <v>45.371017000000002</v>
      </c>
      <c r="I387">
        <v>45.072983000000001</v>
      </c>
    </row>
    <row r="388" spans="1:9" x14ac:dyDescent="0.4">
      <c r="B388">
        <v>45.182994999999998</v>
      </c>
      <c r="C388">
        <v>45.841934000000002</v>
      </c>
      <c r="D388">
        <v>46.054912999999999</v>
      </c>
      <c r="E388">
        <v>49.953468000000001</v>
      </c>
      <c r="F388">
        <v>45.366543</v>
      </c>
      <c r="G388">
        <v>45.127124999999999</v>
      </c>
      <c r="H388">
        <v>45.662757999999997</v>
      </c>
      <c r="I388">
        <v>46.810265000000001</v>
      </c>
    </row>
    <row r="389" spans="1:9" x14ac:dyDescent="0.4">
      <c r="B389">
        <v>45.178505000000001</v>
      </c>
      <c r="C389">
        <v>45.154640000000001</v>
      </c>
      <c r="D389">
        <v>54.21846</v>
      </c>
      <c r="E389">
        <v>45.246132000000003</v>
      </c>
      <c r="F389">
        <v>45.026333000000001</v>
      </c>
      <c r="G389">
        <v>45.027648999999997</v>
      </c>
      <c r="H389">
        <v>45.050018000000001</v>
      </c>
      <c r="I389">
        <v>45.098263000000003</v>
      </c>
    </row>
    <row r="390" spans="1:9" x14ac:dyDescent="0.4">
      <c r="B390">
        <v>45.011581</v>
      </c>
      <c r="C390">
        <v>45.057423</v>
      </c>
      <c r="D390">
        <v>45.056418999999998</v>
      </c>
      <c r="E390">
        <v>47.005920000000003</v>
      </c>
      <c r="F390">
        <v>52.512985</v>
      </c>
      <c r="G390">
        <v>45.084667000000003</v>
      </c>
      <c r="H390">
        <v>45.049126000000001</v>
      </c>
      <c r="I390">
        <v>45.221877999999997</v>
      </c>
    </row>
    <row r="393" spans="1:9" x14ac:dyDescent="0.4">
      <c r="A393" t="s">
        <v>47</v>
      </c>
      <c r="B393">
        <v>45.135753999999999</v>
      </c>
      <c r="C393">
        <v>45.075893000000001</v>
      </c>
      <c r="D393">
        <v>45.962657999999998</v>
      </c>
      <c r="E393">
        <v>53.182228000000002</v>
      </c>
      <c r="F393">
        <v>45.196635999999998</v>
      </c>
      <c r="G393">
        <v>45.200558000000001</v>
      </c>
      <c r="H393">
        <v>45.110016000000002</v>
      </c>
      <c r="I393">
        <v>45.136253000000004</v>
      </c>
    </row>
    <row r="394" spans="1:9" x14ac:dyDescent="0.4">
      <c r="B394">
        <v>45.018768000000001</v>
      </c>
      <c r="C394">
        <v>49.580753000000001</v>
      </c>
      <c r="D394">
        <v>45.499645000000001</v>
      </c>
      <c r="E394">
        <v>46.106194000000002</v>
      </c>
      <c r="F394">
        <v>45.044227999999997</v>
      </c>
      <c r="G394">
        <v>45.222900000000003</v>
      </c>
      <c r="H394">
        <v>45.093380000000003</v>
      </c>
      <c r="I394">
        <v>48.434128000000001</v>
      </c>
    </row>
    <row r="395" spans="1:9" x14ac:dyDescent="0.4">
      <c r="B395">
        <v>51.358677</v>
      </c>
      <c r="C395">
        <v>45.024169999999998</v>
      </c>
      <c r="D395">
        <v>48.224865000000001</v>
      </c>
      <c r="E395">
        <v>45.002021999999997</v>
      </c>
      <c r="F395">
        <v>45.002167</v>
      </c>
      <c r="G395">
        <v>45.010379999999998</v>
      </c>
      <c r="H395">
        <v>45.362827000000003</v>
      </c>
      <c r="I395">
        <v>45.014893000000001</v>
      </c>
    </row>
    <row r="396" spans="1:9" x14ac:dyDescent="0.4">
      <c r="B396">
        <v>45.194755999999998</v>
      </c>
      <c r="C396">
        <v>45.057822999999999</v>
      </c>
      <c r="D396">
        <v>54.3703</v>
      </c>
      <c r="E396">
        <v>45.061695</v>
      </c>
      <c r="F396">
        <v>45.028892999999997</v>
      </c>
      <c r="G396">
        <v>45.106276999999999</v>
      </c>
      <c r="H396">
        <v>45.132846999999998</v>
      </c>
      <c r="I396">
        <v>45.047412999999999</v>
      </c>
    </row>
    <row r="397" spans="1:9" x14ac:dyDescent="0.4">
      <c r="B397">
        <v>45.136234000000002</v>
      </c>
      <c r="C397">
        <v>45.065131999999998</v>
      </c>
      <c r="D397">
        <v>48.176392</v>
      </c>
      <c r="E397">
        <v>51.102406000000002</v>
      </c>
      <c r="F397">
        <v>45.075741000000001</v>
      </c>
      <c r="G397">
        <v>45.055515</v>
      </c>
      <c r="H397">
        <v>45.064056000000001</v>
      </c>
      <c r="I397">
        <v>45.324523999999997</v>
      </c>
    </row>
    <row r="398" spans="1:9" x14ac:dyDescent="0.4">
      <c r="B398">
        <v>45.087795</v>
      </c>
      <c r="C398">
        <v>47.462791000000003</v>
      </c>
      <c r="D398">
        <v>46.156703999999998</v>
      </c>
      <c r="E398">
        <v>48.377124999999999</v>
      </c>
      <c r="F398">
        <v>45.216022000000002</v>
      </c>
      <c r="G398">
        <v>45.148269999999997</v>
      </c>
      <c r="H398">
        <v>45.104702000000003</v>
      </c>
      <c r="I398">
        <v>47.446582999999997</v>
      </c>
    </row>
    <row r="399" spans="1:9" x14ac:dyDescent="0.4">
      <c r="B399">
        <v>50.239708</v>
      </c>
      <c r="C399">
        <v>45.065544000000003</v>
      </c>
      <c r="D399">
        <v>45.317298999999998</v>
      </c>
      <c r="E399">
        <v>45.193626000000002</v>
      </c>
      <c r="F399">
        <v>48.514809</v>
      </c>
      <c r="G399">
        <v>45.048599000000003</v>
      </c>
      <c r="H399">
        <v>45.500393000000003</v>
      </c>
      <c r="I399">
        <v>45.120021999999999</v>
      </c>
    </row>
    <row r="400" spans="1:9" x14ac:dyDescent="0.4">
      <c r="B400">
        <v>45.017116999999999</v>
      </c>
      <c r="C400">
        <v>45.111255999999997</v>
      </c>
      <c r="D400">
        <v>45.005046999999998</v>
      </c>
      <c r="E400">
        <v>50.853572999999997</v>
      </c>
      <c r="F400">
        <v>45.796630999999998</v>
      </c>
      <c r="G400">
        <v>45.029671</v>
      </c>
      <c r="H400">
        <v>45.007393</v>
      </c>
      <c r="I400">
        <v>48.179305999999997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OFFSET('3'!$B$3,ROW(A1)*10-10,0)</f>
        <v>45.961314999999999</v>
      </c>
      <c r="C3">
        <f ca="1">OFFSET('3'!$C$3,ROW(A1)*10-10,0)</f>
        <v>45.152138000000001</v>
      </c>
      <c r="D3">
        <f ca="1">OFFSET('3'!$D$3,ROW(A1)*10-10,0)</f>
        <v>51.440918000000003</v>
      </c>
      <c r="E3">
        <f ca="1">OFFSET('3'!$E$3,ROW(A1)*10-10,0)</f>
        <v>46.533042999999999</v>
      </c>
      <c r="F3">
        <f ca="1">OFFSET('3'!$F$3,ROW(A1)*10-10,0)</f>
        <v>45.146675000000002</v>
      </c>
      <c r="G3">
        <f ca="1">OFFSET('3'!$G$3,ROW(A1)*10-10,0)</f>
        <v>45.371600999999998</v>
      </c>
      <c r="H3">
        <f ca="1">OFFSET('3'!$H$3,ROW(A1)*10-10,0)</f>
        <v>45.299587000000002</v>
      </c>
      <c r="I3">
        <f ca="1">OFFSET('3'!$I$3,ROW(A1)*10-10,0)</f>
        <v>45.094718999999998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OFFSET('3'!$B$3,ROW(A2)*10-10,0)</f>
        <v>45.186283000000003</v>
      </c>
      <c r="C4">
        <f ca="1">OFFSET('3'!$C$3,ROW(A2)*10-10,0)</f>
        <v>45.089435999999999</v>
      </c>
      <c r="D4">
        <f ca="1">OFFSET('3'!$D$3,ROW(A2)*10-10,0)</f>
        <v>53.80265</v>
      </c>
      <c r="E4">
        <f ca="1">OFFSET('3'!$E$3,ROW(A2)*10-10,0)</f>
        <v>45.354843000000002</v>
      </c>
      <c r="F4">
        <f ca="1">OFFSET('3'!$F$3,ROW(A2)*10-10,0)</f>
        <v>45.064239999999998</v>
      </c>
      <c r="G4">
        <f ca="1">OFFSET('3'!$G$3,ROW(A2)*10-10,0)</f>
        <v>45.087257000000001</v>
      </c>
      <c r="H4">
        <f ca="1">OFFSET('3'!$H$3,ROW(A2)*10-10,0)</f>
        <v>45.125</v>
      </c>
      <c r="I4">
        <f ca="1">OFFSET('3'!$I$3,ROW(A2)*10-10,0)</f>
        <v>45.290286999999999</v>
      </c>
      <c r="J4">
        <f t="shared" ref="J4:J42" ca="1" si="0">MATCH(MAX(B4:I4),B4:I4,0)</f>
        <v>3</v>
      </c>
      <c r="K4">
        <f t="shared" ref="K4:K42" ca="1" si="1">MATCH(LARGE(B4:I4,2),B4:I4,0)</f>
        <v>4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52</v>
      </c>
      <c r="O4">
        <f ca="1">COUNTIF($L$3:$L$42,-1)</f>
        <v>31</v>
      </c>
    </row>
    <row r="5" spans="1:15" x14ac:dyDescent="0.4">
      <c r="A5" t="str">
        <f ca="1">OFFSET('3'!$A$3,ROW(A3)*10-10,0)</f>
        <v>(0:39)</v>
      </c>
      <c r="B5">
        <f ca="1">OFFSET('3'!$B$3,ROW(A3)*10-10,0)</f>
        <v>45.172581000000001</v>
      </c>
      <c r="C5">
        <f ca="1">OFFSET('3'!$C$3,ROW(A3)*10-10,0)</f>
        <v>45.083995999999999</v>
      </c>
      <c r="D5">
        <f ca="1">OFFSET('3'!$D$3,ROW(A3)*10-10,0)</f>
        <v>52.505802000000003</v>
      </c>
      <c r="E5">
        <f ca="1">OFFSET('3'!$E$3,ROW(A3)*10-10,0)</f>
        <v>46.021942000000003</v>
      </c>
      <c r="F5">
        <f ca="1">OFFSET('3'!$F$3,ROW(A3)*10-10,0)</f>
        <v>45.181370000000001</v>
      </c>
      <c r="G5">
        <f ca="1">OFFSET('3'!$G$3,ROW(A3)*10-10,0)</f>
        <v>45.177021000000003</v>
      </c>
      <c r="H5">
        <f ca="1">OFFSET('3'!$H$3,ROW(A3)*10-10,0)</f>
        <v>45.196776999999997</v>
      </c>
      <c r="I5">
        <f ca="1">OFFSET('3'!$I$3,ROW(A3)*10-10,0)</f>
        <v>45.660502999999999</v>
      </c>
      <c r="J5">
        <f t="shared" ca="1" si="0"/>
        <v>3</v>
      </c>
      <c r="K5">
        <f t="shared" ca="1" si="1"/>
        <v>4</v>
      </c>
      <c r="L5">
        <f t="shared" ca="1" si="2"/>
        <v>0</v>
      </c>
      <c r="N5" t="s">
        <v>53</v>
      </c>
      <c r="O5">
        <f ca="1">COUNTIF($L$3:$L$42,0)</f>
        <v>9</v>
      </c>
    </row>
    <row r="6" spans="1:15" x14ac:dyDescent="0.4">
      <c r="A6" t="str">
        <f ca="1">OFFSET('3'!$A$3,ROW(A4)*10-10,0)</f>
        <v>(0:49)</v>
      </c>
      <c r="B6">
        <f ca="1">OFFSET('3'!$B$3,ROW(A4)*10-10,0)</f>
        <v>45.140681999999998</v>
      </c>
      <c r="C6">
        <f ca="1">OFFSET('3'!$C$3,ROW(A4)*10-10,0)</f>
        <v>45.086787999999999</v>
      </c>
      <c r="D6">
        <f ca="1">OFFSET('3'!$D$3,ROW(A4)*10-10,0)</f>
        <v>53.306435</v>
      </c>
      <c r="E6">
        <f ca="1">OFFSET('3'!$E$3,ROW(A4)*10-10,0)</f>
        <v>45.657584999999997</v>
      </c>
      <c r="F6">
        <f ca="1">OFFSET('3'!$F$3,ROW(A4)*10-10,0)</f>
        <v>45.098807999999998</v>
      </c>
      <c r="G6">
        <f ca="1">OFFSET('3'!$G$3,ROW(A4)*10-10,0)</f>
        <v>45.153706</v>
      </c>
      <c r="H6">
        <f ca="1">OFFSET('3'!$H$3,ROW(A4)*10-10,0)</f>
        <v>45.183399000000001</v>
      </c>
      <c r="I6">
        <f ca="1">OFFSET('3'!$I$3,ROW(A4)*10-10,0)</f>
        <v>45.372601000000003</v>
      </c>
      <c r="J6">
        <f t="shared" ca="1" si="0"/>
        <v>3</v>
      </c>
      <c r="K6">
        <f t="shared" ca="1" si="1"/>
        <v>4</v>
      </c>
      <c r="L6">
        <f t="shared" ca="1" si="2"/>
        <v>0</v>
      </c>
      <c r="N6" t="s">
        <v>54</v>
      </c>
      <c r="O6">
        <f ca="1">COUNTIF($L$3:$L$42,1)</f>
        <v>0</v>
      </c>
    </row>
    <row r="7" spans="1:15" x14ac:dyDescent="0.4">
      <c r="A7" t="str">
        <f ca="1">OFFSET('3'!$A$3,ROW(A5)*10-10,0)</f>
        <v>(0:59)</v>
      </c>
      <c r="B7">
        <f ca="1">OFFSET('3'!$B$3,ROW(A5)*10-10,0)</f>
        <v>45.047694999999997</v>
      </c>
      <c r="C7">
        <f ca="1">OFFSET('3'!$C$3,ROW(A5)*10-10,0)</f>
        <v>45.031647</v>
      </c>
      <c r="D7">
        <f ca="1">OFFSET('3'!$D$3,ROW(A5)*10-10,0)</f>
        <v>49.687106999999997</v>
      </c>
      <c r="E7">
        <f ca="1">OFFSET('3'!$E$3,ROW(A5)*10-10,0)</f>
        <v>49.801212</v>
      </c>
      <c r="F7">
        <f ca="1">OFFSET('3'!$F$3,ROW(A5)*10-10,0)</f>
        <v>45.112400000000001</v>
      </c>
      <c r="G7">
        <f ca="1">OFFSET('3'!$G$3,ROW(A5)*10-10,0)</f>
        <v>45.134372999999997</v>
      </c>
      <c r="H7">
        <f ca="1">OFFSET('3'!$H$3,ROW(A5)*10-10,0)</f>
        <v>45.071392000000003</v>
      </c>
      <c r="I7">
        <f ca="1">OFFSET('3'!$I$3,ROW(A5)*10-10,0)</f>
        <v>45.114178000000003</v>
      </c>
      <c r="J7">
        <f t="shared" ca="1" si="0"/>
        <v>4</v>
      </c>
      <c r="K7">
        <f t="shared" ca="1" si="1"/>
        <v>3</v>
      </c>
      <c r="L7">
        <f t="shared" ca="1" si="2"/>
        <v>-1</v>
      </c>
    </row>
    <row r="8" spans="1:15" x14ac:dyDescent="0.4">
      <c r="A8" t="str">
        <f ca="1">OFFSET('3'!$A$3,ROW(A6)*10-10,0)</f>
        <v>(1:9)</v>
      </c>
      <c r="B8">
        <f ca="1">OFFSET('3'!$B$3,ROW(A6)*10-10,0)</f>
        <v>45.037357</v>
      </c>
      <c r="C8">
        <f ca="1">OFFSET('3'!$C$3,ROW(A6)*10-10,0)</f>
        <v>45.026488999999998</v>
      </c>
      <c r="D8">
        <f ca="1">OFFSET('3'!$D$3,ROW(A6)*10-10,0)</f>
        <v>48.806137</v>
      </c>
      <c r="E8">
        <f ca="1">OFFSET('3'!$E$3,ROW(A6)*10-10,0)</f>
        <v>50.852997000000002</v>
      </c>
      <c r="F8">
        <f ca="1">OFFSET('3'!$F$3,ROW(A6)*10-10,0)</f>
        <v>45.065764999999999</v>
      </c>
      <c r="G8">
        <f ca="1">OFFSET('3'!$G$3,ROW(A6)*10-10,0)</f>
        <v>45.101973999999998</v>
      </c>
      <c r="H8">
        <f ca="1">OFFSET('3'!$H$3,ROW(A6)*10-10,0)</f>
        <v>45.047595999999999</v>
      </c>
      <c r="I8">
        <f ca="1">OFFSET('3'!$I$3,ROW(A6)*10-10,0)</f>
        <v>45.061684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OFFSET('3'!$A$3,ROW(A7)*10-10,0)</f>
        <v>(1:19)</v>
      </c>
      <c r="B9">
        <f ca="1">OFFSET('3'!$B$3,ROW(A7)*10-10,0)</f>
        <v>45.028641</v>
      </c>
      <c r="C9">
        <f ca="1">OFFSET('3'!$C$3,ROW(A7)*10-10,0)</f>
        <v>45.019790999999998</v>
      </c>
      <c r="D9">
        <f ca="1">OFFSET('3'!$D$3,ROW(A7)*10-10,0)</f>
        <v>48.869788999999997</v>
      </c>
      <c r="E9">
        <f ca="1">OFFSET('3'!$E$3,ROW(A7)*10-10,0)</f>
        <v>50.769711000000001</v>
      </c>
      <c r="F9">
        <f ca="1">OFFSET('3'!$F$3,ROW(A7)*10-10,0)</f>
        <v>45.102046999999999</v>
      </c>
      <c r="G9">
        <f ca="1">OFFSET('3'!$G$3,ROW(A7)*10-10,0)</f>
        <v>45.096981</v>
      </c>
      <c r="H9">
        <f ca="1">OFFSET('3'!$H$3,ROW(A7)*10-10,0)</f>
        <v>45.039223</v>
      </c>
      <c r="I9">
        <f ca="1">OFFSET('3'!$I$3,ROW(A7)*10-10,0)</f>
        <v>45.073822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OFFSET('3'!$A$3,ROW(A8)*10-10,0)</f>
        <v>(1:29)</v>
      </c>
      <c r="B10">
        <f ca="1">OFFSET('3'!$B$3,ROW(A8)*10-10,0)</f>
        <v>45.025959</v>
      </c>
      <c r="C10">
        <f ca="1">OFFSET('3'!$C$3,ROW(A8)*10-10,0)</f>
        <v>45.016452999999998</v>
      </c>
      <c r="D10">
        <f ca="1">OFFSET('3'!$D$3,ROW(A8)*10-10,0)</f>
        <v>46.946784999999998</v>
      </c>
      <c r="E10">
        <f ca="1">OFFSET('3'!$E$3,ROW(A8)*10-10,0)</f>
        <v>52.681731999999997</v>
      </c>
      <c r="F10">
        <f ca="1">OFFSET('3'!$F$3,ROW(A8)*10-10,0)</f>
        <v>45.080295999999997</v>
      </c>
      <c r="G10">
        <f ca="1">OFFSET('3'!$G$3,ROW(A8)*10-10,0)</f>
        <v>45.095329</v>
      </c>
      <c r="H10">
        <f ca="1">OFFSET('3'!$H$3,ROW(A8)*10-10,0)</f>
        <v>45.038494</v>
      </c>
      <c r="I10">
        <f ca="1">OFFSET('3'!$I$3,ROW(A8)*10-10,0)</f>
        <v>45.114944000000001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OFFSET('3'!$A$3,ROW(A9)*10-10,0)</f>
        <v>(1:39)</v>
      </c>
      <c r="B11">
        <f ca="1">OFFSET('3'!$B$3,ROW(A9)*10-10,0)</f>
        <v>45.021037999999997</v>
      </c>
      <c r="C11">
        <f ca="1">OFFSET('3'!$C$3,ROW(A9)*10-10,0)</f>
        <v>45.015259</v>
      </c>
      <c r="D11">
        <f ca="1">OFFSET('3'!$D$3,ROW(A9)*10-10,0)</f>
        <v>45.959961</v>
      </c>
      <c r="E11">
        <f ca="1">OFFSET('3'!$E$3,ROW(A9)*10-10,0)</f>
        <v>53.775173000000002</v>
      </c>
      <c r="F11">
        <f ca="1">OFFSET('3'!$F$3,ROW(A9)*10-10,0)</f>
        <v>45.086593999999998</v>
      </c>
      <c r="G11">
        <f ca="1">OFFSET('3'!$G$3,ROW(A9)*10-10,0)</f>
        <v>45.074618999999998</v>
      </c>
      <c r="H11">
        <f ca="1">OFFSET('3'!$H$3,ROW(A9)*10-10,0)</f>
        <v>45.027031000000001</v>
      </c>
      <c r="I11">
        <f ca="1">OFFSET('3'!$I$3,ROW(A9)*10-10,0)</f>
        <v>45.040329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OFFSET('3'!$A$3,ROW(A10)*10-10,0)</f>
        <v>(1:49)</v>
      </c>
      <c r="B12">
        <f ca="1">OFFSET('3'!$B$3,ROW(A10)*10-10,0)</f>
        <v>45.015490999999997</v>
      </c>
      <c r="C12">
        <f ca="1">OFFSET('3'!$C$3,ROW(A10)*10-10,0)</f>
        <v>45.011364</v>
      </c>
      <c r="D12">
        <f ca="1">OFFSET('3'!$D$3,ROW(A10)*10-10,0)</f>
        <v>45.340266999999997</v>
      </c>
      <c r="E12">
        <f ca="1">OFFSET('3'!$E$3,ROW(A10)*10-10,0)</f>
        <v>54.421776000000001</v>
      </c>
      <c r="F12">
        <f ca="1">OFFSET('3'!$F$3,ROW(A10)*10-10,0)</f>
        <v>45.091946</v>
      </c>
      <c r="G12">
        <f ca="1">OFFSET('3'!$G$3,ROW(A10)*10-10,0)</f>
        <v>45.055622</v>
      </c>
      <c r="H12">
        <f ca="1">OFFSET('3'!$H$3,ROW(A10)*10-10,0)</f>
        <v>45.016243000000003</v>
      </c>
      <c r="I12">
        <f ca="1">OFFSET('3'!$I$3,ROW(A10)*10-10,0)</f>
        <v>45.047283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OFFSET('3'!$A$3,ROW(A11)*10-10,0)</f>
        <v>(1:59)</v>
      </c>
      <c r="B13">
        <f ca="1">OFFSET('3'!$B$3,ROW(A11)*10-10,0)</f>
        <v>45.025291000000003</v>
      </c>
      <c r="C13">
        <f ca="1">OFFSET('3'!$C$3,ROW(A11)*10-10,0)</f>
        <v>45.012549999999997</v>
      </c>
      <c r="D13">
        <f ca="1">OFFSET('3'!$D$3,ROW(A11)*10-10,0)</f>
        <v>45.361691</v>
      </c>
      <c r="E13">
        <f ca="1">OFFSET('3'!$E$3,ROW(A11)*10-10,0)</f>
        <v>54.354424000000002</v>
      </c>
      <c r="F13">
        <f ca="1">OFFSET('3'!$F$3,ROW(A11)*10-10,0)</f>
        <v>45.113075000000002</v>
      </c>
      <c r="G13">
        <f ca="1">OFFSET('3'!$G$3,ROW(A11)*10-10,0)</f>
        <v>45.068610999999997</v>
      </c>
      <c r="H13">
        <f ca="1">OFFSET('3'!$H$3,ROW(A11)*10-10,0)</f>
        <v>45.026527000000002</v>
      </c>
      <c r="I13">
        <f ca="1">OFFSET('3'!$I$3,ROW(A11)*10-10,0)</f>
        <v>45.037823000000003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OFFSET('3'!$B$3,ROW(A12)*10-10,0)</f>
        <v>45.245441</v>
      </c>
      <c r="C14">
        <f ca="1">OFFSET('3'!$C$3,ROW(A12)*10-10,0)</f>
        <v>45.051357000000003</v>
      </c>
      <c r="D14">
        <f ca="1">OFFSET('3'!$D$3,ROW(A12)*10-10,0)</f>
        <v>48.658923999999999</v>
      </c>
      <c r="E14">
        <f ca="1">OFFSET('3'!$E$3,ROW(A12)*10-10,0)</f>
        <v>50.596344000000002</v>
      </c>
      <c r="F14">
        <f ca="1">OFFSET('3'!$F$3,ROW(A12)*10-10,0)</f>
        <v>45.125275000000002</v>
      </c>
      <c r="G14">
        <f ca="1">OFFSET('3'!$G$3,ROW(A12)*10-10,0)</f>
        <v>45.142574000000003</v>
      </c>
      <c r="H14">
        <f ca="1">OFFSET('3'!$H$3,ROW(A12)*10-10,0)</f>
        <v>45.109527999999997</v>
      </c>
      <c r="I14">
        <f ca="1">OFFSET('3'!$I$3,ROW(A12)*10-10,0)</f>
        <v>45.070549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OFFSET('3'!$A$3,ROW(A13)*10-10,0)</f>
        <v>(2:19)</v>
      </c>
      <c r="B15">
        <f ca="1">OFFSET('3'!$B$3,ROW(A13)*10-10,0)</f>
        <v>45.076301999999998</v>
      </c>
      <c r="C15">
        <f ca="1">OFFSET('3'!$C$3,ROW(A13)*10-10,0)</f>
        <v>45.029803999999999</v>
      </c>
      <c r="D15">
        <f ca="1">OFFSET('3'!$D$3,ROW(A13)*10-10,0)</f>
        <v>52.967781000000002</v>
      </c>
      <c r="E15">
        <f ca="1">OFFSET('3'!$E$3,ROW(A13)*10-10,0)</f>
        <v>46.709964999999997</v>
      </c>
      <c r="F15">
        <f ca="1">OFFSET('3'!$F$3,ROW(A13)*10-10,0)</f>
        <v>45.036064000000003</v>
      </c>
      <c r="G15">
        <f ca="1">OFFSET('3'!$G$3,ROW(A13)*10-10,0)</f>
        <v>45.072932999999999</v>
      </c>
      <c r="H15">
        <f ca="1">OFFSET('3'!$H$3,ROW(A13)*10-10,0)</f>
        <v>45.055855000000001</v>
      </c>
      <c r="I15">
        <f ca="1">OFFSET('3'!$I$3,ROW(A13)*10-10,0)</f>
        <v>45.051296000000001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OFFSET('3'!$B$3,ROW(A14)*10-10,0)</f>
        <v>45.025523999999997</v>
      </c>
      <c r="C16">
        <f ca="1">OFFSET('3'!$C$3,ROW(A14)*10-10,0)</f>
        <v>45.012405000000001</v>
      </c>
      <c r="D16">
        <f ca="1">OFFSET('3'!$D$3,ROW(A14)*10-10,0)</f>
        <v>45.856667000000002</v>
      </c>
      <c r="E16">
        <f ca="1">OFFSET('3'!$E$3,ROW(A14)*10-10,0)</f>
        <v>53.892372000000002</v>
      </c>
      <c r="F16">
        <f ca="1">OFFSET('3'!$F$3,ROW(A14)*10-10,0)</f>
        <v>45.104038000000003</v>
      </c>
      <c r="G16">
        <f ca="1">OFFSET('3'!$G$3,ROW(A14)*10-10,0)</f>
        <v>45.054848</v>
      </c>
      <c r="H16">
        <f ca="1">OFFSET('3'!$H$3,ROW(A14)*10-10,0)</f>
        <v>45.027576000000003</v>
      </c>
      <c r="I16">
        <f ca="1">OFFSET('3'!$I$3,ROW(A14)*10-10,0)</f>
        <v>45.026569000000002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OFFSET('3'!$A$3,ROW(A15)*10-10,0)</f>
        <v>(2:39)</v>
      </c>
      <c r="B17">
        <f ca="1">OFFSET('3'!$B$3,ROW(A15)*10-10,0)</f>
        <v>45.180515</v>
      </c>
      <c r="C17">
        <f ca="1">OFFSET('3'!$C$3,ROW(A15)*10-10,0)</f>
        <v>45.044567000000001</v>
      </c>
      <c r="D17">
        <f ca="1">OFFSET('3'!$D$3,ROW(A15)*10-10,0)</f>
        <v>51.559441</v>
      </c>
      <c r="E17">
        <f ca="1">OFFSET('3'!$E$3,ROW(A15)*10-10,0)</f>
        <v>47.227421</v>
      </c>
      <c r="F17">
        <f ca="1">OFFSET('3'!$F$3,ROW(A15)*10-10,0)</f>
        <v>45.388649000000001</v>
      </c>
      <c r="G17">
        <f ca="1">OFFSET('3'!$G$3,ROW(A15)*10-10,0)</f>
        <v>45.205672999999997</v>
      </c>
      <c r="H17">
        <f ca="1">OFFSET('3'!$H$3,ROW(A15)*10-10,0)</f>
        <v>45.323352999999997</v>
      </c>
      <c r="I17">
        <f ca="1">OFFSET('3'!$I$3,ROW(A15)*10-10,0)</f>
        <v>45.070380999999998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2" x14ac:dyDescent="0.4">
      <c r="A18" t="str">
        <f ca="1">OFFSET('3'!$A$3,ROW(A16)*10-10,0)</f>
        <v>(2:49)</v>
      </c>
      <c r="B18">
        <f ca="1">OFFSET('3'!$B$3,ROW(A16)*10-10,0)</f>
        <v>45.221499999999999</v>
      </c>
      <c r="C18">
        <f ca="1">OFFSET('3'!$C$3,ROW(A16)*10-10,0)</f>
        <v>45.041877999999997</v>
      </c>
      <c r="D18">
        <f ca="1">OFFSET('3'!$D$3,ROW(A16)*10-10,0)</f>
        <v>51.434306999999997</v>
      </c>
      <c r="E18">
        <f ca="1">OFFSET('3'!$E$3,ROW(A16)*10-10,0)</f>
        <v>47.653736000000002</v>
      </c>
      <c r="F18">
        <f ca="1">OFFSET('3'!$F$3,ROW(A16)*10-10,0)</f>
        <v>45.145316999999999</v>
      </c>
      <c r="G18">
        <f ca="1">OFFSET('3'!$G$3,ROW(A16)*10-10,0)</f>
        <v>45.188434999999998</v>
      </c>
      <c r="H18">
        <f ca="1">OFFSET('3'!$H$3,ROW(A16)*10-10,0)</f>
        <v>45.183295999999999</v>
      </c>
      <c r="I18">
        <f ca="1">OFFSET('3'!$I$3,ROW(A16)*10-10,0)</f>
        <v>45.131526999999998</v>
      </c>
      <c r="J18">
        <f t="shared" ca="1" si="0"/>
        <v>3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OFFSET('3'!$A$3,ROW(A17)*10-10,0)</f>
        <v>(2:59)</v>
      </c>
      <c r="B19">
        <f ca="1">OFFSET('3'!$B$3,ROW(A17)*10-10,0)</f>
        <v>45.099606000000001</v>
      </c>
      <c r="C19">
        <f ca="1">OFFSET('3'!$C$3,ROW(A17)*10-10,0)</f>
        <v>45.038567</v>
      </c>
      <c r="D19">
        <f ca="1">OFFSET('3'!$D$3,ROW(A17)*10-10,0)</f>
        <v>46.301453000000002</v>
      </c>
      <c r="E19">
        <f ca="1">OFFSET('3'!$E$3,ROW(A17)*10-10,0)</f>
        <v>52.934066999999999</v>
      </c>
      <c r="F19">
        <f ca="1">OFFSET('3'!$F$3,ROW(A17)*10-10,0)</f>
        <v>45.236823999999999</v>
      </c>
      <c r="G19">
        <f ca="1">OFFSET('3'!$G$3,ROW(A17)*10-10,0)</f>
        <v>45.166083999999998</v>
      </c>
      <c r="H19">
        <f ca="1">OFFSET('3'!$H$3,ROW(A17)*10-10,0)</f>
        <v>45.124771000000003</v>
      </c>
      <c r="I19">
        <f ca="1">OFFSET('3'!$I$3,ROW(A17)*10-10,0)</f>
        <v>45.098629000000003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OFFSET('3'!$A$3,ROW(A18)*10-10,0)</f>
        <v>(3:9)</v>
      </c>
      <c r="B20">
        <f ca="1">OFFSET('3'!$B$3,ROW(A18)*10-10,0)</f>
        <v>45.011513000000001</v>
      </c>
      <c r="C20">
        <f ca="1">OFFSET('3'!$C$3,ROW(A18)*10-10,0)</f>
        <v>45.010978999999999</v>
      </c>
      <c r="D20">
        <f ca="1">OFFSET('3'!$D$3,ROW(A18)*10-10,0)</f>
        <v>45.091372999999997</v>
      </c>
      <c r="E20">
        <f ca="1">OFFSET('3'!$E$3,ROW(A18)*10-10,0)</f>
        <v>54.779708999999997</v>
      </c>
      <c r="F20">
        <f ca="1">OFFSET('3'!$F$3,ROW(A18)*10-10,0)</f>
        <v>45.028561000000003</v>
      </c>
      <c r="G20">
        <f ca="1">OFFSET('3'!$G$3,ROW(A18)*10-10,0)</f>
        <v>45.045490000000001</v>
      </c>
      <c r="H20">
        <f ca="1">OFFSET('3'!$H$3,ROW(A18)*10-10,0)</f>
        <v>45.006976999999999</v>
      </c>
      <c r="I20">
        <f ca="1">OFFSET('3'!$I$3,ROW(A18)*10-10,0)</f>
        <v>45.025402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OFFSET('3'!$A$3,ROW(A19)*10-10,0)</f>
        <v>(3:19)</v>
      </c>
      <c r="B21">
        <f ca="1">OFFSET('3'!$B$3,ROW(A19)*10-10,0)</f>
        <v>45.032817999999999</v>
      </c>
      <c r="C21">
        <f ca="1">OFFSET('3'!$C$3,ROW(A19)*10-10,0)</f>
        <v>45.024281000000002</v>
      </c>
      <c r="D21">
        <f ca="1">OFFSET('3'!$D$3,ROW(A19)*10-10,0)</f>
        <v>45.620136000000002</v>
      </c>
      <c r="E21">
        <f ca="1">OFFSET('3'!$E$3,ROW(A19)*10-10,0)</f>
        <v>53.966099</v>
      </c>
      <c r="F21">
        <f ca="1">OFFSET('3'!$F$3,ROW(A19)*10-10,0)</f>
        <v>45.127887999999999</v>
      </c>
      <c r="G21">
        <f ca="1">OFFSET('3'!$G$3,ROW(A19)*10-10,0)</f>
        <v>45.143352999999998</v>
      </c>
      <c r="H21">
        <f ca="1">OFFSET('3'!$H$3,ROW(A19)*10-10,0)</f>
        <v>45.024548000000003</v>
      </c>
      <c r="I21">
        <f ca="1">OFFSET('3'!$I$3,ROW(A19)*10-10,0)</f>
        <v>45.060886000000004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OFFSET('3'!$A$3,ROW(A20)*10-10,0)</f>
        <v>(3:29)</v>
      </c>
      <c r="B22">
        <f ca="1">OFFSET('3'!$B$3,ROW(A20)*10-10,0)</f>
        <v>45.079762000000002</v>
      </c>
      <c r="C22">
        <f ca="1">OFFSET('3'!$C$3,ROW(A20)*10-10,0)</f>
        <v>45.277602999999999</v>
      </c>
      <c r="D22">
        <f ca="1">OFFSET('3'!$D$3,ROW(A20)*10-10,0)</f>
        <v>54.375118000000001</v>
      </c>
      <c r="E22">
        <f ca="1">OFFSET('3'!$E$3,ROW(A20)*10-10,0)</f>
        <v>45.150340999999997</v>
      </c>
      <c r="F22">
        <f ca="1">OFFSET('3'!$F$3,ROW(A20)*10-10,0)</f>
        <v>45.011028000000003</v>
      </c>
      <c r="G22">
        <f ca="1">OFFSET('3'!$G$3,ROW(A20)*10-10,0)</f>
        <v>45.036282</v>
      </c>
      <c r="H22">
        <f ca="1">OFFSET('3'!$H$3,ROW(A20)*10-10,0)</f>
        <v>45.020274999999998</v>
      </c>
      <c r="I22">
        <f ca="1">OFFSET('3'!$I$3,ROW(A20)*10-10,0)</f>
        <v>45.049590999999999</v>
      </c>
      <c r="J22">
        <f t="shared" ca="1" si="0"/>
        <v>3</v>
      </c>
      <c r="K22">
        <f t="shared" ca="1" si="1"/>
        <v>2</v>
      </c>
      <c r="L22">
        <f t="shared" ca="1" si="2"/>
        <v>0</v>
      </c>
    </row>
    <row r="23" spans="1:12" x14ac:dyDescent="0.4">
      <c r="A23" t="str">
        <f ca="1">OFFSET('3'!$A$3,ROW(A21)*10-10,0)</f>
        <v>(3:39)</v>
      </c>
      <c r="B23">
        <f ca="1">OFFSET('3'!$B$3,ROW(A21)*10-10,0)</f>
        <v>45.239303999999997</v>
      </c>
      <c r="C23">
        <f ca="1">OFFSET('3'!$C$3,ROW(A21)*10-10,0)</f>
        <v>45.088326000000002</v>
      </c>
      <c r="D23">
        <f ca="1">OFFSET('3'!$D$3,ROW(A21)*10-10,0)</f>
        <v>52.700882</v>
      </c>
      <c r="E23">
        <f ca="1">OFFSET('3'!$E$3,ROW(A21)*10-10,0)</f>
        <v>46.470444000000001</v>
      </c>
      <c r="F23">
        <f ca="1">OFFSET('3'!$F$3,ROW(A21)*10-10,0)</f>
        <v>45.082152999999998</v>
      </c>
      <c r="G23">
        <f ca="1">OFFSET('3'!$G$3,ROW(A21)*10-10,0)</f>
        <v>45.137946999999997</v>
      </c>
      <c r="H23">
        <f ca="1">OFFSET('3'!$H$3,ROW(A21)*10-10,0)</f>
        <v>45.127490999999999</v>
      </c>
      <c r="I23">
        <f ca="1">OFFSET('3'!$I$3,ROW(A21)*10-10,0)</f>
        <v>45.153449999999999</v>
      </c>
      <c r="J23">
        <f t="shared" ca="1" si="0"/>
        <v>3</v>
      </c>
      <c r="K23">
        <f t="shared" ca="1" si="1"/>
        <v>4</v>
      </c>
      <c r="L23">
        <f t="shared" ca="1" si="2"/>
        <v>0</v>
      </c>
    </row>
    <row r="24" spans="1:12" x14ac:dyDescent="0.4">
      <c r="A24" t="str">
        <f ca="1">OFFSET('3'!$A$3,ROW(A22)*10-10,0)</f>
        <v>(3:49)</v>
      </c>
      <c r="B24">
        <f ca="1">OFFSET('3'!$B$3,ROW(A22)*10-10,0)</f>
        <v>45.141384000000002</v>
      </c>
      <c r="C24">
        <f ca="1">OFFSET('3'!$C$3,ROW(A22)*10-10,0)</f>
        <v>45.050212999999999</v>
      </c>
      <c r="D24">
        <f ca="1">OFFSET('3'!$D$3,ROW(A22)*10-10,0)</f>
        <v>49.215755000000001</v>
      </c>
      <c r="E24">
        <f ca="1">OFFSET('3'!$E$3,ROW(A22)*10-10,0)</f>
        <v>49.798980999999998</v>
      </c>
      <c r="F24">
        <f ca="1">OFFSET('3'!$F$3,ROW(A22)*10-10,0)</f>
        <v>45.085048999999998</v>
      </c>
      <c r="G24">
        <f ca="1">OFFSET('3'!$G$3,ROW(A22)*10-10,0)</f>
        <v>45.476730000000003</v>
      </c>
      <c r="H24">
        <f ca="1">OFFSET('3'!$H$3,ROW(A22)*10-10,0)</f>
        <v>45.108024999999998</v>
      </c>
      <c r="I24">
        <f ca="1">OFFSET('3'!$I$3,ROW(A22)*10-10,0)</f>
        <v>45.123863</v>
      </c>
      <c r="J24">
        <f t="shared" ca="1" si="0"/>
        <v>4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OFFSET('3'!$A$3,ROW(A23)*10-10,0)</f>
        <v>(3:59)</v>
      </c>
      <c r="B25">
        <f ca="1">OFFSET('3'!$B$3,ROW(A23)*10-10,0)</f>
        <v>45.002464000000003</v>
      </c>
      <c r="C25">
        <f ca="1">OFFSET('3'!$C$3,ROW(A23)*10-10,0)</f>
        <v>45.002251000000001</v>
      </c>
      <c r="D25">
        <f ca="1">OFFSET('3'!$D$3,ROW(A23)*10-10,0)</f>
        <v>45.033470000000001</v>
      </c>
      <c r="E25">
        <f ca="1">OFFSET('3'!$E$3,ROW(A23)*10-10,0)</f>
        <v>54.920501999999999</v>
      </c>
      <c r="F25">
        <f ca="1">OFFSET('3'!$F$3,ROW(A23)*10-10,0)</f>
        <v>45.014251999999999</v>
      </c>
      <c r="G25">
        <f ca="1">OFFSET('3'!$G$3,ROW(A23)*10-10,0)</f>
        <v>45.011096999999999</v>
      </c>
      <c r="H25">
        <f ca="1">OFFSET('3'!$H$3,ROW(A23)*10-10,0)</f>
        <v>45.001246999999999</v>
      </c>
      <c r="I25">
        <f ca="1">OFFSET('3'!$I$3,ROW(A23)*10-10,0)</f>
        <v>45.014721000000002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OFFSET('3'!$B$3,ROW(A24)*10-10,0)</f>
        <v>45.054088999999998</v>
      </c>
      <c r="C26">
        <f ca="1">OFFSET('3'!$C$3,ROW(A24)*10-10,0)</f>
        <v>45.017639000000003</v>
      </c>
      <c r="D26">
        <f ca="1">OFFSET('3'!$D$3,ROW(A24)*10-10,0)</f>
        <v>46.163738000000002</v>
      </c>
      <c r="E26">
        <f ca="1">OFFSET('3'!$E$3,ROW(A24)*10-10,0)</f>
        <v>53.370632000000001</v>
      </c>
      <c r="F26">
        <f ca="1">OFFSET('3'!$F$3,ROW(A24)*10-10,0)</f>
        <v>45.115406</v>
      </c>
      <c r="G26">
        <f ca="1">OFFSET('3'!$G$3,ROW(A24)*10-10,0)</f>
        <v>45.159218000000003</v>
      </c>
      <c r="H26">
        <f ca="1">OFFSET('3'!$H$3,ROW(A24)*10-10,0)</f>
        <v>45.044178000000002</v>
      </c>
      <c r="I26">
        <f ca="1">OFFSET('3'!$I$3,ROW(A24)*10-10,0)</f>
        <v>45.075099999999999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OFFSET('3'!$B$3,ROW(A25)*10-10,0)</f>
        <v>45.094025000000002</v>
      </c>
      <c r="C27">
        <f ca="1">OFFSET('3'!$C$3,ROW(A25)*10-10,0)</f>
        <v>45.034084</v>
      </c>
      <c r="D27">
        <f ca="1">OFFSET('3'!$D$3,ROW(A25)*10-10,0)</f>
        <v>45.812241</v>
      </c>
      <c r="E27">
        <f ca="1">OFFSET('3'!$E$3,ROW(A25)*10-10,0)</f>
        <v>53.239547999999999</v>
      </c>
      <c r="F27">
        <f ca="1">OFFSET('3'!$F$3,ROW(A25)*10-10,0)</f>
        <v>45.331341000000002</v>
      </c>
      <c r="G27">
        <f ca="1">OFFSET('3'!$G$3,ROW(A25)*10-10,0)</f>
        <v>45.193085000000004</v>
      </c>
      <c r="H27">
        <f ca="1">OFFSET('3'!$H$3,ROW(A25)*10-10,0)</f>
        <v>45.084553</v>
      </c>
      <c r="I27">
        <f ca="1">OFFSET('3'!$I$3,ROW(A25)*10-10,0)</f>
        <v>45.211120999999999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OFFSET('3'!$A$3,ROW(A26)*10-10,0)</f>
        <v>(4:29)</v>
      </c>
      <c r="B28">
        <f ca="1">OFFSET('3'!$B$3,ROW(A26)*10-10,0)</f>
        <v>45.057124999999999</v>
      </c>
      <c r="C28">
        <f ca="1">OFFSET('3'!$C$3,ROW(A26)*10-10,0)</f>
        <v>45.028427000000001</v>
      </c>
      <c r="D28">
        <f ca="1">OFFSET('3'!$D$3,ROW(A26)*10-10,0)</f>
        <v>45.311973999999999</v>
      </c>
      <c r="E28">
        <f ca="1">OFFSET('3'!$E$3,ROW(A26)*10-10,0)</f>
        <v>54.251964999999998</v>
      </c>
      <c r="F28">
        <f ca="1">OFFSET('3'!$F$3,ROW(A26)*10-10,0)</f>
        <v>45.141433999999997</v>
      </c>
      <c r="G28">
        <f ca="1">OFFSET('3'!$G$3,ROW(A26)*10-10,0)</f>
        <v>45.116390000000003</v>
      </c>
      <c r="H28">
        <f ca="1">OFFSET('3'!$H$3,ROW(A26)*10-10,0)</f>
        <v>45.027222000000002</v>
      </c>
      <c r="I28">
        <f ca="1">OFFSET('3'!$I$3,ROW(A26)*10-10,0)</f>
        <v>45.065455999999998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OFFSET('3'!$A$3,ROW(A27)*10-10,0)</f>
        <v>(4:39)</v>
      </c>
      <c r="B29">
        <f ca="1">OFFSET('3'!$B$3,ROW(A27)*10-10,0)</f>
        <v>45.010738000000003</v>
      </c>
      <c r="C29">
        <f ca="1">OFFSET('3'!$C$3,ROW(A27)*10-10,0)</f>
        <v>45.007331999999998</v>
      </c>
      <c r="D29">
        <f ca="1">OFFSET('3'!$D$3,ROW(A27)*10-10,0)</f>
        <v>45.096561000000001</v>
      </c>
      <c r="E29">
        <f ca="1">OFFSET('3'!$E$3,ROW(A27)*10-10,0)</f>
        <v>54.682189999999999</v>
      </c>
      <c r="F29">
        <f ca="1">OFFSET('3'!$F$3,ROW(A27)*10-10,0)</f>
        <v>45.112262999999999</v>
      </c>
      <c r="G29">
        <f ca="1">OFFSET('3'!$G$3,ROW(A27)*10-10,0)</f>
        <v>45.053379</v>
      </c>
      <c r="H29">
        <f ca="1">OFFSET('3'!$H$3,ROW(A27)*10-10,0)</f>
        <v>45.010886999999997</v>
      </c>
      <c r="I29">
        <f ca="1">OFFSET('3'!$I$3,ROW(A27)*10-10,0)</f>
        <v>45.026648999999999</v>
      </c>
      <c r="J29">
        <f t="shared" ca="1" si="0"/>
        <v>4</v>
      </c>
      <c r="K29">
        <f t="shared" ca="1" si="1"/>
        <v>5</v>
      </c>
      <c r="L29">
        <f t="shared" ca="1" si="2"/>
        <v>-1</v>
      </c>
    </row>
    <row r="30" spans="1:12" x14ac:dyDescent="0.4">
      <c r="A30" t="str">
        <f ca="1">OFFSET('3'!$A$3,ROW(A28)*10-10,0)</f>
        <v>(4:49)</v>
      </c>
      <c r="B30">
        <f ca="1">OFFSET('3'!$B$3,ROW(A28)*10-10,0)</f>
        <v>45.002181999999998</v>
      </c>
      <c r="C30">
        <f ca="1">OFFSET('3'!$C$3,ROW(A28)*10-10,0)</f>
        <v>45.003590000000003</v>
      </c>
      <c r="D30">
        <f ca="1">OFFSET('3'!$D$3,ROW(A28)*10-10,0)</f>
        <v>45.014175000000002</v>
      </c>
      <c r="E30">
        <f ca="1">OFFSET('3'!$E$3,ROW(A28)*10-10,0)</f>
        <v>54.950038999999997</v>
      </c>
      <c r="F30">
        <f ca="1">OFFSET('3'!$F$3,ROW(A28)*10-10,0)</f>
        <v>45.009101999999999</v>
      </c>
      <c r="G30">
        <f ca="1">OFFSET('3'!$G$3,ROW(A28)*10-10,0)</f>
        <v>45.012332999999998</v>
      </c>
      <c r="H30">
        <f ca="1">OFFSET('3'!$H$3,ROW(A28)*10-10,0)</f>
        <v>45.001049000000002</v>
      </c>
      <c r="I30">
        <f ca="1">OFFSET('3'!$I$3,ROW(A28)*10-10,0)</f>
        <v>45.007522999999999</v>
      </c>
      <c r="J30">
        <f t="shared" ca="1" si="0"/>
        <v>4</v>
      </c>
      <c r="K30">
        <f t="shared" ca="1" si="1"/>
        <v>3</v>
      </c>
      <c r="L30">
        <f t="shared" ca="1" si="2"/>
        <v>-1</v>
      </c>
    </row>
    <row r="31" spans="1:12" x14ac:dyDescent="0.4">
      <c r="A31" t="str">
        <f ca="1">OFFSET('3'!$A$3,ROW(A29)*10-10,0)</f>
        <v>(4:59)</v>
      </c>
      <c r="B31">
        <f ca="1">OFFSET('3'!$B$3,ROW(A29)*10-10,0)</f>
        <v>45.003365000000002</v>
      </c>
      <c r="C31">
        <f ca="1">OFFSET('3'!$C$3,ROW(A29)*10-10,0)</f>
        <v>45.003310999999997</v>
      </c>
      <c r="D31">
        <f ca="1">OFFSET('3'!$D$3,ROW(A29)*10-10,0)</f>
        <v>45.031211999999996</v>
      </c>
      <c r="E31">
        <f ca="1">OFFSET('3'!$E$3,ROW(A29)*10-10,0)</f>
        <v>54.892349000000003</v>
      </c>
      <c r="F31">
        <f ca="1">OFFSET('3'!$F$3,ROW(A29)*10-10,0)</f>
        <v>45.025889999999997</v>
      </c>
      <c r="G31">
        <f ca="1">OFFSET('3'!$G$3,ROW(A29)*10-10,0)</f>
        <v>45.015839</v>
      </c>
      <c r="H31">
        <f ca="1">OFFSET('3'!$H$3,ROW(A29)*10-10,0)</f>
        <v>45.002276999999999</v>
      </c>
      <c r="I31">
        <f ca="1">OFFSET('3'!$I$3,ROW(A29)*10-10,0)</f>
        <v>45.025761000000003</v>
      </c>
      <c r="J31">
        <f t="shared" ca="1" si="0"/>
        <v>4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OFFSET('3'!$A$3,ROW(A30)*10-10,0)</f>
        <v>(5:9)</v>
      </c>
      <c r="B32">
        <f ca="1">OFFSET('3'!$B$3,ROW(A30)*10-10,0)</f>
        <v>45.017817999999998</v>
      </c>
      <c r="C32">
        <f ca="1">OFFSET('3'!$C$3,ROW(A30)*10-10,0)</f>
        <v>45.016579</v>
      </c>
      <c r="D32">
        <f ca="1">OFFSET('3'!$D$3,ROW(A30)*10-10,0)</f>
        <v>45.242725</v>
      </c>
      <c r="E32">
        <f ca="1">OFFSET('3'!$E$3,ROW(A30)*10-10,0)</f>
        <v>54.504584999999999</v>
      </c>
      <c r="F32">
        <f ca="1">OFFSET('3'!$F$3,ROW(A30)*10-10,0)</f>
        <v>45.066921000000001</v>
      </c>
      <c r="G32">
        <f ca="1">OFFSET('3'!$G$3,ROW(A30)*10-10,0)</f>
        <v>45.066806999999997</v>
      </c>
      <c r="H32">
        <f ca="1">OFFSET('3'!$H$3,ROW(A30)*10-10,0)</f>
        <v>45.015498999999998</v>
      </c>
      <c r="I32">
        <f ca="1">OFFSET('3'!$I$3,ROW(A30)*10-10,0)</f>
        <v>45.069068999999999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OFFSET('3'!$A$3,ROW(A31)*10-10,0)</f>
        <v>(5:19)</v>
      </c>
      <c r="B33">
        <f ca="1">OFFSET('3'!$B$3,ROW(A31)*10-10,0)</f>
        <v>45.020287000000003</v>
      </c>
      <c r="C33">
        <f ca="1">OFFSET('3'!$C$3,ROW(A31)*10-10,0)</f>
        <v>45.011856000000002</v>
      </c>
      <c r="D33">
        <f ca="1">OFFSET('3'!$D$3,ROW(A31)*10-10,0)</f>
        <v>45.096035000000001</v>
      </c>
      <c r="E33">
        <f ca="1">OFFSET('3'!$E$3,ROW(A31)*10-10,0)</f>
        <v>54.569617999999998</v>
      </c>
      <c r="F33">
        <f ca="1">OFFSET('3'!$F$3,ROW(A31)*10-10,0)</f>
        <v>45.186892999999998</v>
      </c>
      <c r="G33">
        <f ca="1">OFFSET('3'!$G$3,ROW(A31)*10-10,0)</f>
        <v>45.064785000000001</v>
      </c>
      <c r="H33">
        <f ca="1">OFFSET('3'!$H$3,ROW(A31)*10-10,0)</f>
        <v>45.013420000000004</v>
      </c>
      <c r="I33">
        <f ca="1">OFFSET('3'!$I$3,ROW(A31)*10-10,0)</f>
        <v>45.037109000000001</v>
      </c>
      <c r="J33">
        <f t="shared" ca="1" si="0"/>
        <v>4</v>
      </c>
      <c r="K33">
        <f t="shared" ca="1" si="1"/>
        <v>5</v>
      </c>
      <c r="L33">
        <f t="shared" ca="1" si="2"/>
        <v>-1</v>
      </c>
    </row>
    <row r="34" spans="1:12" x14ac:dyDescent="0.4">
      <c r="A34" t="str">
        <f ca="1">OFFSET('3'!$A$3,ROW(A32)*10-10,0)</f>
        <v>(5:29)</v>
      </c>
      <c r="B34">
        <f ca="1">OFFSET('3'!$B$3,ROW(A32)*10-10,0)</f>
        <v>45.002898999999999</v>
      </c>
      <c r="C34">
        <f ca="1">OFFSET('3'!$C$3,ROW(A32)*10-10,0)</f>
        <v>45.003746</v>
      </c>
      <c r="D34">
        <f ca="1">OFFSET('3'!$D$3,ROW(A32)*10-10,0)</f>
        <v>45.014355000000002</v>
      </c>
      <c r="E34">
        <f ca="1">OFFSET('3'!$E$3,ROW(A32)*10-10,0)</f>
        <v>54.903500000000001</v>
      </c>
      <c r="F34">
        <f ca="1">OFFSET('3'!$F$3,ROW(A32)*10-10,0)</f>
        <v>45.043930000000003</v>
      </c>
      <c r="G34">
        <f ca="1">OFFSET('3'!$G$3,ROW(A32)*10-10,0)</f>
        <v>45.019325000000002</v>
      </c>
      <c r="H34">
        <f ca="1">OFFSET('3'!$H$3,ROW(A32)*10-10,0)</f>
        <v>45.001944999999999</v>
      </c>
      <c r="I34">
        <f ca="1">OFFSET('3'!$I$3,ROW(A32)*10-10,0)</f>
        <v>45.010300000000001</v>
      </c>
      <c r="J34">
        <f t="shared" ca="1" si="0"/>
        <v>4</v>
      </c>
      <c r="K34">
        <f t="shared" ca="1" si="1"/>
        <v>5</v>
      </c>
      <c r="L34">
        <f t="shared" ca="1" si="2"/>
        <v>-1</v>
      </c>
    </row>
    <row r="35" spans="1:12" x14ac:dyDescent="0.4">
      <c r="A35" t="str">
        <f ca="1">OFFSET('3'!$A$3,ROW(A33)*10-10,0)</f>
        <v>(5:39)</v>
      </c>
      <c r="B35">
        <f ca="1">OFFSET('3'!$B$3,ROW(A33)*10-10,0)</f>
        <v>45.013438999999998</v>
      </c>
      <c r="C35">
        <f ca="1">OFFSET('3'!$C$3,ROW(A33)*10-10,0)</f>
        <v>45.012619000000001</v>
      </c>
      <c r="D35">
        <f ca="1">OFFSET('3'!$D$3,ROW(A33)*10-10,0)</f>
        <v>45.183163</v>
      </c>
      <c r="E35">
        <f ca="1">OFFSET('3'!$E$3,ROW(A33)*10-10,0)</f>
        <v>54.557358000000001</v>
      </c>
      <c r="F35">
        <f ca="1">OFFSET('3'!$F$3,ROW(A33)*10-10,0)</f>
        <v>45.066051000000002</v>
      </c>
      <c r="G35">
        <f ca="1">OFFSET('3'!$G$3,ROW(A33)*10-10,0)</f>
        <v>45.091079999999998</v>
      </c>
      <c r="H35">
        <f ca="1">OFFSET('3'!$H$3,ROW(A33)*10-10,0)</f>
        <v>45.016131999999999</v>
      </c>
      <c r="I35">
        <f ca="1">OFFSET('3'!$I$3,ROW(A33)*10-10,0)</f>
        <v>45.06015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  <row r="36" spans="1:12" x14ac:dyDescent="0.4">
      <c r="A36" t="str">
        <f ca="1">OFFSET('3'!$A$3,ROW(A34)*10-10,0)</f>
        <v>(5:49)</v>
      </c>
      <c r="B36">
        <f ca="1">OFFSET('3'!$B$3,ROW(A34)*10-10,0)</f>
        <v>45.006756000000003</v>
      </c>
      <c r="C36">
        <f ca="1">OFFSET('3'!$C$3,ROW(A34)*10-10,0)</f>
        <v>45.005203000000002</v>
      </c>
      <c r="D36">
        <f ca="1">OFFSET('3'!$D$3,ROW(A34)*10-10,0)</f>
        <v>45.042445999999998</v>
      </c>
      <c r="E36">
        <f ca="1">OFFSET('3'!$E$3,ROW(A34)*10-10,0)</f>
        <v>54.850757999999999</v>
      </c>
      <c r="F36">
        <f ca="1">OFFSET('3'!$F$3,ROW(A34)*10-10,0)</f>
        <v>45.037376000000002</v>
      </c>
      <c r="G36">
        <f ca="1">OFFSET('3'!$G$3,ROW(A34)*10-10,0)</f>
        <v>45.024971000000001</v>
      </c>
      <c r="H36">
        <f ca="1">OFFSET('3'!$H$3,ROW(A34)*10-10,0)</f>
        <v>45.005023999999999</v>
      </c>
      <c r="I36">
        <f ca="1">OFFSET('3'!$I$3,ROW(A34)*10-10,0)</f>
        <v>45.027473000000001</v>
      </c>
      <c r="J36">
        <f t="shared" ca="1" si="0"/>
        <v>4</v>
      </c>
      <c r="K36">
        <f t="shared" ca="1" si="1"/>
        <v>3</v>
      </c>
      <c r="L36">
        <f t="shared" ca="1" si="2"/>
        <v>-1</v>
      </c>
    </row>
    <row r="37" spans="1:12" x14ac:dyDescent="0.4">
      <c r="A37" t="str">
        <f ca="1">OFFSET('3'!$A$3,ROW(A35)*10-10,0)</f>
        <v>(5:59)</v>
      </c>
      <c r="B37">
        <f ca="1">OFFSET('3'!$B$3,ROW(A35)*10-10,0)</f>
        <v>45.004772000000003</v>
      </c>
      <c r="C37">
        <f ca="1">OFFSET('3'!$C$3,ROW(A35)*10-10,0)</f>
        <v>45.005360000000003</v>
      </c>
      <c r="D37">
        <f ca="1">OFFSET('3'!$D$3,ROW(A35)*10-10,0)</f>
        <v>45.058258000000002</v>
      </c>
      <c r="E37">
        <f ca="1">OFFSET('3'!$E$3,ROW(A35)*10-10,0)</f>
        <v>54.804104000000002</v>
      </c>
      <c r="F37">
        <f ca="1">OFFSET('3'!$F$3,ROW(A35)*10-10,0)</f>
        <v>45.054363000000002</v>
      </c>
      <c r="G37">
        <f ca="1">OFFSET('3'!$G$3,ROW(A35)*10-10,0)</f>
        <v>45.050362</v>
      </c>
      <c r="H37">
        <f ca="1">OFFSET('3'!$H$3,ROW(A35)*10-10,0)</f>
        <v>45.005001</v>
      </c>
      <c r="I37">
        <f ca="1">OFFSET('3'!$I$3,ROW(A35)*10-10,0)</f>
        <v>45.017775999999998</v>
      </c>
      <c r="J37">
        <f t="shared" ca="1" si="0"/>
        <v>4</v>
      </c>
      <c r="K37">
        <f t="shared" ca="1" si="1"/>
        <v>3</v>
      </c>
      <c r="L37">
        <f t="shared" ca="1" si="2"/>
        <v>-1</v>
      </c>
    </row>
    <row r="38" spans="1:12" x14ac:dyDescent="0.4">
      <c r="A38" t="str">
        <f ca="1">OFFSET('3'!$A$3,ROW(A36)*10-10,0)</f>
        <v>(6:9)</v>
      </c>
      <c r="B38">
        <f ca="1">OFFSET('3'!$B$3,ROW(A36)*10-10,0)</f>
        <v>45.070414999999997</v>
      </c>
      <c r="C38">
        <f ca="1">OFFSET('3'!$C$3,ROW(A36)*10-10,0)</f>
        <v>45.045357000000003</v>
      </c>
      <c r="D38">
        <f ca="1">OFFSET('3'!$D$3,ROW(A36)*10-10,0)</f>
        <v>45.367691000000001</v>
      </c>
      <c r="E38">
        <f ca="1">OFFSET('3'!$E$3,ROW(A36)*10-10,0)</f>
        <v>53.784348000000001</v>
      </c>
      <c r="F38">
        <f ca="1">OFFSET('3'!$F$3,ROW(A36)*10-10,0)</f>
        <v>45.286361999999997</v>
      </c>
      <c r="G38">
        <f ca="1">OFFSET('3'!$G$3,ROW(A36)*10-10,0)</f>
        <v>45.284610999999998</v>
      </c>
      <c r="H38">
        <f ca="1">OFFSET('3'!$H$3,ROW(A36)*10-10,0)</f>
        <v>45.074036</v>
      </c>
      <c r="I38">
        <f ca="1">OFFSET('3'!$I$3,ROW(A36)*10-10,0)</f>
        <v>45.087192999999999</v>
      </c>
      <c r="J38">
        <f t="shared" ca="1" si="0"/>
        <v>4</v>
      </c>
      <c r="K38">
        <f t="shared" ca="1" si="1"/>
        <v>3</v>
      </c>
      <c r="L38">
        <f t="shared" ca="1" si="2"/>
        <v>-1</v>
      </c>
    </row>
    <row r="39" spans="1:12" x14ac:dyDescent="0.4">
      <c r="A39" t="str">
        <f ca="1">OFFSET('3'!$A$3,ROW(A37)*10-10,0)</f>
        <v>(6:19)</v>
      </c>
      <c r="B39">
        <f ca="1">OFFSET('3'!$B$3,ROW(A37)*10-10,0)</f>
        <v>45.058745999999999</v>
      </c>
      <c r="C39">
        <f ca="1">OFFSET('3'!$C$3,ROW(A37)*10-10,0)</f>
        <v>45.031567000000003</v>
      </c>
      <c r="D39">
        <f ca="1">OFFSET('3'!$D$3,ROW(A37)*10-10,0)</f>
        <v>45.374229</v>
      </c>
      <c r="E39">
        <f ca="1">OFFSET('3'!$E$3,ROW(A37)*10-10,0)</f>
        <v>54.127128999999996</v>
      </c>
      <c r="F39">
        <f ca="1">OFFSET('3'!$F$3,ROW(A37)*10-10,0)</f>
        <v>45.182796000000003</v>
      </c>
      <c r="G39">
        <f ca="1">OFFSET('3'!$G$3,ROW(A37)*10-10,0)</f>
        <v>45.110657000000003</v>
      </c>
      <c r="H39">
        <f ca="1">OFFSET('3'!$H$3,ROW(A37)*10-10,0)</f>
        <v>45.044547999999999</v>
      </c>
      <c r="I39">
        <f ca="1">OFFSET('3'!$I$3,ROW(A37)*10-10,0)</f>
        <v>45.070328000000003</v>
      </c>
      <c r="J39">
        <f t="shared" ca="1" si="0"/>
        <v>4</v>
      </c>
      <c r="K39">
        <f t="shared" ca="1" si="1"/>
        <v>3</v>
      </c>
      <c r="L39">
        <f t="shared" ca="1" si="2"/>
        <v>-1</v>
      </c>
    </row>
    <row r="40" spans="1:12" x14ac:dyDescent="0.4">
      <c r="A40" t="str">
        <f ca="1">OFFSET('3'!$A$3,ROW(A38)*10-10,0)</f>
        <v>(6:29)</v>
      </c>
      <c r="B40">
        <f ca="1">OFFSET('3'!$B$3,ROW(A38)*10-10,0)</f>
        <v>45.091988000000001</v>
      </c>
      <c r="C40">
        <f ca="1">OFFSET('3'!$C$3,ROW(A38)*10-10,0)</f>
        <v>45.066516999999997</v>
      </c>
      <c r="D40">
        <f ca="1">OFFSET('3'!$D$3,ROW(A38)*10-10,0)</f>
        <v>45.793166999999997</v>
      </c>
      <c r="E40">
        <f ca="1">OFFSET('3'!$E$3,ROW(A38)*10-10,0)</f>
        <v>53.397446000000002</v>
      </c>
      <c r="F40">
        <f ca="1">OFFSET('3'!$F$3,ROW(A38)*10-10,0)</f>
        <v>45.176074999999997</v>
      </c>
      <c r="G40">
        <f ca="1">OFFSET('3'!$G$3,ROW(A38)*10-10,0)</f>
        <v>45.235061999999999</v>
      </c>
      <c r="H40">
        <f ca="1">OFFSET('3'!$H$3,ROW(A38)*10-10,0)</f>
        <v>45.080544000000003</v>
      </c>
      <c r="I40">
        <f ca="1">OFFSET('3'!$I$3,ROW(A38)*10-10,0)</f>
        <v>45.159202999999998</v>
      </c>
      <c r="J40">
        <f t="shared" ca="1" si="0"/>
        <v>4</v>
      </c>
      <c r="K40">
        <f t="shared" ca="1" si="1"/>
        <v>3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OFFSET('3'!$B$3,ROW(A39)*10-10,0)</f>
        <v>45.082740999999999</v>
      </c>
      <c r="C41">
        <f ca="1">OFFSET('3'!$C$3,ROW(A39)*10-10,0)</f>
        <v>45.051392</v>
      </c>
      <c r="D41">
        <f ca="1">OFFSET('3'!$D$3,ROW(A39)*10-10,0)</f>
        <v>45.40202</v>
      </c>
      <c r="E41">
        <f ca="1">OFFSET('3'!$E$3,ROW(A39)*10-10,0)</f>
        <v>53.865963000000001</v>
      </c>
      <c r="F41">
        <f ca="1">OFFSET('3'!$F$3,ROW(A39)*10-10,0)</f>
        <v>45.303615999999998</v>
      </c>
      <c r="G41">
        <f ca="1">OFFSET('3'!$G$3,ROW(A39)*10-10,0)</f>
        <v>45.161921999999997</v>
      </c>
      <c r="H41">
        <f ca="1">OFFSET('3'!$H$3,ROW(A39)*10-10,0)</f>
        <v>45.041466</v>
      </c>
      <c r="I41">
        <f ca="1">OFFSET('3'!$I$3,ROW(A39)*10-10,0)</f>
        <v>45.090885</v>
      </c>
      <c r="J41">
        <f t="shared" ca="1" si="0"/>
        <v>4</v>
      </c>
      <c r="K41">
        <f t="shared" ca="1" si="1"/>
        <v>3</v>
      </c>
      <c r="L41">
        <f t="shared" ca="1" si="2"/>
        <v>-1</v>
      </c>
    </row>
    <row r="42" spans="1:12" x14ac:dyDescent="0.4">
      <c r="A42" t="str">
        <f ca="1">OFFSET('3'!$A$3,ROW(A40)*10-10,0)</f>
        <v>(6:49)</v>
      </c>
      <c r="B42">
        <f ca="1">OFFSET('3'!$B$3,ROW(A40)*10-10,0)</f>
        <v>45.135753999999999</v>
      </c>
      <c r="C42">
        <f ca="1">OFFSET('3'!$C$3,ROW(A40)*10-10,0)</f>
        <v>45.075893000000001</v>
      </c>
      <c r="D42">
        <f ca="1">OFFSET('3'!$D$3,ROW(A40)*10-10,0)</f>
        <v>45.962657999999998</v>
      </c>
      <c r="E42">
        <f ca="1">OFFSET('3'!$E$3,ROW(A40)*10-10,0)</f>
        <v>53.182228000000002</v>
      </c>
      <c r="F42">
        <f ca="1">OFFSET('3'!$F$3,ROW(A40)*10-10,0)</f>
        <v>45.196635999999998</v>
      </c>
      <c r="G42">
        <f ca="1">OFFSET('3'!$G$3,ROW(A40)*10-10,0)</f>
        <v>45.200558000000001</v>
      </c>
      <c r="H42">
        <f ca="1">OFFSET('3'!$H$3,ROW(A40)*10-10,0)</f>
        <v>45.110016000000002</v>
      </c>
      <c r="I42">
        <f ca="1">OFFSET('3'!$I$3,ROW(A40)*10-10,0)</f>
        <v>45.136253000000004</v>
      </c>
      <c r="J42">
        <f t="shared" ca="1" si="0"/>
        <v>4</v>
      </c>
      <c r="K42">
        <f t="shared" ca="1" si="1"/>
        <v>3</v>
      </c>
      <c r="L42">
        <f t="shared" ca="1" si="2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  <c r="O2" t="s">
        <v>51</v>
      </c>
    </row>
    <row r="3" spans="1:15" x14ac:dyDescent="0.4">
      <c r="A3" t="str">
        <f ca="1">OFFSET('3'!$A$3,ROW(A1)*10-10,0)</f>
        <v>(0:19)</v>
      </c>
      <c r="B3">
        <f ca="1">OFFSET('3'!$B$4,ROW(A1)*10-10,0)</f>
        <v>45.004607999999998</v>
      </c>
      <c r="C3">
        <f ca="1">OFFSET('3'!$C$4,ROW(A1)*10-10,0)</f>
        <v>49.288975000000001</v>
      </c>
      <c r="D3">
        <f ca="1">OFFSET('3'!$D$4,ROW(A1)*10-10,0)</f>
        <v>50.307971999999999</v>
      </c>
      <c r="E3">
        <f ca="1">OFFSET('3'!$E$4,ROW(A1)*10-10,0)</f>
        <v>45.021515000000001</v>
      </c>
      <c r="F3">
        <f ca="1">OFFSET('3'!$F$4,ROW(A1)*10-10,0)</f>
        <v>45.001953</v>
      </c>
      <c r="G3">
        <f ca="1">OFFSET('3'!$G$4,ROW(A1)*10-10,0)</f>
        <v>45.033149999999999</v>
      </c>
      <c r="H3">
        <f ca="1">OFFSET('3'!$H$4,ROW(A1)*10-10,0)</f>
        <v>45.091647999999999</v>
      </c>
      <c r="I3">
        <f ca="1">OFFSET('3'!$I$4,ROW(A1)*10-10,0)</f>
        <v>45.250174999999999</v>
      </c>
      <c r="J3">
        <f ca="1">MATCH(MAX(B3:I3),B3:I3,0)</f>
        <v>3</v>
      </c>
      <c r="K3">
        <f ca="1">MATCH(LARGE(B3:I3,2),B3:I3,0)</f>
        <v>2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52</v>
      </c>
      <c r="O3">
        <f ca="1">COUNTIF($L$3:$L$42,-1)</f>
        <v>36</v>
      </c>
    </row>
    <row r="4" spans="1:15" x14ac:dyDescent="0.4">
      <c r="A4" t="str">
        <f ca="1">OFFSET('3'!$A$3,ROW(A2)*10-10,0)</f>
        <v>(0:29)</v>
      </c>
      <c r="B4">
        <f ca="1">OFFSET('3'!$B$4,ROW(A2)*10-10,0)</f>
        <v>45.300190000000001</v>
      </c>
      <c r="C4">
        <f ca="1">OFFSET('3'!$C$4,ROW(A2)*10-10,0)</f>
        <v>45.389938000000001</v>
      </c>
      <c r="D4">
        <f ca="1">OFFSET('3'!$D$4,ROW(A2)*10-10,0)</f>
        <v>48.791907999999999</v>
      </c>
      <c r="E4">
        <f ca="1">OFFSET('3'!$E$4,ROW(A2)*10-10,0)</f>
        <v>47.945315999999998</v>
      </c>
      <c r="F4">
        <f ca="1">OFFSET('3'!$F$4,ROW(A2)*10-10,0)</f>
        <v>45.292304999999999</v>
      </c>
      <c r="G4">
        <f ca="1">OFFSET('3'!$G$4,ROW(A2)*10-10,0)</f>
        <v>45.697662000000001</v>
      </c>
      <c r="H4">
        <f ca="1">OFFSET('3'!$H$4,ROW(A2)*10-10,0)</f>
        <v>45.595806000000003</v>
      </c>
      <c r="I4">
        <f ca="1">OFFSET('3'!$I$4,ROW(A2)*10-10,0)</f>
        <v>45.986870000000003</v>
      </c>
      <c r="J4">
        <f t="shared" ref="J4:J42" ca="1" si="0">MATCH(MAX(B4:I4),B4:I4,0)</f>
        <v>3</v>
      </c>
      <c r="K4">
        <f t="shared" ref="K4:K42" ca="1" si="1">MATCH(LARGE(B4:I4,2),B4:I4,0)</f>
        <v>4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53</v>
      </c>
      <c r="O4">
        <f ca="1">COUNTIF($L$3:$L$42,0)</f>
        <v>4</v>
      </c>
    </row>
    <row r="5" spans="1:15" x14ac:dyDescent="0.4">
      <c r="A5" t="str">
        <f ca="1">OFFSET('3'!$A$3,ROW(A3)*10-10,0)</f>
        <v>(0:39)</v>
      </c>
      <c r="B5">
        <f ca="1">OFFSET('3'!$B$4,ROW(A3)*10-10,0)</f>
        <v>45.145451000000001</v>
      </c>
      <c r="C5">
        <f ca="1">OFFSET('3'!$C$4,ROW(A3)*10-10,0)</f>
        <v>46.057189999999999</v>
      </c>
      <c r="D5">
        <f ca="1">OFFSET('3'!$D$4,ROW(A3)*10-10,0)</f>
        <v>48.745860999999998</v>
      </c>
      <c r="E5">
        <f ca="1">OFFSET('3'!$E$4,ROW(A3)*10-10,0)</f>
        <v>47.244801000000002</v>
      </c>
      <c r="F5">
        <f ca="1">OFFSET('3'!$F$4,ROW(A3)*10-10,0)</f>
        <v>45.123328999999998</v>
      </c>
      <c r="G5">
        <f ca="1">OFFSET('3'!$G$4,ROW(A3)*10-10,0)</f>
        <v>45.555489000000001</v>
      </c>
      <c r="H5">
        <f ca="1">OFFSET('3'!$H$4,ROW(A3)*10-10,0)</f>
        <v>45.260387000000001</v>
      </c>
      <c r="I5">
        <f ca="1">OFFSET('3'!$I$4,ROW(A3)*10-10,0)</f>
        <v>46.8675</v>
      </c>
      <c r="J5">
        <f t="shared" ca="1" si="0"/>
        <v>3</v>
      </c>
      <c r="K5">
        <f t="shared" ca="1" si="1"/>
        <v>4</v>
      </c>
      <c r="L5">
        <f t="shared" ca="1" si="2"/>
        <v>0</v>
      </c>
      <c r="N5" t="s">
        <v>54</v>
      </c>
      <c r="O5">
        <f ca="1">COUNTIF($L$3:$L$42,1)</f>
        <v>0</v>
      </c>
    </row>
    <row r="6" spans="1:15" x14ac:dyDescent="0.4">
      <c r="A6" t="str">
        <f ca="1">OFFSET('3'!$A$3,ROW(A4)*10-10,0)</f>
        <v>(0:49)</v>
      </c>
      <c r="B6">
        <f ca="1">OFFSET('3'!$B$4,ROW(A4)*10-10,0)</f>
        <v>45.062809000000001</v>
      </c>
      <c r="C6">
        <f ca="1">OFFSET('3'!$C$4,ROW(A4)*10-10,0)</f>
        <v>50.714176000000002</v>
      </c>
      <c r="D6">
        <f ca="1">OFFSET('3'!$D$4,ROW(A4)*10-10,0)</f>
        <v>46.494053000000001</v>
      </c>
      <c r="E6">
        <f ca="1">OFFSET('3'!$E$4,ROW(A4)*10-10,0)</f>
        <v>45.747635000000002</v>
      </c>
      <c r="F6">
        <f ca="1">OFFSET('3'!$F$4,ROW(A4)*10-10,0)</f>
        <v>45.063445999999999</v>
      </c>
      <c r="G6">
        <f ca="1">OFFSET('3'!$G$4,ROW(A4)*10-10,0)</f>
        <v>45.356293000000001</v>
      </c>
      <c r="H6">
        <f ca="1">OFFSET('3'!$H$4,ROW(A4)*10-10,0)</f>
        <v>45.163918000000002</v>
      </c>
      <c r="I6">
        <f ca="1">OFFSET('3'!$I$4,ROW(A4)*10-10,0)</f>
        <v>46.397671000000003</v>
      </c>
      <c r="J6">
        <f t="shared" ca="1" si="0"/>
        <v>2</v>
      </c>
      <c r="K6">
        <f t="shared" ca="1" si="1"/>
        <v>3</v>
      </c>
      <c r="L6">
        <f t="shared" ca="1" si="2"/>
        <v>-1</v>
      </c>
    </row>
    <row r="7" spans="1:15" x14ac:dyDescent="0.4">
      <c r="A7" t="str">
        <f ca="1">OFFSET('3'!$A$3,ROW(A5)*10-10,0)</f>
        <v>(0:59)</v>
      </c>
      <c r="B7">
        <f ca="1">OFFSET('3'!$B$4,ROW(A5)*10-10,0)</f>
        <v>45.013278999999997</v>
      </c>
      <c r="C7">
        <f ca="1">OFFSET('3'!$C$4,ROW(A5)*10-10,0)</f>
        <v>53.190434000000003</v>
      </c>
      <c r="D7">
        <f ca="1">OFFSET('3'!$D$4,ROW(A5)*10-10,0)</f>
        <v>45.049427000000001</v>
      </c>
      <c r="E7">
        <f ca="1">OFFSET('3'!$E$4,ROW(A5)*10-10,0)</f>
        <v>45.727837000000001</v>
      </c>
      <c r="F7">
        <f ca="1">OFFSET('3'!$F$4,ROW(A5)*10-10,0)</f>
        <v>45.037211999999997</v>
      </c>
      <c r="G7">
        <f ca="1">OFFSET('3'!$G$4,ROW(A5)*10-10,0)</f>
        <v>45.220367000000003</v>
      </c>
      <c r="H7">
        <f ca="1">OFFSET('3'!$H$4,ROW(A5)*10-10,0)</f>
        <v>45.026127000000002</v>
      </c>
      <c r="I7">
        <f ca="1">OFFSET('3'!$I$4,ROW(A5)*10-10,0)</f>
        <v>45.735317000000002</v>
      </c>
      <c r="J7">
        <f t="shared" ca="1" si="0"/>
        <v>2</v>
      </c>
      <c r="K7">
        <f t="shared" ca="1" si="1"/>
        <v>8</v>
      </c>
      <c r="L7">
        <f t="shared" ca="1" si="2"/>
        <v>-1</v>
      </c>
    </row>
    <row r="8" spans="1:15" x14ac:dyDescent="0.4">
      <c r="A8" t="str">
        <f ca="1">OFFSET('3'!$A$3,ROW(A6)*10-10,0)</f>
        <v>(1:9)</v>
      </c>
      <c r="B8">
        <f ca="1">OFFSET('3'!$B$4,ROW(A6)*10-10,0)</f>
        <v>45.075355999999999</v>
      </c>
      <c r="C8">
        <f ca="1">OFFSET('3'!$C$4,ROW(A6)*10-10,0)</f>
        <v>47.933501999999997</v>
      </c>
      <c r="D8">
        <f ca="1">OFFSET('3'!$D$4,ROW(A6)*10-10,0)</f>
        <v>47.403748</v>
      </c>
      <c r="E8">
        <f ca="1">OFFSET('3'!$E$4,ROW(A6)*10-10,0)</f>
        <v>45.760261999999997</v>
      </c>
      <c r="F8">
        <f ca="1">OFFSET('3'!$F$4,ROW(A6)*10-10,0)</f>
        <v>45.102283</v>
      </c>
      <c r="G8">
        <f ca="1">OFFSET('3'!$G$4,ROW(A6)*10-10,0)</f>
        <v>45.586348999999998</v>
      </c>
      <c r="H8">
        <f ca="1">OFFSET('3'!$H$4,ROW(A6)*10-10,0)</f>
        <v>45.310890000000001</v>
      </c>
      <c r="I8">
        <f ca="1">OFFSET('3'!$I$4,ROW(A6)*10-10,0)</f>
        <v>47.827613999999997</v>
      </c>
      <c r="J8">
        <f t="shared" ca="1" si="0"/>
        <v>2</v>
      </c>
      <c r="K8">
        <f t="shared" ca="1" si="1"/>
        <v>8</v>
      </c>
      <c r="L8">
        <f t="shared" ca="1" si="2"/>
        <v>-1</v>
      </c>
    </row>
    <row r="9" spans="1:15" x14ac:dyDescent="0.4">
      <c r="A9" t="str">
        <f ca="1">OFFSET('3'!$A$3,ROW(A7)*10-10,0)</f>
        <v>(1:19)</v>
      </c>
      <c r="B9">
        <f ca="1">OFFSET('3'!$B$4,ROW(A7)*10-10,0)</f>
        <v>45.000984000000003</v>
      </c>
      <c r="C9">
        <f ca="1">OFFSET('3'!$C$4,ROW(A7)*10-10,0)</f>
        <v>53.702854000000002</v>
      </c>
      <c r="D9">
        <f ca="1">OFFSET('3'!$D$4,ROW(A7)*10-10,0)</f>
        <v>45.102718000000003</v>
      </c>
      <c r="E9">
        <f ca="1">OFFSET('3'!$E$4,ROW(A7)*10-10,0)</f>
        <v>45.394848000000003</v>
      </c>
      <c r="F9">
        <f ca="1">OFFSET('3'!$F$4,ROW(A7)*10-10,0)</f>
        <v>45.009537000000002</v>
      </c>
      <c r="G9">
        <f ca="1">OFFSET('3'!$G$4,ROW(A7)*10-10,0)</f>
        <v>45.036022000000003</v>
      </c>
      <c r="H9">
        <f ca="1">OFFSET('3'!$H$4,ROW(A7)*10-10,0)</f>
        <v>45.008614000000001</v>
      </c>
      <c r="I9">
        <f ca="1">OFFSET('3'!$I$4,ROW(A7)*10-10,0)</f>
        <v>45.744422999999998</v>
      </c>
      <c r="J9">
        <f t="shared" ca="1" si="0"/>
        <v>2</v>
      </c>
      <c r="K9">
        <f t="shared" ca="1" si="1"/>
        <v>8</v>
      </c>
      <c r="L9">
        <f t="shared" ca="1" si="2"/>
        <v>-1</v>
      </c>
    </row>
    <row r="10" spans="1:15" x14ac:dyDescent="0.4">
      <c r="A10" t="str">
        <f ca="1">OFFSET('3'!$A$3,ROW(A8)*10-10,0)</f>
        <v>(1:29)</v>
      </c>
      <c r="B10">
        <f ca="1">OFFSET('3'!$B$4,ROW(A8)*10-10,0)</f>
        <v>45.021346999999999</v>
      </c>
      <c r="C10">
        <f ca="1">OFFSET('3'!$C$4,ROW(A8)*10-10,0)</f>
        <v>51.969360000000002</v>
      </c>
      <c r="D10">
        <f ca="1">OFFSET('3'!$D$4,ROW(A8)*10-10,0)</f>
        <v>45.417934000000002</v>
      </c>
      <c r="E10">
        <f ca="1">OFFSET('3'!$E$4,ROW(A8)*10-10,0)</f>
        <v>45.458987999999998</v>
      </c>
      <c r="F10">
        <f ca="1">OFFSET('3'!$F$4,ROW(A8)*10-10,0)</f>
        <v>45.042102999999997</v>
      </c>
      <c r="G10">
        <f ca="1">OFFSET('3'!$G$4,ROW(A8)*10-10,0)</f>
        <v>45.178986000000002</v>
      </c>
      <c r="H10">
        <f ca="1">OFFSET('3'!$H$4,ROW(A8)*10-10,0)</f>
        <v>45.110976999999998</v>
      </c>
      <c r="I10">
        <f ca="1">OFFSET('3'!$I$4,ROW(A8)*10-10,0)</f>
        <v>46.800308000000001</v>
      </c>
      <c r="J10">
        <f t="shared" ca="1" si="0"/>
        <v>2</v>
      </c>
      <c r="K10">
        <f t="shared" ca="1" si="1"/>
        <v>8</v>
      </c>
      <c r="L10">
        <f t="shared" ca="1" si="2"/>
        <v>-1</v>
      </c>
    </row>
    <row r="11" spans="1:15" x14ac:dyDescent="0.4">
      <c r="A11" t="str">
        <f ca="1">OFFSET('3'!$A$3,ROW(A9)*10-10,0)</f>
        <v>(1:39)</v>
      </c>
      <c r="B11">
        <f ca="1">OFFSET('3'!$B$4,ROW(A9)*10-10,0)</f>
        <v>45.010330000000003</v>
      </c>
      <c r="C11">
        <f ca="1">OFFSET('3'!$C$4,ROW(A9)*10-10,0)</f>
        <v>51.428925</v>
      </c>
      <c r="D11">
        <f ca="1">OFFSET('3'!$D$4,ROW(A9)*10-10,0)</f>
        <v>45.161799999999999</v>
      </c>
      <c r="E11">
        <f ca="1">OFFSET('3'!$E$4,ROW(A9)*10-10,0)</f>
        <v>45.127583000000001</v>
      </c>
      <c r="F11">
        <f ca="1">OFFSET('3'!$F$4,ROW(A9)*10-10,0)</f>
        <v>45.030594000000001</v>
      </c>
      <c r="G11">
        <f ca="1">OFFSET('3'!$G$4,ROW(A9)*10-10,0)</f>
        <v>45.129471000000002</v>
      </c>
      <c r="H11">
        <f ca="1">OFFSET('3'!$H$4,ROW(A9)*10-10,0)</f>
        <v>45.071072000000001</v>
      </c>
      <c r="I11">
        <f ca="1">OFFSET('3'!$I$4,ROW(A9)*10-10,0)</f>
        <v>48.040222</v>
      </c>
      <c r="J11">
        <f t="shared" ca="1" si="0"/>
        <v>2</v>
      </c>
      <c r="K11">
        <f t="shared" ca="1" si="1"/>
        <v>8</v>
      </c>
      <c r="L11">
        <f t="shared" ca="1" si="2"/>
        <v>-1</v>
      </c>
    </row>
    <row r="12" spans="1:15" x14ac:dyDescent="0.4">
      <c r="A12" t="str">
        <f ca="1">OFFSET('3'!$A$3,ROW(A10)*10-10,0)</f>
        <v>(1:49)</v>
      </c>
      <c r="B12">
        <f ca="1">OFFSET('3'!$B$4,ROW(A10)*10-10,0)</f>
        <v>45.005848</v>
      </c>
      <c r="C12">
        <f ca="1">OFFSET('3'!$C$4,ROW(A10)*10-10,0)</f>
        <v>54.525288000000003</v>
      </c>
      <c r="D12">
        <f ca="1">OFFSET('3'!$D$4,ROW(A10)*10-10,0)</f>
        <v>45.146416000000002</v>
      </c>
      <c r="E12">
        <f ca="1">OFFSET('3'!$E$4,ROW(A10)*10-10,0)</f>
        <v>45.086368999999998</v>
      </c>
      <c r="F12">
        <f ca="1">OFFSET('3'!$F$4,ROW(A10)*10-10,0)</f>
        <v>45.007750999999999</v>
      </c>
      <c r="G12">
        <f ca="1">OFFSET('3'!$G$4,ROW(A10)*10-10,0)</f>
        <v>45.052512999999998</v>
      </c>
      <c r="H12">
        <f ca="1">OFFSET('3'!$H$4,ROW(A10)*10-10,0)</f>
        <v>45.027358999999997</v>
      </c>
      <c r="I12">
        <f ca="1">OFFSET('3'!$I$4,ROW(A10)*10-10,0)</f>
        <v>45.148457000000001</v>
      </c>
      <c r="J12">
        <f t="shared" ca="1" si="0"/>
        <v>2</v>
      </c>
      <c r="K12">
        <f t="shared" ca="1" si="1"/>
        <v>8</v>
      </c>
      <c r="L12">
        <f t="shared" ca="1" si="2"/>
        <v>-1</v>
      </c>
    </row>
    <row r="13" spans="1:15" x14ac:dyDescent="0.4">
      <c r="A13" t="str">
        <f ca="1">OFFSET('3'!$A$3,ROW(A11)*10-10,0)</f>
        <v>(1:59)</v>
      </c>
      <c r="B13">
        <f ca="1">OFFSET('3'!$B$4,ROW(A11)*10-10,0)</f>
        <v>45.010834000000003</v>
      </c>
      <c r="C13">
        <f ca="1">OFFSET('3'!$C$4,ROW(A11)*10-10,0)</f>
        <v>51.835430000000002</v>
      </c>
      <c r="D13">
        <f ca="1">OFFSET('3'!$D$4,ROW(A11)*10-10,0)</f>
        <v>45.326729</v>
      </c>
      <c r="E13">
        <f ca="1">OFFSET('3'!$E$4,ROW(A11)*10-10,0)</f>
        <v>45.563693999999998</v>
      </c>
      <c r="F13">
        <f ca="1">OFFSET('3'!$F$4,ROW(A11)*10-10,0)</f>
        <v>45.053257000000002</v>
      </c>
      <c r="G13">
        <f ca="1">OFFSET('3'!$G$4,ROW(A11)*10-10,0)</f>
        <v>45.216330999999997</v>
      </c>
      <c r="H13">
        <f ca="1">OFFSET('3'!$H$4,ROW(A11)*10-10,0)</f>
        <v>45.068339999999999</v>
      </c>
      <c r="I13">
        <f ca="1">OFFSET('3'!$I$4,ROW(A11)*10-10,0)</f>
        <v>46.925387999999998</v>
      </c>
      <c r="J13">
        <f t="shared" ca="1" si="0"/>
        <v>2</v>
      </c>
      <c r="K13">
        <f t="shared" ca="1" si="1"/>
        <v>8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OFFSET('3'!$B$4,ROW(A12)*10-10,0)</f>
        <v>45.004150000000003</v>
      </c>
      <c r="C14">
        <f ca="1">OFFSET('3'!$C$4,ROW(A12)*10-10,0)</f>
        <v>53.888629999999999</v>
      </c>
      <c r="D14">
        <f ca="1">OFFSET('3'!$D$4,ROW(A12)*10-10,0)</f>
        <v>45.282879000000001</v>
      </c>
      <c r="E14">
        <f ca="1">OFFSET('3'!$E$4,ROW(A12)*10-10,0)</f>
        <v>45.265994999999997</v>
      </c>
      <c r="F14">
        <f ca="1">OFFSET('3'!$F$4,ROW(A12)*10-10,0)</f>
        <v>45.030448999999997</v>
      </c>
      <c r="G14">
        <f ca="1">OFFSET('3'!$G$4,ROW(A12)*10-10,0)</f>
        <v>45.112675000000003</v>
      </c>
      <c r="H14">
        <f ca="1">OFFSET('3'!$H$4,ROW(A12)*10-10,0)</f>
        <v>45.088318000000001</v>
      </c>
      <c r="I14">
        <f ca="1">OFFSET('3'!$I$4,ROW(A12)*10-10,0)</f>
        <v>45.326903999999999</v>
      </c>
      <c r="J14">
        <f t="shared" ca="1" si="0"/>
        <v>2</v>
      </c>
      <c r="K14">
        <f t="shared" ca="1" si="1"/>
        <v>8</v>
      </c>
      <c r="L14">
        <f t="shared" ca="1" si="2"/>
        <v>-1</v>
      </c>
    </row>
    <row r="15" spans="1:15" x14ac:dyDescent="0.4">
      <c r="A15" t="str">
        <f ca="1">OFFSET('3'!$A$3,ROW(A13)*10-10,0)</f>
        <v>(2:19)</v>
      </c>
      <c r="B15">
        <f ca="1">OFFSET('3'!$B$4,ROW(A13)*10-10,0)</f>
        <v>45.004897999999997</v>
      </c>
      <c r="C15">
        <f ca="1">OFFSET('3'!$C$4,ROW(A13)*10-10,0)</f>
        <v>53.841884999999998</v>
      </c>
      <c r="D15">
        <f ca="1">OFFSET('3'!$D$4,ROW(A13)*10-10,0)</f>
        <v>45.099724000000002</v>
      </c>
      <c r="E15">
        <f ca="1">OFFSET('3'!$E$4,ROW(A13)*10-10,0)</f>
        <v>45.603366999999999</v>
      </c>
      <c r="F15">
        <f ca="1">OFFSET('3'!$F$4,ROW(A13)*10-10,0)</f>
        <v>45.017277</v>
      </c>
      <c r="G15">
        <f ca="1">OFFSET('3'!$G$4,ROW(A13)*10-10,0)</f>
        <v>45.093124000000003</v>
      </c>
      <c r="H15">
        <f ca="1">OFFSET('3'!$H$4,ROW(A13)*10-10,0)</f>
        <v>45.033729999999998</v>
      </c>
      <c r="I15">
        <f ca="1">OFFSET('3'!$I$4,ROW(A13)*10-10,0)</f>
        <v>45.305999999999997</v>
      </c>
      <c r="J15">
        <f t="shared" ca="1" si="0"/>
        <v>2</v>
      </c>
      <c r="K15">
        <f t="shared" ca="1" si="1"/>
        <v>4</v>
      </c>
      <c r="L15">
        <f t="shared" ca="1" si="2"/>
        <v>-1</v>
      </c>
    </row>
    <row r="16" spans="1:15" x14ac:dyDescent="0.4">
      <c r="A16" t="str">
        <f ca="1">OFFSET('3'!$A$3,ROW(A14)*10-10,0)</f>
        <v>(2:29)</v>
      </c>
      <c r="B16">
        <f ca="1">OFFSET('3'!$B$4,ROW(A14)*10-10,0)</f>
        <v>45.019607999999998</v>
      </c>
      <c r="C16">
        <f ca="1">OFFSET('3'!$C$4,ROW(A14)*10-10,0)</f>
        <v>47.442794999999997</v>
      </c>
      <c r="D16">
        <f ca="1">OFFSET('3'!$D$4,ROW(A14)*10-10,0)</f>
        <v>45.145763000000002</v>
      </c>
      <c r="E16">
        <f ca="1">OFFSET('3'!$E$4,ROW(A14)*10-10,0)</f>
        <v>50.707340000000002</v>
      </c>
      <c r="F16">
        <f ca="1">OFFSET('3'!$F$4,ROW(A14)*10-10,0)</f>
        <v>45.066341000000001</v>
      </c>
      <c r="G16">
        <f ca="1">OFFSET('3'!$G$4,ROW(A14)*10-10,0)</f>
        <v>45.574421000000001</v>
      </c>
      <c r="H16">
        <f ca="1">OFFSET('3'!$H$4,ROW(A14)*10-10,0)</f>
        <v>45.059856000000003</v>
      </c>
      <c r="I16">
        <f ca="1">OFFSET('3'!$I$4,ROW(A14)*10-10,0)</f>
        <v>45.983871000000001</v>
      </c>
      <c r="J16">
        <f t="shared" ca="1" si="0"/>
        <v>4</v>
      </c>
      <c r="K16">
        <f t="shared" ca="1" si="1"/>
        <v>2</v>
      </c>
      <c r="L16">
        <f t="shared" ca="1" si="2"/>
        <v>-1</v>
      </c>
    </row>
    <row r="17" spans="1:12" x14ac:dyDescent="0.4">
      <c r="A17" t="str">
        <f ca="1">OFFSET('3'!$A$3,ROW(A15)*10-10,0)</f>
        <v>(2:39)</v>
      </c>
      <c r="B17">
        <f ca="1">OFFSET('3'!$B$4,ROW(A15)*10-10,0)</f>
        <v>45.004398000000002</v>
      </c>
      <c r="C17">
        <f ca="1">OFFSET('3'!$C$4,ROW(A15)*10-10,0)</f>
        <v>52.647624999999998</v>
      </c>
      <c r="D17">
        <f ca="1">OFFSET('3'!$D$4,ROW(A15)*10-10,0)</f>
        <v>45.065750000000001</v>
      </c>
      <c r="E17">
        <f ca="1">OFFSET('3'!$E$4,ROW(A15)*10-10,0)</f>
        <v>46.612487999999999</v>
      </c>
      <c r="F17">
        <f ca="1">OFFSET('3'!$F$4,ROW(A15)*10-10,0)</f>
        <v>45.022568</v>
      </c>
      <c r="G17">
        <f ca="1">OFFSET('3'!$G$4,ROW(A15)*10-10,0)</f>
        <v>45.093716000000001</v>
      </c>
      <c r="H17">
        <f ca="1">OFFSET('3'!$H$4,ROW(A15)*10-10,0)</f>
        <v>45.012225999999998</v>
      </c>
      <c r="I17">
        <f ca="1">OFFSET('3'!$I$4,ROW(A15)*10-10,0)</f>
        <v>45.541221999999998</v>
      </c>
      <c r="J17">
        <f t="shared" ca="1" si="0"/>
        <v>2</v>
      </c>
      <c r="K17">
        <f t="shared" ca="1" si="1"/>
        <v>4</v>
      </c>
      <c r="L17">
        <f t="shared" ca="1" si="2"/>
        <v>-1</v>
      </c>
    </row>
    <row r="18" spans="1:12" x14ac:dyDescent="0.4">
      <c r="A18" t="str">
        <f ca="1">OFFSET('3'!$A$3,ROW(A16)*10-10,0)</f>
        <v>(2:49)</v>
      </c>
      <c r="B18">
        <f ca="1">OFFSET('3'!$B$4,ROW(A16)*10-10,0)</f>
        <v>45.008338999999999</v>
      </c>
      <c r="C18">
        <f ca="1">OFFSET('3'!$C$4,ROW(A16)*10-10,0)</f>
        <v>45.788975000000001</v>
      </c>
      <c r="D18">
        <f ca="1">OFFSET('3'!$D$4,ROW(A16)*10-10,0)</f>
        <v>45.057442000000002</v>
      </c>
      <c r="E18">
        <f ca="1">OFFSET('3'!$E$4,ROW(A16)*10-10,0)</f>
        <v>53.290672000000001</v>
      </c>
      <c r="F18">
        <f ca="1">OFFSET('3'!$F$4,ROW(A16)*10-10,0)</f>
        <v>45.037295999999998</v>
      </c>
      <c r="G18">
        <f ca="1">OFFSET('3'!$G$4,ROW(A16)*10-10,0)</f>
        <v>45.108212000000002</v>
      </c>
      <c r="H18">
        <f ca="1">OFFSET('3'!$H$4,ROW(A16)*10-10,0)</f>
        <v>45.013466000000001</v>
      </c>
      <c r="I18">
        <f ca="1">OFFSET('3'!$I$4,ROW(A16)*10-10,0)</f>
        <v>45.695599000000001</v>
      </c>
      <c r="J18">
        <f t="shared" ca="1" si="0"/>
        <v>4</v>
      </c>
      <c r="K18">
        <f t="shared" ca="1" si="1"/>
        <v>2</v>
      </c>
      <c r="L18">
        <f t="shared" ca="1" si="2"/>
        <v>-1</v>
      </c>
    </row>
    <row r="19" spans="1:12" x14ac:dyDescent="0.4">
      <c r="A19" t="str">
        <f ca="1">OFFSET('3'!$A$3,ROW(A17)*10-10,0)</f>
        <v>(2:59)</v>
      </c>
      <c r="B19">
        <f ca="1">OFFSET('3'!$B$4,ROW(A17)*10-10,0)</f>
        <v>45.014828000000001</v>
      </c>
      <c r="C19">
        <f ca="1">OFFSET('3'!$C$4,ROW(A17)*10-10,0)</f>
        <v>48.136817999999998</v>
      </c>
      <c r="D19">
        <f ca="1">OFFSET('3'!$D$4,ROW(A17)*10-10,0)</f>
        <v>45.780659</v>
      </c>
      <c r="E19">
        <f ca="1">OFFSET('3'!$E$4,ROW(A17)*10-10,0)</f>
        <v>45.562809000000001</v>
      </c>
      <c r="F19">
        <f ca="1">OFFSET('3'!$F$4,ROW(A17)*10-10,0)</f>
        <v>45.079341999999997</v>
      </c>
      <c r="G19">
        <f ca="1">OFFSET('3'!$G$4,ROW(A17)*10-10,0)</f>
        <v>45.334904000000002</v>
      </c>
      <c r="H19">
        <f ca="1">OFFSET('3'!$H$4,ROW(A17)*10-10,0)</f>
        <v>45.202205999999997</v>
      </c>
      <c r="I19">
        <f ca="1">OFFSET('3'!$I$4,ROW(A17)*10-10,0)</f>
        <v>49.888432000000002</v>
      </c>
      <c r="J19">
        <f t="shared" ca="1" si="0"/>
        <v>8</v>
      </c>
      <c r="K19">
        <f t="shared" ca="1" si="1"/>
        <v>2</v>
      </c>
      <c r="L19">
        <f t="shared" ca="1" si="2"/>
        <v>-1</v>
      </c>
    </row>
    <row r="20" spans="1:12" x14ac:dyDescent="0.4">
      <c r="A20" t="str">
        <f ca="1">OFFSET('3'!$A$3,ROW(A18)*10-10,0)</f>
        <v>(3:9)</v>
      </c>
      <c r="B20">
        <f ca="1">OFFSET('3'!$B$4,ROW(A18)*10-10,0)</f>
        <v>45.004809999999999</v>
      </c>
      <c r="C20">
        <f ca="1">OFFSET('3'!$C$4,ROW(A18)*10-10,0)</f>
        <v>53.591759000000003</v>
      </c>
      <c r="D20">
        <f ca="1">OFFSET('3'!$D$4,ROW(A18)*10-10,0)</f>
        <v>45.025680999999999</v>
      </c>
      <c r="E20">
        <f ca="1">OFFSET('3'!$E$4,ROW(A18)*10-10,0)</f>
        <v>45.097968999999999</v>
      </c>
      <c r="F20">
        <f ca="1">OFFSET('3'!$F$4,ROW(A18)*10-10,0)</f>
        <v>45.017806999999998</v>
      </c>
      <c r="G20">
        <f ca="1">OFFSET('3'!$G$4,ROW(A18)*10-10,0)</f>
        <v>45.046092999999999</v>
      </c>
      <c r="H20">
        <f ca="1">OFFSET('3'!$H$4,ROW(A18)*10-10,0)</f>
        <v>45.016865000000003</v>
      </c>
      <c r="I20">
        <f ca="1">OFFSET('3'!$I$4,ROW(A18)*10-10,0)</f>
        <v>46.199019999999997</v>
      </c>
      <c r="J20">
        <f t="shared" ca="1" si="0"/>
        <v>2</v>
      </c>
      <c r="K20">
        <f t="shared" ca="1" si="1"/>
        <v>8</v>
      </c>
      <c r="L20">
        <f t="shared" ca="1" si="2"/>
        <v>-1</v>
      </c>
    </row>
    <row r="21" spans="1:12" x14ac:dyDescent="0.4">
      <c r="A21" t="str">
        <f ca="1">OFFSET('3'!$A$3,ROW(A19)*10-10,0)</f>
        <v>(3:19)</v>
      </c>
      <c r="B21">
        <f ca="1">OFFSET('3'!$B$4,ROW(A19)*10-10,0)</f>
        <v>45.005169000000002</v>
      </c>
      <c r="C21">
        <f ca="1">OFFSET('3'!$C$4,ROW(A19)*10-10,0)</f>
        <v>50.841087000000002</v>
      </c>
      <c r="D21">
        <f ca="1">OFFSET('3'!$D$4,ROW(A19)*10-10,0)</f>
        <v>45.041702000000001</v>
      </c>
      <c r="E21">
        <f ca="1">OFFSET('3'!$E$4,ROW(A19)*10-10,0)</f>
        <v>45.293433999999998</v>
      </c>
      <c r="F21">
        <f ca="1">OFFSET('3'!$F$4,ROW(A19)*10-10,0)</f>
        <v>45.019852</v>
      </c>
      <c r="G21">
        <f ca="1">OFFSET('3'!$G$4,ROW(A19)*10-10,0)</f>
        <v>45.100178</v>
      </c>
      <c r="H21">
        <f ca="1">OFFSET('3'!$H$4,ROW(A19)*10-10,0)</f>
        <v>45.021484000000001</v>
      </c>
      <c r="I21">
        <f ca="1">OFFSET('3'!$I$4,ROW(A19)*10-10,0)</f>
        <v>48.67709</v>
      </c>
      <c r="J21">
        <f t="shared" ca="1" si="0"/>
        <v>2</v>
      </c>
      <c r="K21">
        <f t="shared" ca="1" si="1"/>
        <v>8</v>
      </c>
      <c r="L21">
        <f t="shared" ca="1" si="2"/>
        <v>-1</v>
      </c>
    </row>
    <row r="22" spans="1:12" x14ac:dyDescent="0.4">
      <c r="A22" t="str">
        <f ca="1">OFFSET('3'!$A$3,ROW(A20)*10-10,0)</f>
        <v>(3:29)</v>
      </c>
      <c r="B22">
        <f ca="1">OFFSET('3'!$B$4,ROW(A20)*10-10,0)</f>
        <v>45.012577</v>
      </c>
      <c r="C22">
        <f ca="1">OFFSET('3'!$C$4,ROW(A20)*10-10,0)</f>
        <v>51.048110999999999</v>
      </c>
      <c r="D22">
        <f ca="1">OFFSET('3'!$D$4,ROW(A20)*10-10,0)</f>
        <v>45.064757999999998</v>
      </c>
      <c r="E22">
        <f ca="1">OFFSET('3'!$E$4,ROW(A20)*10-10,0)</f>
        <v>46.522281999999997</v>
      </c>
      <c r="F22">
        <f ca="1">OFFSET('3'!$F$4,ROW(A20)*10-10,0)</f>
        <v>45.031283999999999</v>
      </c>
      <c r="G22">
        <f ca="1">OFFSET('3'!$G$4,ROW(A20)*10-10,0)</f>
        <v>45.134678000000001</v>
      </c>
      <c r="H22">
        <f ca="1">OFFSET('3'!$H$4,ROW(A20)*10-10,0)</f>
        <v>45.029181999999999</v>
      </c>
      <c r="I22">
        <f ca="1">OFFSET('3'!$I$4,ROW(A20)*10-10,0)</f>
        <v>47.157116000000002</v>
      </c>
      <c r="J22">
        <f t="shared" ca="1" si="0"/>
        <v>2</v>
      </c>
      <c r="K22">
        <f t="shared" ca="1" si="1"/>
        <v>8</v>
      </c>
      <c r="L22">
        <f t="shared" ca="1" si="2"/>
        <v>-1</v>
      </c>
    </row>
    <row r="23" spans="1:12" x14ac:dyDescent="0.4">
      <c r="A23" t="str">
        <f ca="1">OFFSET('3'!$A$3,ROW(A21)*10-10,0)</f>
        <v>(3:39)</v>
      </c>
      <c r="B23">
        <f ca="1">OFFSET('3'!$B$4,ROW(A21)*10-10,0)</f>
        <v>45.003399000000002</v>
      </c>
      <c r="C23">
        <f ca="1">OFFSET('3'!$C$4,ROW(A21)*10-10,0)</f>
        <v>53.267567</v>
      </c>
      <c r="D23">
        <f ca="1">OFFSET('3'!$D$4,ROW(A21)*10-10,0)</f>
        <v>45.022125000000003</v>
      </c>
      <c r="E23">
        <f ca="1">OFFSET('3'!$E$4,ROW(A21)*10-10,0)</f>
        <v>45.020592000000001</v>
      </c>
      <c r="F23">
        <f ca="1">OFFSET('3'!$F$4,ROW(A21)*10-10,0)</f>
        <v>45.006923999999998</v>
      </c>
      <c r="G23">
        <f ca="1">OFFSET('3'!$G$4,ROW(A21)*10-10,0)</f>
        <v>45.052086000000003</v>
      </c>
      <c r="H23">
        <f ca="1">OFFSET('3'!$H$4,ROW(A21)*10-10,0)</f>
        <v>45.014552999999999</v>
      </c>
      <c r="I23">
        <f ca="1">OFFSET('3'!$I$4,ROW(A21)*10-10,0)</f>
        <v>46.612755</v>
      </c>
      <c r="J23">
        <f t="shared" ca="1" si="0"/>
        <v>2</v>
      </c>
      <c r="K23">
        <f t="shared" ca="1" si="1"/>
        <v>8</v>
      </c>
      <c r="L23">
        <f t="shared" ca="1" si="2"/>
        <v>-1</v>
      </c>
    </row>
    <row r="24" spans="1:12" x14ac:dyDescent="0.4">
      <c r="A24" t="str">
        <f ca="1">OFFSET('3'!$A$3,ROW(A22)*10-10,0)</f>
        <v>(3:49)</v>
      </c>
      <c r="B24">
        <f ca="1">OFFSET('3'!$B$4,ROW(A22)*10-10,0)</f>
        <v>45.005028000000003</v>
      </c>
      <c r="C24">
        <f ca="1">OFFSET('3'!$C$4,ROW(A22)*10-10,0)</f>
        <v>52.741695</v>
      </c>
      <c r="D24">
        <f ca="1">OFFSET('3'!$D$4,ROW(A22)*10-10,0)</f>
        <v>45.104633</v>
      </c>
      <c r="E24">
        <f ca="1">OFFSET('3'!$E$4,ROW(A22)*10-10,0)</f>
        <v>45.626716999999999</v>
      </c>
      <c r="F24">
        <f ca="1">OFFSET('3'!$F$4,ROW(A22)*10-10,0)</f>
        <v>45.026974000000003</v>
      </c>
      <c r="G24">
        <f ca="1">OFFSET('3'!$G$4,ROW(A22)*10-10,0)</f>
        <v>45.371273000000002</v>
      </c>
      <c r="H24">
        <f ca="1">OFFSET('3'!$H$4,ROW(A22)*10-10,0)</f>
        <v>45.048653000000002</v>
      </c>
      <c r="I24">
        <f ca="1">OFFSET('3'!$I$4,ROW(A22)*10-10,0)</f>
        <v>46.075023999999999</v>
      </c>
      <c r="J24">
        <f t="shared" ca="1" si="0"/>
        <v>2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OFFSET('3'!$A$3,ROW(A23)*10-10,0)</f>
        <v>(3:59)</v>
      </c>
      <c r="B25">
        <f ca="1">OFFSET('3'!$B$4,ROW(A23)*10-10,0)</f>
        <v>45.001457000000002</v>
      </c>
      <c r="C25">
        <f ca="1">OFFSET('3'!$C$4,ROW(A23)*10-10,0)</f>
        <v>46.771458000000003</v>
      </c>
      <c r="D25">
        <f ca="1">OFFSET('3'!$D$4,ROW(A23)*10-10,0)</f>
        <v>45.034999999999997</v>
      </c>
      <c r="E25">
        <f ca="1">OFFSET('3'!$E$4,ROW(A23)*10-10,0)</f>
        <v>45.075882</v>
      </c>
      <c r="F25">
        <f ca="1">OFFSET('3'!$F$4,ROW(A23)*10-10,0)</f>
        <v>45.009627999999999</v>
      </c>
      <c r="G25">
        <f ca="1">OFFSET('3'!$G$4,ROW(A23)*10-10,0)</f>
        <v>45.051383999999999</v>
      </c>
      <c r="H25">
        <f ca="1">OFFSET('3'!$H$4,ROW(A23)*10-10,0)</f>
        <v>45.020778999999997</v>
      </c>
      <c r="I25">
        <f ca="1">OFFSET('3'!$I$4,ROW(A23)*10-10,0)</f>
        <v>53.034412000000003</v>
      </c>
      <c r="J25">
        <f t="shared" ca="1" si="0"/>
        <v>8</v>
      </c>
      <c r="K25">
        <f t="shared" ca="1" si="1"/>
        <v>2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OFFSET('3'!$B$4,ROW(A24)*10-10,0)</f>
        <v>45.004333000000003</v>
      </c>
      <c r="C26">
        <f ca="1">OFFSET('3'!$C$4,ROW(A24)*10-10,0)</f>
        <v>53.138184000000003</v>
      </c>
      <c r="D26">
        <f ca="1">OFFSET('3'!$D$4,ROW(A24)*10-10,0)</f>
        <v>45.106574999999999</v>
      </c>
      <c r="E26">
        <f ca="1">OFFSET('3'!$E$4,ROW(A24)*10-10,0)</f>
        <v>45.401893999999999</v>
      </c>
      <c r="F26">
        <f ca="1">OFFSET('3'!$F$4,ROW(A24)*10-10,0)</f>
        <v>45.023285000000001</v>
      </c>
      <c r="G26">
        <f ca="1">OFFSET('3'!$G$4,ROW(A24)*10-10,0)</f>
        <v>45.159416</v>
      </c>
      <c r="H26">
        <f ca="1">OFFSET('3'!$H$4,ROW(A24)*10-10,0)</f>
        <v>45.059364000000002</v>
      </c>
      <c r="I26">
        <f ca="1">OFFSET('3'!$I$4,ROW(A24)*10-10,0)</f>
        <v>46.106952999999997</v>
      </c>
      <c r="J26">
        <f t="shared" ca="1" si="0"/>
        <v>2</v>
      </c>
      <c r="K26">
        <f t="shared" ca="1" si="1"/>
        <v>8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OFFSET('3'!$B$4,ROW(A25)*10-10,0)</f>
        <v>45.002150999999998</v>
      </c>
      <c r="C27">
        <f ca="1">OFFSET('3'!$C$4,ROW(A25)*10-10,0)</f>
        <v>54.164313999999997</v>
      </c>
      <c r="D27">
        <f ca="1">OFFSET('3'!$D$4,ROW(A25)*10-10,0)</f>
        <v>45.011909000000003</v>
      </c>
      <c r="E27">
        <f ca="1">OFFSET('3'!$E$4,ROW(A25)*10-10,0)</f>
        <v>45.167197999999999</v>
      </c>
      <c r="F27">
        <f ca="1">OFFSET('3'!$F$4,ROW(A25)*10-10,0)</f>
        <v>45.009556000000003</v>
      </c>
      <c r="G27">
        <f ca="1">OFFSET('3'!$G$4,ROW(A25)*10-10,0)</f>
        <v>45.040058000000002</v>
      </c>
      <c r="H27">
        <f ca="1">OFFSET('3'!$H$4,ROW(A25)*10-10,0)</f>
        <v>45.006385999999999</v>
      </c>
      <c r="I27">
        <f ca="1">OFFSET('3'!$I$4,ROW(A25)*10-10,0)</f>
        <v>45.598427000000001</v>
      </c>
      <c r="J27">
        <f t="shared" ca="1" si="0"/>
        <v>2</v>
      </c>
      <c r="K27">
        <f t="shared" ca="1" si="1"/>
        <v>8</v>
      </c>
      <c r="L27">
        <f t="shared" ca="1" si="2"/>
        <v>-1</v>
      </c>
    </row>
    <row r="28" spans="1:12" x14ac:dyDescent="0.4">
      <c r="A28" t="str">
        <f ca="1">OFFSET('3'!$A$3,ROW(A26)*10-10,0)</f>
        <v>(4:29)</v>
      </c>
      <c r="B28">
        <f ca="1">OFFSET('3'!$B$4,ROW(A26)*10-10,0)</f>
        <v>45.017901999999999</v>
      </c>
      <c r="C28">
        <f ca="1">OFFSET('3'!$C$4,ROW(A26)*10-10,0)</f>
        <v>49.634396000000002</v>
      </c>
      <c r="D28">
        <f ca="1">OFFSET('3'!$D$4,ROW(A26)*10-10,0)</f>
        <v>45.829070999999999</v>
      </c>
      <c r="E28">
        <f ca="1">OFFSET('3'!$E$4,ROW(A26)*10-10,0)</f>
        <v>46.472057</v>
      </c>
      <c r="F28">
        <f ca="1">OFFSET('3'!$F$4,ROW(A26)*10-10,0)</f>
        <v>45.052753000000003</v>
      </c>
      <c r="G28">
        <f ca="1">OFFSET('3'!$G$4,ROW(A26)*10-10,0)</f>
        <v>45.255291</v>
      </c>
      <c r="H28">
        <f ca="1">OFFSET('3'!$H$4,ROW(A26)*10-10,0)</f>
        <v>45.080803000000003</v>
      </c>
      <c r="I28">
        <f ca="1">OFFSET('3'!$I$4,ROW(A26)*10-10,0)</f>
        <v>47.657719</v>
      </c>
      <c r="J28">
        <f t="shared" ca="1" si="0"/>
        <v>2</v>
      </c>
      <c r="K28">
        <f t="shared" ca="1" si="1"/>
        <v>8</v>
      </c>
      <c r="L28">
        <f t="shared" ca="1" si="2"/>
        <v>-1</v>
      </c>
    </row>
    <row r="29" spans="1:12" x14ac:dyDescent="0.4">
      <c r="A29" t="str">
        <f ca="1">OFFSET('3'!$A$3,ROW(A27)*10-10,0)</f>
        <v>(4:39)</v>
      </c>
      <c r="B29">
        <f ca="1">OFFSET('3'!$B$4,ROW(A27)*10-10,0)</f>
        <v>45.012931999999999</v>
      </c>
      <c r="C29">
        <f ca="1">OFFSET('3'!$C$4,ROW(A27)*10-10,0)</f>
        <v>52.400005</v>
      </c>
      <c r="D29">
        <f ca="1">OFFSET('3'!$D$4,ROW(A27)*10-10,0)</f>
        <v>45.206619000000003</v>
      </c>
      <c r="E29">
        <f ca="1">OFFSET('3'!$E$4,ROW(A27)*10-10,0)</f>
        <v>46.036217000000001</v>
      </c>
      <c r="F29">
        <f ca="1">OFFSET('3'!$F$4,ROW(A27)*10-10,0)</f>
        <v>45.047652999999997</v>
      </c>
      <c r="G29">
        <f ca="1">OFFSET('3'!$G$4,ROW(A27)*10-10,0)</f>
        <v>45.438915000000001</v>
      </c>
      <c r="H29">
        <f ca="1">OFFSET('3'!$H$4,ROW(A27)*10-10,0)</f>
        <v>45.080424999999998</v>
      </c>
      <c r="I29">
        <f ca="1">OFFSET('3'!$I$4,ROW(A27)*10-10,0)</f>
        <v>45.777233000000003</v>
      </c>
      <c r="J29">
        <f t="shared" ca="1" si="0"/>
        <v>2</v>
      </c>
      <c r="K29">
        <f t="shared" ca="1" si="1"/>
        <v>4</v>
      </c>
      <c r="L29">
        <f t="shared" ca="1" si="2"/>
        <v>-1</v>
      </c>
    </row>
    <row r="30" spans="1:12" x14ac:dyDescent="0.4">
      <c r="A30" t="str">
        <f ca="1">OFFSET('3'!$A$3,ROW(A28)*10-10,0)</f>
        <v>(4:49)</v>
      </c>
      <c r="B30">
        <f ca="1">OFFSET('3'!$B$4,ROW(A28)*10-10,0)</f>
        <v>45.005752999999999</v>
      </c>
      <c r="C30">
        <f ca="1">OFFSET('3'!$C$4,ROW(A28)*10-10,0)</f>
        <v>50.849957000000003</v>
      </c>
      <c r="D30">
        <f ca="1">OFFSET('3'!$D$4,ROW(A28)*10-10,0)</f>
        <v>45.019134999999999</v>
      </c>
      <c r="E30">
        <f ca="1">OFFSET('3'!$E$4,ROW(A28)*10-10,0)</f>
        <v>45.828152000000003</v>
      </c>
      <c r="F30">
        <f ca="1">OFFSET('3'!$F$4,ROW(A28)*10-10,0)</f>
        <v>45.034874000000002</v>
      </c>
      <c r="G30">
        <f ca="1">OFFSET('3'!$G$4,ROW(A28)*10-10,0)</f>
        <v>45.077995000000001</v>
      </c>
      <c r="H30">
        <f ca="1">OFFSET('3'!$H$4,ROW(A28)*10-10,0)</f>
        <v>45.013233</v>
      </c>
      <c r="I30">
        <f ca="1">OFFSET('3'!$I$4,ROW(A28)*10-10,0)</f>
        <v>48.170906000000002</v>
      </c>
      <c r="J30">
        <f t="shared" ca="1" si="0"/>
        <v>2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OFFSET('3'!$A$3,ROW(A29)*10-10,0)</f>
        <v>(4:59)</v>
      </c>
      <c r="B31">
        <f ca="1">OFFSET('3'!$B$4,ROW(A29)*10-10,0)</f>
        <v>45.015694000000003</v>
      </c>
      <c r="C31">
        <f ca="1">OFFSET('3'!$C$4,ROW(A29)*10-10,0)</f>
        <v>50.795532000000001</v>
      </c>
      <c r="D31">
        <f ca="1">OFFSET('3'!$D$4,ROW(A29)*10-10,0)</f>
        <v>45.161670999999998</v>
      </c>
      <c r="E31">
        <f ca="1">OFFSET('3'!$E$4,ROW(A29)*10-10,0)</f>
        <v>46.136645999999999</v>
      </c>
      <c r="F31">
        <f ca="1">OFFSET('3'!$F$4,ROW(A29)*10-10,0)</f>
        <v>45.05442</v>
      </c>
      <c r="G31">
        <f ca="1">OFFSET('3'!$G$4,ROW(A29)*10-10,0)</f>
        <v>45.311202999999999</v>
      </c>
      <c r="H31">
        <f ca="1">OFFSET('3'!$H$4,ROW(A29)*10-10,0)</f>
        <v>45.087631000000002</v>
      </c>
      <c r="I31">
        <f ca="1">OFFSET('3'!$I$4,ROW(A29)*10-10,0)</f>
        <v>47.437199</v>
      </c>
      <c r="J31">
        <f t="shared" ca="1" si="0"/>
        <v>2</v>
      </c>
      <c r="K31">
        <f t="shared" ca="1" si="1"/>
        <v>8</v>
      </c>
      <c r="L31">
        <f t="shared" ca="1" si="2"/>
        <v>-1</v>
      </c>
    </row>
    <row r="32" spans="1:12" x14ac:dyDescent="0.4">
      <c r="A32" t="str">
        <f ca="1">OFFSET('3'!$A$3,ROW(A30)*10-10,0)</f>
        <v>(5:9)</v>
      </c>
      <c r="B32">
        <f ca="1">OFFSET('3'!$B$4,ROW(A30)*10-10,0)</f>
        <v>45.009990999999999</v>
      </c>
      <c r="C32">
        <f ca="1">OFFSET('3'!$C$4,ROW(A30)*10-10,0)</f>
        <v>49.462502000000001</v>
      </c>
      <c r="D32">
        <f ca="1">OFFSET('3'!$D$4,ROW(A30)*10-10,0)</f>
        <v>45.082279</v>
      </c>
      <c r="E32">
        <f ca="1">OFFSET('3'!$E$4,ROW(A30)*10-10,0)</f>
        <v>47.863300000000002</v>
      </c>
      <c r="F32">
        <f ca="1">OFFSET('3'!$F$4,ROW(A30)*10-10,0)</f>
        <v>45.063789</v>
      </c>
      <c r="G32">
        <f ca="1">OFFSET('3'!$G$4,ROW(A30)*10-10,0)</f>
        <v>45.436211</v>
      </c>
      <c r="H32">
        <f ca="1">OFFSET('3'!$H$4,ROW(A30)*10-10,0)</f>
        <v>45.041854999999998</v>
      </c>
      <c r="I32">
        <f ca="1">OFFSET('3'!$I$4,ROW(A30)*10-10,0)</f>
        <v>47.040073</v>
      </c>
      <c r="J32">
        <f t="shared" ca="1" si="0"/>
        <v>2</v>
      </c>
      <c r="K32">
        <f t="shared" ca="1" si="1"/>
        <v>4</v>
      </c>
      <c r="L32">
        <f t="shared" ca="1" si="2"/>
        <v>-1</v>
      </c>
    </row>
    <row r="33" spans="1:12" x14ac:dyDescent="0.4">
      <c r="A33" t="str">
        <f ca="1">OFFSET('3'!$A$3,ROW(A31)*10-10,0)</f>
        <v>(5:19)</v>
      </c>
      <c r="B33">
        <f ca="1">OFFSET('3'!$B$4,ROW(A31)*10-10,0)</f>
        <v>45.004283999999998</v>
      </c>
      <c r="C33">
        <f ca="1">OFFSET('3'!$C$4,ROW(A31)*10-10,0)</f>
        <v>52.847754999999999</v>
      </c>
      <c r="D33">
        <f ca="1">OFFSET('3'!$D$4,ROW(A31)*10-10,0)</f>
        <v>45.014946000000002</v>
      </c>
      <c r="E33">
        <f ca="1">OFFSET('3'!$E$4,ROW(A31)*10-10,0)</f>
        <v>45.315804</v>
      </c>
      <c r="F33">
        <f ca="1">OFFSET('3'!$F$4,ROW(A31)*10-10,0)</f>
        <v>45.025599999999997</v>
      </c>
      <c r="G33">
        <f ca="1">OFFSET('3'!$G$4,ROW(A31)*10-10,0)</f>
        <v>45.222037999999998</v>
      </c>
      <c r="H33">
        <f ca="1">OFFSET('3'!$H$4,ROW(A31)*10-10,0)</f>
        <v>45.017257999999998</v>
      </c>
      <c r="I33">
        <f ca="1">OFFSET('3'!$I$4,ROW(A31)*10-10,0)</f>
        <v>46.552318999999997</v>
      </c>
      <c r="J33">
        <f t="shared" ca="1" si="0"/>
        <v>2</v>
      </c>
      <c r="K33">
        <f t="shared" ca="1" si="1"/>
        <v>8</v>
      </c>
      <c r="L33">
        <f t="shared" ca="1" si="2"/>
        <v>-1</v>
      </c>
    </row>
    <row r="34" spans="1:12" x14ac:dyDescent="0.4">
      <c r="A34" t="str">
        <f ca="1">OFFSET('3'!$A$3,ROW(A32)*10-10,0)</f>
        <v>(5:29)</v>
      </c>
      <c r="B34">
        <f ca="1">OFFSET('3'!$B$4,ROW(A32)*10-10,0)</f>
        <v>45.010283999999999</v>
      </c>
      <c r="C34">
        <f ca="1">OFFSET('3'!$C$4,ROW(A32)*10-10,0)</f>
        <v>50.013680000000001</v>
      </c>
      <c r="D34">
        <f ca="1">OFFSET('3'!$D$4,ROW(A32)*10-10,0)</f>
        <v>45.034224999999999</v>
      </c>
      <c r="E34">
        <f ca="1">OFFSET('3'!$E$4,ROW(A32)*10-10,0)</f>
        <v>47.926417999999998</v>
      </c>
      <c r="F34">
        <f ca="1">OFFSET('3'!$F$4,ROW(A32)*10-10,0)</f>
        <v>45.055751999999998</v>
      </c>
      <c r="G34">
        <f ca="1">OFFSET('3'!$G$4,ROW(A32)*10-10,0)</f>
        <v>45.323475000000002</v>
      </c>
      <c r="H34">
        <f ca="1">OFFSET('3'!$H$4,ROW(A32)*10-10,0)</f>
        <v>45.025317999999999</v>
      </c>
      <c r="I34">
        <f ca="1">OFFSET('3'!$I$4,ROW(A32)*10-10,0)</f>
        <v>46.610850999999997</v>
      </c>
      <c r="J34">
        <f t="shared" ca="1" si="0"/>
        <v>2</v>
      </c>
      <c r="K34">
        <f t="shared" ca="1" si="1"/>
        <v>4</v>
      </c>
      <c r="L34">
        <f t="shared" ca="1" si="2"/>
        <v>-1</v>
      </c>
    </row>
    <row r="35" spans="1:12" x14ac:dyDescent="0.4">
      <c r="A35" t="str">
        <f ca="1">OFFSET('3'!$A$3,ROW(A33)*10-10,0)</f>
        <v>(5:39)</v>
      </c>
      <c r="B35">
        <f ca="1">OFFSET('3'!$B$4,ROW(A33)*10-10,0)</f>
        <v>45.045357000000003</v>
      </c>
      <c r="C35">
        <f ca="1">OFFSET('3'!$C$4,ROW(A33)*10-10,0)</f>
        <v>45.261417000000002</v>
      </c>
      <c r="D35">
        <f ca="1">OFFSET('3'!$D$4,ROW(A33)*10-10,0)</f>
        <v>47.350033000000003</v>
      </c>
      <c r="E35">
        <f ca="1">OFFSET('3'!$E$4,ROW(A33)*10-10,0)</f>
        <v>50.069626</v>
      </c>
      <c r="F35">
        <f ca="1">OFFSET('3'!$F$4,ROW(A33)*10-10,0)</f>
        <v>45.340885</v>
      </c>
      <c r="G35">
        <f ca="1">OFFSET('3'!$G$4,ROW(A33)*10-10,0)</f>
        <v>45.969043999999997</v>
      </c>
      <c r="H35">
        <f ca="1">OFFSET('3'!$H$4,ROW(A33)*10-10,0)</f>
        <v>45.138699000000003</v>
      </c>
      <c r="I35">
        <f ca="1">OFFSET('3'!$I$4,ROW(A33)*10-10,0)</f>
        <v>45.824936000000001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  <row r="36" spans="1:12" x14ac:dyDescent="0.4">
      <c r="A36" t="str">
        <f ca="1">OFFSET('3'!$A$3,ROW(A34)*10-10,0)</f>
        <v>(5:49)</v>
      </c>
      <c r="B36">
        <f ca="1">OFFSET('3'!$B$4,ROW(A34)*10-10,0)</f>
        <v>45.139141000000002</v>
      </c>
      <c r="C36">
        <f ca="1">OFFSET('3'!$C$4,ROW(A34)*10-10,0)</f>
        <v>46.460911000000003</v>
      </c>
      <c r="D36">
        <f ca="1">OFFSET('3'!$D$4,ROW(A34)*10-10,0)</f>
        <v>49.430343999999998</v>
      </c>
      <c r="E36">
        <f ca="1">OFFSET('3'!$E$4,ROW(A34)*10-10,0)</f>
        <v>46.041386000000003</v>
      </c>
      <c r="F36">
        <f ca="1">OFFSET('3'!$F$4,ROW(A34)*10-10,0)</f>
        <v>45.126755000000003</v>
      </c>
      <c r="G36">
        <f ca="1">OFFSET('3'!$G$4,ROW(A34)*10-10,0)</f>
        <v>46.653801000000001</v>
      </c>
      <c r="H36">
        <f ca="1">OFFSET('3'!$H$4,ROW(A34)*10-10,0)</f>
        <v>45.611839000000003</v>
      </c>
      <c r="I36">
        <f ca="1">OFFSET('3'!$I$4,ROW(A34)*10-10,0)</f>
        <v>45.535831000000002</v>
      </c>
      <c r="J36">
        <f t="shared" ca="1" si="0"/>
        <v>3</v>
      </c>
      <c r="K36">
        <f t="shared" ca="1" si="1"/>
        <v>6</v>
      </c>
      <c r="L36">
        <f t="shared" ca="1" si="2"/>
        <v>0</v>
      </c>
    </row>
    <row r="37" spans="1:12" x14ac:dyDescent="0.4">
      <c r="A37" t="str">
        <f ca="1">OFFSET('3'!$A$3,ROW(A35)*10-10,0)</f>
        <v>(5:59)</v>
      </c>
      <c r="B37">
        <f ca="1">OFFSET('3'!$B$4,ROW(A35)*10-10,0)</f>
        <v>45.042645</v>
      </c>
      <c r="C37">
        <f ca="1">OFFSET('3'!$C$4,ROW(A35)*10-10,0)</f>
        <v>47.335526000000002</v>
      </c>
      <c r="D37">
        <f ca="1">OFFSET('3'!$D$4,ROW(A35)*10-10,0)</f>
        <v>45.505913</v>
      </c>
      <c r="E37">
        <f ca="1">OFFSET('3'!$E$4,ROW(A35)*10-10,0)</f>
        <v>46.608440000000002</v>
      </c>
      <c r="F37">
        <f ca="1">OFFSET('3'!$F$4,ROW(A35)*10-10,0)</f>
        <v>45.142997999999999</v>
      </c>
      <c r="G37">
        <f ca="1">OFFSET('3'!$G$4,ROW(A35)*10-10,0)</f>
        <v>45.881507999999997</v>
      </c>
      <c r="H37">
        <f ca="1">OFFSET('3'!$H$4,ROW(A35)*10-10,0)</f>
        <v>45.199309999999997</v>
      </c>
      <c r="I37">
        <f ca="1">OFFSET('3'!$I$4,ROW(A35)*10-10,0)</f>
        <v>49.283656999999998</v>
      </c>
      <c r="J37">
        <f t="shared" ca="1" si="0"/>
        <v>8</v>
      </c>
      <c r="K37">
        <f t="shared" ca="1" si="1"/>
        <v>2</v>
      </c>
      <c r="L37">
        <f t="shared" ca="1" si="2"/>
        <v>-1</v>
      </c>
    </row>
    <row r="38" spans="1:12" x14ac:dyDescent="0.4">
      <c r="A38" t="str">
        <f ca="1">OFFSET('3'!$A$3,ROW(A36)*10-10,0)</f>
        <v>(6:9)</v>
      </c>
      <c r="B38">
        <f ca="1">OFFSET('3'!$B$4,ROW(A36)*10-10,0)</f>
        <v>45.002239000000003</v>
      </c>
      <c r="C38">
        <f ca="1">OFFSET('3'!$C$4,ROW(A36)*10-10,0)</f>
        <v>53.408996999999999</v>
      </c>
      <c r="D38">
        <f ca="1">OFFSET('3'!$D$4,ROW(A36)*10-10,0)</f>
        <v>45.018313999999997</v>
      </c>
      <c r="E38">
        <f ca="1">OFFSET('3'!$E$4,ROW(A36)*10-10,0)</f>
        <v>45.072346000000003</v>
      </c>
      <c r="F38">
        <f ca="1">OFFSET('3'!$F$4,ROW(A36)*10-10,0)</f>
        <v>45.007792999999999</v>
      </c>
      <c r="G38">
        <f ca="1">OFFSET('3'!$G$4,ROW(A36)*10-10,0)</f>
        <v>45.032069999999997</v>
      </c>
      <c r="H38">
        <f ca="1">OFFSET('3'!$H$4,ROW(A36)*10-10,0)</f>
        <v>45.006675999999999</v>
      </c>
      <c r="I38">
        <f ca="1">OFFSET('3'!$I$4,ROW(A36)*10-10,0)</f>
        <v>46.451565000000002</v>
      </c>
      <c r="J38">
        <f t="shared" ca="1" si="0"/>
        <v>2</v>
      </c>
      <c r="K38">
        <f t="shared" ca="1" si="1"/>
        <v>8</v>
      </c>
      <c r="L38">
        <f t="shared" ca="1" si="2"/>
        <v>-1</v>
      </c>
    </row>
    <row r="39" spans="1:12" x14ac:dyDescent="0.4">
      <c r="A39" t="str">
        <f ca="1">OFFSET('3'!$A$3,ROW(A37)*10-10,0)</f>
        <v>(6:19)</v>
      </c>
      <c r="B39">
        <f ca="1">OFFSET('3'!$B$4,ROW(A37)*10-10,0)</f>
        <v>45.013289999999998</v>
      </c>
      <c r="C39">
        <f ca="1">OFFSET('3'!$C$4,ROW(A37)*10-10,0)</f>
        <v>50.939297000000003</v>
      </c>
      <c r="D39">
        <f ca="1">OFFSET('3'!$D$4,ROW(A37)*10-10,0)</f>
        <v>45.917006999999998</v>
      </c>
      <c r="E39">
        <f ca="1">OFFSET('3'!$E$4,ROW(A37)*10-10,0)</f>
        <v>46.162154999999998</v>
      </c>
      <c r="F39">
        <f ca="1">OFFSET('3'!$F$4,ROW(A37)*10-10,0)</f>
        <v>45.080013000000001</v>
      </c>
      <c r="G39">
        <f ca="1">OFFSET('3'!$G$4,ROW(A37)*10-10,0)</f>
        <v>45.351050999999998</v>
      </c>
      <c r="H39">
        <f ca="1">OFFSET('3'!$H$4,ROW(A37)*10-10,0)</f>
        <v>45.162284999999997</v>
      </c>
      <c r="I39">
        <f ca="1">OFFSET('3'!$I$4,ROW(A37)*10-10,0)</f>
        <v>46.374901000000001</v>
      </c>
      <c r="J39">
        <f t="shared" ca="1" si="0"/>
        <v>2</v>
      </c>
      <c r="K39">
        <f t="shared" ca="1" si="1"/>
        <v>8</v>
      </c>
      <c r="L39">
        <f t="shared" ca="1" si="2"/>
        <v>-1</v>
      </c>
    </row>
    <row r="40" spans="1:12" x14ac:dyDescent="0.4">
      <c r="A40" t="str">
        <f ca="1">OFFSET('3'!$A$3,ROW(A38)*10-10,0)</f>
        <v>(6:29)</v>
      </c>
      <c r="B40">
        <f ca="1">OFFSET('3'!$B$4,ROW(A38)*10-10,0)</f>
        <v>45.004596999999997</v>
      </c>
      <c r="C40">
        <f ca="1">OFFSET('3'!$C$4,ROW(A38)*10-10,0)</f>
        <v>48.387664999999998</v>
      </c>
      <c r="D40">
        <f ca="1">OFFSET('3'!$D$4,ROW(A38)*10-10,0)</f>
        <v>45.052753000000003</v>
      </c>
      <c r="E40">
        <f ca="1">OFFSET('3'!$E$4,ROW(A38)*10-10,0)</f>
        <v>45.537002999999999</v>
      </c>
      <c r="F40">
        <f ca="1">OFFSET('3'!$F$4,ROW(A38)*10-10,0)</f>
        <v>45.023384</v>
      </c>
      <c r="G40">
        <f ca="1">OFFSET('3'!$G$4,ROW(A38)*10-10,0)</f>
        <v>45.090584</v>
      </c>
      <c r="H40">
        <f ca="1">OFFSET('3'!$H$4,ROW(A38)*10-10,0)</f>
        <v>45.017960000000002</v>
      </c>
      <c r="I40">
        <f ca="1">OFFSET('3'!$I$4,ROW(A38)*10-10,0)</f>
        <v>50.886051000000002</v>
      </c>
      <c r="J40">
        <f t="shared" ca="1" si="0"/>
        <v>8</v>
      </c>
      <c r="K40">
        <f t="shared" ca="1" si="1"/>
        <v>2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OFFSET('3'!$B$4,ROW(A39)*10-10,0)</f>
        <v>45.006351000000002</v>
      </c>
      <c r="C41">
        <f ca="1">OFFSET('3'!$C$4,ROW(A39)*10-10,0)</f>
        <v>53.178024000000001</v>
      </c>
      <c r="D41">
        <f ca="1">OFFSET('3'!$D$4,ROW(A39)*10-10,0)</f>
        <v>45.072304000000003</v>
      </c>
      <c r="E41">
        <f ca="1">OFFSET('3'!$E$4,ROW(A39)*10-10,0)</f>
        <v>46.127884000000002</v>
      </c>
      <c r="F41">
        <f ca="1">OFFSET('3'!$F$4,ROW(A39)*10-10,0)</f>
        <v>45.021102999999997</v>
      </c>
      <c r="G41">
        <f ca="1">OFFSET('3'!$G$4,ROW(A39)*10-10,0)</f>
        <v>45.103771000000002</v>
      </c>
      <c r="H41">
        <f ca="1">OFFSET('3'!$H$4,ROW(A39)*10-10,0)</f>
        <v>45.021583999999997</v>
      </c>
      <c r="I41">
        <f ca="1">OFFSET('3'!$I$4,ROW(A39)*10-10,0)</f>
        <v>45.468978999999997</v>
      </c>
      <c r="J41">
        <f t="shared" ca="1" si="0"/>
        <v>2</v>
      </c>
      <c r="K41">
        <f t="shared" ca="1" si="1"/>
        <v>4</v>
      </c>
      <c r="L41">
        <f t="shared" ca="1" si="2"/>
        <v>-1</v>
      </c>
    </row>
    <row r="42" spans="1:12" x14ac:dyDescent="0.4">
      <c r="A42" t="str">
        <f ca="1">OFFSET('3'!$A$3,ROW(A40)*10-10,0)</f>
        <v>(6:49)</v>
      </c>
      <c r="B42">
        <f ca="1">OFFSET('3'!$B$4,ROW(A40)*10-10,0)</f>
        <v>45.018768000000001</v>
      </c>
      <c r="C42">
        <f ca="1">OFFSET('3'!$C$4,ROW(A40)*10-10,0)</f>
        <v>49.580753000000001</v>
      </c>
      <c r="D42">
        <f ca="1">OFFSET('3'!$D$4,ROW(A40)*10-10,0)</f>
        <v>45.499645000000001</v>
      </c>
      <c r="E42">
        <f ca="1">OFFSET('3'!$E$4,ROW(A40)*10-10,0)</f>
        <v>46.106194000000002</v>
      </c>
      <c r="F42">
        <f ca="1">OFFSET('3'!$F$4,ROW(A40)*10-10,0)</f>
        <v>45.044227999999997</v>
      </c>
      <c r="G42">
        <f ca="1">OFFSET('3'!$G$4,ROW(A40)*10-10,0)</f>
        <v>45.222900000000003</v>
      </c>
      <c r="H42">
        <f ca="1">OFFSET('3'!$H$4,ROW(A40)*10-10,0)</f>
        <v>45.093380000000003</v>
      </c>
      <c r="I42">
        <f ca="1">OFFSET('3'!$I$4,ROW(A40)*10-10,0)</f>
        <v>48.434128000000001</v>
      </c>
      <c r="J42">
        <f t="shared" ca="1" si="0"/>
        <v>2</v>
      </c>
      <c r="K42">
        <f t="shared" ca="1" si="1"/>
        <v>8</v>
      </c>
      <c r="L42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OFFSET('3'!$B$5,ROW(A1)*10-10,0)</f>
        <v>45.002422000000003</v>
      </c>
      <c r="C3">
        <f ca="1">OFFSET('3'!$C$5,ROW(A1)*10-10,0)</f>
        <v>45.006397</v>
      </c>
      <c r="D3">
        <f ca="1">OFFSET('3'!$D$5,ROW(A1)*10-10,0)</f>
        <v>45.231864999999999</v>
      </c>
      <c r="E3">
        <f ca="1">OFFSET('3'!$E$5,ROW(A1)*10-10,0)</f>
        <v>54.654366000000003</v>
      </c>
      <c r="F3">
        <f ca="1">OFFSET('3'!$F$5,ROW(A1)*10-10,0)</f>
        <v>45.045479</v>
      </c>
      <c r="G3">
        <f ca="1">OFFSET('3'!$G$5,ROW(A1)*10-10,0)</f>
        <v>45.008876999999998</v>
      </c>
      <c r="H3">
        <f ca="1">OFFSET('3'!$H$5,ROW(A1)*10-10,0)</f>
        <v>45.004330000000003</v>
      </c>
      <c r="I3">
        <f ca="1">OFFSET('3'!$I$5,ROW(A1)*10-10,0)</f>
        <v>45.046256999999997</v>
      </c>
      <c r="J3">
        <f ca="1">MATCH(MAX(B3:I3),B3:I3,0)</f>
        <v>4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OFFSET('3'!$B$5,ROW(A2)*10-10,0)</f>
        <v>45.186802</v>
      </c>
      <c r="C4">
        <f ca="1">OFFSET('3'!$C$5,ROW(A2)*10-10,0)</f>
        <v>45.604889</v>
      </c>
      <c r="D4">
        <f ca="1">OFFSET('3'!$D$5,ROW(A2)*10-10,0)</f>
        <v>46.307944999999997</v>
      </c>
      <c r="E4">
        <f ca="1">OFFSET('3'!$E$5,ROW(A2)*10-10,0)</f>
        <v>45.142451999999999</v>
      </c>
      <c r="F4">
        <f ca="1">OFFSET('3'!$F$5,ROW(A2)*10-10,0)</f>
        <v>45.103850999999999</v>
      </c>
      <c r="G4">
        <f ca="1">OFFSET('3'!$G$5,ROW(A2)*10-10,0)</f>
        <v>45.264167999999998</v>
      </c>
      <c r="H4">
        <f ca="1">OFFSET('3'!$H$5,ROW(A2)*10-10,0)</f>
        <v>45.265960999999997</v>
      </c>
      <c r="I4">
        <f ca="1">OFFSET('3'!$I$5,ROW(A2)*10-10,0)</f>
        <v>52.123936</v>
      </c>
      <c r="J4">
        <f t="shared" ref="J4:J42" ca="1" si="0">MATCH(MAX(B4:I4),B4:I4,0)</f>
        <v>8</v>
      </c>
      <c r="K4">
        <f t="shared" ref="K4:K42" ca="1" si="1">MATCH(LARGE(B4:I4,2),B4:I4,0)</f>
        <v>3</v>
      </c>
      <c r="L4">
        <f t="shared" ref="L4:L42" ca="1" si="2">IF(AND(J4=1,K4=3),1,IF(AND(J4=3,K4=4),0,IF(AND(J4=3,K4=6),0,IF(AND(J4=3,K4=1),0,IF(AND(J4=4,K4=3),-1,IF(AND(J4=4,K4=8),-1,IF(J4=1,1,IF(J4=8,-1,IF(J4=4,-1,IF(J4=2,-1,0))))))))))</f>
        <v>-1</v>
      </c>
      <c r="N4" t="s">
        <v>52</v>
      </c>
      <c r="O4">
        <f ca="1">COUNTIF($L$3:$L$42,-1)</f>
        <v>13</v>
      </c>
    </row>
    <row r="5" spans="1:15" x14ac:dyDescent="0.4">
      <c r="A5" t="str">
        <f ca="1">OFFSET('3'!$A$3,ROW(A3)*10-10,0)</f>
        <v>(0:39)</v>
      </c>
      <c r="B5">
        <f ca="1">OFFSET('3'!$B$5,ROW(A3)*10-10,0)</f>
        <v>45.067428999999997</v>
      </c>
      <c r="C5">
        <f ca="1">OFFSET('3'!$C$5,ROW(A3)*10-10,0)</f>
        <v>45.036971999999999</v>
      </c>
      <c r="D5">
        <f ca="1">OFFSET('3'!$D$5,ROW(A3)*10-10,0)</f>
        <v>54.644699000000003</v>
      </c>
      <c r="E5">
        <f ca="1">OFFSET('3'!$E$5,ROW(A3)*10-10,0)</f>
        <v>45.036354000000003</v>
      </c>
      <c r="F5">
        <f ca="1">OFFSET('3'!$F$5,ROW(A3)*10-10,0)</f>
        <v>45.025149999999996</v>
      </c>
      <c r="G5">
        <f ca="1">OFFSET('3'!$G$5,ROW(A3)*10-10,0)</f>
        <v>45.024464000000002</v>
      </c>
      <c r="H5">
        <f ca="1">OFFSET('3'!$H$5,ROW(A3)*10-10,0)</f>
        <v>45.128543999999998</v>
      </c>
      <c r="I5">
        <f ca="1">OFFSET('3'!$I$5,ROW(A3)*10-10,0)</f>
        <v>45.036385000000003</v>
      </c>
      <c r="J5">
        <f t="shared" ca="1" si="0"/>
        <v>3</v>
      </c>
      <c r="K5">
        <f t="shared" ca="1" si="1"/>
        <v>7</v>
      </c>
      <c r="L5">
        <f t="shared" ca="1" si="2"/>
        <v>0</v>
      </c>
      <c r="N5" t="s">
        <v>53</v>
      </c>
      <c r="O5">
        <f ca="1">COUNTIF($L$3:$L$42,0)</f>
        <v>25</v>
      </c>
    </row>
    <row r="6" spans="1:15" x14ac:dyDescent="0.4">
      <c r="A6" t="str">
        <f ca="1">OFFSET('3'!$A$3,ROW(A4)*10-10,0)</f>
        <v>(0:49)</v>
      </c>
      <c r="B6">
        <f ca="1">OFFSET('3'!$B$5,ROW(A4)*10-10,0)</f>
        <v>45.067722000000003</v>
      </c>
      <c r="C6">
        <f ca="1">OFFSET('3'!$C$5,ROW(A4)*10-10,0)</f>
        <v>45.184958999999999</v>
      </c>
      <c r="D6">
        <f ca="1">OFFSET('3'!$D$5,ROW(A4)*10-10,0)</f>
        <v>45.181235999999998</v>
      </c>
      <c r="E6">
        <f ca="1">OFFSET('3'!$E$5,ROW(A4)*10-10,0)</f>
        <v>45.077637000000003</v>
      </c>
      <c r="F6">
        <f ca="1">OFFSET('3'!$F$5,ROW(A4)*10-10,0)</f>
        <v>45.144450999999997</v>
      </c>
      <c r="G6">
        <f ca="1">OFFSET('3'!$G$5,ROW(A4)*10-10,0)</f>
        <v>45.124713999999997</v>
      </c>
      <c r="H6">
        <f ca="1">OFFSET('3'!$H$5,ROW(A4)*10-10,0)</f>
        <v>45.121974999999999</v>
      </c>
      <c r="I6">
        <f ca="1">OFFSET('3'!$I$5,ROW(A4)*10-10,0)</f>
        <v>54.097313</v>
      </c>
      <c r="J6">
        <f t="shared" ca="1" si="0"/>
        <v>8</v>
      </c>
      <c r="K6">
        <f t="shared" ca="1" si="1"/>
        <v>2</v>
      </c>
      <c r="L6">
        <f t="shared" ca="1" si="2"/>
        <v>-1</v>
      </c>
      <c r="N6" t="s">
        <v>54</v>
      </c>
      <c r="O6">
        <f ca="1">COUNTIF($L$3:$L$42,1)</f>
        <v>2</v>
      </c>
    </row>
    <row r="7" spans="1:15" x14ac:dyDescent="0.4">
      <c r="A7" t="str">
        <f ca="1">OFFSET('3'!$A$3,ROW(A5)*10-10,0)</f>
        <v>(0:59)</v>
      </c>
      <c r="B7">
        <f ca="1">OFFSET('3'!$B$5,ROW(A5)*10-10,0)</f>
        <v>45.330939999999998</v>
      </c>
      <c r="C7">
        <f ca="1">OFFSET('3'!$C$5,ROW(A5)*10-10,0)</f>
        <v>45.046081999999998</v>
      </c>
      <c r="D7">
        <f ca="1">OFFSET('3'!$D$5,ROW(A5)*10-10,0)</f>
        <v>54.451942000000003</v>
      </c>
      <c r="E7">
        <f ca="1">OFFSET('3'!$E$5,ROW(A5)*10-10,0)</f>
        <v>45.04166</v>
      </c>
      <c r="F7">
        <f ca="1">OFFSET('3'!$F$5,ROW(A5)*10-10,0)</f>
        <v>45.008220999999999</v>
      </c>
      <c r="G7">
        <f ca="1">OFFSET('3'!$G$5,ROW(A5)*10-10,0)</f>
        <v>45.046588999999997</v>
      </c>
      <c r="H7">
        <f ca="1">OFFSET('3'!$H$5,ROW(A5)*10-10,0)</f>
        <v>45.040740999999997</v>
      </c>
      <c r="I7">
        <f ca="1">OFFSET('3'!$I$5,ROW(A5)*10-10,0)</f>
        <v>45.033825</v>
      </c>
      <c r="J7">
        <f t="shared" ca="1" si="0"/>
        <v>3</v>
      </c>
      <c r="K7">
        <f t="shared" ca="1" si="1"/>
        <v>1</v>
      </c>
      <c r="L7">
        <f t="shared" ca="1" si="2"/>
        <v>0</v>
      </c>
    </row>
    <row r="8" spans="1:15" x14ac:dyDescent="0.4">
      <c r="A8" t="str">
        <f ca="1">OFFSET('3'!$A$3,ROW(A6)*10-10,0)</f>
        <v>(1:9)</v>
      </c>
      <c r="B8">
        <f ca="1">OFFSET('3'!$B$5,ROW(A6)*10-10,0)</f>
        <v>45.132072000000001</v>
      </c>
      <c r="C8">
        <f ca="1">OFFSET('3'!$C$5,ROW(A6)*10-10,0)</f>
        <v>45.017071000000001</v>
      </c>
      <c r="D8">
        <f ca="1">OFFSET('3'!$D$5,ROW(A6)*10-10,0)</f>
        <v>54.778187000000003</v>
      </c>
      <c r="E8">
        <f ca="1">OFFSET('3'!$E$5,ROW(A6)*10-10,0)</f>
        <v>45.016143999999997</v>
      </c>
      <c r="F8">
        <f ca="1">OFFSET('3'!$F$5,ROW(A6)*10-10,0)</f>
        <v>45.002419000000003</v>
      </c>
      <c r="G8">
        <f ca="1">OFFSET('3'!$G$5,ROW(A6)*10-10,0)</f>
        <v>45.018172999999997</v>
      </c>
      <c r="H8">
        <f ca="1">OFFSET('3'!$H$5,ROW(A6)*10-10,0)</f>
        <v>45.021892999999999</v>
      </c>
      <c r="I8">
        <f ca="1">OFFSET('3'!$I$5,ROW(A6)*10-10,0)</f>
        <v>45.014042000000003</v>
      </c>
      <c r="J8">
        <f t="shared" ca="1" si="0"/>
        <v>3</v>
      </c>
      <c r="K8">
        <f t="shared" ca="1" si="1"/>
        <v>1</v>
      </c>
      <c r="L8">
        <f t="shared" ca="1" si="2"/>
        <v>0</v>
      </c>
    </row>
    <row r="9" spans="1:15" x14ac:dyDescent="0.4">
      <c r="A9" t="str">
        <f ca="1">OFFSET('3'!$A$3,ROW(A7)*10-10,0)</f>
        <v>(1:19)</v>
      </c>
      <c r="B9">
        <f ca="1">OFFSET('3'!$B$5,ROW(A7)*10-10,0)</f>
        <v>45.220160999999997</v>
      </c>
      <c r="C9">
        <f ca="1">OFFSET('3'!$C$5,ROW(A7)*10-10,0)</f>
        <v>45.02787</v>
      </c>
      <c r="D9">
        <f ca="1">OFFSET('3'!$D$5,ROW(A7)*10-10,0)</f>
        <v>54.633094999999997</v>
      </c>
      <c r="E9">
        <f ca="1">OFFSET('3'!$E$5,ROW(A7)*10-10,0)</f>
        <v>45.021625999999998</v>
      </c>
      <c r="F9">
        <f ca="1">OFFSET('3'!$F$5,ROW(A7)*10-10,0)</f>
        <v>45.003650999999998</v>
      </c>
      <c r="G9">
        <f ca="1">OFFSET('3'!$G$5,ROW(A7)*10-10,0)</f>
        <v>45.030968000000001</v>
      </c>
      <c r="H9">
        <f ca="1">OFFSET('3'!$H$5,ROW(A7)*10-10,0)</f>
        <v>45.029335000000003</v>
      </c>
      <c r="I9">
        <f ca="1">OFFSET('3'!$I$5,ROW(A7)*10-10,0)</f>
        <v>45.033290999999998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OFFSET('3'!$A$3,ROW(A8)*10-10,0)</f>
        <v>(1:29)</v>
      </c>
      <c r="B10">
        <f ca="1">OFFSET('3'!$B$5,ROW(A8)*10-10,0)</f>
        <v>45.028336000000003</v>
      </c>
      <c r="C10">
        <f ca="1">OFFSET('3'!$C$5,ROW(A8)*10-10,0)</f>
        <v>45.010680999999998</v>
      </c>
      <c r="D10">
        <f ca="1">OFFSET('3'!$D$5,ROW(A8)*10-10,0)</f>
        <v>54.760978999999999</v>
      </c>
      <c r="E10">
        <f ca="1">OFFSET('3'!$E$5,ROW(A8)*10-10,0)</f>
        <v>45.004524000000004</v>
      </c>
      <c r="F10">
        <f ca="1">OFFSET('3'!$F$5,ROW(A8)*10-10,0)</f>
        <v>45.005046999999998</v>
      </c>
      <c r="G10">
        <f ca="1">OFFSET('3'!$G$5,ROW(A8)*10-10,0)</f>
        <v>45.008780999999999</v>
      </c>
      <c r="H10">
        <f ca="1">OFFSET('3'!$H$5,ROW(A8)*10-10,0)</f>
        <v>45.169735000000003</v>
      </c>
      <c r="I10">
        <f ca="1">OFFSET('3'!$I$5,ROW(A8)*10-10,0)</f>
        <v>45.011921000000001</v>
      </c>
      <c r="J10">
        <f t="shared" ca="1" si="0"/>
        <v>3</v>
      </c>
      <c r="K10">
        <f t="shared" ca="1" si="1"/>
        <v>7</v>
      </c>
      <c r="L10">
        <f t="shared" ca="1" si="2"/>
        <v>0</v>
      </c>
    </row>
    <row r="11" spans="1:15" x14ac:dyDescent="0.4">
      <c r="A11" t="str">
        <f ca="1">OFFSET('3'!$A$3,ROW(A9)*10-10,0)</f>
        <v>(1:39)</v>
      </c>
      <c r="B11">
        <f ca="1">OFFSET('3'!$B$5,ROW(A9)*10-10,0)</f>
        <v>45.146541999999997</v>
      </c>
      <c r="C11">
        <f ca="1">OFFSET('3'!$C$5,ROW(A9)*10-10,0)</f>
        <v>45.019485000000003</v>
      </c>
      <c r="D11">
        <f ca="1">OFFSET('3'!$D$5,ROW(A9)*10-10,0)</f>
        <v>54.766254000000004</v>
      </c>
      <c r="E11">
        <f ca="1">OFFSET('3'!$E$5,ROW(A9)*10-10,0)</f>
        <v>45.012900999999999</v>
      </c>
      <c r="F11">
        <f ca="1">OFFSET('3'!$F$5,ROW(A9)*10-10,0)</f>
        <v>45.001838999999997</v>
      </c>
      <c r="G11">
        <f ca="1">OFFSET('3'!$G$5,ROW(A9)*10-10,0)</f>
        <v>45.018203999999997</v>
      </c>
      <c r="H11">
        <f ca="1">OFFSET('3'!$H$5,ROW(A9)*10-10,0)</f>
        <v>45.020847000000003</v>
      </c>
      <c r="I11">
        <f ca="1">OFFSET('3'!$I$5,ROW(A9)*10-10,0)</f>
        <v>45.013924000000003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OFFSET('3'!$A$3,ROW(A10)*10-10,0)</f>
        <v>(1:49)</v>
      </c>
      <c r="B12">
        <f ca="1">OFFSET('3'!$B$5,ROW(A10)*10-10,0)</f>
        <v>45.176040999999998</v>
      </c>
      <c r="C12">
        <f ca="1">OFFSET('3'!$C$5,ROW(A10)*10-10,0)</f>
        <v>45.033980999999997</v>
      </c>
      <c r="D12">
        <f ca="1">OFFSET('3'!$D$5,ROW(A10)*10-10,0)</f>
        <v>54.689948999999999</v>
      </c>
      <c r="E12">
        <f ca="1">OFFSET('3'!$E$5,ROW(A10)*10-10,0)</f>
        <v>45.019852</v>
      </c>
      <c r="F12">
        <f ca="1">OFFSET('3'!$F$5,ROW(A10)*10-10,0)</f>
        <v>45.003357000000001</v>
      </c>
      <c r="G12">
        <f ca="1">OFFSET('3'!$G$5,ROW(A10)*10-10,0)</f>
        <v>45.023505999999998</v>
      </c>
      <c r="H12">
        <f ca="1">OFFSET('3'!$H$5,ROW(A10)*10-10,0)</f>
        <v>45.027724999999997</v>
      </c>
      <c r="I12">
        <f ca="1">OFFSET('3'!$I$5,ROW(A10)*10-10,0)</f>
        <v>45.025588999999997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OFFSET('3'!$A$3,ROW(A11)*10-10,0)</f>
        <v>(1:59)</v>
      </c>
      <c r="B13">
        <f ca="1">OFFSET('3'!$B$5,ROW(A11)*10-10,0)</f>
        <v>45.021628999999997</v>
      </c>
      <c r="C13">
        <f ca="1">OFFSET('3'!$C$5,ROW(A11)*10-10,0)</f>
        <v>45.009830000000001</v>
      </c>
      <c r="D13">
        <f ca="1">OFFSET('3'!$D$5,ROW(A11)*10-10,0)</f>
        <v>54.834685999999998</v>
      </c>
      <c r="E13">
        <f ca="1">OFFSET('3'!$E$5,ROW(A11)*10-10,0)</f>
        <v>45.001300999999998</v>
      </c>
      <c r="F13">
        <f ca="1">OFFSET('3'!$F$5,ROW(A11)*10-10,0)</f>
        <v>45.000847</v>
      </c>
      <c r="G13">
        <f ca="1">OFFSET('3'!$G$5,ROW(A11)*10-10,0)</f>
        <v>45.003120000000003</v>
      </c>
      <c r="H13">
        <f ca="1">OFFSET('3'!$H$5,ROW(A11)*10-10,0)</f>
        <v>45.122931999999999</v>
      </c>
      <c r="I13">
        <f ca="1">OFFSET('3'!$I$5,ROW(A11)*10-10,0)</f>
        <v>45.005653000000002</v>
      </c>
      <c r="J13">
        <f t="shared" ca="1" si="0"/>
        <v>3</v>
      </c>
      <c r="K13">
        <f t="shared" ca="1" si="1"/>
        <v>7</v>
      </c>
      <c r="L13">
        <f t="shared" ca="1" si="2"/>
        <v>0</v>
      </c>
    </row>
    <row r="14" spans="1:15" x14ac:dyDescent="0.4">
      <c r="A14" t="str">
        <f ca="1">OFFSET('3'!$A$3,ROW(A12)*10-10,0)</f>
        <v>(2:9)</v>
      </c>
      <c r="B14">
        <f ca="1">OFFSET('3'!$B$5,ROW(A12)*10-10,0)</f>
        <v>45.021186999999998</v>
      </c>
      <c r="C14">
        <f ca="1">OFFSET('3'!$C$5,ROW(A12)*10-10,0)</f>
        <v>45.007007999999999</v>
      </c>
      <c r="D14">
        <f ca="1">OFFSET('3'!$D$5,ROW(A12)*10-10,0)</f>
        <v>54.872131000000003</v>
      </c>
      <c r="E14">
        <f ca="1">OFFSET('3'!$E$5,ROW(A12)*10-10,0)</f>
        <v>45.002822999999999</v>
      </c>
      <c r="F14">
        <f ca="1">OFFSET('3'!$F$5,ROW(A12)*10-10,0)</f>
        <v>45.00132</v>
      </c>
      <c r="G14">
        <f ca="1">OFFSET('3'!$G$5,ROW(A12)*10-10,0)</f>
        <v>45.003292000000002</v>
      </c>
      <c r="H14">
        <f ca="1">OFFSET('3'!$H$5,ROW(A12)*10-10,0)</f>
        <v>45.077052999999999</v>
      </c>
      <c r="I14">
        <f ca="1">OFFSET('3'!$I$5,ROW(A12)*10-10,0)</f>
        <v>45.015189999999997</v>
      </c>
      <c r="J14">
        <f t="shared" ca="1" si="0"/>
        <v>3</v>
      </c>
      <c r="K14">
        <f t="shared" ca="1" si="1"/>
        <v>7</v>
      </c>
      <c r="L14">
        <f t="shared" ca="1" si="2"/>
        <v>0</v>
      </c>
    </row>
    <row r="15" spans="1:15" x14ac:dyDescent="0.4">
      <c r="A15" t="str">
        <f ca="1">OFFSET('3'!$A$3,ROW(A13)*10-10,0)</f>
        <v>(2:19)</v>
      </c>
      <c r="B15">
        <f ca="1">OFFSET('3'!$B$5,ROW(A13)*10-10,0)</f>
        <v>45.211661999999997</v>
      </c>
      <c r="C15">
        <f ca="1">OFFSET('3'!$C$5,ROW(A13)*10-10,0)</f>
        <v>45.098948999999998</v>
      </c>
      <c r="D15">
        <f ca="1">OFFSET('3'!$D$5,ROW(A13)*10-10,0)</f>
        <v>54.233448000000003</v>
      </c>
      <c r="E15">
        <f ca="1">OFFSET('3'!$E$5,ROW(A13)*10-10,0)</f>
        <v>45.172752000000003</v>
      </c>
      <c r="F15">
        <f ca="1">OFFSET('3'!$F$5,ROW(A13)*10-10,0)</f>
        <v>45.036014999999999</v>
      </c>
      <c r="G15">
        <f ca="1">OFFSET('3'!$G$5,ROW(A13)*10-10,0)</f>
        <v>45.096615</v>
      </c>
      <c r="H15">
        <f ca="1">OFFSET('3'!$H$5,ROW(A13)*10-10,0)</f>
        <v>45.095699000000003</v>
      </c>
      <c r="I15">
        <f ca="1">OFFSET('3'!$I$5,ROW(A13)*10-10,0)</f>
        <v>45.054859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OFFSET('3'!$B$5,ROW(A14)*10-10,0)</f>
        <v>45.270026999999999</v>
      </c>
      <c r="C16">
        <f ca="1">OFFSET('3'!$C$5,ROW(A14)*10-10,0)</f>
        <v>45.017445000000002</v>
      </c>
      <c r="D16">
        <f ca="1">OFFSET('3'!$D$5,ROW(A14)*10-10,0)</f>
        <v>54.581173</v>
      </c>
      <c r="E16">
        <f ca="1">OFFSET('3'!$E$5,ROW(A14)*10-10,0)</f>
        <v>45.048282999999998</v>
      </c>
      <c r="F16">
        <f ca="1">OFFSET('3'!$F$5,ROW(A14)*10-10,0)</f>
        <v>45.009124999999997</v>
      </c>
      <c r="G16">
        <f ca="1">OFFSET('3'!$G$5,ROW(A14)*10-10,0)</f>
        <v>45.028312999999997</v>
      </c>
      <c r="H16">
        <f ca="1">OFFSET('3'!$H$5,ROW(A14)*10-10,0)</f>
        <v>45.030296</v>
      </c>
      <c r="I16">
        <f ca="1">OFFSET('3'!$I$5,ROW(A14)*10-10,0)</f>
        <v>45.015343000000001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OFFSET('3'!$A$3,ROW(A15)*10-10,0)</f>
        <v>(2:39)</v>
      </c>
      <c r="B17">
        <f ca="1">OFFSET('3'!$B$5,ROW(A15)*10-10,0)</f>
        <v>45.078667000000003</v>
      </c>
      <c r="C17">
        <f ca="1">OFFSET('3'!$C$5,ROW(A15)*10-10,0)</f>
        <v>45.017097</v>
      </c>
      <c r="D17">
        <f ca="1">OFFSET('3'!$D$5,ROW(A15)*10-10,0)</f>
        <v>54.765438000000003</v>
      </c>
      <c r="E17">
        <f ca="1">OFFSET('3'!$E$5,ROW(A15)*10-10,0)</f>
        <v>45.031525000000002</v>
      </c>
      <c r="F17">
        <f ca="1">OFFSET('3'!$F$5,ROW(A15)*10-10,0)</f>
        <v>45.007911999999997</v>
      </c>
      <c r="G17">
        <f ca="1">OFFSET('3'!$G$5,ROW(A15)*10-10,0)</f>
        <v>45.033112000000003</v>
      </c>
      <c r="H17">
        <f ca="1">OFFSET('3'!$H$5,ROW(A15)*10-10,0)</f>
        <v>45.056483999999998</v>
      </c>
      <c r="I17">
        <f ca="1">OFFSET('3'!$I$5,ROW(A15)*10-10,0)</f>
        <v>45.009768999999999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OFFSET('3'!$A$3,ROW(A16)*10-10,0)</f>
        <v>(2:49)</v>
      </c>
      <c r="B18">
        <f ca="1">OFFSET('3'!$B$5,ROW(A16)*10-10,0)</f>
        <v>45.385975000000002</v>
      </c>
      <c r="C18">
        <f ca="1">OFFSET('3'!$C$5,ROW(A16)*10-10,0)</f>
        <v>45.162533000000003</v>
      </c>
      <c r="D18">
        <f ca="1">OFFSET('3'!$D$5,ROW(A16)*10-10,0)</f>
        <v>52.949981999999999</v>
      </c>
      <c r="E18">
        <f ca="1">OFFSET('3'!$E$5,ROW(A16)*10-10,0)</f>
        <v>45.323742000000003</v>
      </c>
      <c r="F18">
        <f ca="1">OFFSET('3'!$F$5,ROW(A16)*10-10,0)</f>
        <v>45.113869000000001</v>
      </c>
      <c r="G18">
        <f ca="1">OFFSET('3'!$G$5,ROW(A16)*10-10,0)</f>
        <v>45.387946999999997</v>
      </c>
      <c r="H18">
        <f ca="1">OFFSET('3'!$H$5,ROW(A16)*10-10,0)</f>
        <v>45.518214999999998</v>
      </c>
      <c r="I18">
        <f ca="1">OFFSET('3'!$I$5,ROW(A16)*10-10,0)</f>
        <v>45.157738000000002</v>
      </c>
      <c r="J18">
        <f t="shared" ca="1" si="0"/>
        <v>3</v>
      </c>
      <c r="K18">
        <f t="shared" ca="1" si="1"/>
        <v>7</v>
      </c>
      <c r="L18">
        <f t="shared" ca="1" si="2"/>
        <v>0</v>
      </c>
    </row>
    <row r="19" spans="1:12" x14ac:dyDescent="0.4">
      <c r="A19" t="str">
        <f ca="1">OFFSET('3'!$A$3,ROW(A17)*10-10,0)</f>
        <v>(2:59)</v>
      </c>
      <c r="B19">
        <f ca="1">OFFSET('3'!$B$5,ROW(A17)*10-10,0)</f>
        <v>45.095455000000001</v>
      </c>
      <c r="C19">
        <f ca="1">OFFSET('3'!$C$5,ROW(A17)*10-10,0)</f>
        <v>45.040123000000001</v>
      </c>
      <c r="D19">
        <f ca="1">OFFSET('3'!$D$5,ROW(A17)*10-10,0)</f>
        <v>54.697482999999998</v>
      </c>
      <c r="E19">
        <f ca="1">OFFSET('3'!$E$5,ROW(A17)*10-10,0)</f>
        <v>45.043030000000002</v>
      </c>
      <c r="F19">
        <f ca="1">OFFSET('3'!$F$5,ROW(A17)*10-10,0)</f>
        <v>45.007294000000002</v>
      </c>
      <c r="G19">
        <f ca="1">OFFSET('3'!$G$5,ROW(A17)*10-10,0)</f>
        <v>45.045611999999998</v>
      </c>
      <c r="H19">
        <f ca="1">OFFSET('3'!$H$5,ROW(A17)*10-10,0)</f>
        <v>45.041958000000001</v>
      </c>
      <c r="I19">
        <f ca="1">OFFSET('3'!$I$5,ROW(A17)*10-10,0)</f>
        <v>45.029049000000001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OFFSET('3'!$A$3,ROW(A18)*10-10,0)</f>
        <v>(3:9)</v>
      </c>
      <c r="B20">
        <f ca="1">OFFSET('3'!$B$5,ROW(A18)*10-10,0)</f>
        <v>45.045242000000002</v>
      </c>
      <c r="C20">
        <f ca="1">OFFSET('3'!$C$5,ROW(A18)*10-10,0)</f>
        <v>45.013603000000003</v>
      </c>
      <c r="D20">
        <f ca="1">OFFSET('3'!$D$5,ROW(A18)*10-10,0)</f>
        <v>54.874930999999997</v>
      </c>
      <c r="E20">
        <f ca="1">OFFSET('3'!$E$5,ROW(A18)*10-10,0)</f>
        <v>45.023121000000003</v>
      </c>
      <c r="F20">
        <f ca="1">OFFSET('3'!$F$5,ROW(A18)*10-10,0)</f>
        <v>45.001907000000003</v>
      </c>
      <c r="G20">
        <f ca="1">OFFSET('3'!$G$5,ROW(A18)*10-10,0)</f>
        <v>45.015819999999998</v>
      </c>
      <c r="H20">
        <f ca="1">OFFSET('3'!$H$5,ROW(A18)*10-10,0)</f>
        <v>45.014339</v>
      </c>
      <c r="I20">
        <f ca="1">OFFSET('3'!$I$5,ROW(A18)*10-10,0)</f>
        <v>45.011032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OFFSET('3'!$A$3,ROW(A19)*10-10,0)</f>
        <v>(3:19)</v>
      </c>
      <c r="B21">
        <f ca="1">OFFSET('3'!$B$5,ROW(A19)*10-10,0)</f>
        <v>45.201335999999998</v>
      </c>
      <c r="C21">
        <f ca="1">OFFSET('3'!$C$5,ROW(A19)*10-10,0)</f>
        <v>45.040461999999998</v>
      </c>
      <c r="D21">
        <f ca="1">OFFSET('3'!$D$5,ROW(A19)*10-10,0)</f>
        <v>54.579788000000001</v>
      </c>
      <c r="E21">
        <f ca="1">OFFSET('3'!$E$5,ROW(A19)*10-10,0)</f>
        <v>45.038131999999997</v>
      </c>
      <c r="F21">
        <f ca="1">OFFSET('3'!$F$5,ROW(A19)*10-10,0)</f>
        <v>45.007019</v>
      </c>
      <c r="G21">
        <f ca="1">OFFSET('3'!$G$5,ROW(A19)*10-10,0)</f>
        <v>45.041744000000001</v>
      </c>
      <c r="H21">
        <f ca="1">OFFSET('3'!$H$5,ROW(A19)*10-10,0)</f>
        <v>45.057963999999998</v>
      </c>
      <c r="I21">
        <f ca="1">OFFSET('3'!$I$5,ROW(A19)*10-10,0)</f>
        <v>45.033554000000002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OFFSET('3'!$A$3,ROW(A20)*10-10,0)</f>
        <v>(3:29)</v>
      </c>
      <c r="B22">
        <f ca="1">OFFSET('3'!$B$5,ROW(A20)*10-10,0)</f>
        <v>45.332000999999998</v>
      </c>
      <c r="C22">
        <f ca="1">OFFSET('3'!$C$5,ROW(A20)*10-10,0)</f>
        <v>45.077880999999998</v>
      </c>
      <c r="D22">
        <f ca="1">OFFSET('3'!$D$5,ROW(A20)*10-10,0)</f>
        <v>54.050072</v>
      </c>
      <c r="E22">
        <f ca="1">OFFSET('3'!$E$5,ROW(A20)*10-10,0)</f>
        <v>45.135154999999997</v>
      </c>
      <c r="F22">
        <f ca="1">OFFSET('3'!$F$5,ROW(A20)*10-10,0)</f>
        <v>45.034481</v>
      </c>
      <c r="G22">
        <f ca="1">OFFSET('3'!$G$5,ROW(A20)*10-10,0)</f>
        <v>45.114552000000003</v>
      </c>
      <c r="H22">
        <f ca="1">OFFSET('3'!$H$5,ROW(A20)*10-10,0)</f>
        <v>45.147491000000002</v>
      </c>
      <c r="I22">
        <f ca="1">OFFSET('3'!$I$5,ROW(A20)*10-10,0)</f>
        <v>45.108367999999999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OFFSET('3'!$A$3,ROW(A21)*10-10,0)</f>
        <v>(3:39)</v>
      </c>
      <c r="B23">
        <f ca="1">OFFSET('3'!$B$5,ROW(A21)*10-10,0)</f>
        <v>45.036014999999999</v>
      </c>
      <c r="C23">
        <f ca="1">OFFSET('3'!$C$5,ROW(A21)*10-10,0)</f>
        <v>45.001713000000002</v>
      </c>
      <c r="D23">
        <f ca="1">OFFSET('3'!$D$5,ROW(A21)*10-10,0)</f>
        <v>54.955376000000001</v>
      </c>
      <c r="E23">
        <f ca="1">OFFSET('3'!$E$5,ROW(A21)*10-10,0)</f>
        <v>45.002910999999997</v>
      </c>
      <c r="F23">
        <f ca="1">OFFSET('3'!$F$5,ROW(A21)*10-10,0)</f>
        <v>45.000137000000002</v>
      </c>
      <c r="G23">
        <f ca="1">OFFSET('3'!$G$5,ROW(A21)*10-10,0)</f>
        <v>45.001617000000003</v>
      </c>
      <c r="H23">
        <f ca="1">OFFSET('3'!$H$5,ROW(A21)*10-10,0)</f>
        <v>45.001389000000003</v>
      </c>
      <c r="I23">
        <f ca="1">OFFSET('3'!$I$5,ROW(A21)*10-10,0)</f>
        <v>45.000847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OFFSET('3'!$A$3,ROW(A22)*10-10,0)</f>
        <v>(3:49)</v>
      </c>
      <c r="B24">
        <f ca="1">OFFSET('3'!$B$5,ROW(A22)*10-10,0)</f>
        <v>45.116219000000001</v>
      </c>
      <c r="C24">
        <f ca="1">OFFSET('3'!$C$5,ROW(A22)*10-10,0)</f>
        <v>45.037872</v>
      </c>
      <c r="D24">
        <f ca="1">OFFSET('3'!$D$5,ROW(A22)*10-10,0)</f>
        <v>54.614593999999997</v>
      </c>
      <c r="E24">
        <f ca="1">OFFSET('3'!$E$5,ROW(A22)*10-10,0)</f>
        <v>45.081440000000001</v>
      </c>
      <c r="F24">
        <f ca="1">OFFSET('3'!$F$5,ROW(A22)*10-10,0)</f>
        <v>45.011508999999997</v>
      </c>
      <c r="G24">
        <f ca="1">OFFSET('3'!$G$5,ROW(A22)*10-10,0)</f>
        <v>45.050395999999999</v>
      </c>
      <c r="H24">
        <f ca="1">OFFSET('3'!$H$5,ROW(A22)*10-10,0)</f>
        <v>45.047809999999998</v>
      </c>
      <c r="I24">
        <f ca="1">OFFSET('3'!$I$5,ROW(A22)*10-10,0)</f>
        <v>45.040165000000002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OFFSET('3'!$A$3,ROW(A23)*10-10,0)</f>
        <v>(3:59)</v>
      </c>
      <c r="B25">
        <f ca="1">OFFSET('3'!$B$5,ROW(A23)*10-10,0)</f>
        <v>45.179195</v>
      </c>
      <c r="C25">
        <f ca="1">OFFSET('3'!$C$5,ROW(A23)*10-10,0)</f>
        <v>45.044066999999998</v>
      </c>
      <c r="D25">
        <f ca="1">OFFSET('3'!$D$5,ROW(A23)*10-10,0)</f>
        <v>54.618400999999999</v>
      </c>
      <c r="E25">
        <f ca="1">OFFSET('3'!$E$5,ROW(A23)*10-10,0)</f>
        <v>45.040565000000001</v>
      </c>
      <c r="F25">
        <f ca="1">OFFSET('3'!$F$5,ROW(A23)*10-10,0)</f>
        <v>45.006377999999998</v>
      </c>
      <c r="G25">
        <f ca="1">OFFSET('3'!$G$5,ROW(A23)*10-10,0)</f>
        <v>45.042960999999998</v>
      </c>
      <c r="H25">
        <f ca="1">OFFSET('3'!$H$5,ROW(A23)*10-10,0)</f>
        <v>45.042510999999998</v>
      </c>
      <c r="I25">
        <f ca="1">OFFSET('3'!$I$5,ROW(A23)*10-10,0)</f>
        <v>45.025913000000003</v>
      </c>
      <c r="J25">
        <f t="shared" ca="1" si="0"/>
        <v>3</v>
      </c>
      <c r="K25">
        <f t="shared" ca="1" si="1"/>
        <v>1</v>
      </c>
      <c r="L25">
        <f t="shared" ca="1" si="2"/>
        <v>0</v>
      </c>
    </row>
    <row r="26" spans="1:12" x14ac:dyDescent="0.4">
      <c r="A26" t="str">
        <f ca="1">OFFSET('3'!$A$3,ROW(A24)*10-10,0)</f>
        <v>(4:9)</v>
      </c>
      <c r="B26">
        <f ca="1">OFFSET('3'!$B$5,ROW(A24)*10-10,0)</f>
        <v>45.133251000000001</v>
      </c>
      <c r="C26">
        <f ca="1">OFFSET('3'!$C$5,ROW(A24)*10-10,0)</f>
        <v>45.007759</v>
      </c>
      <c r="D26">
        <f ca="1">OFFSET('3'!$D$5,ROW(A24)*10-10,0)</f>
        <v>54.813392999999998</v>
      </c>
      <c r="E26">
        <f ca="1">OFFSET('3'!$E$5,ROW(A24)*10-10,0)</f>
        <v>45.019061999999998</v>
      </c>
      <c r="F26">
        <f ca="1">OFFSET('3'!$F$5,ROW(A24)*10-10,0)</f>
        <v>45.001182999999997</v>
      </c>
      <c r="G26">
        <f ca="1">OFFSET('3'!$G$5,ROW(A24)*10-10,0)</f>
        <v>45.011200000000002</v>
      </c>
      <c r="H26">
        <f ca="1">OFFSET('3'!$H$5,ROW(A24)*10-10,0)</f>
        <v>45.007683</v>
      </c>
      <c r="I26">
        <f ca="1">OFFSET('3'!$I$5,ROW(A24)*10-10,0)</f>
        <v>45.006473999999997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OFFSET('3'!$A$3,ROW(A25)*10-10,0)</f>
        <v>(4:19)</v>
      </c>
      <c r="B27">
        <f ca="1">OFFSET('3'!$B$5,ROW(A25)*10-10,0)</f>
        <v>45.012507999999997</v>
      </c>
      <c r="C27">
        <f ca="1">OFFSET('3'!$C$5,ROW(A25)*10-10,0)</f>
        <v>45.049255000000002</v>
      </c>
      <c r="D27">
        <f ca="1">OFFSET('3'!$D$5,ROW(A25)*10-10,0)</f>
        <v>45.080157999999997</v>
      </c>
      <c r="E27">
        <f ca="1">OFFSET('3'!$E$5,ROW(A25)*10-10,0)</f>
        <v>45.028270999999997</v>
      </c>
      <c r="F27">
        <f ca="1">OFFSET('3'!$F$5,ROW(A25)*10-10,0)</f>
        <v>45.023448999999999</v>
      </c>
      <c r="G27">
        <f ca="1">OFFSET('3'!$G$5,ROW(A25)*10-10,0)</f>
        <v>45.022350000000003</v>
      </c>
      <c r="H27">
        <f ca="1">OFFSET('3'!$H$5,ROW(A25)*10-10,0)</f>
        <v>45.018977999999997</v>
      </c>
      <c r="I27">
        <f ca="1">OFFSET('3'!$I$5,ROW(A25)*10-10,0)</f>
        <v>54.765025999999999</v>
      </c>
      <c r="J27">
        <f t="shared" ca="1" si="0"/>
        <v>8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OFFSET('3'!$A$3,ROW(A26)*10-10,0)</f>
        <v>(4:29)</v>
      </c>
      <c r="B28">
        <f ca="1">OFFSET('3'!$B$5,ROW(A26)*10-10,0)</f>
        <v>45.269592000000003</v>
      </c>
      <c r="C28">
        <f ca="1">OFFSET('3'!$C$5,ROW(A26)*10-10,0)</f>
        <v>45.061745000000002</v>
      </c>
      <c r="D28">
        <f ca="1">OFFSET('3'!$D$5,ROW(A26)*10-10,0)</f>
        <v>54.398857</v>
      </c>
      <c r="E28">
        <f ca="1">OFFSET('3'!$E$5,ROW(A26)*10-10,0)</f>
        <v>45.056064999999997</v>
      </c>
      <c r="F28">
        <f ca="1">OFFSET('3'!$F$5,ROW(A26)*10-10,0)</f>
        <v>45.012177000000001</v>
      </c>
      <c r="G28">
        <f ca="1">OFFSET('3'!$G$5,ROW(A26)*10-10,0)</f>
        <v>45.056705000000001</v>
      </c>
      <c r="H28">
        <f ca="1">OFFSET('3'!$H$5,ROW(A26)*10-10,0)</f>
        <v>45.046470999999997</v>
      </c>
      <c r="I28">
        <f ca="1">OFFSET('3'!$I$5,ROW(A26)*10-10,0)</f>
        <v>45.098399999999998</v>
      </c>
      <c r="J28">
        <f t="shared" ca="1" si="0"/>
        <v>3</v>
      </c>
      <c r="K28">
        <f t="shared" ca="1" si="1"/>
        <v>1</v>
      </c>
      <c r="L28">
        <f t="shared" ca="1" si="2"/>
        <v>0</v>
      </c>
    </row>
    <row r="29" spans="1:12" x14ac:dyDescent="0.4">
      <c r="A29" t="str">
        <f ca="1">OFFSET('3'!$A$3,ROW(A27)*10-10,0)</f>
        <v>(4:39)</v>
      </c>
      <c r="B29">
        <f ca="1">OFFSET('3'!$B$5,ROW(A27)*10-10,0)</f>
        <v>45.073886999999999</v>
      </c>
      <c r="C29">
        <f ca="1">OFFSET('3'!$C$5,ROW(A27)*10-10,0)</f>
        <v>45.008968000000003</v>
      </c>
      <c r="D29">
        <f ca="1">OFFSET('3'!$D$5,ROW(A27)*10-10,0)</f>
        <v>54.798031000000002</v>
      </c>
      <c r="E29">
        <f ca="1">OFFSET('3'!$E$5,ROW(A27)*10-10,0)</f>
        <v>45.072440999999998</v>
      </c>
      <c r="F29">
        <f ca="1">OFFSET('3'!$F$5,ROW(A27)*10-10,0)</f>
        <v>45.002026000000001</v>
      </c>
      <c r="G29">
        <f ca="1">OFFSET('3'!$G$5,ROW(A27)*10-10,0)</f>
        <v>45.017330000000001</v>
      </c>
      <c r="H29">
        <f ca="1">OFFSET('3'!$H$5,ROW(A27)*10-10,0)</f>
        <v>45.011806</v>
      </c>
      <c r="I29">
        <f ca="1">OFFSET('3'!$I$5,ROW(A27)*10-10,0)</f>
        <v>45.015506999999999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OFFSET('3'!$A$3,ROW(A28)*10-10,0)</f>
        <v>(4:49)</v>
      </c>
      <c r="B30">
        <f ca="1">OFFSET('3'!$B$5,ROW(A28)*10-10,0)</f>
        <v>45.219887</v>
      </c>
      <c r="C30">
        <f ca="1">OFFSET('3'!$C$5,ROW(A28)*10-10,0)</f>
        <v>45.022269999999999</v>
      </c>
      <c r="D30">
        <f ca="1">OFFSET('3'!$D$5,ROW(A28)*10-10,0)</f>
        <v>54.628734999999999</v>
      </c>
      <c r="E30">
        <f ca="1">OFFSET('3'!$E$5,ROW(A28)*10-10,0)</f>
        <v>45.021819999999998</v>
      </c>
      <c r="F30">
        <f ca="1">OFFSET('3'!$F$5,ROW(A28)*10-10,0)</f>
        <v>45.004452000000001</v>
      </c>
      <c r="G30">
        <f ca="1">OFFSET('3'!$G$5,ROW(A28)*10-10,0)</f>
        <v>45.033332999999999</v>
      </c>
      <c r="H30">
        <f ca="1">OFFSET('3'!$H$5,ROW(A28)*10-10,0)</f>
        <v>45.053055000000001</v>
      </c>
      <c r="I30">
        <f ca="1">OFFSET('3'!$I$5,ROW(A28)*10-10,0)</f>
        <v>45.016444999999997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  <row r="31" spans="1:12" x14ac:dyDescent="0.4">
      <c r="A31" t="str">
        <f ca="1">OFFSET('3'!$A$3,ROW(A29)*10-10,0)</f>
        <v>(4:59)</v>
      </c>
      <c r="B31">
        <f ca="1">OFFSET('3'!$B$5,ROW(A29)*10-10,0)</f>
        <v>45.148392000000001</v>
      </c>
      <c r="C31">
        <f ca="1">OFFSET('3'!$C$5,ROW(A29)*10-10,0)</f>
        <v>45.221237000000002</v>
      </c>
      <c r="D31">
        <f ca="1">OFFSET('3'!$D$5,ROW(A29)*10-10,0)</f>
        <v>45.609093000000001</v>
      </c>
      <c r="E31">
        <f ca="1">OFFSET('3'!$E$5,ROW(A29)*10-10,0)</f>
        <v>45.049495999999998</v>
      </c>
      <c r="F31">
        <f ca="1">OFFSET('3'!$F$5,ROW(A29)*10-10,0)</f>
        <v>45.071693000000003</v>
      </c>
      <c r="G31">
        <f ca="1">OFFSET('3'!$G$5,ROW(A29)*10-10,0)</f>
        <v>45.073971</v>
      </c>
      <c r="H31">
        <f ca="1">OFFSET('3'!$H$5,ROW(A29)*10-10,0)</f>
        <v>45.097534000000003</v>
      </c>
      <c r="I31">
        <f ca="1">OFFSET('3'!$I$5,ROW(A29)*10-10,0)</f>
        <v>53.728588000000002</v>
      </c>
      <c r="J31">
        <f t="shared" ca="1" si="0"/>
        <v>8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OFFSET('3'!$A$3,ROW(A30)*10-10,0)</f>
        <v>(5:9)</v>
      </c>
      <c r="B32">
        <f ca="1">OFFSET('3'!$B$5,ROW(A30)*10-10,0)</f>
        <v>45.061722000000003</v>
      </c>
      <c r="C32">
        <f ca="1">OFFSET('3'!$C$5,ROW(A30)*10-10,0)</f>
        <v>46.460948999999999</v>
      </c>
      <c r="D32">
        <f ca="1">OFFSET('3'!$D$5,ROW(A30)*10-10,0)</f>
        <v>45.165233999999998</v>
      </c>
      <c r="E32">
        <f ca="1">OFFSET('3'!$E$5,ROW(A30)*10-10,0)</f>
        <v>45.069813000000003</v>
      </c>
      <c r="F32">
        <f ca="1">OFFSET('3'!$F$5,ROW(A30)*10-10,0)</f>
        <v>45.108550999999999</v>
      </c>
      <c r="G32">
        <f ca="1">OFFSET('3'!$G$5,ROW(A30)*10-10,0)</f>
        <v>45.117153000000002</v>
      </c>
      <c r="H32">
        <f ca="1">OFFSET('3'!$H$5,ROW(A30)*10-10,0)</f>
        <v>45.096893000000001</v>
      </c>
      <c r="I32">
        <f ca="1">OFFSET('3'!$I$5,ROW(A30)*10-10,0)</f>
        <v>52.919682000000002</v>
      </c>
      <c r="J32">
        <f t="shared" ca="1" si="0"/>
        <v>8</v>
      </c>
      <c r="K32">
        <f t="shared" ca="1" si="1"/>
        <v>2</v>
      </c>
      <c r="L32">
        <f t="shared" ca="1" si="2"/>
        <v>-1</v>
      </c>
    </row>
    <row r="33" spans="1:12" x14ac:dyDescent="0.4">
      <c r="A33" t="str">
        <f ca="1">OFFSET('3'!$A$3,ROW(A31)*10-10,0)</f>
        <v>(5:19)</v>
      </c>
      <c r="B33">
        <f ca="1">OFFSET('3'!$B$5,ROW(A31)*10-10,0)</f>
        <v>48.095233999999998</v>
      </c>
      <c r="C33">
        <f ca="1">OFFSET('3'!$C$5,ROW(A31)*10-10,0)</f>
        <v>45.423797999999998</v>
      </c>
      <c r="D33">
        <f ca="1">OFFSET('3'!$D$5,ROW(A31)*10-10,0)</f>
        <v>50.311523000000001</v>
      </c>
      <c r="E33">
        <f ca="1">OFFSET('3'!$E$5,ROW(A31)*10-10,0)</f>
        <v>45.125430999999999</v>
      </c>
      <c r="F33">
        <f ca="1">OFFSET('3'!$F$5,ROW(A31)*10-10,0)</f>
        <v>45.075394000000003</v>
      </c>
      <c r="G33">
        <f ca="1">OFFSET('3'!$G$5,ROW(A31)*10-10,0)</f>
        <v>45.101672999999998</v>
      </c>
      <c r="H33">
        <f ca="1">OFFSET('3'!$H$5,ROW(A31)*10-10,0)</f>
        <v>45.185070000000003</v>
      </c>
      <c r="I33">
        <f ca="1">OFFSET('3'!$I$5,ROW(A31)*10-10,0)</f>
        <v>45.681877</v>
      </c>
      <c r="J33">
        <f t="shared" ca="1" si="0"/>
        <v>3</v>
      </c>
      <c r="K33">
        <f t="shared" ca="1" si="1"/>
        <v>1</v>
      </c>
      <c r="L33">
        <f t="shared" ca="1" si="2"/>
        <v>0</v>
      </c>
    </row>
    <row r="34" spans="1:12" x14ac:dyDescent="0.4">
      <c r="A34" t="str">
        <f ca="1">OFFSET('3'!$A$3,ROW(A32)*10-10,0)</f>
        <v>(5:29)</v>
      </c>
      <c r="B34">
        <f ca="1">OFFSET('3'!$B$5,ROW(A32)*10-10,0)</f>
        <v>45.553555000000003</v>
      </c>
      <c r="C34">
        <f ca="1">OFFSET('3'!$C$5,ROW(A32)*10-10,0)</f>
        <v>45.786152000000001</v>
      </c>
      <c r="D34">
        <f ca="1">OFFSET('3'!$D$5,ROW(A32)*10-10,0)</f>
        <v>46.707458000000003</v>
      </c>
      <c r="E34">
        <f ca="1">OFFSET('3'!$E$5,ROW(A32)*10-10,0)</f>
        <v>45.311104</v>
      </c>
      <c r="F34">
        <f ca="1">OFFSET('3'!$F$5,ROW(A32)*10-10,0)</f>
        <v>45.241855999999999</v>
      </c>
      <c r="G34">
        <f ca="1">OFFSET('3'!$G$5,ROW(A32)*10-10,0)</f>
        <v>45.240336999999997</v>
      </c>
      <c r="H34">
        <f ca="1">OFFSET('3'!$H$5,ROW(A32)*10-10,0)</f>
        <v>45.374561</v>
      </c>
      <c r="I34">
        <f ca="1">OFFSET('3'!$I$5,ROW(A32)*10-10,0)</f>
        <v>50.784981000000002</v>
      </c>
      <c r="J34">
        <f t="shared" ca="1" si="0"/>
        <v>8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OFFSET('3'!$A$3,ROW(A33)*10-10,0)</f>
        <v>(5:39)</v>
      </c>
      <c r="B35">
        <f ca="1">OFFSET('3'!$B$5,ROW(A33)*10-10,0)</f>
        <v>45.374878000000002</v>
      </c>
      <c r="C35">
        <f ca="1">OFFSET('3'!$C$5,ROW(A33)*10-10,0)</f>
        <v>45.545150999999997</v>
      </c>
      <c r="D35">
        <f ca="1">OFFSET('3'!$D$5,ROW(A33)*10-10,0)</f>
        <v>47.478371000000003</v>
      </c>
      <c r="E35">
        <f ca="1">OFFSET('3'!$E$5,ROW(A33)*10-10,0)</f>
        <v>45.247833</v>
      </c>
      <c r="F35">
        <f ca="1">OFFSET('3'!$F$5,ROW(A33)*10-10,0)</f>
        <v>45.184863999999997</v>
      </c>
      <c r="G35">
        <f ca="1">OFFSET('3'!$G$5,ROW(A33)*10-10,0)</f>
        <v>45.240482</v>
      </c>
      <c r="H35">
        <f ca="1">OFFSET('3'!$H$5,ROW(A33)*10-10,0)</f>
        <v>45.309311000000001</v>
      </c>
      <c r="I35">
        <f ca="1">OFFSET('3'!$I$5,ROW(A33)*10-10,0)</f>
        <v>50.619101999999998</v>
      </c>
      <c r="J35">
        <f t="shared" ca="1" si="0"/>
        <v>8</v>
      </c>
      <c r="K35">
        <f t="shared" ca="1" si="1"/>
        <v>3</v>
      </c>
      <c r="L35">
        <f t="shared" ca="1" si="2"/>
        <v>-1</v>
      </c>
    </row>
    <row r="36" spans="1:12" x14ac:dyDescent="0.4">
      <c r="A36" t="str">
        <f ca="1">OFFSET('3'!$A$3,ROW(A34)*10-10,0)</f>
        <v>(5:49)</v>
      </c>
      <c r="B36">
        <f ca="1">OFFSET('3'!$B$5,ROW(A34)*10-10,0)</f>
        <v>45.139378000000001</v>
      </c>
      <c r="C36">
        <f ca="1">OFFSET('3'!$C$5,ROW(A34)*10-10,0)</f>
        <v>45.172801999999997</v>
      </c>
      <c r="D36">
        <f ca="1">OFFSET('3'!$D$5,ROW(A34)*10-10,0)</f>
        <v>45.487819999999999</v>
      </c>
      <c r="E36">
        <f ca="1">OFFSET('3'!$E$5,ROW(A34)*10-10,0)</f>
        <v>45.268967000000004</v>
      </c>
      <c r="F36">
        <f ca="1">OFFSET('3'!$F$5,ROW(A34)*10-10,0)</f>
        <v>45.233307000000003</v>
      </c>
      <c r="G36">
        <f ca="1">OFFSET('3'!$G$5,ROW(A34)*10-10,0)</f>
        <v>45.201636999999998</v>
      </c>
      <c r="H36">
        <f ca="1">OFFSET('3'!$H$5,ROW(A34)*10-10,0)</f>
        <v>45.201053999999999</v>
      </c>
      <c r="I36">
        <f ca="1">OFFSET('3'!$I$5,ROW(A34)*10-10,0)</f>
        <v>53.295048000000001</v>
      </c>
      <c r="J36">
        <f t="shared" ca="1" si="0"/>
        <v>8</v>
      </c>
      <c r="K36">
        <f t="shared" ca="1" si="1"/>
        <v>3</v>
      </c>
      <c r="L36">
        <f t="shared" ca="1" si="2"/>
        <v>-1</v>
      </c>
    </row>
    <row r="37" spans="1:12" x14ac:dyDescent="0.4">
      <c r="A37" t="str">
        <f ca="1">OFFSET('3'!$A$3,ROW(A35)*10-10,0)</f>
        <v>(5:59)</v>
      </c>
      <c r="B37">
        <f ca="1">OFFSET('3'!$B$5,ROW(A35)*10-10,0)</f>
        <v>45.412982999999997</v>
      </c>
      <c r="C37">
        <f ca="1">OFFSET('3'!$C$5,ROW(A35)*10-10,0)</f>
        <v>45.814793000000002</v>
      </c>
      <c r="D37">
        <f ca="1">OFFSET('3'!$D$5,ROW(A35)*10-10,0)</f>
        <v>46.346114999999998</v>
      </c>
      <c r="E37">
        <f ca="1">OFFSET('3'!$E$5,ROW(A35)*10-10,0)</f>
        <v>45.281120000000001</v>
      </c>
      <c r="F37">
        <f ca="1">OFFSET('3'!$F$5,ROW(A35)*10-10,0)</f>
        <v>45.278297000000002</v>
      </c>
      <c r="G37">
        <f ca="1">OFFSET('3'!$G$5,ROW(A35)*10-10,0)</f>
        <v>45.290253</v>
      </c>
      <c r="H37">
        <f ca="1">OFFSET('3'!$H$5,ROW(A35)*10-10,0)</f>
        <v>45.375453999999998</v>
      </c>
      <c r="I37">
        <f ca="1">OFFSET('3'!$I$5,ROW(A35)*10-10,0)</f>
        <v>51.200985000000003</v>
      </c>
      <c r="J37">
        <f t="shared" ca="1" si="0"/>
        <v>8</v>
      </c>
      <c r="K37">
        <f t="shared" ca="1" si="1"/>
        <v>3</v>
      </c>
      <c r="L37">
        <f t="shared" ca="1" si="2"/>
        <v>-1</v>
      </c>
    </row>
    <row r="38" spans="1:12" x14ac:dyDescent="0.4">
      <c r="A38" t="str">
        <f ca="1">OFFSET('3'!$A$3,ROW(A36)*10-10,0)</f>
        <v>(6:9)</v>
      </c>
      <c r="B38">
        <f ca="1">OFFSET('3'!$B$5,ROW(A36)*10-10,0)</f>
        <v>45.231937000000002</v>
      </c>
      <c r="C38">
        <f ca="1">OFFSET('3'!$C$5,ROW(A36)*10-10,0)</f>
        <v>45.278441999999998</v>
      </c>
      <c r="D38">
        <f ca="1">OFFSET('3'!$D$5,ROW(A36)*10-10,0)</f>
        <v>47.080376000000001</v>
      </c>
      <c r="E38">
        <f ca="1">OFFSET('3'!$E$5,ROW(A36)*10-10,0)</f>
        <v>45.238841999999998</v>
      </c>
      <c r="F38">
        <f ca="1">OFFSET('3'!$F$5,ROW(A36)*10-10,0)</f>
        <v>45.242016</v>
      </c>
      <c r="G38">
        <f ca="1">OFFSET('3'!$G$5,ROW(A36)*10-10,0)</f>
        <v>45.162064000000001</v>
      </c>
      <c r="H38">
        <f ca="1">OFFSET('3'!$H$5,ROW(A36)*10-10,0)</f>
        <v>45.288631000000002</v>
      </c>
      <c r="I38">
        <f ca="1">OFFSET('3'!$I$5,ROW(A36)*10-10,0)</f>
        <v>51.477694999999997</v>
      </c>
      <c r="J38">
        <f t="shared" ca="1" si="0"/>
        <v>8</v>
      </c>
      <c r="K38">
        <f t="shared" ca="1" si="1"/>
        <v>3</v>
      </c>
      <c r="L38">
        <f t="shared" ca="1" si="2"/>
        <v>-1</v>
      </c>
    </row>
    <row r="39" spans="1:12" x14ac:dyDescent="0.4">
      <c r="A39" t="str">
        <f ca="1">OFFSET('3'!$A$3,ROW(A37)*10-10,0)</f>
        <v>(6:19)</v>
      </c>
      <c r="B39">
        <f ca="1">OFFSET('3'!$B$5,ROW(A37)*10-10,0)</f>
        <v>45.239016999999997</v>
      </c>
      <c r="C39">
        <f ca="1">OFFSET('3'!$C$5,ROW(A37)*10-10,0)</f>
        <v>45.478878000000002</v>
      </c>
      <c r="D39">
        <f ca="1">OFFSET('3'!$D$5,ROW(A37)*10-10,0)</f>
        <v>46.163589000000002</v>
      </c>
      <c r="E39">
        <f ca="1">OFFSET('3'!$E$5,ROW(A37)*10-10,0)</f>
        <v>45.315342000000001</v>
      </c>
      <c r="F39">
        <f ca="1">OFFSET('3'!$F$5,ROW(A37)*10-10,0)</f>
        <v>45.343533000000001</v>
      </c>
      <c r="G39">
        <f ca="1">OFFSET('3'!$G$5,ROW(A37)*10-10,0)</f>
        <v>45.391112999999997</v>
      </c>
      <c r="H39">
        <f ca="1">OFFSET('3'!$H$5,ROW(A37)*10-10,0)</f>
        <v>45.343079000000003</v>
      </c>
      <c r="I39">
        <f ca="1">OFFSET('3'!$I$5,ROW(A37)*10-10,0)</f>
        <v>51.725451999999997</v>
      </c>
      <c r="J39">
        <f t="shared" ca="1" si="0"/>
        <v>8</v>
      </c>
      <c r="K39">
        <f t="shared" ca="1" si="1"/>
        <v>3</v>
      </c>
      <c r="L39">
        <f t="shared" ca="1" si="2"/>
        <v>-1</v>
      </c>
    </row>
    <row r="40" spans="1:12" x14ac:dyDescent="0.4">
      <c r="A40" t="str">
        <f ca="1">OFFSET('3'!$A$3,ROW(A38)*10-10,0)</f>
        <v>(6:29)</v>
      </c>
      <c r="B40">
        <f ca="1">OFFSET('3'!$B$5,ROW(A38)*10-10,0)</f>
        <v>45.374263999999997</v>
      </c>
      <c r="C40">
        <f ca="1">OFFSET('3'!$C$5,ROW(A38)*10-10,0)</f>
        <v>45.618572</v>
      </c>
      <c r="D40">
        <f ca="1">OFFSET('3'!$D$5,ROW(A38)*10-10,0)</f>
        <v>46.731330999999997</v>
      </c>
      <c r="E40">
        <f ca="1">OFFSET('3'!$E$5,ROW(A38)*10-10,0)</f>
        <v>45.916218000000001</v>
      </c>
      <c r="F40">
        <f ca="1">OFFSET('3'!$F$5,ROW(A38)*10-10,0)</f>
        <v>45.395133999999999</v>
      </c>
      <c r="G40">
        <f ca="1">OFFSET('3'!$G$5,ROW(A38)*10-10,0)</f>
        <v>45.389263</v>
      </c>
      <c r="H40">
        <f ca="1">OFFSET('3'!$H$5,ROW(A38)*10-10,0)</f>
        <v>45.430340000000001</v>
      </c>
      <c r="I40">
        <f ca="1">OFFSET('3'!$I$5,ROW(A38)*10-10,0)</f>
        <v>50.144874999999999</v>
      </c>
      <c r="J40">
        <f t="shared" ca="1" si="0"/>
        <v>8</v>
      </c>
      <c r="K40">
        <f t="shared" ca="1" si="1"/>
        <v>3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OFFSET('3'!$B$5,ROW(A39)*10-10,0)</f>
        <v>54.939461000000001</v>
      </c>
      <c r="C41">
        <f ca="1">OFFSET('3'!$C$5,ROW(A39)*10-10,0)</f>
        <v>45.000380999999997</v>
      </c>
      <c r="D41">
        <f ca="1">OFFSET('3'!$D$5,ROW(A39)*10-10,0)</f>
        <v>45.049045999999997</v>
      </c>
      <c r="E41">
        <f ca="1">OFFSET('3'!$E$5,ROW(A39)*10-10,0)</f>
        <v>45.006504</v>
      </c>
      <c r="F41">
        <f ca="1">OFFSET('3'!$F$5,ROW(A39)*10-10,0)</f>
        <v>45.001021999999999</v>
      </c>
      <c r="G41">
        <f ca="1">OFFSET('3'!$G$5,ROW(A39)*10-10,0)</f>
        <v>45.000430999999999</v>
      </c>
      <c r="H41">
        <f ca="1">OFFSET('3'!$H$5,ROW(A39)*10-10,0)</f>
        <v>45.002505999999997</v>
      </c>
      <c r="I41">
        <f ca="1">OFFSET('3'!$I$5,ROW(A39)*10-10,0)</f>
        <v>45.000652000000002</v>
      </c>
      <c r="J41">
        <f t="shared" ca="1" si="0"/>
        <v>1</v>
      </c>
      <c r="K41">
        <f t="shared" ca="1" si="1"/>
        <v>3</v>
      </c>
      <c r="L41">
        <f t="shared" ca="1" si="2"/>
        <v>1</v>
      </c>
    </row>
    <row r="42" spans="1:12" x14ac:dyDescent="0.4">
      <c r="A42" t="str">
        <f ca="1">OFFSET('3'!$A$3,ROW(A40)*10-10,0)</f>
        <v>(6:49)</v>
      </c>
      <c r="B42">
        <f ca="1">OFFSET('3'!$B$5,ROW(A40)*10-10,0)</f>
        <v>51.358677</v>
      </c>
      <c r="C42">
        <f ca="1">OFFSET('3'!$C$5,ROW(A40)*10-10,0)</f>
        <v>45.024169999999998</v>
      </c>
      <c r="D42">
        <f ca="1">OFFSET('3'!$D$5,ROW(A40)*10-10,0)</f>
        <v>48.224865000000001</v>
      </c>
      <c r="E42">
        <f ca="1">OFFSET('3'!$E$5,ROW(A40)*10-10,0)</f>
        <v>45.002021999999997</v>
      </c>
      <c r="F42">
        <f ca="1">OFFSET('3'!$F$5,ROW(A40)*10-10,0)</f>
        <v>45.002167</v>
      </c>
      <c r="G42">
        <f ca="1">OFFSET('3'!$G$5,ROW(A40)*10-10,0)</f>
        <v>45.010379999999998</v>
      </c>
      <c r="H42">
        <f ca="1">OFFSET('3'!$H$5,ROW(A40)*10-10,0)</f>
        <v>45.362827000000003</v>
      </c>
      <c r="I42">
        <f ca="1">OFFSET('3'!$I$5,ROW(A40)*10-10,0)</f>
        <v>45.014893000000001</v>
      </c>
      <c r="J42">
        <f t="shared" ca="1" si="0"/>
        <v>1</v>
      </c>
      <c r="K42">
        <f t="shared" ca="1" si="1"/>
        <v>3</v>
      </c>
      <c r="L42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OFFSET('3'!$B$6,ROW(A1)*10-10,0)</f>
        <v>45.047069999999998</v>
      </c>
      <c r="C3">
        <f ca="1">OFFSET('3'!$C$6,ROW(A1)*10-10,0)</f>
        <v>45.004665000000003</v>
      </c>
      <c r="D3">
        <f ca="1">OFFSET('3'!$D$6,ROW(A1)*10-10,0)</f>
        <v>54.926098000000003</v>
      </c>
      <c r="E3">
        <f ca="1">OFFSET('3'!$E$6,ROW(A1)*10-10,0)</f>
        <v>45.007904000000003</v>
      </c>
      <c r="F3">
        <f ca="1">OFFSET('3'!$F$6,ROW(A1)*10-10,0)</f>
        <v>45.000534000000002</v>
      </c>
      <c r="G3">
        <f ca="1">OFFSET('3'!$G$6,ROW(A1)*10-10,0)</f>
        <v>45.00703</v>
      </c>
      <c r="H3">
        <f ca="1">OFFSET('3'!$H$6,ROW(A1)*10-10,0)</f>
        <v>45.003677000000003</v>
      </c>
      <c r="I3">
        <f ca="1">OFFSET('3'!$I$6,ROW(A1)*10-10,0)</f>
        <v>45.003025000000001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OFFSET('3'!$B$6,ROW(A2)*10-10,0)</f>
        <v>45.101058999999999</v>
      </c>
      <c r="C4">
        <f ca="1">OFFSET('3'!$C$6,ROW(A2)*10-10,0)</f>
        <v>45.004283999999998</v>
      </c>
      <c r="D4">
        <f ca="1">OFFSET('3'!$D$6,ROW(A2)*10-10,0)</f>
        <v>54.876690000000004</v>
      </c>
      <c r="E4">
        <f ca="1">OFFSET('3'!$E$6,ROW(A2)*10-10,0)</f>
        <v>45.005409</v>
      </c>
      <c r="F4">
        <f ca="1">OFFSET('3'!$F$6,ROW(A2)*10-10,0)</f>
        <v>45.000450000000001</v>
      </c>
      <c r="G4">
        <f ca="1">OFFSET('3'!$G$6,ROW(A2)*10-10,0)</f>
        <v>45.005177000000003</v>
      </c>
      <c r="H4">
        <f ca="1">OFFSET('3'!$H$6,ROW(A2)*10-10,0)</f>
        <v>45.004635</v>
      </c>
      <c r="I4">
        <f ca="1">OFFSET('3'!$I$6,ROW(A2)*10-10,0)</f>
        <v>45.002299999999998</v>
      </c>
      <c r="J4">
        <f t="shared" ref="J4:J42" ca="1" si="0">MATCH(MAX(B4:I4),B4:I4,0)</f>
        <v>3</v>
      </c>
      <c r="K4">
        <f t="shared" ref="K4:K42" ca="1" si="1">MATCH(LARGE(B4:I4,2),B4:I4,0)</f>
        <v>1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52</v>
      </c>
      <c r="O4">
        <f ca="1">COUNTIF($L$3:$L$42,-1)</f>
        <v>12</v>
      </c>
    </row>
    <row r="5" spans="1:15" x14ac:dyDescent="0.4">
      <c r="A5" t="str">
        <f ca="1">OFFSET('3'!$A$3,ROW(A3)*10-10,0)</f>
        <v>(0:39)</v>
      </c>
      <c r="B5">
        <f ca="1">OFFSET('3'!$B$6,ROW(A3)*10-10,0)</f>
        <v>45.018425000000001</v>
      </c>
      <c r="C5">
        <f ca="1">OFFSET('3'!$C$6,ROW(A3)*10-10,0)</f>
        <v>45.033779000000003</v>
      </c>
      <c r="D5">
        <f ca="1">OFFSET('3'!$D$6,ROW(A3)*10-10,0)</f>
        <v>45.051720000000003</v>
      </c>
      <c r="E5">
        <f ca="1">OFFSET('3'!$E$6,ROW(A3)*10-10,0)</f>
        <v>45.019511999999999</v>
      </c>
      <c r="F5">
        <f ca="1">OFFSET('3'!$F$6,ROW(A3)*10-10,0)</f>
        <v>45.020958</v>
      </c>
      <c r="G5">
        <f ca="1">OFFSET('3'!$G$6,ROW(A3)*10-10,0)</f>
        <v>45.023884000000002</v>
      </c>
      <c r="H5">
        <f ca="1">OFFSET('3'!$H$6,ROW(A3)*10-10,0)</f>
        <v>45.016266000000002</v>
      </c>
      <c r="I5">
        <f ca="1">OFFSET('3'!$I$6,ROW(A3)*10-10,0)</f>
        <v>54.815452999999998</v>
      </c>
      <c r="J5">
        <f t="shared" ca="1" si="0"/>
        <v>8</v>
      </c>
      <c r="K5">
        <f t="shared" ca="1" si="1"/>
        <v>3</v>
      </c>
      <c r="L5">
        <f t="shared" ca="1" si="2"/>
        <v>-1</v>
      </c>
      <c r="N5" t="s">
        <v>53</v>
      </c>
      <c r="O5">
        <f ca="1">COUNTIF($L$3:$L$42,0)</f>
        <v>27</v>
      </c>
    </row>
    <row r="6" spans="1:15" x14ac:dyDescent="0.4">
      <c r="A6" t="str">
        <f ca="1">OFFSET('3'!$A$3,ROW(A4)*10-10,0)</f>
        <v>(0:49)</v>
      </c>
      <c r="B6">
        <f ca="1">OFFSET('3'!$B$6,ROW(A4)*10-10,0)</f>
        <v>45.016457000000003</v>
      </c>
      <c r="C6">
        <f ca="1">OFFSET('3'!$C$6,ROW(A4)*10-10,0)</f>
        <v>45.007480999999999</v>
      </c>
      <c r="D6">
        <f ca="1">OFFSET('3'!$D$6,ROW(A4)*10-10,0)</f>
        <v>54.591000000000001</v>
      </c>
      <c r="E6">
        <f ca="1">OFFSET('3'!$E$6,ROW(A4)*10-10,0)</f>
        <v>45.002688999999997</v>
      </c>
      <c r="F6">
        <f ca="1">OFFSET('3'!$F$6,ROW(A4)*10-10,0)</f>
        <v>45.003039999999999</v>
      </c>
      <c r="G6">
        <f ca="1">OFFSET('3'!$G$6,ROW(A4)*10-10,0)</f>
        <v>45.004142999999999</v>
      </c>
      <c r="H6">
        <f ca="1">OFFSET('3'!$H$6,ROW(A4)*10-10,0)</f>
        <v>45.364105000000002</v>
      </c>
      <c r="I6">
        <f ca="1">OFFSET('3'!$I$6,ROW(A4)*10-10,0)</f>
        <v>45.011093000000002</v>
      </c>
      <c r="J6">
        <f t="shared" ca="1" si="0"/>
        <v>3</v>
      </c>
      <c r="K6">
        <f t="shared" ca="1" si="1"/>
        <v>7</v>
      </c>
      <c r="L6">
        <f t="shared" ca="1" si="2"/>
        <v>0</v>
      </c>
      <c r="N6" t="s">
        <v>54</v>
      </c>
      <c r="O6">
        <f ca="1">COUNTIF($L$3:$L$42,1)</f>
        <v>1</v>
      </c>
    </row>
    <row r="7" spans="1:15" x14ac:dyDescent="0.4">
      <c r="A7" t="str">
        <f ca="1">OFFSET('3'!$A$3,ROW(A5)*10-10,0)</f>
        <v>(0:59)</v>
      </c>
      <c r="B7">
        <f ca="1">OFFSET('3'!$B$6,ROW(A5)*10-10,0)</f>
        <v>45.066749999999999</v>
      </c>
      <c r="C7">
        <f ca="1">OFFSET('3'!$C$6,ROW(A5)*10-10,0)</f>
        <v>45.280127999999998</v>
      </c>
      <c r="D7">
        <f ca="1">OFFSET('3'!$D$6,ROW(A5)*10-10,0)</f>
        <v>45.258536999999997</v>
      </c>
      <c r="E7">
        <f ca="1">OFFSET('3'!$E$6,ROW(A5)*10-10,0)</f>
        <v>45.135123999999998</v>
      </c>
      <c r="F7">
        <f ca="1">OFFSET('3'!$F$6,ROW(A5)*10-10,0)</f>
        <v>45.10548</v>
      </c>
      <c r="G7">
        <f ca="1">OFFSET('3'!$G$6,ROW(A5)*10-10,0)</f>
        <v>45.157494</v>
      </c>
      <c r="H7">
        <f ca="1">OFFSET('3'!$H$6,ROW(A5)*10-10,0)</f>
        <v>45.082180000000001</v>
      </c>
      <c r="I7">
        <f ca="1">OFFSET('3'!$I$6,ROW(A5)*10-10,0)</f>
        <v>53.914307000000001</v>
      </c>
      <c r="J7">
        <f t="shared" ca="1" si="0"/>
        <v>8</v>
      </c>
      <c r="K7">
        <f t="shared" ca="1" si="1"/>
        <v>2</v>
      </c>
      <c r="L7">
        <f t="shared" ca="1" si="2"/>
        <v>-1</v>
      </c>
    </row>
    <row r="8" spans="1:15" x14ac:dyDescent="0.4">
      <c r="A8" t="str">
        <f ca="1">OFFSET('3'!$A$3,ROW(A6)*10-10,0)</f>
        <v>(1:9)</v>
      </c>
      <c r="B8">
        <f ca="1">OFFSET('3'!$B$6,ROW(A6)*10-10,0)</f>
        <v>45.026398</v>
      </c>
      <c r="C8">
        <f ca="1">OFFSET('3'!$C$6,ROW(A6)*10-10,0)</f>
        <v>45.007576</v>
      </c>
      <c r="D8">
        <f ca="1">OFFSET('3'!$D$6,ROW(A6)*10-10,0)</f>
        <v>54.867226000000002</v>
      </c>
      <c r="E8">
        <f ca="1">OFFSET('3'!$E$6,ROW(A6)*10-10,0)</f>
        <v>45.001193999999998</v>
      </c>
      <c r="F8">
        <f ca="1">OFFSET('3'!$F$6,ROW(A6)*10-10,0)</f>
        <v>45.000473</v>
      </c>
      <c r="G8">
        <f ca="1">OFFSET('3'!$G$6,ROW(A6)*10-10,0)</f>
        <v>45.002754000000003</v>
      </c>
      <c r="H8">
        <f ca="1">OFFSET('3'!$H$6,ROW(A6)*10-10,0)</f>
        <v>45.091121999999999</v>
      </c>
      <c r="I8">
        <f ca="1">OFFSET('3'!$I$6,ROW(A6)*10-10,0)</f>
        <v>45.003258000000002</v>
      </c>
      <c r="J8">
        <f t="shared" ca="1" si="0"/>
        <v>3</v>
      </c>
      <c r="K8">
        <f t="shared" ca="1" si="1"/>
        <v>7</v>
      </c>
      <c r="L8">
        <f t="shared" ca="1" si="2"/>
        <v>0</v>
      </c>
    </row>
    <row r="9" spans="1:15" x14ac:dyDescent="0.4">
      <c r="A9" t="str">
        <f ca="1">OFFSET('3'!$A$3,ROW(A7)*10-10,0)</f>
        <v>(1:19)</v>
      </c>
      <c r="B9">
        <f ca="1">OFFSET('3'!$B$6,ROW(A7)*10-10,0)</f>
        <v>45.050685999999999</v>
      </c>
      <c r="C9">
        <f ca="1">OFFSET('3'!$C$6,ROW(A7)*10-10,0)</f>
        <v>45.112426999999997</v>
      </c>
      <c r="D9">
        <f ca="1">OFFSET('3'!$D$6,ROW(A7)*10-10,0)</f>
        <v>45.456108</v>
      </c>
      <c r="E9">
        <f ca="1">OFFSET('3'!$E$6,ROW(A7)*10-10,0)</f>
        <v>45.186034999999997</v>
      </c>
      <c r="F9">
        <f ca="1">OFFSET('3'!$F$6,ROW(A7)*10-10,0)</f>
        <v>45.082878000000001</v>
      </c>
      <c r="G9">
        <f ca="1">OFFSET('3'!$G$6,ROW(A7)*10-10,0)</f>
        <v>45.100116999999997</v>
      </c>
      <c r="H9">
        <f ca="1">OFFSET('3'!$H$6,ROW(A7)*10-10,0)</f>
        <v>45.050956999999997</v>
      </c>
      <c r="I9">
        <f ca="1">OFFSET('3'!$I$6,ROW(A7)*10-10,0)</f>
        <v>53.960788999999998</v>
      </c>
      <c r="J9">
        <f t="shared" ca="1" si="0"/>
        <v>8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OFFSET('3'!$A$3,ROW(A8)*10-10,0)</f>
        <v>(1:29)</v>
      </c>
      <c r="B10">
        <f ca="1">OFFSET('3'!$B$6,ROW(A8)*10-10,0)</f>
        <v>45.058411</v>
      </c>
      <c r="C10">
        <f ca="1">OFFSET('3'!$C$6,ROW(A8)*10-10,0)</f>
        <v>45.005229999999997</v>
      </c>
      <c r="D10">
        <f ca="1">OFFSET('3'!$D$6,ROW(A8)*10-10,0)</f>
        <v>54.914093000000001</v>
      </c>
      <c r="E10">
        <f ca="1">OFFSET('3'!$E$6,ROW(A8)*10-10,0)</f>
        <v>45.008040999999999</v>
      </c>
      <c r="F10">
        <f ca="1">OFFSET('3'!$F$6,ROW(A8)*10-10,0)</f>
        <v>45.000529999999998</v>
      </c>
      <c r="G10">
        <f ca="1">OFFSET('3'!$G$6,ROW(A8)*10-10,0)</f>
        <v>45.005707000000001</v>
      </c>
      <c r="H10">
        <f ca="1">OFFSET('3'!$H$6,ROW(A8)*10-10,0)</f>
        <v>45.004748999999997</v>
      </c>
      <c r="I10">
        <f ca="1">OFFSET('3'!$I$6,ROW(A8)*10-10,0)</f>
        <v>45.003242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OFFSET('3'!$A$3,ROW(A9)*10-10,0)</f>
        <v>(1:39)</v>
      </c>
      <c r="B11">
        <f ca="1">OFFSET('3'!$B$6,ROW(A9)*10-10,0)</f>
        <v>45.039856</v>
      </c>
      <c r="C11">
        <f ca="1">OFFSET('3'!$C$6,ROW(A9)*10-10,0)</f>
        <v>45.017589999999998</v>
      </c>
      <c r="D11">
        <f ca="1">OFFSET('3'!$D$6,ROW(A9)*10-10,0)</f>
        <v>54.466372999999997</v>
      </c>
      <c r="E11">
        <f ca="1">OFFSET('3'!$E$6,ROW(A9)*10-10,0)</f>
        <v>45.004447999999996</v>
      </c>
      <c r="F11">
        <f ca="1">OFFSET('3'!$F$6,ROW(A9)*10-10,0)</f>
        <v>45.004508999999999</v>
      </c>
      <c r="G11">
        <f ca="1">OFFSET('3'!$G$6,ROW(A9)*10-10,0)</f>
        <v>45.011127000000002</v>
      </c>
      <c r="H11">
        <f ca="1">OFFSET('3'!$H$6,ROW(A9)*10-10,0)</f>
        <v>45.444915999999999</v>
      </c>
      <c r="I11">
        <f ca="1">OFFSET('3'!$I$6,ROW(A9)*10-10,0)</f>
        <v>45.011184999999998</v>
      </c>
      <c r="J11">
        <f t="shared" ca="1" si="0"/>
        <v>3</v>
      </c>
      <c r="K11">
        <f t="shared" ca="1" si="1"/>
        <v>7</v>
      </c>
      <c r="L11">
        <f t="shared" ca="1" si="2"/>
        <v>0</v>
      </c>
    </row>
    <row r="12" spans="1:15" x14ac:dyDescent="0.4">
      <c r="A12" t="str">
        <f ca="1">OFFSET('3'!$A$3,ROW(A10)*10-10,0)</f>
        <v>(1:49)</v>
      </c>
      <c r="B12">
        <f ca="1">OFFSET('3'!$B$6,ROW(A10)*10-10,0)</f>
        <v>45.038634999999999</v>
      </c>
      <c r="C12">
        <f ca="1">OFFSET('3'!$C$6,ROW(A10)*10-10,0)</f>
        <v>45.009070999999999</v>
      </c>
      <c r="D12">
        <f ca="1">OFFSET('3'!$D$6,ROW(A10)*10-10,0)</f>
        <v>54.226917</v>
      </c>
      <c r="E12">
        <f ca="1">OFFSET('3'!$E$6,ROW(A10)*10-10,0)</f>
        <v>45.000934999999998</v>
      </c>
      <c r="F12">
        <f ca="1">OFFSET('3'!$F$6,ROW(A10)*10-10,0)</f>
        <v>45.003639</v>
      </c>
      <c r="G12">
        <f ca="1">OFFSET('3'!$G$6,ROW(A10)*10-10,0)</f>
        <v>45.005383000000002</v>
      </c>
      <c r="H12">
        <f ca="1">OFFSET('3'!$H$6,ROW(A10)*10-10,0)</f>
        <v>45.710200999999998</v>
      </c>
      <c r="I12">
        <f ca="1">OFFSET('3'!$I$6,ROW(A10)*10-10,0)</f>
        <v>45.005215</v>
      </c>
      <c r="J12">
        <f t="shared" ca="1" si="0"/>
        <v>3</v>
      </c>
      <c r="K12">
        <f t="shared" ca="1" si="1"/>
        <v>7</v>
      </c>
      <c r="L12">
        <f t="shared" ca="1" si="2"/>
        <v>0</v>
      </c>
    </row>
    <row r="13" spans="1:15" x14ac:dyDescent="0.4">
      <c r="A13" t="str">
        <f ca="1">OFFSET('3'!$A$3,ROW(A11)*10-10,0)</f>
        <v>(1:59)</v>
      </c>
      <c r="B13">
        <f ca="1">OFFSET('3'!$B$6,ROW(A11)*10-10,0)</f>
        <v>45.155799999999999</v>
      </c>
      <c r="C13">
        <f ca="1">OFFSET('3'!$C$6,ROW(A11)*10-10,0)</f>
        <v>45.034103000000002</v>
      </c>
      <c r="D13">
        <f ca="1">OFFSET('3'!$D$6,ROW(A11)*10-10,0)</f>
        <v>54.664577000000001</v>
      </c>
      <c r="E13">
        <f ca="1">OFFSET('3'!$E$6,ROW(A11)*10-10,0)</f>
        <v>45.024712000000001</v>
      </c>
      <c r="F13">
        <f ca="1">OFFSET('3'!$F$6,ROW(A11)*10-10,0)</f>
        <v>45.004776</v>
      </c>
      <c r="G13">
        <f ca="1">OFFSET('3'!$G$6,ROW(A11)*10-10,0)</f>
        <v>45.040436</v>
      </c>
      <c r="H13">
        <f ca="1">OFFSET('3'!$H$6,ROW(A11)*10-10,0)</f>
        <v>45.034779</v>
      </c>
      <c r="I13">
        <f ca="1">OFFSET('3'!$I$6,ROW(A11)*10-10,0)</f>
        <v>45.040816999999997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OFFSET('3'!$A$3,ROW(A12)*10-10,0)</f>
        <v>(2:9)</v>
      </c>
      <c r="B14">
        <f ca="1">OFFSET('3'!$B$6,ROW(A12)*10-10,0)</f>
        <v>45.065204999999999</v>
      </c>
      <c r="C14">
        <f ca="1">OFFSET('3'!$C$6,ROW(A12)*10-10,0)</f>
        <v>45.000518999999997</v>
      </c>
      <c r="D14">
        <f ca="1">OFFSET('3'!$D$6,ROW(A12)*10-10,0)</f>
        <v>54.931969000000002</v>
      </c>
      <c r="E14">
        <f ca="1">OFFSET('3'!$E$6,ROW(A12)*10-10,0)</f>
        <v>45.001075999999998</v>
      </c>
      <c r="F14">
        <f ca="1">OFFSET('3'!$F$6,ROW(A12)*10-10,0)</f>
        <v>45.000027000000003</v>
      </c>
      <c r="G14">
        <f ca="1">OFFSET('3'!$G$6,ROW(A12)*10-10,0)</f>
        <v>45.000458000000002</v>
      </c>
      <c r="H14">
        <f ca="1">OFFSET('3'!$H$6,ROW(A12)*10-10,0)</f>
        <v>45.000534000000002</v>
      </c>
      <c r="I14">
        <f ca="1">OFFSET('3'!$I$6,ROW(A12)*10-10,0)</f>
        <v>45.000210000000003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OFFSET('3'!$A$3,ROW(A13)*10-10,0)</f>
        <v>(2:19)</v>
      </c>
      <c r="B15">
        <f ca="1">OFFSET('3'!$B$6,ROW(A13)*10-10,0)</f>
        <v>45.047234000000003</v>
      </c>
      <c r="C15">
        <f ca="1">OFFSET('3'!$C$6,ROW(A13)*10-10,0)</f>
        <v>45.004738000000003</v>
      </c>
      <c r="D15">
        <f ca="1">OFFSET('3'!$D$6,ROW(A13)*10-10,0)</f>
        <v>54.909122000000004</v>
      </c>
      <c r="E15">
        <f ca="1">OFFSET('3'!$E$6,ROW(A13)*10-10,0)</f>
        <v>45.001590999999998</v>
      </c>
      <c r="F15">
        <f ca="1">OFFSET('3'!$F$6,ROW(A13)*10-10,0)</f>
        <v>45.000492000000001</v>
      </c>
      <c r="G15">
        <f ca="1">OFFSET('3'!$G$6,ROW(A13)*10-10,0)</f>
        <v>45.002139999999997</v>
      </c>
      <c r="H15">
        <f ca="1">OFFSET('3'!$H$6,ROW(A13)*10-10,0)</f>
        <v>45.031852999999998</v>
      </c>
      <c r="I15">
        <f ca="1">OFFSET('3'!$I$6,ROW(A13)*10-10,0)</f>
        <v>45.002827000000003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OFFSET('3'!$B$6,ROW(A14)*10-10,0)</f>
        <v>45.584290000000003</v>
      </c>
      <c r="C16">
        <f ca="1">OFFSET('3'!$C$6,ROW(A14)*10-10,0)</f>
        <v>45.014350999999998</v>
      </c>
      <c r="D16">
        <f ca="1">OFFSET('3'!$D$6,ROW(A14)*10-10,0)</f>
        <v>54.296695999999997</v>
      </c>
      <c r="E16">
        <f ca="1">OFFSET('3'!$E$6,ROW(A14)*10-10,0)</f>
        <v>45.009846000000003</v>
      </c>
      <c r="F16">
        <f ca="1">OFFSET('3'!$F$6,ROW(A14)*10-10,0)</f>
        <v>45.002769000000001</v>
      </c>
      <c r="G16">
        <f ca="1">OFFSET('3'!$G$6,ROW(A14)*10-10,0)</f>
        <v>45.008201999999997</v>
      </c>
      <c r="H16">
        <f ca="1">OFFSET('3'!$H$6,ROW(A14)*10-10,0)</f>
        <v>45.076717000000002</v>
      </c>
      <c r="I16">
        <f ca="1">OFFSET('3'!$I$6,ROW(A14)*10-10,0)</f>
        <v>45.007133000000003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OFFSET('3'!$A$3,ROW(A15)*10-10,0)</f>
        <v>(2:39)</v>
      </c>
      <c r="B17">
        <f ca="1">OFFSET('3'!$B$6,ROW(A15)*10-10,0)</f>
        <v>45.020378000000001</v>
      </c>
      <c r="C17">
        <f ca="1">OFFSET('3'!$C$6,ROW(A15)*10-10,0)</f>
        <v>45.039757000000002</v>
      </c>
      <c r="D17">
        <f ca="1">OFFSET('3'!$D$6,ROW(A15)*10-10,0)</f>
        <v>48.636257000000001</v>
      </c>
      <c r="E17">
        <f ca="1">OFFSET('3'!$E$6,ROW(A15)*10-10,0)</f>
        <v>51.144660999999999</v>
      </c>
      <c r="F17">
        <f ca="1">OFFSET('3'!$F$6,ROW(A15)*10-10,0)</f>
        <v>45.017901999999999</v>
      </c>
      <c r="G17">
        <f ca="1">OFFSET('3'!$G$6,ROW(A15)*10-10,0)</f>
        <v>45.047958000000001</v>
      </c>
      <c r="H17">
        <f ca="1">OFFSET('3'!$H$6,ROW(A15)*10-10,0)</f>
        <v>45.027534000000003</v>
      </c>
      <c r="I17">
        <f ca="1">OFFSET('3'!$I$6,ROW(A15)*10-10,0)</f>
        <v>45.065559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OFFSET('3'!$A$3,ROW(A16)*10-10,0)</f>
        <v>(2:49)</v>
      </c>
      <c r="B18">
        <f ca="1">OFFSET('3'!$B$6,ROW(A16)*10-10,0)</f>
        <v>45.024120000000003</v>
      </c>
      <c r="C18">
        <f ca="1">OFFSET('3'!$C$6,ROW(A16)*10-10,0)</f>
        <v>45.086143</v>
      </c>
      <c r="D18">
        <f ca="1">OFFSET('3'!$D$6,ROW(A16)*10-10,0)</f>
        <v>54.405490999999998</v>
      </c>
      <c r="E18">
        <f ca="1">OFFSET('3'!$E$6,ROW(A16)*10-10,0)</f>
        <v>45.183566999999996</v>
      </c>
      <c r="F18">
        <f ca="1">OFFSET('3'!$F$6,ROW(A16)*10-10,0)</f>
        <v>45.016376000000001</v>
      </c>
      <c r="G18">
        <f ca="1">OFFSET('3'!$G$6,ROW(A16)*10-10,0)</f>
        <v>45.033454999999996</v>
      </c>
      <c r="H18">
        <f ca="1">OFFSET('3'!$H$6,ROW(A16)*10-10,0)</f>
        <v>45.048107000000002</v>
      </c>
      <c r="I18">
        <f ca="1">OFFSET('3'!$I$6,ROW(A16)*10-10,0)</f>
        <v>45.202744000000003</v>
      </c>
      <c r="J18">
        <f t="shared" ca="1" si="0"/>
        <v>3</v>
      </c>
      <c r="K18">
        <f t="shared" ca="1" si="1"/>
        <v>8</v>
      </c>
      <c r="L18">
        <f t="shared" ca="1" si="2"/>
        <v>0</v>
      </c>
    </row>
    <row r="19" spans="1:12" x14ac:dyDescent="0.4">
      <c r="A19" t="str">
        <f ca="1">OFFSET('3'!$A$3,ROW(A17)*10-10,0)</f>
        <v>(2:59)</v>
      </c>
      <c r="B19">
        <f ca="1">OFFSET('3'!$B$6,ROW(A17)*10-10,0)</f>
        <v>45.137146000000001</v>
      </c>
      <c r="C19">
        <f ca="1">OFFSET('3'!$C$6,ROW(A17)*10-10,0)</f>
        <v>45.012279999999997</v>
      </c>
      <c r="D19">
        <f ca="1">OFFSET('3'!$D$6,ROW(A17)*10-10,0)</f>
        <v>54.791798</v>
      </c>
      <c r="E19">
        <f ca="1">OFFSET('3'!$E$6,ROW(A17)*10-10,0)</f>
        <v>45.005875000000003</v>
      </c>
      <c r="F19">
        <f ca="1">OFFSET('3'!$F$6,ROW(A17)*10-10,0)</f>
        <v>45.001246999999999</v>
      </c>
      <c r="G19">
        <f ca="1">OFFSET('3'!$G$6,ROW(A17)*10-10,0)</f>
        <v>45.008555999999999</v>
      </c>
      <c r="H19">
        <f ca="1">OFFSET('3'!$H$6,ROW(A17)*10-10,0)</f>
        <v>45.027287000000001</v>
      </c>
      <c r="I19">
        <f ca="1">OFFSET('3'!$I$6,ROW(A17)*10-10,0)</f>
        <v>45.015819999999998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OFFSET('3'!$A$3,ROW(A18)*10-10,0)</f>
        <v>(3:9)</v>
      </c>
      <c r="B20">
        <f ca="1">OFFSET('3'!$B$6,ROW(A18)*10-10,0)</f>
        <v>54.246043999999998</v>
      </c>
      <c r="C20">
        <f ca="1">OFFSET('3'!$C$6,ROW(A18)*10-10,0)</f>
        <v>45.022675</v>
      </c>
      <c r="D20">
        <f ca="1">OFFSET('3'!$D$6,ROW(A18)*10-10,0)</f>
        <v>45.405780999999998</v>
      </c>
      <c r="E20">
        <f ca="1">OFFSET('3'!$E$6,ROW(A18)*10-10,0)</f>
        <v>45.047874</v>
      </c>
      <c r="F20">
        <f ca="1">OFFSET('3'!$F$6,ROW(A18)*10-10,0)</f>
        <v>45.051090000000002</v>
      </c>
      <c r="G20">
        <f ca="1">OFFSET('3'!$G$6,ROW(A18)*10-10,0)</f>
        <v>45.031033000000001</v>
      </c>
      <c r="H20">
        <f ca="1">OFFSET('3'!$H$6,ROW(A18)*10-10,0)</f>
        <v>45.117221999999998</v>
      </c>
      <c r="I20">
        <f ca="1">OFFSET('3'!$I$6,ROW(A18)*10-10,0)</f>
        <v>45.078280999999997</v>
      </c>
      <c r="J20">
        <f t="shared" ca="1" si="0"/>
        <v>1</v>
      </c>
      <c r="K20">
        <f t="shared" ca="1" si="1"/>
        <v>3</v>
      </c>
      <c r="L20">
        <f t="shared" ca="1" si="2"/>
        <v>1</v>
      </c>
    </row>
    <row r="21" spans="1:12" x14ac:dyDescent="0.4">
      <c r="A21" t="str">
        <f ca="1">OFFSET('3'!$A$3,ROW(A19)*10-10,0)</f>
        <v>(3:19)</v>
      </c>
      <c r="B21">
        <f ca="1">OFFSET('3'!$B$6,ROW(A19)*10-10,0)</f>
        <v>45.166297999999998</v>
      </c>
      <c r="C21">
        <f ca="1">OFFSET('3'!$C$6,ROW(A19)*10-10,0)</f>
        <v>45.216076000000001</v>
      </c>
      <c r="D21">
        <f ca="1">OFFSET('3'!$D$6,ROW(A19)*10-10,0)</f>
        <v>46.312775000000002</v>
      </c>
      <c r="E21">
        <f ca="1">OFFSET('3'!$E$6,ROW(A19)*10-10,0)</f>
        <v>45.531075000000001</v>
      </c>
      <c r="F21">
        <f ca="1">OFFSET('3'!$F$6,ROW(A19)*10-10,0)</f>
        <v>45.319823999999997</v>
      </c>
      <c r="G21">
        <f ca="1">OFFSET('3'!$G$6,ROW(A19)*10-10,0)</f>
        <v>45.242511999999998</v>
      </c>
      <c r="H21">
        <f ca="1">OFFSET('3'!$H$6,ROW(A19)*10-10,0)</f>
        <v>45.176228000000002</v>
      </c>
      <c r="I21">
        <f ca="1">OFFSET('3'!$I$6,ROW(A19)*10-10,0)</f>
        <v>52.035212999999999</v>
      </c>
      <c r="J21">
        <f t="shared" ca="1" si="0"/>
        <v>8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OFFSET('3'!$A$3,ROW(A20)*10-10,0)</f>
        <v>(3:29)</v>
      </c>
      <c r="B22">
        <f ca="1">OFFSET('3'!$B$6,ROW(A20)*10-10,0)</f>
        <v>45.043221000000003</v>
      </c>
      <c r="C22">
        <f ca="1">OFFSET('3'!$C$6,ROW(A20)*10-10,0)</f>
        <v>45.097743999999999</v>
      </c>
      <c r="D22">
        <f ca="1">OFFSET('3'!$D$6,ROW(A20)*10-10,0)</f>
        <v>45.147376999999999</v>
      </c>
      <c r="E22">
        <f ca="1">OFFSET('3'!$E$6,ROW(A20)*10-10,0)</f>
        <v>45.114342000000001</v>
      </c>
      <c r="F22">
        <f ca="1">OFFSET('3'!$F$6,ROW(A20)*10-10,0)</f>
        <v>45.094856</v>
      </c>
      <c r="G22">
        <f ca="1">OFFSET('3'!$G$6,ROW(A20)*10-10,0)</f>
        <v>45.115284000000003</v>
      </c>
      <c r="H22">
        <f ca="1">OFFSET('3'!$H$6,ROW(A20)*10-10,0)</f>
        <v>45.042819999999999</v>
      </c>
      <c r="I22">
        <f ca="1">OFFSET('3'!$I$6,ROW(A20)*10-10,0)</f>
        <v>54.344357000000002</v>
      </c>
      <c r="J22">
        <f t="shared" ca="1" si="0"/>
        <v>8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OFFSET('3'!$A$3,ROW(A21)*10-10,0)</f>
        <v>(3:39)</v>
      </c>
      <c r="B23">
        <f ca="1">OFFSET('3'!$B$6,ROW(A21)*10-10,0)</f>
        <v>45.118622000000002</v>
      </c>
      <c r="C23">
        <f ca="1">OFFSET('3'!$C$6,ROW(A21)*10-10,0)</f>
        <v>45.277382000000003</v>
      </c>
      <c r="D23">
        <f ca="1">OFFSET('3'!$D$6,ROW(A21)*10-10,0)</f>
        <v>45.898814999999999</v>
      </c>
      <c r="E23">
        <f ca="1">OFFSET('3'!$E$6,ROW(A21)*10-10,0)</f>
        <v>47.176949</v>
      </c>
      <c r="F23">
        <f ca="1">OFFSET('3'!$F$6,ROW(A21)*10-10,0)</f>
        <v>46.698593000000002</v>
      </c>
      <c r="G23">
        <f ca="1">OFFSET('3'!$G$6,ROW(A21)*10-10,0)</f>
        <v>45.591881000000001</v>
      </c>
      <c r="H23">
        <f ca="1">OFFSET('3'!$H$6,ROW(A21)*10-10,0)</f>
        <v>45.804820999999997</v>
      </c>
      <c r="I23">
        <f ca="1">OFFSET('3'!$I$6,ROW(A21)*10-10,0)</f>
        <v>48.432941</v>
      </c>
      <c r="J23">
        <f t="shared" ca="1" si="0"/>
        <v>8</v>
      </c>
      <c r="K23">
        <f t="shared" ca="1" si="1"/>
        <v>4</v>
      </c>
      <c r="L23">
        <f t="shared" ca="1" si="2"/>
        <v>-1</v>
      </c>
    </row>
    <row r="24" spans="1:12" x14ac:dyDescent="0.4">
      <c r="A24" t="str">
        <f ca="1">OFFSET('3'!$A$3,ROW(A22)*10-10,0)</f>
        <v>(3:49)</v>
      </c>
      <c r="B24">
        <f ca="1">OFFSET('3'!$B$6,ROW(A22)*10-10,0)</f>
        <v>45.056232000000001</v>
      </c>
      <c r="C24">
        <f ca="1">OFFSET('3'!$C$6,ROW(A22)*10-10,0)</f>
        <v>45.010230999999997</v>
      </c>
      <c r="D24">
        <f ca="1">OFFSET('3'!$D$6,ROW(A22)*10-10,0)</f>
        <v>54.604892999999997</v>
      </c>
      <c r="E24">
        <f ca="1">OFFSET('3'!$E$6,ROW(A22)*10-10,0)</f>
        <v>45.001488000000002</v>
      </c>
      <c r="F24">
        <f ca="1">OFFSET('3'!$F$6,ROW(A22)*10-10,0)</f>
        <v>45.002071000000001</v>
      </c>
      <c r="G24">
        <f ca="1">OFFSET('3'!$G$6,ROW(A22)*10-10,0)</f>
        <v>45.005817</v>
      </c>
      <c r="H24">
        <f ca="1">OFFSET('3'!$H$6,ROW(A22)*10-10,0)</f>
        <v>45.315474999999999</v>
      </c>
      <c r="I24">
        <f ca="1">OFFSET('3'!$I$6,ROW(A22)*10-10,0)</f>
        <v>45.003788</v>
      </c>
      <c r="J24">
        <f t="shared" ca="1" si="0"/>
        <v>3</v>
      </c>
      <c r="K24">
        <f t="shared" ca="1" si="1"/>
        <v>7</v>
      </c>
      <c r="L24">
        <f t="shared" ca="1" si="2"/>
        <v>0</v>
      </c>
    </row>
    <row r="25" spans="1:12" x14ac:dyDescent="0.4">
      <c r="A25" t="str">
        <f ca="1">OFFSET('3'!$A$3,ROW(A23)*10-10,0)</f>
        <v>(3:59)</v>
      </c>
      <c r="B25">
        <f ca="1">OFFSET('3'!$B$6,ROW(A23)*10-10,0)</f>
        <v>45.022427</v>
      </c>
      <c r="C25">
        <f ca="1">OFFSET('3'!$C$6,ROW(A23)*10-10,0)</f>
        <v>45.160590999999997</v>
      </c>
      <c r="D25">
        <f ca="1">OFFSET('3'!$D$6,ROW(A23)*10-10,0)</f>
        <v>45.082110999999998</v>
      </c>
      <c r="E25">
        <f ca="1">OFFSET('3'!$E$6,ROW(A23)*10-10,0)</f>
        <v>45.080508999999999</v>
      </c>
      <c r="F25">
        <f ca="1">OFFSET('3'!$F$6,ROW(A23)*10-10,0)</f>
        <v>45.072495000000004</v>
      </c>
      <c r="G25">
        <f ca="1">OFFSET('3'!$G$6,ROW(A23)*10-10,0)</f>
        <v>45.062739999999998</v>
      </c>
      <c r="H25">
        <f ca="1">OFFSET('3'!$H$6,ROW(A23)*10-10,0)</f>
        <v>45.031509</v>
      </c>
      <c r="I25">
        <f ca="1">OFFSET('3'!$I$6,ROW(A23)*10-10,0)</f>
        <v>54.487617</v>
      </c>
      <c r="J25">
        <f t="shared" ca="1" si="0"/>
        <v>8</v>
      </c>
      <c r="K25">
        <f t="shared" ca="1" si="1"/>
        <v>2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OFFSET('3'!$B$6,ROW(A24)*10-10,0)</f>
        <v>45.033915999999998</v>
      </c>
      <c r="C26">
        <f ca="1">OFFSET('3'!$C$6,ROW(A24)*10-10,0)</f>
        <v>45.055751999999998</v>
      </c>
      <c r="D26">
        <f ca="1">OFFSET('3'!$D$6,ROW(A24)*10-10,0)</f>
        <v>45.207909000000001</v>
      </c>
      <c r="E26">
        <f ca="1">OFFSET('3'!$E$6,ROW(A24)*10-10,0)</f>
        <v>45.052517000000002</v>
      </c>
      <c r="F26">
        <f ca="1">OFFSET('3'!$F$6,ROW(A24)*10-10,0)</f>
        <v>45.044128000000001</v>
      </c>
      <c r="G26">
        <f ca="1">OFFSET('3'!$G$6,ROW(A24)*10-10,0)</f>
        <v>45.043545000000002</v>
      </c>
      <c r="H26">
        <f ca="1">OFFSET('3'!$H$6,ROW(A24)*10-10,0)</f>
        <v>45.048152999999999</v>
      </c>
      <c r="I26">
        <f ca="1">OFFSET('3'!$I$6,ROW(A24)*10-10,0)</f>
        <v>54.51408</v>
      </c>
      <c r="J26">
        <f t="shared" ca="1" si="0"/>
        <v>8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OFFSET('3'!$B$6,ROW(A25)*10-10,0)</f>
        <v>45.294144000000003</v>
      </c>
      <c r="C27">
        <f ca="1">OFFSET('3'!$C$6,ROW(A25)*10-10,0)</f>
        <v>45.037742999999999</v>
      </c>
      <c r="D27">
        <f ca="1">OFFSET('3'!$D$6,ROW(A25)*10-10,0)</f>
        <v>54.499518999999999</v>
      </c>
      <c r="E27">
        <f ca="1">OFFSET('3'!$E$6,ROW(A25)*10-10,0)</f>
        <v>45.033707</v>
      </c>
      <c r="F27">
        <f ca="1">OFFSET('3'!$F$6,ROW(A25)*10-10,0)</f>
        <v>45.007820000000002</v>
      </c>
      <c r="G27">
        <f ca="1">OFFSET('3'!$G$6,ROW(A25)*10-10,0)</f>
        <v>45.044941000000001</v>
      </c>
      <c r="H27">
        <f ca="1">OFFSET('3'!$H$6,ROW(A25)*10-10,0)</f>
        <v>45.043143999999998</v>
      </c>
      <c r="I27">
        <f ca="1">OFFSET('3'!$I$6,ROW(A25)*10-10,0)</f>
        <v>45.038978999999998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OFFSET('3'!$A$3,ROW(A26)*10-10,0)</f>
        <v>(4:29)</v>
      </c>
      <c r="B28">
        <f ca="1">OFFSET('3'!$B$6,ROW(A26)*10-10,0)</f>
        <v>45.211463999999999</v>
      </c>
      <c r="C28">
        <f ca="1">OFFSET('3'!$C$6,ROW(A26)*10-10,0)</f>
        <v>45.242320999999997</v>
      </c>
      <c r="D28">
        <f ca="1">OFFSET('3'!$D$6,ROW(A26)*10-10,0)</f>
        <v>47.121856999999999</v>
      </c>
      <c r="E28">
        <f ca="1">OFFSET('3'!$E$6,ROW(A26)*10-10,0)</f>
        <v>45.288741999999999</v>
      </c>
      <c r="F28">
        <f ca="1">OFFSET('3'!$F$6,ROW(A26)*10-10,0)</f>
        <v>45.136676999999999</v>
      </c>
      <c r="G28">
        <f ca="1">OFFSET('3'!$G$6,ROW(A26)*10-10,0)</f>
        <v>45.223404000000002</v>
      </c>
      <c r="H28">
        <f ca="1">OFFSET('3'!$H$6,ROW(A26)*10-10,0)</f>
        <v>45.205368</v>
      </c>
      <c r="I28">
        <f ca="1">OFFSET('3'!$I$6,ROW(A26)*10-10,0)</f>
        <v>51.570171000000002</v>
      </c>
      <c r="J28">
        <f t="shared" ca="1" si="0"/>
        <v>8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OFFSET('3'!$A$3,ROW(A27)*10-10,0)</f>
        <v>(4:39)</v>
      </c>
      <c r="B29">
        <f ca="1">OFFSET('3'!$B$6,ROW(A27)*10-10,0)</f>
        <v>45.113757999999997</v>
      </c>
      <c r="C29">
        <f ca="1">OFFSET('3'!$C$6,ROW(A27)*10-10,0)</f>
        <v>45.172600000000003</v>
      </c>
      <c r="D29">
        <f ca="1">OFFSET('3'!$D$6,ROW(A27)*10-10,0)</f>
        <v>45.681579999999997</v>
      </c>
      <c r="E29">
        <f ca="1">OFFSET('3'!$E$6,ROW(A27)*10-10,0)</f>
        <v>45.163162</v>
      </c>
      <c r="F29">
        <f ca="1">OFFSET('3'!$F$6,ROW(A27)*10-10,0)</f>
        <v>45.197895000000003</v>
      </c>
      <c r="G29">
        <f ca="1">OFFSET('3'!$G$6,ROW(A27)*10-10,0)</f>
        <v>45.147410999999998</v>
      </c>
      <c r="H29">
        <f ca="1">OFFSET('3'!$H$6,ROW(A27)*10-10,0)</f>
        <v>45.182380999999999</v>
      </c>
      <c r="I29">
        <f ca="1">OFFSET('3'!$I$6,ROW(A27)*10-10,0)</f>
        <v>53.341217</v>
      </c>
      <c r="J29">
        <f t="shared" ca="1" si="0"/>
        <v>8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OFFSET('3'!$A$3,ROW(A28)*10-10,0)</f>
        <v>(4:49)</v>
      </c>
      <c r="B30">
        <f ca="1">OFFSET('3'!$B$6,ROW(A28)*10-10,0)</f>
        <v>45.049286000000002</v>
      </c>
      <c r="C30">
        <f ca="1">OFFSET('3'!$C$6,ROW(A28)*10-10,0)</f>
        <v>45.101089000000002</v>
      </c>
      <c r="D30">
        <f ca="1">OFFSET('3'!$D$6,ROW(A28)*10-10,0)</f>
        <v>45.166206000000003</v>
      </c>
      <c r="E30">
        <f ca="1">OFFSET('3'!$E$6,ROW(A28)*10-10,0)</f>
        <v>45.057236000000003</v>
      </c>
      <c r="F30">
        <f ca="1">OFFSET('3'!$F$6,ROW(A28)*10-10,0)</f>
        <v>45.056789000000002</v>
      </c>
      <c r="G30">
        <f ca="1">OFFSET('3'!$G$6,ROW(A28)*10-10,0)</f>
        <v>45.058708000000003</v>
      </c>
      <c r="H30">
        <f ca="1">OFFSET('3'!$H$6,ROW(A28)*10-10,0)</f>
        <v>45.052044000000002</v>
      </c>
      <c r="I30">
        <f ca="1">OFFSET('3'!$I$6,ROW(A28)*10-10,0)</f>
        <v>54.458637000000003</v>
      </c>
      <c r="J30">
        <f t="shared" ca="1" si="0"/>
        <v>8</v>
      </c>
      <c r="K30">
        <f t="shared" ca="1" si="1"/>
        <v>3</v>
      </c>
      <c r="L30">
        <f t="shared" ca="1" si="2"/>
        <v>-1</v>
      </c>
    </row>
    <row r="31" spans="1:12" x14ac:dyDescent="0.4">
      <c r="A31" t="str">
        <f ca="1">OFFSET('3'!$A$3,ROW(A29)*10-10,0)</f>
        <v>(4:59)</v>
      </c>
      <c r="B31">
        <f ca="1">OFFSET('3'!$B$6,ROW(A29)*10-10,0)</f>
        <v>45.153534000000001</v>
      </c>
      <c r="C31">
        <f ca="1">OFFSET('3'!$C$6,ROW(A29)*10-10,0)</f>
        <v>45.039679999999997</v>
      </c>
      <c r="D31">
        <f ca="1">OFFSET('3'!$D$6,ROW(A29)*10-10,0)</f>
        <v>54.593699999999998</v>
      </c>
      <c r="E31">
        <f ca="1">OFFSET('3'!$E$6,ROW(A29)*10-10,0)</f>
        <v>45.041580000000003</v>
      </c>
      <c r="F31">
        <f ca="1">OFFSET('3'!$F$6,ROW(A29)*10-10,0)</f>
        <v>45.012031999999998</v>
      </c>
      <c r="G31">
        <f ca="1">OFFSET('3'!$G$6,ROW(A29)*10-10,0)</f>
        <v>45.056499000000002</v>
      </c>
      <c r="H31">
        <f ca="1">OFFSET('3'!$H$6,ROW(A29)*10-10,0)</f>
        <v>45.069653000000002</v>
      </c>
      <c r="I31">
        <f ca="1">OFFSET('3'!$I$6,ROW(A29)*10-10,0)</f>
        <v>45.033324999999998</v>
      </c>
      <c r="J31">
        <f t="shared" ca="1" si="0"/>
        <v>3</v>
      </c>
      <c r="K31">
        <f t="shared" ca="1" si="1"/>
        <v>1</v>
      </c>
      <c r="L31">
        <f t="shared" ca="1" si="2"/>
        <v>0</v>
      </c>
    </row>
    <row r="32" spans="1:12" x14ac:dyDescent="0.4">
      <c r="A32" t="str">
        <f ca="1">OFFSET('3'!$A$3,ROW(A30)*10-10,0)</f>
        <v>(5:9)</v>
      </c>
      <c r="B32">
        <f ca="1">OFFSET('3'!$B$6,ROW(A30)*10-10,0)</f>
        <v>45.182780999999999</v>
      </c>
      <c r="C32">
        <f ca="1">OFFSET('3'!$C$6,ROW(A30)*10-10,0)</f>
        <v>45.010219999999997</v>
      </c>
      <c r="D32">
        <f ca="1">OFFSET('3'!$D$6,ROW(A30)*10-10,0)</f>
        <v>54.751784999999998</v>
      </c>
      <c r="E32">
        <f ca="1">OFFSET('3'!$E$6,ROW(A30)*10-10,0)</f>
        <v>45.014823999999997</v>
      </c>
      <c r="F32">
        <f ca="1">OFFSET('3'!$F$6,ROW(A30)*10-10,0)</f>
        <v>45.002045000000003</v>
      </c>
      <c r="G32">
        <f ca="1">OFFSET('3'!$G$6,ROW(A30)*10-10,0)</f>
        <v>45.014342999999997</v>
      </c>
      <c r="H32">
        <f ca="1">OFFSET('3'!$H$6,ROW(A30)*10-10,0)</f>
        <v>45.016894999999998</v>
      </c>
      <c r="I32">
        <f ca="1">OFFSET('3'!$I$6,ROW(A30)*10-10,0)</f>
        <v>45.007111000000002</v>
      </c>
      <c r="J32">
        <f t="shared" ca="1" si="0"/>
        <v>3</v>
      </c>
      <c r="K32">
        <f t="shared" ca="1" si="1"/>
        <v>1</v>
      </c>
      <c r="L32">
        <f t="shared" ca="1" si="2"/>
        <v>0</v>
      </c>
    </row>
    <row r="33" spans="1:12" x14ac:dyDescent="0.4">
      <c r="A33" t="str">
        <f ca="1">OFFSET('3'!$A$3,ROW(A31)*10-10,0)</f>
        <v>(5:19)</v>
      </c>
      <c r="B33">
        <f ca="1">OFFSET('3'!$B$6,ROW(A31)*10-10,0)</f>
        <v>45.095646000000002</v>
      </c>
      <c r="C33">
        <f ca="1">OFFSET('3'!$C$6,ROW(A31)*10-10,0)</f>
        <v>45.012290999999998</v>
      </c>
      <c r="D33">
        <f ca="1">OFFSET('3'!$D$6,ROW(A31)*10-10,0)</f>
        <v>54.824142000000002</v>
      </c>
      <c r="E33">
        <f ca="1">OFFSET('3'!$E$6,ROW(A31)*10-10,0)</f>
        <v>45.013705999999999</v>
      </c>
      <c r="F33">
        <f ca="1">OFFSET('3'!$F$6,ROW(A31)*10-10,0)</f>
        <v>45.002097999999997</v>
      </c>
      <c r="G33">
        <f ca="1">OFFSET('3'!$G$6,ROW(A31)*10-10,0)</f>
        <v>45.018310999999997</v>
      </c>
      <c r="H33">
        <f ca="1">OFFSET('3'!$H$6,ROW(A31)*10-10,0)</f>
        <v>45.026595999999998</v>
      </c>
      <c r="I33">
        <f ca="1">OFFSET('3'!$I$6,ROW(A31)*10-10,0)</f>
        <v>45.007210000000001</v>
      </c>
      <c r="J33">
        <f t="shared" ca="1" si="0"/>
        <v>3</v>
      </c>
      <c r="K33">
        <f t="shared" ca="1" si="1"/>
        <v>1</v>
      </c>
      <c r="L33">
        <f t="shared" ca="1" si="2"/>
        <v>0</v>
      </c>
    </row>
    <row r="34" spans="1:12" x14ac:dyDescent="0.4">
      <c r="A34" t="str">
        <f ca="1">OFFSET('3'!$A$3,ROW(A32)*10-10,0)</f>
        <v>(5:29)</v>
      </c>
      <c r="B34">
        <f ca="1">OFFSET('3'!$B$6,ROW(A32)*10-10,0)</f>
        <v>45.668906999999997</v>
      </c>
      <c r="C34">
        <f ca="1">OFFSET('3'!$C$6,ROW(A32)*10-10,0)</f>
        <v>45.063408000000003</v>
      </c>
      <c r="D34">
        <f ca="1">OFFSET('3'!$D$6,ROW(A32)*10-10,0)</f>
        <v>53.969841000000002</v>
      </c>
      <c r="E34">
        <f ca="1">OFFSET('3'!$E$6,ROW(A32)*10-10,0)</f>
        <v>45.058342000000003</v>
      </c>
      <c r="F34">
        <f ca="1">OFFSET('3'!$F$6,ROW(A32)*10-10,0)</f>
        <v>45.016106000000001</v>
      </c>
      <c r="G34">
        <f ca="1">OFFSET('3'!$G$6,ROW(A32)*10-10,0)</f>
        <v>45.079666000000003</v>
      </c>
      <c r="H34">
        <f ca="1">OFFSET('3'!$H$6,ROW(A32)*10-10,0)</f>
        <v>45.100796000000003</v>
      </c>
      <c r="I34">
        <f ca="1">OFFSET('3'!$I$6,ROW(A32)*10-10,0)</f>
        <v>45.042931000000003</v>
      </c>
      <c r="J34">
        <f t="shared" ca="1" si="0"/>
        <v>3</v>
      </c>
      <c r="K34">
        <f t="shared" ca="1" si="1"/>
        <v>1</v>
      </c>
      <c r="L34">
        <f t="shared" ca="1" si="2"/>
        <v>0</v>
      </c>
    </row>
    <row r="35" spans="1:12" x14ac:dyDescent="0.4">
      <c r="A35" t="str">
        <f ca="1">OFFSET('3'!$A$3,ROW(A33)*10-10,0)</f>
        <v>(5:39)</v>
      </c>
      <c r="B35">
        <f ca="1">OFFSET('3'!$B$6,ROW(A33)*10-10,0)</f>
        <v>45.079849000000003</v>
      </c>
      <c r="C35">
        <f ca="1">OFFSET('3'!$C$6,ROW(A33)*10-10,0)</f>
        <v>45.001685999999999</v>
      </c>
      <c r="D35">
        <f ca="1">OFFSET('3'!$D$6,ROW(A33)*10-10,0)</f>
        <v>54.909469999999999</v>
      </c>
      <c r="E35">
        <f ca="1">OFFSET('3'!$E$6,ROW(A33)*10-10,0)</f>
        <v>45.004108000000002</v>
      </c>
      <c r="F35">
        <f ca="1">OFFSET('3'!$F$6,ROW(A33)*10-10,0)</f>
        <v>45.000160000000001</v>
      </c>
      <c r="G35">
        <f ca="1">OFFSET('3'!$G$6,ROW(A33)*10-10,0)</f>
        <v>45.002048000000002</v>
      </c>
      <c r="H35">
        <f ca="1">OFFSET('3'!$H$6,ROW(A33)*10-10,0)</f>
        <v>45.001967999999998</v>
      </c>
      <c r="I35">
        <f ca="1">OFFSET('3'!$I$6,ROW(A33)*10-10,0)</f>
        <v>45.000706000000001</v>
      </c>
      <c r="J35">
        <f t="shared" ca="1" si="0"/>
        <v>3</v>
      </c>
      <c r="K35">
        <f t="shared" ca="1" si="1"/>
        <v>1</v>
      </c>
      <c r="L35">
        <f t="shared" ca="1" si="2"/>
        <v>0</v>
      </c>
    </row>
    <row r="36" spans="1:12" x14ac:dyDescent="0.4">
      <c r="A36" t="str">
        <f ca="1">OFFSET('3'!$A$3,ROW(A34)*10-10,0)</f>
        <v>(5:49)</v>
      </c>
      <c r="B36">
        <f ca="1">OFFSET('3'!$B$6,ROW(A34)*10-10,0)</f>
        <v>45.228892999999999</v>
      </c>
      <c r="C36">
        <f ca="1">OFFSET('3'!$C$6,ROW(A34)*10-10,0)</f>
        <v>45.028080000000003</v>
      </c>
      <c r="D36">
        <f ca="1">OFFSET('3'!$D$6,ROW(A34)*10-10,0)</f>
        <v>54.579658999999999</v>
      </c>
      <c r="E36">
        <f ca="1">OFFSET('3'!$E$6,ROW(A34)*10-10,0)</f>
        <v>45.039673000000001</v>
      </c>
      <c r="F36">
        <f ca="1">OFFSET('3'!$F$6,ROW(A34)*10-10,0)</f>
        <v>45.007022999999997</v>
      </c>
      <c r="G36">
        <f ca="1">OFFSET('3'!$G$6,ROW(A34)*10-10,0)</f>
        <v>45.04533</v>
      </c>
      <c r="H36">
        <f ca="1">OFFSET('3'!$H$6,ROW(A34)*10-10,0)</f>
        <v>45.037010000000002</v>
      </c>
      <c r="I36">
        <f ca="1">OFFSET('3'!$I$6,ROW(A34)*10-10,0)</f>
        <v>45.034328000000002</v>
      </c>
      <c r="J36">
        <f t="shared" ca="1" si="0"/>
        <v>3</v>
      </c>
      <c r="K36">
        <f t="shared" ca="1" si="1"/>
        <v>1</v>
      </c>
      <c r="L36">
        <f t="shared" ca="1" si="2"/>
        <v>0</v>
      </c>
    </row>
    <row r="37" spans="1:12" x14ac:dyDescent="0.4">
      <c r="A37" t="str">
        <f ca="1">OFFSET('3'!$A$3,ROW(A35)*10-10,0)</f>
        <v>(5:59)</v>
      </c>
      <c r="B37">
        <f ca="1">OFFSET('3'!$B$6,ROW(A35)*10-10,0)</f>
        <v>45.182960999999999</v>
      </c>
      <c r="C37">
        <f ca="1">OFFSET('3'!$C$6,ROW(A35)*10-10,0)</f>
        <v>45.021408000000001</v>
      </c>
      <c r="D37">
        <f ca="1">OFFSET('3'!$D$6,ROW(A35)*10-10,0)</f>
        <v>54.745930000000001</v>
      </c>
      <c r="E37">
        <f ca="1">OFFSET('3'!$E$6,ROW(A35)*10-10,0)</f>
        <v>45.010390999999998</v>
      </c>
      <c r="F37">
        <f ca="1">OFFSET('3'!$F$6,ROW(A35)*10-10,0)</f>
        <v>45.001820000000002</v>
      </c>
      <c r="G37">
        <f ca="1">OFFSET('3'!$G$6,ROW(A35)*10-10,0)</f>
        <v>45.014603000000001</v>
      </c>
      <c r="H37">
        <f ca="1">OFFSET('3'!$H$6,ROW(A35)*10-10,0)</f>
        <v>45.013106999999998</v>
      </c>
      <c r="I37">
        <f ca="1">OFFSET('3'!$I$6,ROW(A35)*10-10,0)</f>
        <v>45.009777</v>
      </c>
      <c r="J37">
        <f t="shared" ca="1" si="0"/>
        <v>3</v>
      </c>
      <c r="K37">
        <f t="shared" ca="1" si="1"/>
        <v>1</v>
      </c>
      <c r="L37">
        <f t="shared" ca="1" si="2"/>
        <v>0</v>
      </c>
    </row>
    <row r="38" spans="1:12" x14ac:dyDescent="0.4">
      <c r="A38" t="str">
        <f ca="1">OFFSET('3'!$A$3,ROW(A36)*10-10,0)</f>
        <v>(6:9)</v>
      </c>
      <c r="B38">
        <f ca="1">OFFSET('3'!$B$6,ROW(A36)*10-10,0)</f>
        <v>45.640037999999997</v>
      </c>
      <c r="C38">
        <f ca="1">OFFSET('3'!$C$6,ROW(A36)*10-10,0)</f>
        <v>45.013446999999999</v>
      </c>
      <c r="D38">
        <f ca="1">OFFSET('3'!$D$6,ROW(A36)*10-10,0)</f>
        <v>54.19603</v>
      </c>
      <c r="E38">
        <f ca="1">OFFSET('3'!$E$6,ROW(A36)*10-10,0)</f>
        <v>45.004772000000003</v>
      </c>
      <c r="F38">
        <f ca="1">OFFSET('3'!$F$6,ROW(A36)*10-10,0)</f>
        <v>45.002583000000001</v>
      </c>
      <c r="G38">
        <f ca="1">OFFSET('3'!$G$6,ROW(A36)*10-10,0)</f>
        <v>45.012008999999999</v>
      </c>
      <c r="H38">
        <f ca="1">OFFSET('3'!$H$6,ROW(A36)*10-10,0)</f>
        <v>45.121887000000001</v>
      </c>
      <c r="I38">
        <f ca="1">OFFSET('3'!$I$6,ROW(A36)*10-10,0)</f>
        <v>45.009234999999997</v>
      </c>
      <c r="J38">
        <f t="shared" ca="1" si="0"/>
        <v>3</v>
      </c>
      <c r="K38">
        <f t="shared" ca="1" si="1"/>
        <v>1</v>
      </c>
      <c r="L38">
        <f t="shared" ca="1" si="2"/>
        <v>0</v>
      </c>
    </row>
    <row r="39" spans="1:12" x14ac:dyDescent="0.4">
      <c r="A39" t="str">
        <f ca="1">OFFSET('3'!$A$3,ROW(A37)*10-10,0)</f>
        <v>(6:19)</v>
      </c>
      <c r="B39">
        <f ca="1">OFFSET('3'!$B$6,ROW(A37)*10-10,0)</f>
        <v>45.345638000000001</v>
      </c>
      <c r="C39">
        <f ca="1">OFFSET('3'!$C$6,ROW(A37)*10-10,0)</f>
        <v>45.082779000000002</v>
      </c>
      <c r="D39">
        <f ca="1">OFFSET('3'!$D$6,ROW(A37)*10-10,0)</f>
        <v>53.631897000000002</v>
      </c>
      <c r="E39">
        <f ca="1">OFFSET('3'!$E$6,ROW(A37)*10-10,0)</f>
        <v>45.007747999999999</v>
      </c>
      <c r="F39">
        <f ca="1">OFFSET('3'!$F$6,ROW(A37)*10-10,0)</f>
        <v>45.007904000000003</v>
      </c>
      <c r="G39">
        <f ca="1">OFFSET('3'!$G$6,ROW(A37)*10-10,0)</f>
        <v>45.048789999999997</v>
      </c>
      <c r="H39">
        <f ca="1">OFFSET('3'!$H$6,ROW(A37)*10-10,0)</f>
        <v>45.825980999999999</v>
      </c>
      <c r="I39">
        <f ca="1">OFFSET('3'!$I$6,ROW(A37)*10-10,0)</f>
        <v>45.049263000000003</v>
      </c>
      <c r="J39">
        <f t="shared" ca="1" si="0"/>
        <v>3</v>
      </c>
      <c r="K39">
        <f t="shared" ca="1" si="1"/>
        <v>7</v>
      </c>
      <c r="L39">
        <f t="shared" ca="1" si="2"/>
        <v>0</v>
      </c>
    </row>
    <row r="40" spans="1:12" x14ac:dyDescent="0.4">
      <c r="A40" t="str">
        <f ca="1">OFFSET('3'!$A$3,ROW(A38)*10-10,0)</f>
        <v>(6:29)</v>
      </c>
      <c r="B40">
        <f ca="1">OFFSET('3'!$B$6,ROW(A38)*10-10,0)</f>
        <v>45.085349999999998</v>
      </c>
      <c r="C40">
        <f ca="1">OFFSET('3'!$C$6,ROW(A38)*10-10,0)</f>
        <v>45.018310999999997</v>
      </c>
      <c r="D40">
        <f ca="1">OFFSET('3'!$D$6,ROW(A38)*10-10,0)</f>
        <v>54.339779</v>
      </c>
      <c r="E40">
        <f ca="1">OFFSET('3'!$E$6,ROW(A38)*10-10,0)</f>
        <v>45.002952999999998</v>
      </c>
      <c r="F40">
        <f ca="1">OFFSET('3'!$F$6,ROW(A38)*10-10,0)</f>
        <v>45.002110000000002</v>
      </c>
      <c r="G40">
        <f ca="1">OFFSET('3'!$G$6,ROW(A38)*10-10,0)</f>
        <v>45.013858999999997</v>
      </c>
      <c r="H40">
        <f ca="1">OFFSET('3'!$H$6,ROW(A38)*10-10,0)</f>
        <v>45.530842</v>
      </c>
      <c r="I40">
        <f ca="1">OFFSET('3'!$I$6,ROW(A38)*10-10,0)</f>
        <v>45.006798000000003</v>
      </c>
      <c r="J40">
        <f t="shared" ca="1" si="0"/>
        <v>3</v>
      </c>
      <c r="K40">
        <f t="shared" ca="1" si="1"/>
        <v>7</v>
      </c>
      <c r="L40">
        <f t="shared" ca="1" si="2"/>
        <v>0</v>
      </c>
    </row>
    <row r="41" spans="1:12" x14ac:dyDescent="0.4">
      <c r="A41" t="str">
        <f ca="1">OFFSET('3'!$A$3,ROW(A39)*10-10,0)</f>
        <v>(6:39)</v>
      </c>
      <c r="B41">
        <f ca="1">OFFSET('3'!$B$6,ROW(A39)*10-10,0)</f>
        <v>45.079535999999997</v>
      </c>
      <c r="C41">
        <f ca="1">OFFSET('3'!$C$6,ROW(A39)*10-10,0)</f>
        <v>45.012138</v>
      </c>
      <c r="D41">
        <f ca="1">OFFSET('3'!$D$6,ROW(A39)*10-10,0)</f>
        <v>54.251522000000001</v>
      </c>
      <c r="E41">
        <f ca="1">OFFSET('3'!$E$6,ROW(A39)*10-10,0)</f>
        <v>45.002769000000001</v>
      </c>
      <c r="F41">
        <f ca="1">OFFSET('3'!$F$6,ROW(A39)*10-10,0)</f>
        <v>45.003200999999997</v>
      </c>
      <c r="G41">
        <f ca="1">OFFSET('3'!$G$6,ROW(A39)*10-10,0)</f>
        <v>45.011459000000002</v>
      </c>
      <c r="H41">
        <f ca="1">OFFSET('3'!$H$6,ROW(A39)*10-10,0)</f>
        <v>45.635314999999999</v>
      </c>
      <c r="I41">
        <f ca="1">OFFSET('3'!$I$6,ROW(A39)*10-10,0)</f>
        <v>45.004058999999998</v>
      </c>
      <c r="J41">
        <f t="shared" ca="1" si="0"/>
        <v>3</v>
      </c>
      <c r="K41">
        <f t="shared" ca="1" si="1"/>
        <v>7</v>
      </c>
      <c r="L41">
        <f t="shared" ca="1" si="2"/>
        <v>0</v>
      </c>
    </row>
    <row r="42" spans="1:12" x14ac:dyDescent="0.4">
      <c r="A42" t="str">
        <f ca="1">OFFSET('3'!$A$3,ROW(A40)*10-10,0)</f>
        <v>(6:49)</v>
      </c>
      <c r="B42">
        <f ca="1">OFFSET('3'!$B$6,ROW(A40)*10-10,0)</f>
        <v>45.194755999999998</v>
      </c>
      <c r="C42">
        <f ca="1">OFFSET('3'!$C$6,ROW(A40)*10-10,0)</f>
        <v>45.057822999999999</v>
      </c>
      <c r="D42">
        <f ca="1">OFFSET('3'!$D$6,ROW(A40)*10-10,0)</f>
        <v>54.3703</v>
      </c>
      <c r="E42">
        <f ca="1">OFFSET('3'!$E$6,ROW(A40)*10-10,0)</f>
        <v>45.061695</v>
      </c>
      <c r="F42">
        <f ca="1">OFFSET('3'!$F$6,ROW(A40)*10-10,0)</f>
        <v>45.028892999999997</v>
      </c>
      <c r="G42">
        <f ca="1">OFFSET('3'!$G$6,ROW(A40)*10-10,0)</f>
        <v>45.106276999999999</v>
      </c>
      <c r="H42">
        <f ca="1">OFFSET('3'!$H$6,ROW(A40)*10-10,0)</f>
        <v>45.132846999999998</v>
      </c>
      <c r="I42">
        <f ca="1">OFFSET('3'!$I$6,ROW(A40)*10-10,0)</f>
        <v>45.047412999999999</v>
      </c>
      <c r="J42">
        <f t="shared" ca="1" si="0"/>
        <v>3</v>
      </c>
      <c r="K42">
        <f t="shared" ca="1" si="1"/>
        <v>1</v>
      </c>
      <c r="L42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OFFSET('3'!$B$7,ROW(A1)*10-10,0)</f>
        <v>46.391196999999998</v>
      </c>
      <c r="C3">
        <f ca="1">OFFSET('3'!$C$7,ROW(A1)*10-10,0)</f>
        <v>45.085430000000002</v>
      </c>
      <c r="D3">
        <f ca="1">OFFSET('3'!$D$7,ROW(A1)*10-10,0)</f>
        <v>50.038918000000002</v>
      </c>
      <c r="E3">
        <f ca="1">OFFSET('3'!$E$7,ROW(A1)*10-10,0)</f>
        <v>45.042152000000002</v>
      </c>
      <c r="F3">
        <f ca="1">OFFSET('3'!$F$7,ROW(A1)*10-10,0)</f>
        <v>45.057555999999998</v>
      </c>
      <c r="G3">
        <f ca="1">OFFSET('3'!$G$7,ROW(A1)*10-10,0)</f>
        <v>45.101672999999998</v>
      </c>
      <c r="H3">
        <f ca="1">OFFSET('3'!$H$7,ROW(A1)*10-10,0)</f>
        <v>48.222938999999997</v>
      </c>
      <c r="I3">
        <f ca="1">OFFSET('3'!$I$7,ROW(A1)*10-10,0)</f>
        <v>45.060135000000002</v>
      </c>
      <c r="J3">
        <f ca="1">MATCH(MAX(B3:I3),B3:I3,0)</f>
        <v>3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OFFSET('3'!$B$7,ROW(A2)*10-10,0)</f>
        <v>45.107067000000001</v>
      </c>
      <c r="C4">
        <f ca="1">OFFSET('3'!$C$7,ROW(A2)*10-10,0)</f>
        <v>45.013218000000002</v>
      </c>
      <c r="D4">
        <f ca="1">OFFSET('3'!$D$7,ROW(A2)*10-10,0)</f>
        <v>54.621707999999998</v>
      </c>
      <c r="E4">
        <f ca="1">OFFSET('3'!$E$7,ROW(A2)*10-10,0)</f>
        <v>45.009300000000003</v>
      </c>
      <c r="F4">
        <f ca="1">OFFSET('3'!$F$7,ROW(A2)*10-10,0)</f>
        <v>45.003138999999997</v>
      </c>
      <c r="G4">
        <f ca="1">OFFSET('3'!$G$7,ROW(A2)*10-10,0)</f>
        <v>45.013527000000003</v>
      </c>
      <c r="H4">
        <f ca="1">OFFSET('3'!$H$7,ROW(A2)*10-10,0)</f>
        <v>45.223121999999996</v>
      </c>
      <c r="I4">
        <f ca="1">OFFSET('3'!$I$7,ROW(A2)*10-10,0)</f>
        <v>45.008918999999999</v>
      </c>
      <c r="J4">
        <f t="shared" ref="J4:J42" ca="1" si="0">MATCH(MAX(B4:I4),B4:I4,0)</f>
        <v>3</v>
      </c>
      <c r="K4">
        <f t="shared" ref="K4:K42" ca="1" si="1">MATCH(LARGE(B4:I4,2),B4:I4,0)</f>
        <v>7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52</v>
      </c>
      <c r="O4">
        <f ca="1">COUNTIF($L$3:$L$42,-1)</f>
        <v>7</v>
      </c>
    </row>
    <row r="5" spans="1:15" x14ac:dyDescent="0.4">
      <c r="A5" t="str">
        <f ca="1">OFFSET('3'!$A$3,ROW(A3)*10-10,0)</f>
        <v>(0:39)</v>
      </c>
      <c r="B5">
        <f ca="1">OFFSET('3'!$B$7,ROW(A3)*10-10,0)</f>
        <v>45.026318000000003</v>
      </c>
      <c r="C5">
        <f ca="1">OFFSET('3'!$C$7,ROW(A3)*10-10,0)</f>
        <v>45.001128999999999</v>
      </c>
      <c r="D5">
        <f ca="1">OFFSET('3'!$D$7,ROW(A3)*10-10,0)</f>
        <v>54.965381999999998</v>
      </c>
      <c r="E5">
        <f ca="1">OFFSET('3'!$E$7,ROW(A3)*10-10,0)</f>
        <v>45.003788</v>
      </c>
      <c r="F5">
        <f ca="1">OFFSET('3'!$F$7,ROW(A3)*10-10,0)</f>
        <v>45.000110999999997</v>
      </c>
      <c r="G5">
        <f ca="1">OFFSET('3'!$G$7,ROW(A3)*10-10,0)</f>
        <v>45.001629000000001</v>
      </c>
      <c r="H5">
        <f ca="1">OFFSET('3'!$H$7,ROW(A3)*10-10,0)</f>
        <v>45.000984000000003</v>
      </c>
      <c r="I5">
        <f ca="1">OFFSET('3'!$I$7,ROW(A3)*10-10,0)</f>
        <v>45.000664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53</v>
      </c>
      <c r="O5">
        <f ca="1">COUNTIF($L$3:$L$42,0)</f>
        <v>32</v>
      </c>
    </row>
    <row r="6" spans="1:15" x14ac:dyDescent="0.4">
      <c r="A6" t="str">
        <f ca="1">OFFSET('3'!$A$3,ROW(A4)*10-10,0)</f>
        <v>(0:49)</v>
      </c>
      <c r="B6">
        <f ca="1">OFFSET('3'!$B$7,ROW(A4)*10-10,0)</f>
        <v>45.117794000000004</v>
      </c>
      <c r="C6">
        <f ca="1">OFFSET('3'!$C$7,ROW(A4)*10-10,0)</f>
        <v>45.009417999999997</v>
      </c>
      <c r="D6">
        <f ca="1">OFFSET('3'!$D$7,ROW(A4)*10-10,0)</f>
        <v>54.837204</v>
      </c>
      <c r="E6">
        <f ca="1">OFFSET('3'!$E$7,ROW(A4)*10-10,0)</f>
        <v>45.010429000000002</v>
      </c>
      <c r="F6">
        <f ca="1">OFFSET('3'!$F$7,ROW(A4)*10-10,0)</f>
        <v>45.001122000000002</v>
      </c>
      <c r="G6">
        <f ca="1">OFFSET('3'!$G$7,ROW(A4)*10-10,0)</f>
        <v>45.010280999999999</v>
      </c>
      <c r="H6">
        <f ca="1">OFFSET('3'!$H$7,ROW(A4)*10-10,0)</f>
        <v>45.008293000000002</v>
      </c>
      <c r="I6">
        <f ca="1">OFFSET('3'!$I$7,ROW(A4)*10-10,0)</f>
        <v>45.005454999999998</v>
      </c>
      <c r="J6">
        <f t="shared" ca="1" si="0"/>
        <v>3</v>
      </c>
      <c r="K6">
        <f t="shared" ca="1" si="1"/>
        <v>1</v>
      </c>
      <c r="L6">
        <f t="shared" ca="1" si="2"/>
        <v>0</v>
      </c>
      <c r="N6" t="s">
        <v>54</v>
      </c>
      <c r="O6">
        <f ca="1">COUNTIF($L$3:$L$42,1)</f>
        <v>1</v>
      </c>
    </row>
    <row r="7" spans="1:15" x14ac:dyDescent="0.4">
      <c r="A7" t="str">
        <f ca="1">OFFSET('3'!$A$3,ROW(A5)*10-10,0)</f>
        <v>(0:59)</v>
      </c>
      <c r="B7">
        <f ca="1">OFFSET('3'!$B$7,ROW(A5)*10-10,0)</f>
        <v>45.015697000000003</v>
      </c>
      <c r="C7">
        <f ca="1">OFFSET('3'!$C$7,ROW(A5)*10-10,0)</f>
        <v>45.010238999999999</v>
      </c>
      <c r="D7">
        <f ca="1">OFFSET('3'!$D$7,ROW(A5)*10-10,0)</f>
        <v>54.871856999999999</v>
      </c>
      <c r="E7">
        <f ca="1">OFFSET('3'!$E$7,ROW(A5)*10-10,0)</f>
        <v>45.002583000000001</v>
      </c>
      <c r="F7">
        <f ca="1">OFFSET('3'!$F$7,ROW(A5)*10-10,0)</f>
        <v>45.001719999999999</v>
      </c>
      <c r="G7">
        <f ca="1">OFFSET('3'!$G$7,ROW(A5)*10-10,0)</f>
        <v>45.008513999999998</v>
      </c>
      <c r="H7">
        <f ca="1">OFFSET('3'!$H$7,ROW(A5)*10-10,0)</f>
        <v>45.085270000000001</v>
      </c>
      <c r="I7">
        <f ca="1">OFFSET('3'!$I$7,ROW(A5)*10-10,0)</f>
        <v>45.00412</v>
      </c>
      <c r="J7">
        <f t="shared" ca="1" si="0"/>
        <v>3</v>
      </c>
      <c r="K7">
        <f t="shared" ca="1" si="1"/>
        <v>7</v>
      </c>
      <c r="L7">
        <f t="shared" ca="1" si="2"/>
        <v>0</v>
      </c>
    </row>
    <row r="8" spans="1:15" x14ac:dyDescent="0.4">
      <c r="A8" t="str">
        <f ca="1">OFFSET('3'!$A$3,ROW(A6)*10-10,0)</f>
        <v>(1:9)</v>
      </c>
      <c r="B8">
        <f ca="1">OFFSET('3'!$B$7,ROW(A6)*10-10,0)</f>
        <v>45.034453999999997</v>
      </c>
      <c r="C8">
        <f ca="1">OFFSET('3'!$C$7,ROW(A6)*10-10,0)</f>
        <v>45.090922999999997</v>
      </c>
      <c r="D8">
        <f ca="1">OFFSET('3'!$D$7,ROW(A6)*10-10,0)</f>
        <v>45.073127999999997</v>
      </c>
      <c r="E8">
        <f ca="1">OFFSET('3'!$E$7,ROW(A6)*10-10,0)</f>
        <v>45.084285999999999</v>
      </c>
      <c r="F8">
        <f ca="1">OFFSET('3'!$F$7,ROW(A6)*10-10,0)</f>
        <v>45.083080000000002</v>
      </c>
      <c r="G8">
        <f ca="1">OFFSET('3'!$G$7,ROW(A6)*10-10,0)</f>
        <v>45.070456999999998</v>
      </c>
      <c r="H8">
        <f ca="1">OFFSET('3'!$H$7,ROW(A6)*10-10,0)</f>
        <v>45.059612000000001</v>
      </c>
      <c r="I8">
        <f ca="1">OFFSET('3'!$I$7,ROW(A6)*10-10,0)</f>
        <v>54.504058999999998</v>
      </c>
      <c r="J8">
        <f t="shared" ca="1" si="0"/>
        <v>8</v>
      </c>
      <c r="K8">
        <f t="shared" ca="1" si="1"/>
        <v>2</v>
      </c>
      <c r="L8">
        <f t="shared" ca="1" si="2"/>
        <v>-1</v>
      </c>
    </row>
    <row r="9" spans="1:15" x14ac:dyDescent="0.4">
      <c r="A9" t="str">
        <f ca="1">OFFSET('3'!$A$3,ROW(A7)*10-10,0)</f>
        <v>(1:19)</v>
      </c>
      <c r="B9">
        <f ca="1">OFFSET('3'!$B$7,ROW(A7)*10-10,0)</f>
        <v>45.212521000000002</v>
      </c>
      <c r="C9">
        <f ca="1">OFFSET('3'!$C$7,ROW(A7)*10-10,0)</f>
        <v>45.027648999999997</v>
      </c>
      <c r="D9">
        <f ca="1">OFFSET('3'!$D$7,ROW(A7)*10-10,0)</f>
        <v>54.516590000000001</v>
      </c>
      <c r="E9">
        <f ca="1">OFFSET('3'!$E$7,ROW(A7)*10-10,0)</f>
        <v>45.005431999999999</v>
      </c>
      <c r="F9">
        <f ca="1">OFFSET('3'!$F$7,ROW(A7)*10-10,0)</f>
        <v>45.003566999999997</v>
      </c>
      <c r="G9">
        <f ca="1">OFFSET('3'!$G$7,ROW(A7)*10-10,0)</f>
        <v>45.010314999999999</v>
      </c>
      <c r="H9">
        <f ca="1">OFFSET('3'!$H$7,ROW(A7)*10-10,0)</f>
        <v>45.205803000000003</v>
      </c>
      <c r="I9">
        <f ca="1">OFFSET('3'!$I$7,ROW(A7)*10-10,0)</f>
        <v>45.018124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OFFSET('3'!$A$3,ROW(A8)*10-10,0)</f>
        <v>(1:29)</v>
      </c>
      <c r="B10">
        <f ca="1">OFFSET('3'!$B$7,ROW(A8)*10-10,0)</f>
        <v>45.015923000000001</v>
      </c>
      <c r="C10">
        <f ca="1">OFFSET('3'!$C$7,ROW(A8)*10-10,0)</f>
        <v>45.102428000000003</v>
      </c>
      <c r="D10">
        <f ca="1">OFFSET('3'!$D$7,ROW(A8)*10-10,0)</f>
        <v>45.062461999999996</v>
      </c>
      <c r="E10">
        <f ca="1">OFFSET('3'!$E$7,ROW(A8)*10-10,0)</f>
        <v>45.070545000000003</v>
      </c>
      <c r="F10">
        <f ca="1">OFFSET('3'!$F$7,ROW(A8)*10-10,0)</f>
        <v>45.033554000000002</v>
      </c>
      <c r="G10">
        <f ca="1">OFFSET('3'!$G$7,ROW(A8)*10-10,0)</f>
        <v>45.059958999999999</v>
      </c>
      <c r="H10">
        <f ca="1">OFFSET('3'!$H$7,ROW(A8)*10-10,0)</f>
        <v>45.019474000000002</v>
      </c>
      <c r="I10">
        <f ca="1">OFFSET('3'!$I$7,ROW(A8)*10-10,0)</f>
        <v>54.635654000000002</v>
      </c>
      <c r="J10">
        <f t="shared" ca="1" si="0"/>
        <v>8</v>
      </c>
      <c r="K10">
        <f t="shared" ca="1" si="1"/>
        <v>2</v>
      </c>
      <c r="L10">
        <f t="shared" ca="1" si="2"/>
        <v>-1</v>
      </c>
    </row>
    <row r="11" spans="1:15" x14ac:dyDescent="0.4">
      <c r="A11" t="str">
        <f ca="1">OFFSET('3'!$A$3,ROW(A9)*10-10,0)</f>
        <v>(1:39)</v>
      </c>
      <c r="B11">
        <f ca="1">OFFSET('3'!$B$7,ROW(A9)*10-10,0)</f>
        <v>45.110058000000002</v>
      </c>
      <c r="C11">
        <f ca="1">OFFSET('3'!$C$7,ROW(A9)*10-10,0)</f>
        <v>45.086880000000001</v>
      </c>
      <c r="D11">
        <f ca="1">OFFSET('3'!$D$7,ROW(A9)*10-10,0)</f>
        <v>46.028647999999997</v>
      </c>
      <c r="E11">
        <f ca="1">OFFSET('3'!$E$7,ROW(A9)*10-10,0)</f>
        <v>45.053058999999998</v>
      </c>
      <c r="F11">
        <f ca="1">OFFSET('3'!$F$7,ROW(A9)*10-10,0)</f>
        <v>45.045994</v>
      </c>
      <c r="G11">
        <f ca="1">OFFSET('3'!$G$7,ROW(A9)*10-10,0)</f>
        <v>45.068187999999999</v>
      </c>
      <c r="H11">
        <f ca="1">OFFSET('3'!$H$7,ROW(A9)*10-10,0)</f>
        <v>45.061649000000003</v>
      </c>
      <c r="I11">
        <f ca="1">OFFSET('3'!$I$7,ROW(A9)*10-10,0)</f>
        <v>53.545524999999998</v>
      </c>
      <c r="J11">
        <f t="shared" ca="1" si="0"/>
        <v>8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OFFSET('3'!$A$3,ROW(A10)*10-10,0)</f>
        <v>(1:49)</v>
      </c>
      <c r="B12">
        <f ca="1">OFFSET('3'!$B$7,ROW(A10)*10-10,0)</f>
        <v>45.254333000000003</v>
      </c>
      <c r="C12">
        <f ca="1">OFFSET('3'!$C$7,ROW(A10)*10-10,0)</f>
        <v>45.141499000000003</v>
      </c>
      <c r="D12">
        <f ca="1">OFFSET('3'!$D$7,ROW(A10)*10-10,0)</f>
        <v>46.653404000000002</v>
      </c>
      <c r="E12">
        <f ca="1">OFFSET('3'!$E$7,ROW(A10)*10-10,0)</f>
        <v>45.110241000000002</v>
      </c>
      <c r="F12">
        <f ca="1">OFFSET('3'!$F$7,ROW(A10)*10-10,0)</f>
        <v>45.096378000000001</v>
      </c>
      <c r="G12">
        <f ca="1">OFFSET('3'!$G$7,ROW(A10)*10-10,0)</f>
        <v>45.142657999999997</v>
      </c>
      <c r="H12">
        <f ca="1">OFFSET('3'!$H$7,ROW(A10)*10-10,0)</f>
        <v>45.085281000000002</v>
      </c>
      <c r="I12">
        <f ca="1">OFFSET('3'!$I$7,ROW(A10)*10-10,0)</f>
        <v>52.516204999999999</v>
      </c>
      <c r="J12">
        <f t="shared" ca="1" si="0"/>
        <v>8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OFFSET('3'!$A$3,ROW(A11)*10-10,0)</f>
        <v>(1:59)</v>
      </c>
      <c r="B13">
        <f ca="1">OFFSET('3'!$B$7,ROW(A11)*10-10,0)</f>
        <v>45.244304999999997</v>
      </c>
      <c r="C13">
        <f ca="1">OFFSET('3'!$C$7,ROW(A11)*10-10,0)</f>
        <v>45.105868999999998</v>
      </c>
      <c r="D13">
        <f ca="1">OFFSET('3'!$D$7,ROW(A11)*10-10,0)</f>
        <v>48.849632</v>
      </c>
      <c r="E13">
        <f ca="1">OFFSET('3'!$E$7,ROW(A11)*10-10,0)</f>
        <v>45.149185000000003</v>
      </c>
      <c r="F13">
        <f ca="1">OFFSET('3'!$F$7,ROW(A11)*10-10,0)</f>
        <v>45.110129999999998</v>
      </c>
      <c r="G13">
        <f ca="1">OFFSET('3'!$G$7,ROW(A11)*10-10,0)</f>
        <v>45.120255</v>
      </c>
      <c r="H13">
        <f ca="1">OFFSET('3'!$H$7,ROW(A11)*10-10,0)</f>
        <v>45.129635</v>
      </c>
      <c r="I13">
        <f ca="1">OFFSET('3'!$I$7,ROW(A11)*10-10,0)</f>
        <v>50.290989000000003</v>
      </c>
      <c r="J13">
        <f t="shared" ca="1" si="0"/>
        <v>8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OFFSET('3'!$B$7,ROW(A12)*10-10,0)</f>
        <v>50.953453000000003</v>
      </c>
      <c r="C14">
        <f ca="1">OFFSET('3'!$C$7,ROW(A12)*10-10,0)</f>
        <v>45.077148000000001</v>
      </c>
      <c r="D14">
        <f ca="1">OFFSET('3'!$D$7,ROW(A12)*10-10,0)</f>
        <v>48.306399999999996</v>
      </c>
      <c r="E14">
        <f ca="1">OFFSET('3'!$E$7,ROW(A12)*10-10,0)</f>
        <v>45.095531000000001</v>
      </c>
      <c r="F14">
        <f ca="1">OFFSET('3'!$F$7,ROW(A12)*10-10,0)</f>
        <v>45.060394000000002</v>
      </c>
      <c r="G14">
        <f ca="1">OFFSET('3'!$G$7,ROW(A12)*10-10,0)</f>
        <v>45.092762</v>
      </c>
      <c r="H14">
        <f ca="1">OFFSET('3'!$H$7,ROW(A12)*10-10,0)</f>
        <v>45.190277000000002</v>
      </c>
      <c r="I14">
        <f ca="1">OFFSET('3'!$I$7,ROW(A12)*10-10,0)</f>
        <v>45.224032999999999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t="str">
        <f ca="1">OFFSET('3'!$A$3,ROW(A13)*10-10,0)</f>
        <v>(2:19)</v>
      </c>
      <c r="B15">
        <f ca="1">OFFSET('3'!$B$7,ROW(A13)*10-10,0)</f>
        <v>45.266323</v>
      </c>
      <c r="C15">
        <f ca="1">OFFSET('3'!$C$7,ROW(A13)*10-10,0)</f>
        <v>45.326416000000002</v>
      </c>
      <c r="D15">
        <f ca="1">OFFSET('3'!$D$7,ROW(A13)*10-10,0)</f>
        <v>49.835757999999998</v>
      </c>
      <c r="E15">
        <f ca="1">OFFSET('3'!$E$7,ROW(A13)*10-10,0)</f>
        <v>45.101402</v>
      </c>
      <c r="F15">
        <f ca="1">OFFSET('3'!$F$7,ROW(A13)*10-10,0)</f>
        <v>45.124851</v>
      </c>
      <c r="G15">
        <f ca="1">OFFSET('3'!$G$7,ROW(A13)*10-10,0)</f>
        <v>45.134372999999997</v>
      </c>
      <c r="H15">
        <f ca="1">OFFSET('3'!$H$7,ROW(A13)*10-10,0)</f>
        <v>45.215206000000002</v>
      </c>
      <c r="I15">
        <f ca="1">OFFSET('3'!$I$7,ROW(A13)*10-10,0)</f>
        <v>48.995677999999998</v>
      </c>
      <c r="J15">
        <f t="shared" ca="1" si="0"/>
        <v>3</v>
      </c>
      <c r="K15">
        <f t="shared" ca="1" si="1"/>
        <v>8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OFFSET('3'!$B$7,ROW(A14)*10-10,0)</f>
        <v>45.021357999999999</v>
      </c>
      <c r="C16">
        <f ca="1">OFFSET('3'!$C$7,ROW(A14)*10-10,0)</f>
        <v>45.011459000000002</v>
      </c>
      <c r="D16">
        <f ca="1">OFFSET('3'!$D$7,ROW(A14)*10-10,0)</f>
        <v>54.515014999999998</v>
      </c>
      <c r="E16">
        <f ca="1">OFFSET('3'!$E$7,ROW(A14)*10-10,0)</f>
        <v>45.267929000000002</v>
      </c>
      <c r="F16">
        <f ca="1">OFFSET('3'!$F$7,ROW(A14)*10-10,0)</f>
        <v>45.026215000000001</v>
      </c>
      <c r="G16">
        <f ca="1">OFFSET('3'!$G$7,ROW(A14)*10-10,0)</f>
        <v>45.009982999999998</v>
      </c>
      <c r="H16">
        <f ca="1">OFFSET('3'!$H$7,ROW(A14)*10-10,0)</f>
        <v>45.032356</v>
      </c>
      <c r="I16">
        <f ca="1">OFFSET('3'!$I$7,ROW(A14)*10-10,0)</f>
        <v>45.115684999999999</v>
      </c>
      <c r="J16">
        <f t="shared" ca="1" si="0"/>
        <v>3</v>
      </c>
      <c r="K16">
        <f t="shared" ca="1" si="1"/>
        <v>4</v>
      </c>
      <c r="L16">
        <f t="shared" ca="1" si="2"/>
        <v>0</v>
      </c>
    </row>
    <row r="17" spans="1:12" x14ac:dyDescent="0.4">
      <c r="A17" t="str">
        <f ca="1">OFFSET('3'!$A$3,ROW(A15)*10-10,0)</f>
        <v>(2:39)</v>
      </c>
      <c r="B17">
        <f ca="1">OFFSET('3'!$B$7,ROW(A15)*10-10,0)</f>
        <v>45.107669999999999</v>
      </c>
      <c r="C17">
        <f ca="1">OFFSET('3'!$C$7,ROW(A15)*10-10,0)</f>
        <v>45.015124999999998</v>
      </c>
      <c r="D17">
        <f ca="1">OFFSET('3'!$D$7,ROW(A15)*10-10,0)</f>
        <v>54.394404999999999</v>
      </c>
      <c r="E17">
        <f ca="1">OFFSET('3'!$E$7,ROW(A15)*10-10,0)</f>
        <v>45.002021999999997</v>
      </c>
      <c r="F17">
        <f ca="1">OFFSET('3'!$F$7,ROW(A15)*10-10,0)</f>
        <v>45.003304</v>
      </c>
      <c r="G17">
        <f ca="1">OFFSET('3'!$G$7,ROW(A15)*10-10,0)</f>
        <v>45.005600000000001</v>
      </c>
      <c r="H17">
        <f ca="1">OFFSET('3'!$H$7,ROW(A15)*10-10,0)</f>
        <v>45.447685</v>
      </c>
      <c r="I17">
        <f ca="1">OFFSET('3'!$I$7,ROW(A15)*10-10,0)</f>
        <v>45.024189</v>
      </c>
      <c r="J17">
        <f t="shared" ca="1" si="0"/>
        <v>3</v>
      </c>
      <c r="K17">
        <f t="shared" ca="1" si="1"/>
        <v>7</v>
      </c>
      <c r="L17">
        <f t="shared" ca="1" si="2"/>
        <v>0</v>
      </c>
    </row>
    <row r="18" spans="1:12" x14ac:dyDescent="0.4">
      <c r="A18" t="str">
        <f ca="1">OFFSET('3'!$A$3,ROW(A16)*10-10,0)</f>
        <v>(2:49)</v>
      </c>
      <c r="B18">
        <f ca="1">OFFSET('3'!$B$7,ROW(A16)*10-10,0)</f>
        <v>45.051322999999996</v>
      </c>
      <c r="C18">
        <f ca="1">OFFSET('3'!$C$7,ROW(A16)*10-10,0)</f>
        <v>45.007407999999998</v>
      </c>
      <c r="D18">
        <f ca="1">OFFSET('3'!$D$7,ROW(A16)*10-10,0)</f>
        <v>54.878799000000001</v>
      </c>
      <c r="E18">
        <f ca="1">OFFSET('3'!$E$7,ROW(A16)*10-10,0)</f>
        <v>45.001488000000002</v>
      </c>
      <c r="F18">
        <f ca="1">OFFSET('3'!$F$7,ROW(A16)*10-10,0)</f>
        <v>45.000743999999997</v>
      </c>
      <c r="G18">
        <f ca="1">OFFSET('3'!$G$7,ROW(A16)*10-10,0)</f>
        <v>45.003067000000001</v>
      </c>
      <c r="H18">
        <f ca="1">OFFSET('3'!$H$7,ROW(A16)*10-10,0)</f>
        <v>45.054375</v>
      </c>
      <c r="I18">
        <f ca="1">OFFSET('3'!$I$7,ROW(A16)*10-10,0)</f>
        <v>45.002795999999996</v>
      </c>
      <c r="J18">
        <f t="shared" ca="1" si="0"/>
        <v>3</v>
      </c>
      <c r="K18">
        <f t="shared" ca="1" si="1"/>
        <v>7</v>
      </c>
      <c r="L18">
        <f t="shared" ca="1" si="2"/>
        <v>0</v>
      </c>
    </row>
    <row r="19" spans="1:12" x14ac:dyDescent="0.4">
      <c r="A19" t="str">
        <f ca="1">OFFSET('3'!$A$3,ROW(A17)*10-10,0)</f>
        <v>(2:59)</v>
      </c>
      <c r="B19">
        <f ca="1">OFFSET('3'!$B$7,ROW(A17)*10-10,0)</f>
        <v>45.280422000000002</v>
      </c>
      <c r="C19">
        <f ca="1">OFFSET('3'!$C$7,ROW(A17)*10-10,0)</f>
        <v>45.205607999999998</v>
      </c>
      <c r="D19">
        <f ca="1">OFFSET('3'!$D$7,ROW(A17)*10-10,0)</f>
        <v>52.605747000000001</v>
      </c>
      <c r="E19">
        <f ca="1">OFFSET('3'!$E$7,ROW(A17)*10-10,0)</f>
        <v>45.972450000000002</v>
      </c>
      <c r="F19">
        <f ca="1">OFFSET('3'!$F$7,ROW(A17)*10-10,0)</f>
        <v>45.046726</v>
      </c>
      <c r="G19">
        <f ca="1">OFFSET('3'!$G$7,ROW(A17)*10-10,0)</f>
        <v>45.095447999999998</v>
      </c>
      <c r="H19">
        <f ca="1">OFFSET('3'!$H$7,ROW(A17)*10-10,0)</f>
        <v>45.328032999999998</v>
      </c>
      <c r="I19">
        <f ca="1">OFFSET('3'!$I$7,ROW(A17)*10-10,0)</f>
        <v>45.465569000000002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OFFSET('3'!$A$3,ROW(A18)*10-10,0)</f>
        <v>(3:9)</v>
      </c>
      <c r="B20">
        <f ca="1">OFFSET('3'!$B$7,ROW(A18)*10-10,0)</f>
        <v>45.177773000000002</v>
      </c>
      <c r="C20">
        <f ca="1">OFFSET('3'!$C$7,ROW(A18)*10-10,0)</f>
        <v>45.066685</v>
      </c>
      <c r="D20">
        <f ca="1">OFFSET('3'!$D$7,ROW(A18)*10-10,0)</f>
        <v>49.781647</v>
      </c>
      <c r="E20">
        <f ca="1">OFFSET('3'!$E$7,ROW(A18)*10-10,0)</f>
        <v>45.055534000000002</v>
      </c>
      <c r="F20">
        <f ca="1">OFFSET('3'!$F$7,ROW(A18)*10-10,0)</f>
        <v>45.093285000000002</v>
      </c>
      <c r="G20">
        <f ca="1">OFFSET('3'!$G$7,ROW(A18)*10-10,0)</f>
        <v>45.054783</v>
      </c>
      <c r="H20">
        <f ca="1">OFFSET('3'!$H$7,ROW(A18)*10-10,0)</f>
        <v>49.433371999999999</v>
      </c>
      <c r="I20">
        <f ca="1">OFFSET('3'!$I$7,ROW(A18)*10-10,0)</f>
        <v>45.336922000000001</v>
      </c>
      <c r="J20">
        <f t="shared" ca="1" si="0"/>
        <v>3</v>
      </c>
      <c r="K20">
        <f t="shared" ca="1" si="1"/>
        <v>7</v>
      </c>
      <c r="L20">
        <f t="shared" ca="1" si="2"/>
        <v>0</v>
      </c>
    </row>
    <row r="21" spans="1:12" x14ac:dyDescent="0.4">
      <c r="A21" t="str">
        <f ca="1">OFFSET('3'!$A$3,ROW(A19)*10-10,0)</f>
        <v>(3:19)</v>
      </c>
      <c r="B21">
        <f ca="1">OFFSET('3'!$B$7,ROW(A19)*10-10,0)</f>
        <v>45.089848000000003</v>
      </c>
      <c r="C21">
        <f ca="1">OFFSET('3'!$C$7,ROW(A19)*10-10,0)</f>
        <v>45.034550000000003</v>
      </c>
      <c r="D21">
        <f ca="1">OFFSET('3'!$D$7,ROW(A19)*10-10,0)</f>
        <v>53.027813000000002</v>
      </c>
      <c r="E21">
        <f ca="1">OFFSET('3'!$E$7,ROW(A19)*10-10,0)</f>
        <v>45.027636999999999</v>
      </c>
      <c r="F21">
        <f ca="1">OFFSET('3'!$F$7,ROW(A19)*10-10,0)</f>
        <v>45.053550999999999</v>
      </c>
      <c r="G21">
        <f ca="1">OFFSET('3'!$G$7,ROW(A19)*10-10,0)</f>
        <v>45.037909999999997</v>
      </c>
      <c r="H21">
        <f ca="1">OFFSET('3'!$H$7,ROW(A19)*10-10,0)</f>
        <v>46.670650000000002</v>
      </c>
      <c r="I21">
        <f ca="1">OFFSET('3'!$I$7,ROW(A19)*10-10,0)</f>
        <v>45.058041000000003</v>
      </c>
      <c r="J21">
        <f t="shared" ca="1" si="0"/>
        <v>3</v>
      </c>
      <c r="K21">
        <f t="shared" ca="1" si="1"/>
        <v>7</v>
      </c>
      <c r="L21">
        <f t="shared" ca="1" si="2"/>
        <v>0</v>
      </c>
    </row>
    <row r="22" spans="1:12" x14ac:dyDescent="0.4">
      <c r="A22" t="str">
        <f ca="1">OFFSET('3'!$A$3,ROW(A20)*10-10,0)</f>
        <v>(3:29)</v>
      </c>
      <c r="B22">
        <f ca="1">OFFSET('3'!$B$7,ROW(A20)*10-10,0)</f>
        <v>45.095837000000003</v>
      </c>
      <c r="C22">
        <f ca="1">OFFSET('3'!$C$7,ROW(A20)*10-10,0)</f>
        <v>45.007046000000003</v>
      </c>
      <c r="D22">
        <f ca="1">OFFSET('3'!$D$7,ROW(A20)*10-10,0)</f>
        <v>54.121215999999997</v>
      </c>
      <c r="E22">
        <f ca="1">OFFSET('3'!$E$7,ROW(A20)*10-10,0)</f>
        <v>45.003577999999997</v>
      </c>
      <c r="F22">
        <f ca="1">OFFSET('3'!$F$7,ROW(A20)*10-10,0)</f>
        <v>45.005352000000002</v>
      </c>
      <c r="G22">
        <f ca="1">OFFSET('3'!$G$7,ROW(A20)*10-10,0)</f>
        <v>45.012802000000001</v>
      </c>
      <c r="H22">
        <f ca="1">OFFSET('3'!$H$7,ROW(A20)*10-10,0)</f>
        <v>45.748871000000001</v>
      </c>
      <c r="I22">
        <f ca="1">OFFSET('3'!$I$7,ROW(A20)*10-10,0)</f>
        <v>45.005302</v>
      </c>
      <c r="J22">
        <f t="shared" ca="1" si="0"/>
        <v>3</v>
      </c>
      <c r="K22">
        <f t="shared" ca="1" si="1"/>
        <v>7</v>
      </c>
      <c r="L22">
        <f t="shared" ca="1" si="2"/>
        <v>0</v>
      </c>
    </row>
    <row r="23" spans="1:12" x14ac:dyDescent="0.4">
      <c r="A23" t="str">
        <f ca="1">OFFSET('3'!$A$3,ROW(A21)*10-10,0)</f>
        <v>(3:39)</v>
      </c>
      <c r="B23">
        <f ca="1">OFFSET('3'!$B$7,ROW(A21)*10-10,0)</f>
        <v>45.132412000000002</v>
      </c>
      <c r="C23">
        <f ca="1">OFFSET('3'!$C$7,ROW(A21)*10-10,0)</f>
        <v>45.006649000000003</v>
      </c>
      <c r="D23">
        <f ca="1">OFFSET('3'!$D$7,ROW(A21)*10-10,0)</f>
        <v>54.664093000000001</v>
      </c>
      <c r="E23">
        <f ca="1">OFFSET('3'!$E$7,ROW(A21)*10-10,0)</f>
        <v>45.002440999999997</v>
      </c>
      <c r="F23">
        <f ca="1">OFFSET('3'!$F$7,ROW(A21)*10-10,0)</f>
        <v>45.002071000000001</v>
      </c>
      <c r="G23">
        <f ca="1">OFFSET('3'!$G$7,ROW(A21)*10-10,0)</f>
        <v>45.003765000000001</v>
      </c>
      <c r="H23">
        <f ca="1">OFFSET('3'!$H$7,ROW(A21)*10-10,0)</f>
        <v>45.181980000000003</v>
      </c>
      <c r="I23">
        <f ca="1">OFFSET('3'!$I$7,ROW(A21)*10-10,0)</f>
        <v>45.006583999999997</v>
      </c>
      <c r="J23">
        <f t="shared" ca="1" si="0"/>
        <v>3</v>
      </c>
      <c r="K23">
        <f t="shared" ca="1" si="1"/>
        <v>7</v>
      </c>
      <c r="L23">
        <f t="shared" ca="1" si="2"/>
        <v>0</v>
      </c>
    </row>
    <row r="24" spans="1:12" x14ac:dyDescent="0.4">
      <c r="A24" t="str">
        <f ca="1">OFFSET('3'!$A$3,ROW(A22)*10-10,0)</f>
        <v>(3:49)</v>
      </c>
      <c r="B24">
        <f ca="1">OFFSET('3'!$B$7,ROW(A22)*10-10,0)</f>
        <v>45.007950000000001</v>
      </c>
      <c r="C24">
        <f ca="1">OFFSET('3'!$C$7,ROW(A22)*10-10,0)</f>
        <v>51.535595000000001</v>
      </c>
      <c r="D24">
        <f ca="1">OFFSET('3'!$D$7,ROW(A22)*10-10,0)</f>
        <v>45.405495000000002</v>
      </c>
      <c r="E24">
        <f ca="1">OFFSET('3'!$E$7,ROW(A22)*10-10,0)</f>
        <v>45.542380999999999</v>
      </c>
      <c r="F24">
        <f ca="1">OFFSET('3'!$F$7,ROW(A22)*10-10,0)</f>
        <v>45.091380999999998</v>
      </c>
      <c r="G24">
        <f ca="1">OFFSET('3'!$G$7,ROW(A22)*10-10,0)</f>
        <v>45.255229999999997</v>
      </c>
      <c r="H24">
        <f ca="1">OFFSET('3'!$H$7,ROW(A22)*10-10,0)</f>
        <v>45.188194000000003</v>
      </c>
      <c r="I24">
        <f ca="1">OFFSET('3'!$I$7,ROW(A22)*10-10,0)</f>
        <v>46.973782</v>
      </c>
      <c r="J24">
        <f t="shared" ca="1" si="0"/>
        <v>2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OFFSET('3'!$A$3,ROW(A23)*10-10,0)</f>
        <v>(3:59)</v>
      </c>
      <c r="B25">
        <f ca="1">OFFSET('3'!$B$7,ROW(A23)*10-10,0)</f>
        <v>45.062508000000001</v>
      </c>
      <c r="C25">
        <f ca="1">OFFSET('3'!$C$7,ROW(A23)*10-10,0)</f>
        <v>45.009433999999999</v>
      </c>
      <c r="D25">
        <f ca="1">OFFSET('3'!$D$7,ROW(A23)*10-10,0)</f>
        <v>54.624737000000003</v>
      </c>
      <c r="E25">
        <f ca="1">OFFSET('3'!$E$7,ROW(A23)*10-10,0)</f>
        <v>45.003974999999997</v>
      </c>
      <c r="F25">
        <f ca="1">OFFSET('3'!$F$7,ROW(A23)*10-10,0)</f>
        <v>45.004306999999997</v>
      </c>
      <c r="G25">
        <f ca="1">OFFSET('3'!$G$7,ROW(A23)*10-10,0)</f>
        <v>45.004928999999997</v>
      </c>
      <c r="H25">
        <f ca="1">OFFSET('3'!$H$7,ROW(A23)*10-10,0)</f>
        <v>45.276749000000002</v>
      </c>
      <c r="I25">
        <f ca="1">OFFSET('3'!$I$7,ROW(A23)*10-10,0)</f>
        <v>45.013359000000001</v>
      </c>
      <c r="J25">
        <f t="shared" ca="1" si="0"/>
        <v>3</v>
      </c>
      <c r="K25">
        <f t="shared" ca="1" si="1"/>
        <v>7</v>
      </c>
      <c r="L25">
        <f t="shared" ca="1" si="2"/>
        <v>0</v>
      </c>
    </row>
    <row r="26" spans="1:12" x14ac:dyDescent="0.4">
      <c r="A26" t="str">
        <f ca="1">OFFSET('3'!$A$3,ROW(A24)*10-10,0)</f>
        <v>(4:9)</v>
      </c>
      <c r="B26">
        <f ca="1">OFFSET('3'!$B$7,ROW(A24)*10-10,0)</f>
        <v>45.131309999999999</v>
      </c>
      <c r="C26">
        <f ca="1">OFFSET('3'!$C$7,ROW(A24)*10-10,0)</f>
        <v>45.048724999999997</v>
      </c>
      <c r="D26">
        <f ca="1">OFFSET('3'!$D$7,ROW(A24)*10-10,0)</f>
        <v>53.686351999999999</v>
      </c>
      <c r="E26">
        <f ca="1">OFFSET('3'!$E$7,ROW(A24)*10-10,0)</f>
        <v>45.005744999999997</v>
      </c>
      <c r="F26">
        <f ca="1">OFFSET('3'!$F$7,ROW(A24)*10-10,0)</f>
        <v>45.012721999999997</v>
      </c>
      <c r="G26">
        <f ca="1">OFFSET('3'!$G$7,ROW(A24)*10-10,0)</f>
        <v>45.034137999999999</v>
      </c>
      <c r="H26">
        <f ca="1">OFFSET('3'!$H$7,ROW(A24)*10-10,0)</f>
        <v>46.053660999999998</v>
      </c>
      <c r="I26">
        <f ca="1">OFFSET('3'!$I$7,ROW(A24)*10-10,0)</f>
        <v>45.027348000000003</v>
      </c>
      <c r="J26">
        <f t="shared" ca="1" si="0"/>
        <v>3</v>
      </c>
      <c r="K26">
        <f t="shared" ca="1" si="1"/>
        <v>7</v>
      </c>
      <c r="L26">
        <f t="shared" ca="1" si="2"/>
        <v>0</v>
      </c>
    </row>
    <row r="27" spans="1:12" x14ac:dyDescent="0.4">
      <c r="A27" t="str">
        <f ca="1">OFFSET('3'!$A$3,ROW(A25)*10-10,0)</f>
        <v>(4:19)</v>
      </c>
      <c r="B27">
        <f ca="1">OFFSET('3'!$B$7,ROW(A25)*10-10,0)</f>
        <v>45.050873000000003</v>
      </c>
      <c r="C27">
        <f ca="1">OFFSET('3'!$C$7,ROW(A25)*10-10,0)</f>
        <v>45.014626</v>
      </c>
      <c r="D27">
        <f ca="1">OFFSET('3'!$D$7,ROW(A25)*10-10,0)</f>
        <v>54.387847999999998</v>
      </c>
      <c r="E27">
        <f ca="1">OFFSET('3'!$E$7,ROW(A25)*10-10,0)</f>
        <v>45.000808999999997</v>
      </c>
      <c r="F27">
        <f ca="1">OFFSET('3'!$F$7,ROW(A25)*10-10,0)</f>
        <v>45.001067999999997</v>
      </c>
      <c r="G27">
        <f ca="1">OFFSET('3'!$G$7,ROW(A25)*10-10,0)</f>
        <v>45.006065</v>
      </c>
      <c r="H27">
        <f ca="1">OFFSET('3'!$H$7,ROW(A25)*10-10,0)</f>
        <v>45.534668000000003</v>
      </c>
      <c r="I27">
        <f ca="1">OFFSET('3'!$I$7,ROW(A25)*10-10,0)</f>
        <v>45.004040000000003</v>
      </c>
      <c r="J27">
        <f t="shared" ca="1" si="0"/>
        <v>3</v>
      </c>
      <c r="K27">
        <f t="shared" ca="1" si="1"/>
        <v>7</v>
      </c>
      <c r="L27">
        <f t="shared" ca="1" si="2"/>
        <v>0</v>
      </c>
    </row>
    <row r="28" spans="1:12" x14ac:dyDescent="0.4">
      <c r="A28" t="str">
        <f ca="1">OFFSET('3'!$A$3,ROW(A26)*10-10,0)</f>
        <v>(4:29)</v>
      </c>
      <c r="B28">
        <f ca="1">OFFSET('3'!$B$7,ROW(A26)*10-10,0)</f>
        <v>45.085971999999998</v>
      </c>
      <c r="C28">
        <f ca="1">OFFSET('3'!$C$7,ROW(A26)*10-10,0)</f>
        <v>45.014206000000001</v>
      </c>
      <c r="D28">
        <f ca="1">OFFSET('3'!$D$7,ROW(A26)*10-10,0)</f>
        <v>54.605029999999999</v>
      </c>
      <c r="E28">
        <f ca="1">OFFSET('3'!$E$7,ROW(A26)*10-10,0)</f>
        <v>45.003456</v>
      </c>
      <c r="F28">
        <f ca="1">OFFSET('3'!$F$7,ROW(A26)*10-10,0)</f>
        <v>45.003833999999998</v>
      </c>
      <c r="G28">
        <f ca="1">OFFSET('3'!$G$7,ROW(A26)*10-10,0)</f>
        <v>45.014557000000003</v>
      </c>
      <c r="H28">
        <f ca="1">OFFSET('3'!$H$7,ROW(A26)*10-10,0)</f>
        <v>45.265667000000001</v>
      </c>
      <c r="I28">
        <f ca="1">OFFSET('3'!$I$7,ROW(A26)*10-10,0)</f>
        <v>45.007275</v>
      </c>
      <c r="J28">
        <f t="shared" ca="1" si="0"/>
        <v>3</v>
      </c>
      <c r="K28">
        <f t="shared" ca="1" si="1"/>
        <v>7</v>
      </c>
      <c r="L28">
        <f t="shared" ca="1" si="2"/>
        <v>0</v>
      </c>
    </row>
    <row r="29" spans="1:12" x14ac:dyDescent="0.4">
      <c r="A29" t="str">
        <f ca="1">OFFSET('3'!$A$3,ROW(A27)*10-10,0)</f>
        <v>(4:39)</v>
      </c>
      <c r="B29">
        <f ca="1">OFFSET('3'!$B$7,ROW(A27)*10-10,0)</f>
        <v>45.101554999999998</v>
      </c>
      <c r="C29">
        <f ca="1">OFFSET('3'!$C$7,ROW(A27)*10-10,0)</f>
        <v>45.026470000000003</v>
      </c>
      <c r="D29">
        <f ca="1">OFFSET('3'!$D$7,ROW(A27)*10-10,0)</f>
        <v>54.734538999999998</v>
      </c>
      <c r="E29">
        <f ca="1">OFFSET('3'!$E$7,ROW(A27)*10-10,0)</f>
        <v>45.005875000000003</v>
      </c>
      <c r="F29">
        <f ca="1">OFFSET('3'!$F$7,ROW(A27)*10-10,0)</f>
        <v>45.005454999999998</v>
      </c>
      <c r="G29">
        <f ca="1">OFFSET('3'!$G$7,ROW(A27)*10-10,0)</f>
        <v>45.008381</v>
      </c>
      <c r="H29">
        <f ca="1">OFFSET('3'!$H$7,ROW(A27)*10-10,0)</f>
        <v>45.097805000000001</v>
      </c>
      <c r="I29">
        <f ca="1">OFFSET('3'!$I$7,ROW(A27)*10-10,0)</f>
        <v>45.019919999999999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OFFSET('3'!$A$3,ROW(A28)*10-10,0)</f>
        <v>(4:49)</v>
      </c>
      <c r="B30">
        <f ca="1">OFFSET('3'!$B$7,ROW(A28)*10-10,0)</f>
        <v>45.303741000000002</v>
      </c>
      <c r="C30">
        <f ca="1">OFFSET('3'!$C$7,ROW(A28)*10-10,0)</f>
        <v>45.093406999999999</v>
      </c>
      <c r="D30">
        <f ca="1">OFFSET('3'!$D$7,ROW(A28)*10-10,0)</f>
        <v>51.823222999999999</v>
      </c>
      <c r="E30">
        <f ca="1">OFFSET('3'!$E$7,ROW(A28)*10-10,0)</f>
        <v>45.013106999999998</v>
      </c>
      <c r="F30">
        <f ca="1">OFFSET('3'!$F$7,ROW(A28)*10-10,0)</f>
        <v>45.043900000000001</v>
      </c>
      <c r="G30">
        <f ca="1">OFFSET('3'!$G$7,ROW(A28)*10-10,0)</f>
        <v>45.078789</v>
      </c>
      <c r="H30">
        <f ca="1">OFFSET('3'!$H$7,ROW(A28)*10-10,0)</f>
        <v>47.592013999999999</v>
      </c>
      <c r="I30">
        <f ca="1">OFFSET('3'!$I$7,ROW(A28)*10-10,0)</f>
        <v>45.051822999999999</v>
      </c>
      <c r="J30">
        <f t="shared" ca="1" si="0"/>
        <v>3</v>
      </c>
      <c r="K30">
        <f t="shared" ca="1" si="1"/>
        <v>7</v>
      </c>
      <c r="L30">
        <f t="shared" ca="1" si="2"/>
        <v>0</v>
      </c>
    </row>
    <row r="31" spans="1:12" x14ac:dyDescent="0.4">
      <c r="A31" t="str">
        <f ca="1">OFFSET('3'!$A$3,ROW(A29)*10-10,0)</f>
        <v>(4:59)</v>
      </c>
      <c r="B31">
        <f ca="1">OFFSET('3'!$B$7,ROW(A29)*10-10,0)</f>
        <v>45.115313999999998</v>
      </c>
      <c r="C31">
        <f ca="1">OFFSET('3'!$C$7,ROW(A29)*10-10,0)</f>
        <v>45.068171999999997</v>
      </c>
      <c r="D31">
        <f ca="1">OFFSET('3'!$D$7,ROW(A29)*10-10,0)</f>
        <v>54.350109000000003</v>
      </c>
      <c r="E31">
        <f ca="1">OFFSET('3'!$E$7,ROW(A29)*10-10,0)</f>
        <v>45.011237999999999</v>
      </c>
      <c r="F31">
        <f ca="1">OFFSET('3'!$F$7,ROW(A29)*10-10,0)</f>
        <v>45.012690999999997</v>
      </c>
      <c r="G31">
        <f ca="1">OFFSET('3'!$G$7,ROW(A29)*10-10,0)</f>
        <v>45.025145999999999</v>
      </c>
      <c r="H31">
        <f ca="1">OFFSET('3'!$H$7,ROW(A29)*10-10,0)</f>
        <v>45.389029999999998</v>
      </c>
      <c r="I31">
        <f ca="1">OFFSET('3'!$I$7,ROW(A29)*10-10,0)</f>
        <v>45.028297000000002</v>
      </c>
      <c r="J31">
        <f t="shared" ca="1" si="0"/>
        <v>3</v>
      </c>
      <c r="K31">
        <f t="shared" ca="1" si="1"/>
        <v>7</v>
      </c>
      <c r="L31">
        <f t="shared" ca="1" si="2"/>
        <v>0</v>
      </c>
    </row>
    <row r="32" spans="1:12" x14ac:dyDescent="0.4">
      <c r="A32" t="str">
        <f ca="1">OFFSET('3'!$A$3,ROW(A30)*10-10,0)</f>
        <v>(5:9)</v>
      </c>
      <c r="B32">
        <f ca="1">OFFSET('3'!$B$7,ROW(A30)*10-10,0)</f>
        <v>45.324531999999998</v>
      </c>
      <c r="C32">
        <f ca="1">OFFSET('3'!$C$7,ROW(A30)*10-10,0)</f>
        <v>45.573971</v>
      </c>
      <c r="D32">
        <f ca="1">OFFSET('3'!$D$7,ROW(A30)*10-10,0)</f>
        <v>53.059100999999998</v>
      </c>
      <c r="E32">
        <f ca="1">OFFSET('3'!$E$7,ROW(A30)*10-10,0)</f>
        <v>45.063029999999998</v>
      </c>
      <c r="F32">
        <f ca="1">OFFSET('3'!$F$7,ROW(A30)*10-10,0)</f>
        <v>45.040058000000002</v>
      </c>
      <c r="G32">
        <f ca="1">OFFSET('3'!$G$7,ROW(A30)*10-10,0)</f>
        <v>45.121552000000001</v>
      </c>
      <c r="H32">
        <f ca="1">OFFSET('3'!$H$7,ROW(A30)*10-10,0)</f>
        <v>45.583281999999997</v>
      </c>
      <c r="I32">
        <f ca="1">OFFSET('3'!$I$7,ROW(A30)*10-10,0)</f>
        <v>45.234482</v>
      </c>
      <c r="J32">
        <f t="shared" ca="1" si="0"/>
        <v>3</v>
      </c>
      <c r="K32">
        <f t="shared" ca="1" si="1"/>
        <v>7</v>
      </c>
      <c r="L32">
        <f t="shared" ca="1" si="2"/>
        <v>0</v>
      </c>
    </row>
    <row r="33" spans="1:12" x14ac:dyDescent="0.4">
      <c r="A33" t="str">
        <f ca="1">OFFSET('3'!$A$3,ROW(A31)*10-10,0)</f>
        <v>(5:19)</v>
      </c>
      <c r="B33">
        <f ca="1">OFFSET('3'!$B$7,ROW(A31)*10-10,0)</f>
        <v>45.081767999999997</v>
      </c>
      <c r="C33">
        <f ca="1">OFFSET('3'!$C$7,ROW(A31)*10-10,0)</f>
        <v>45.011822000000002</v>
      </c>
      <c r="D33">
        <f ca="1">OFFSET('3'!$D$7,ROW(A31)*10-10,0)</f>
        <v>54.101723</v>
      </c>
      <c r="E33">
        <f ca="1">OFFSET('3'!$E$7,ROW(A31)*10-10,0)</f>
        <v>45.004081999999997</v>
      </c>
      <c r="F33">
        <f ca="1">OFFSET('3'!$F$7,ROW(A31)*10-10,0)</f>
        <v>45.004443999999999</v>
      </c>
      <c r="G33">
        <f ca="1">OFFSET('3'!$G$7,ROW(A31)*10-10,0)</f>
        <v>45.015656</v>
      </c>
      <c r="H33">
        <f ca="1">OFFSET('3'!$H$7,ROW(A31)*10-10,0)</f>
        <v>45.772101999999997</v>
      </c>
      <c r="I33">
        <f ca="1">OFFSET('3'!$I$7,ROW(A31)*10-10,0)</f>
        <v>45.008400000000002</v>
      </c>
      <c r="J33">
        <f t="shared" ca="1" si="0"/>
        <v>3</v>
      </c>
      <c r="K33">
        <f t="shared" ca="1" si="1"/>
        <v>7</v>
      </c>
      <c r="L33">
        <f t="shared" ca="1" si="2"/>
        <v>0</v>
      </c>
    </row>
    <row r="34" spans="1:12" x14ac:dyDescent="0.4">
      <c r="A34" t="str">
        <f ca="1">OFFSET('3'!$A$3,ROW(A32)*10-10,0)</f>
        <v>(5:29)</v>
      </c>
      <c r="B34">
        <f ca="1">OFFSET('3'!$B$7,ROW(A32)*10-10,0)</f>
        <v>45.105316000000002</v>
      </c>
      <c r="C34">
        <f ca="1">OFFSET('3'!$C$7,ROW(A32)*10-10,0)</f>
        <v>45.045959000000003</v>
      </c>
      <c r="D34">
        <f ca="1">OFFSET('3'!$D$7,ROW(A32)*10-10,0)</f>
        <v>53.312385999999996</v>
      </c>
      <c r="E34">
        <f ca="1">OFFSET('3'!$E$7,ROW(A32)*10-10,0)</f>
        <v>45.004390999999998</v>
      </c>
      <c r="F34">
        <f ca="1">OFFSET('3'!$F$7,ROW(A32)*10-10,0)</f>
        <v>45.006691000000004</v>
      </c>
      <c r="G34">
        <f ca="1">OFFSET('3'!$G$7,ROW(A32)*10-10,0)</f>
        <v>45.036465</v>
      </c>
      <c r="H34">
        <f ca="1">OFFSET('3'!$H$7,ROW(A32)*10-10,0)</f>
        <v>46.471888999999997</v>
      </c>
      <c r="I34">
        <f ca="1">OFFSET('3'!$I$7,ROW(A32)*10-10,0)</f>
        <v>45.016899000000002</v>
      </c>
      <c r="J34">
        <f t="shared" ca="1" si="0"/>
        <v>3</v>
      </c>
      <c r="K34">
        <f t="shared" ca="1" si="1"/>
        <v>7</v>
      </c>
      <c r="L34">
        <f t="shared" ca="1" si="2"/>
        <v>0</v>
      </c>
    </row>
    <row r="35" spans="1:12" x14ac:dyDescent="0.4">
      <c r="A35" t="str">
        <f ca="1">OFFSET('3'!$A$3,ROW(A33)*10-10,0)</f>
        <v>(5:39)</v>
      </c>
      <c r="B35">
        <f ca="1">OFFSET('3'!$B$7,ROW(A33)*10-10,0)</f>
        <v>45.726470999999997</v>
      </c>
      <c r="C35">
        <f ca="1">OFFSET('3'!$C$7,ROW(A33)*10-10,0)</f>
        <v>45.068770999999998</v>
      </c>
      <c r="D35">
        <f ca="1">OFFSET('3'!$D$7,ROW(A33)*10-10,0)</f>
        <v>53.579295999999999</v>
      </c>
      <c r="E35">
        <f ca="1">OFFSET('3'!$E$7,ROW(A33)*10-10,0)</f>
        <v>45.011093000000002</v>
      </c>
      <c r="F35">
        <f ca="1">OFFSET('3'!$F$7,ROW(A33)*10-10,0)</f>
        <v>45.010871999999999</v>
      </c>
      <c r="G35">
        <f ca="1">OFFSET('3'!$G$7,ROW(A33)*10-10,0)</f>
        <v>45.046973999999999</v>
      </c>
      <c r="H35">
        <f ca="1">OFFSET('3'!$H$7,ROW(A33)*10-10,0)</f>
        <v>45.476868000000003</v>
      </c>
      <c r="I35">
        <f ca="1">OFFSET('3'!$I$7,ROW(A33)*10-10,0)</f>
        <v>45.079650999999998</v>
      </c>
      <c r="J35">
        <f t="shared" ca="1" si="0"/>
        <v>3</v>
      </c>
      <c r="K35">
        <f t="shared" ca="1" si="1"/>
        <v>1</v>
      </c>
      <c r="L35">
        <f t="shared" ca="1" si="2"/>
        <v>0</v>
      </c>
    </row>
    <row r="36" spans="1:12" x14ac:dyDescent="0.4">
      <c r="A36" t="str">
        <f ca="1">OFFSET('3'!$A$3,ROW(A34)*10-10,0)</f>
        <v>(5:49)</v>
      </c>
      <c r="B36">
        <f ca="1">OFFSET('3'!$B$7,ROW(A34)*10-10,0)</f>
        <v>45.212994000000002</v>
      </c>
      <c r="C36">
        <f ca="1">OFFSET('3'!$C$7,ROW(A34)*10-10,0)</f>
        <v>45.01305</v>
      </c>
      <c r="D36">
        <f ca="1">OFFSET('3'!$D$7,ROW(A34)*10-10,0)</f>
        <v>54.651145999999997</v>
      </c>
      <c r="E36">
        <f ca="1">OFFSET('3'!$E$7,ROW(A34)*10-10,0)</f>
        <v>45.002426</v>
      </c>
      <c r="F36">
        <f ca="1">OFFSET('3'!$F$7,ROW(A34)*10-10,0)</f>
        <v>45.001179</v>
      </c>
      <c r="G36">
        <f ca="1">OFFSET('3'!$G$7,ROW(A34)*10-10,0)</f>
        <v>45.00676</v>
      </c>
      <c r="H36">
        <f ca="1">OFFSET('3'!$H$7,ROW(A34)*10-10,0)</f>
        <v>45.106239000000002</v>
      </c>
      <c r="I36">
        <f ca="1">OFFSET('3'!$I$7,ROW(A34)*10-10,0)</f>
        <v>45.006207000000003</v>
      </c>
      <c r="J36">
        <f t="shared" ca="1" si="0"/>
        <v>3</v>
      </c>
      <c r="K36">
        <f t="shared" ca="1" si="1"/>
        <v>1</v>
      </c>
      <c r="L36">
        <f t="shared" ca="1" si="2"/>
        <v>0</v>
      </c>
    </row>
    <row r="37" spans="1:12" x14ac:dyDescent="0.4">
      <c r="A37" t="str">
        <f ca="1">OFFSET('3'!$A$3,ROW(A35)*10-10,0)</f>
        <v>(5:59)</v>
      </c>
      <c r="B37">
        <f ca="1">OFFSET('3'!$B$7,ROW(A35)*10-10,0)</f>
        <v>45.171951</v>
      </c>
      <c r="C37">
        <f ca="1">OFFSET('3'!$C$7,ROW(A35)*10-10,0)</f>
        <v>45.008747</v>
      </c>
      <c r="D37">
        <f ca="1">OFFSET('3'!$D$7,ROW(A35)*10-10,0)</f>
        <v>54.581707000000002</v>
      </c>
      <c r="E37">
        <f ca="1">OFFSET('3'!$E$7,ROW(A35)*10-10,0)</f>
        <v>45.008876999999998</v>
      </c>
      <c r="F37">
        <f ca="1">OFFSET('3'!$F$7,ROW(A35)*10-10,0)</f>
        <v>45.003703999999999</v>
      </c>
      <c r="G37">
        <f ca="1">OFFSET('3'!$G$7,ROW(A35)*10-10,0)</f>
        <v>45.011620000000001</v>
      </c>
      <c r="H37">
        <f ca="1">OFFSET('3'!$H$7,ROW(A35)*10-10,0)</f>
        <v>45.204838000000002</v>
      </c>
      <c r="I37">
        <f ca="1">OFFSET('3'!$I$7,ROW(A35)*10-10,0)</f>
        <v>45.008555999999999</v>
      </c>
      <c r="J37">
        <f t="shared" ca="1" si="0"/>
        <v>3</v>
      </c>
      <c r="K37">
        <f t="shared" ca="1" si="1"/>
        <v>7</v>
      </c>
      <c r="L37">
        <f t="shared" ca="1" si="2"/>
        <v>0</v>
      </c>
    </row>
    <row r="38" spans="1:12" x14ac:dyDescent="0.4">
      <c r="A38" t="str">
        <f ca="1">OFFSET('3'!$A$3,ROW(A36)*10-10,0)</f>
        <v>(6:9)</v>
      </c>
      <c r="B38">
        <f ca="1">OFFSET('3'!$B$7,ROW(A36)*10-10,0)</f>
        <v>45.040461999999998</v>
      </c>
      <c r="C38">
        <f ca="1">OFFSET('3'!$C$7,ROW(A36)*10-10,0)</f>
        <v>45.001457000000002</v>
      </c>
      <c r="D38">
        <f ca="1">OFFSET('3'!$D$7,ROW(A36)*10-10,0)</f>
        <v>54.943908999999998</v>
      </c>
      <c r="E38">
        <f ca="1">OFFSET('3'!$E$7,ROW(A36)*10-10,0)</f>
        <v>45.007857999999999</v>
      </c>
      <c r="F38">
        <f ca="1">OFFSET('3'!$F$7,ROW(A36)*10-10,0)</f>
        <v>45.000252000000003</v>
      </c>
      <c r="G38">
        <f ca="1">OFFSET('3'!$G$7,ROW(A36)*10-10,0)</f>
        <v>45.002712000000002</v>
      </c>
      <c r="H38">
        <f ca="1">OFFSET('3'!$H$7,ROW(A36)*10-10,0)</f>
        <v>45.002074999999998</v>
      </c>
      <c r="I38">
        <f ca="1">OFFSET('3'!$I$7,ROW(A36)*10-10,0)</f>
        <v>45.001282000000003</v>
      </c>
      <c r="J38">
        <f t="shared" ca="1" si="0"/>
        <v>3</v>
      </c>
      <c r="K38">
        <f t="shared" ca="1" si="1"/>
        <v>1</v>
      </c>
      <c r="L38">
        <f t="shared" ca="1" si="2"/>
        <v>0</v>
      </c>
    </row>
    <row r="39" spans="1:12" x14ac:dyDescent="0.4">
      <c r="A39" t="str">
        <f ca="1">OFFSET('3'!$A$3,ROW(A37)*10-10,0)</f>
        <v>(6:19)</v>
      </c>
      <c r="B39">
        <f ca="1">OFFSET('3'!$B$7,ROW(A37)*10-10,0)</f>
        <v>45.032832999999997</v>
      </c>
      <c r="C39">
        <f ca="1">OFFSET('3'!$C$7,ROW(A37)*10-10,0)</f>
        <v>45.001998999999998</v>
      </c>
      <c r="D39">
        <f ca="1">OFFSET('3'!$D$7,ROW(A37)*10-10,0)</f>
        <v>54.953147999999999</v>
      </c>
      <c r="E39">
        <f ca="1">OFFSET('3'!$E$7,ROW(A37)*10-10,0)</f>
        <v>45.004631000000003</v>
      </c>
      <c r="F39">
        <f ca="1">OFFSET('3'!$F$7,ROW(A37)*10-10,0)</f>
        <v>45.000252000000003</v>
      </c>
      <c r="G39">
        <f ca="1">OFFSET('3'!$G$7,ROW(A37)*10-10,0)</f>
        <v>45.002868999999997</v>
      </c>
      <c r="H39">
        <f ca="1">OFFSET('3'!$H$7,ROW(A37)*10-10,0)</f>
        <v>45.002743000000002</v>
      </c>
      <c r="I39">
        <f ca="1">OFFSET('3'!$I$7,ROW(A37)*10-10,0)</f>
        <v>45.001530000000002</v>
      </c>
      <c r="J39">
        <f t="shared" ca="1" si="0"/>
        <v>3</v>
      </c>
      <c r="K39">
        <f t="shared" ca="1" si="1"/>
        <v>1</v>
      </c>
      <c r="L39">
        <f t="shared" ca="1" si="2"/>
        <v>0</v>
      </c>
    </row>
    <row r="40" spans="1:12" x14ac:dyDescent="0.4">
      <c r="A40" t="str">
        <f ca="1">OFFSET('3'!$A$3,ROW(A38)*10-10,0)</f>
        <v>(6:29)</v>
      </c>
      <c r="B40">
        <f ca="1">OFFSET('3'!$B$7,ROW(A38)*10-10,0)</f>
        <v>45.097282</v>
      </c>
      <c r="C40">
        <f ca="1">OFFSET('3'!$C$7,ROW(A38)*10-10,0)</f>
        <v>45.006034999999997</v>
      </c>
      <c r="D40">
        <f ca="1">OFFSET('3'!$D$7,ROW(A38)*10-10,0)</f>
        <v>54.870319000000002</v>
      </c>
      <c r="E40">
        <f ca="1">OFFSET('3'!$E$7,ROW(A38)*10-10,0)</f>
        <v>45.005791000000002</v>
      </c>
      <c r="F40">
        <f ca="1">OFFSET('3'!$F$7,ROW(A38)*10-10,0)</f>
        <v>45.000647999999998</v>
      </c>
      <c r="G40">
        <f ca="1">OFFSET('3'!$G$7,ROW(A38)*10-10,0)</f>
        <v>45.007281999999996</v>
      </c>
      <c r="H40">
        <f ca="1">OFFSET('3'!$H$7,ROW(A38)*10-10,0)</f>
        <v>45.008136999999998</v>
      </c>
      <c r="I40">
        <f ca="1">OFFSET('3'!$I$7,ROW(A38)*10-10,0)</f>
        <v>45.004500999999998</v>
      </c>
      <c r="J40">
        <f t="shared" ca="1" si="0"/>
        <v>3</v>
      </c>
      <c r="K40">
        <f t="shared" ca="1" si="1"/>
        <v>1</v>
      </c>
      <c r="L40">
        <f t="shared" ca="1" si="2"/>
        <v>0</v>
      </c>
    </row>
    <row r="41" spans="1:12" x14ac:dyDescent="0.4">
      <c r="A41" t="str">
        <f ca="1">OFFSET('3'!$A$3,ROW(A39)*10-10,0)</f>
        <v>(6:39)</v>
      </c>
      <c r="B41">
        <f ca="1">OFFSET('3'!$B$7,ROW(A39)*10-10,0)</f>
        <v>45.151508</v>
      </c>
      <c r="C41">
        <f ca="1">OFFSET('3'!$C$7,ROW(A39)*10-10,0)</f>
        <v>45.078189999999999</v>
      </c>
      <c r="D41">
        <f ca="1">OFFSET('3'!$D$7,ROW(A39)*10-10,0)</f>
        <v>53.564919000000003</v>
      </c>
      <c r="E41">
        <f ca="1">OFFSET('3'!$E$7,ROW(A39)*10-10,0)</f>
        <v>45.333126</v>
      </c>
      <c r="F41">
        <f ca="1">OFFSET('3'!$F$7,ROW(A39)*10-10,0)</f>
        <v>45.238384000000003</v>
      </c>
      <c r="G41">
        <f ca="1">OFFSET('3'!$G$7,ROW(A39)*10-10,0)</f>
        <v>45.189877000000003</v>
      </c>
      <c r="H41">
        <f ca="1">OFFSET('3'!$H$7,ROW(A39)*10-10,0)</f>
        <v>45.371017000000002</v>
      </c>
      <c r="I41">
        <f ca="1">OFFSET('3'!$I$7,ROW(A39)*10-10,0)</f>
        <v>45.072983000000001</v>
      </c>
      <c r="J41">
        <f t="shared" ca="1" si="0"/>
        <v>3</v>
      </c>
      <c r="K41">
        <f t="shared" ca="1" si="1"/>
        <v>7</v>
      </c>
      <c r="L41">
        <f t="shared" ca="1" si="2"/>
        <v>0</v>
      </c>
    </row>
    <row r="42" spans="1:12" x14ac:dyDescent="0.4">
      <c r="A42" t="str">
        <f ca="1">OFFSET('3'!$A$3,ROW(A40)*10-10,0)</f>
        <v>(6:49)</v>
      </c>
      <c r="B42">
        <f ca="1">OFFSET('3'!$B$7,ROW(A40)*10-10,0)</f>
        <v>45.136234000000002</v>
      </c>
      <c r="C42">
        <f ca="1">OFFSET('3'!$C$7,ROW(A40)*10-10,0)</f>
        <v>45.065131999999998</v>
      </c>
      <c r="D42">
        <f ca="1">OFFSET('3'!$D$7,ROW(A40)*10-10,0)</f>
        <v>48.176392</v>
      </c>
      <c r="E42">
        <f ca="1">OFFSET('3'!$E$7,ROW(A40)*10-10,0)</f>
        <v>51.102406000000002</v>
      </c>
      <c r="F42">
        <f ca="1">OFFSET('3'!$F$7,ROW(A40)*10-10,0)</f>
        <v>45.075741000000001</v>
      </c>
      <c r="G42">
        <f ca="1">OFFSET('3'!$G$7,ROW(A40)*10-10,0)</f>
        <v>45.055515</v>
      </c>
      <c r="H42">
        <f ca="1">OFFSET('3'!$H$7,ROW(A40)*10-10,0)</f>
        <v>45.064056000000001</v>
      </c>
      <c r="I42">
        <f ca="1">OFFSET('3'!$I$7,ROW(A40)*10-10,0)</f>
        <v>45.324523999999997</v>
      </c>
      <c r="J42">
        <f t="shared" ca="1" si="0"/>
        <v>4</v>
      </c>
      <c r="K42">
        <f t="shared" ca="1" si="1"/>
        <v>3</v>
      </c>
      <c r="L42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OFFSET('3'!$B$8,ROW(A1)*10-10,0)</f>
        <v>46.241225999999997</v>
      </c>
      <c r="C3">
        <f ca="1">OFFSET('3'!$C$8,ROW(A1)*10-10,0)</f>
        <v>45.130924</v>
      </c>
      <c r="D3">
        <f ca="1">OFFSET('3'!$D$8,ROW(A1)*10-10,0)</f>
        <v>52.811878</v>
      </c>
      <c r="E3">
        <f ca="1">OFFSET('3'!$E$8,ROW(A1)*10-10,0)</f>
        <v>45.138958000000002</v>
      </c>
      <c r="F3">
        <f ca="1">OFFSET('3'!$F$8,ROW(A1)*10-10,0)</f>
        <v>45.027760000000001</v>
      </c>
      <c r="G3">
        <f ca="1">OFFSET('3'!$G$8,ROW(A1)*10-10,0)</f>
        <v>45.072723000000003</v>
      </c>
      <c r="H3">
        <f ca="1">OFFSET('3'!$H$8,ROW(A1)*10-10,0)</f>
        <v>45.235354999999998</v>
      </c>
      <c r="I3">
        <f ca="1">OFFSET('3'!$I$8,ROW(A1)*10-10,0)</f>
        <v>45.341178999999997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OFFSET('3'!$B$8,ROW(A2)*10-10,0)</f>
        <v>45.598773999999999</v>
      </c>
      <c r="C4">
        <f ca="1">OFFSET('3'!$C$8,ROW(A2)*10-10,0)</f>
        <v>45.159709999999997</v>
      </c>
      <c r="D4">
        <f ca="1">OFFSET('3'!$D$8,ROW(A2)*10-10,0)</f>
        <v>53.125743999999997</v>
      </c>
      <c r="E4">
        <f ca="1">OFFSET('3'!$E$8,ROW(A2)*10-10,0)</f>
        <v>45.135058999999998</v>
      </c>
      <c r="F4">
        <f ca="1">OFFSET('3'!$F$8,ROW(A2)*10-10,0)</f>
        <v>45.030963999999997</v>
      </c>
      <c r="G4">
        <f ca="1">OFFSET('3'!$G$8,ROW(A2)*10-10,0)</f>
        <v>45.242767000000001</v>
      </c>
      <c r="H4">
        <f ca="1">OFFSET('3'!$H$8,ROW(A2)*10-10,0)</f>
        <v>45.421368000000001</v>
      </c>
      <c r="I4">
        <f ca="1">OFFSET('3'!$I$8,ROW(A2)*10-10,0)</f>
        <v>45.285614000000002</v>
      </c>
      <c r="J4">
        <f t="shared" ref="J4:J42" ca="1" si="0">MATCH(MAX(B4:I4),B4:I4,0)</f>
        <v>3</v>
      </c>
      <c r="K4">
        <f t="shared" ref="K4:K42" ca="1" si="1">MATCH(LARGE(B4:I4,2),B4:I4,0)</f>
        <v>1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52</v>
      </c>
      <c r="O4">
        <f ca="1">COUNTIF($L$3:$L$42,-1)</f>
        <v>24</v>
      </c>
    </row>
    <row r="5" spans="1:15" x14ac:dyDescent="0.4">
      <c r="A5" t="str">
        <f ca="1">OFFSET('3'!$A$3,ROW(A3)*10-10,0)</f>
        <v>(0:39)</v>
      </c>
      <c r="B5">
        <f ca="1">OFFSET('3'!$B$8,ROW(A3)*10-10,0)</f>
        <v>45.206856000000002</v>
      </c>
      <c r="C5">
        <f ca="1">OFFSET('3'!$C$8,ROW(A3)*10-10,0)</f>
        <v>45.115955</v>
      </c>
      <c r="D5">
        <f ca="1">OFFSET('3'!$D$8,ROW(A3)*10-10,0)</f>
        <v>51.813476999999999</v>
      </c>
      <c r="E5">
        <f ca="1">OFFSET('3'!$E$8,ROW(A3)*10-10,0)</f>
        <v>46.787868000000003</v>
      </c>
      <c r="F5">
        <f ca="1">OFFSET('3'!$F$8,ROW(A3)*10-10,0)</f>
        <v>45.090805000000003</v>
      </c>
      <c r="G5">
        <f ca="1">OFFSET('3'!$G$8,ROW(A3)*10-10,0)</f>
        <v>45.296165000000002</v>
      </c>
      <c r="H5">
        <f ca="1">OFFSET('3'!$H$8,ROW(A3)*10-10,0)</f>
        <v>45.268787000000003</v>
      </c>
      <c r="I5">
        <f ca="1">OFFSET('3'!$I$8,ROW(A3)*10-10,0)</f>
        <v>45.420074</v>
      </c>
      <c r="J5">
        <f t="shared" ca="1" si="0"/>
        <v>3</v>
      </c>
      <c r="K5">
        <f t="shared" ca="1" si="1"/>
        <v>4</v>
      </c>
      <c r="L5">
        <f t="shared" ca="1" si="2"/>
        <v>0</v>
      </c>
      <c r="N5" t="s">
        <v>53</v>
      </c>
      <c r="O5">
        <f ca="1">COUNTIF($L$3:$L$42,0)</f>
        <v>16</v>
      </c>
    </row>
    <row r="6" spans="1:15" x14ac:dyDescent="0.4">
      <c r="A6" t="str">
        <f ca="1">OFFSET('3'!$A$3,ROW(A4)*10-10,0)</f>
        <v>(0:49)</v>
      </c>
      <c r="B6">
        <f ca="1">OFFSET('3'!$B$8,ROW(A4)*10-10,0)</f>
        <v>45.105708999999997</v>
      </c>
      <c r="C6">
        <f ca="1">OFFSET('3'!$C$8,ROW(A4)*10-10,0)</f>
        <v>45.091408000000001</v>
      </c>
      <c r="D6">
        <f ca="1">OFFSET('3'!$D$8,ROW(A4)*10-10,0)</f>
        <v>50.077511000000001</v>
      </c>
      <c r="E6">
        <f ca="1">OFFSET('3'!$E$8,ROW(A4)*10-10,0)</f>
        <v>48.897587000000001</v>
      </c>
      <c r="F6">
        <f ca="1">OFFSET('3'!$F$8,ROW(A4)*10-10,0)</f>
        <v>45.129921000000003</v>
      </c>
      <c r="G6">
        <f ca="1">OFFSET('3'!$G$8,ROW(A4)*10-10,0)</f>
        <v>45.14669</v>
      </c>
      <c r="H6">
        <f ca="1">OFFSET('3'!$H$8,ROW(A4)*10-10,0)</f>
        <v>45.222504000000001</v>
      </c>
      <c r="I6">
        <f ca="1">OFFSET('3'!$I$8,ROW(A4)*10-10,0)</f>
        <v>45.328677999999996</v>
      </c>
      <c r="J6">
        <f t="shared" ca="1" si="0"/>
        <v>3</v>
      </c>
      <c r="K6">
        <f t="shared" ca="1" si="1"/>
        <v>4</v>
      </c>
      <c r="L6">
        <f t="shared" ca="1" si="2"/>
        <v>0</v>
      </c>
      <c r="N6" t="s">
        <v>54</v>
      </c>
      <c r="O6">
        <f ca="1">COUNTIF($L$3:$L$42,1)</f>
        <v>0</v>
      </c>
    </row>
    <row r="7" spans="1:15" x14ac:dyDescent="0.4">
      <c r="A7" t="str">
        <f ca="1">OFFSET('3'!$A$3,ROW(A5)*10-10,0)</f>
        <v>(0:59)</v>
      </c>
      <c r="B7">
        <f ca="1">OFFSET('3'!$B$8,ROW(A5)*10-10,0)</f>
        <v>45.066296000000001</v>
      </c>
      <c r="C7">
        <f ca="1">OFFSET('3'!$C$8,ROW(A5)*10-10,0)</f>
        <v>45.083733000000002</v>
      </c>
      <c r="D7">
        <f ca="1">OFFSET('3'!$D$8,ROW(A5)*10-10,0)</f>
        <v>46.445498999999998</v>
      </c>
      <c r="E7">
        <f ca="1">OFFSET('3'!$E$8,ROW(A5)*10-10,0)</f>
        <v>52.472580000000001</v>
      </c>
      <c r="F7">
        <f ca="1">OFFSET('3'!$F$8,ROW(A5)*10-10,0)</f>
        <v>45.133876999999998</v>
      </c>
      <c r="G7">
        <f ca="1">OFFSET('3'!$G$8,ROW(A5)*10-10,0)</f>
        <v>45.213436000000002</v>
      </c>
      <c r="H7">
        <f ca="1">OFFSET('3'!$H$8,ROW(A5)*10-10,0)</f>
        <v>45.180565000000001</v>
      </c>
      <c r="I7">
        <f ca="1">OFFSET('3'!$I$8,ROW(A5)*10-10,0)</f>
        <v>45.404015000000001</v>
      </c>
      <c r="J7">
        <f t="shared" ca="1" si="0"/>
        <v>4</v>
      </c>
      <c r="K7">
        <f t="shared" ca="1" si="1"/>
        <v>3</v>
      </c>
      <c r="L7">
        <f t="shared" ca="1" si="2"/>
        <v>-1</v>
      </c>
    </row>
    <row r="8" spans="1:15" x14ac:dyDescent="0.4">
      <c r="A8" t="str">
        <f ca="1">OFFSET('3'!$A$3,ROW(A6)*10-10,0)</f>
        <v>(1:9)</v>
      </c>
      <c r="B8">
        <f ca="1">OFFSET('3'!$B$8,ROW(A6)*10-10,0)</f>
        <v>45.154335000000003</v>
      </c>
      <c r="C8">
        <f ca="1">OFFSET('3'!$C$8,ROW(A6)*10-10,0)</f>
        <v>45.241486000000002</v>
      </c>
      <c r="D8">
        <f ca="1">OFFSET('3'!$D$8,ROW(A6)*10-10,0)</f>
        <v>46.524898999999998</v>
      </c>
      <c r="E8">
        <f ca="1">OFFSET('3'!$E$8,ROW(A6)*10-10,0)</f>
        <v>51.778584000000002</v>
      </c>
      <c r="F8">
        <f ca="1">OFFSET('3'!$F$8,ROW(A6)*10-10,0)</f>
        <v>45.256275000000002</v>
      </c>
      <c r="G8">
        <f ca="1">OFFSET('3'!$G$8,ROW(A6)*10-10,0)</f>
        <v>45.200268000000001</v>
      </c>
      <c r="H8">
        <f ca="1">OFFSET('3'!$H$8,ROW(A6)*10-10,0)</f>
        <v>45.188735999999999</v>
      </c>
      <c r="I8">
        <f ca="1">OFFSET('3'!$I$8,ROW(A6)*10-10,0)</f>
        <v>45.655414999999998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OFFSET('3'!$A$3,ROW(A7)*10-10,0)</f>
        <v>(1:19)</v>
      </c>
      <c r="B9">
        <f ca="1">OFFSET('3'!$B$8,ROW(A7)*10-10,0)</f>
        <v>45.278542000000002</v>
      </c>
      <c r="C9">
        <f ca="1">OFFSET('3'!$C$8,ROW(A7)*10-10,0)</f>
        <v>45.122684</v>
      </c>
      <c r="D9">
        <f ca="1">OFFSET('3'!$D$8,ROW(A7)*10-10,0)</f>
        <v>51.132362000000001</v>
      </c>
      <c r="E9">
        <f ca="1">OFFSET('3'!$E$8,ROW(A7)*10-10,0)</f>
        <v>47.032097</v>
      </c>
      <c r="F9">
        <f ca="1">OFFSET('3'!$F$8,ROW(A7)*10-10,0)</f>
        <v>45.156933000000002</v>
      </c>
      <c r="G9">
        <f ca="1">OFFSET('3'!$G$8,ROW(A7)*10-10,0)</f>
        <v>45.233638999999997</v>
      </c>
      <c r="H9">
        <f ca="1">OFFSET('3'!$H$8,ROW(A7)*10-10,0)</f>
        <v>45.36647</v>
      </c>
      <c r="I9">
        <f ca="1">OFFSET('3'!$I$8,ROW(A7)*10-10,0)</f>
        <v>45.677276999999997</v>
      </c>
      <c r="J9">
        <f t="shared" ca="1" si="0"/>
        <v>3</v>
      </c>
      <c r="K9">
        <f t="shared" ca="1" si="1"/>
        <v>4</v>
      </c>
      <c r="L9">
        <f t="shared" ca="1" si="2"/>
        <v>0</v>
      </c>
    </row>
    <row r="10" spans="1:15" x14ac:dyDescent="0.4">
      <c r="A10" t="str">
        <f ca="1">OFFSET('3'!$A$3,ROW(A8)*10-10,0)</f>
        <v>(1:29)</v>
      </c>
      <c r="B10">
        <f ca="1">OFFSET('3'!$B$8,ROW(A8)*10-10,0)</f>
        <v>45.204825999999997</v>
      </c>
      <c r="C10">
        <f ca="1">OFFSET('3'!$C$8,ROW(A8)*10-10,0)</f>
        <v>45.225825999999998</v>
      </c>
      <c r="D10">
        <f ca="1">OFFSET('3'!$D$8,ROW(A8)*10-10,0)</f>
        <v>52.284782</v>
      </c>
      <c r="E10">
        <f ca="1">OFFSET('3'!$E$8,ROW(A8)*10-10,0)</f>
        <v>46.193237000000003</v>
      </c>
      <c r="F10">
        <f ca="1">OFFSET('3'!$F$8,ROW(A8)*10-10,0)</f>
        <v>45.081223000000001</v>
      </c>
      <c r="G10">
        <f ca="1">OFFSET('3'!$G$8,ROW(A8)*10-10,0)</f>
        <v>45.294308000000001</v>
      </c>
      <c r="H10">
        <f ca="1">OFFSET('3'!$H$8,ROW(A8)*10-10,0)</f>
        <v>45.304523000000003</v>
      </c>
      <c r="I10">
        <f ca="1">OFFSET('3'!$I$8,ROW(A8)*10-10,0)</f>
        <v>45.411270000000002</v>
      </c>
      <c r="J10">
        <f t="shared" ca="1" si="0"/>
        <v>3</v>
      </c>
      <c r="K10">
        <f t="shared" ca="1" si="1"/>
        <v>4</v>
      </c>
      <c r="L10">
        <f t="shared" ca="1" si="2"/>
        <v>0</v>
      </c>
    </row>
    <row r="11" spans="1:15" x14ac:dyDescent="0.4">
      <c r="A11" t="str">
        <f ca="1">OFFSET('3'!$A$3,ROW(A9)*10-10,0)</f>
        <v>(1:39)</v>
      </c>
      <c r="B11">
        <f ca="1">OFFSET('3'!$B$8,ROW(A9)*10-10,0)</f>
        <v>45.211036999999997</v>
      </c>
      <c r="C11">
        <f ca="1">OFFSET('3'!$C$8,ROW(A9)*10-10,0)</f>
        <v>45.382179000000001</v>
      </c>
      <c r="D11">
        <f ca="1">OFFSET('3'!$D$8,ROW(A9)*10-10,0)</f>
        <v>48.026950999999997</v>
      </c>
      <c r="E11">
        <f ca="1">OFFSET('3'!$E$8,ROW(A9)*10-10,0)</f>
        <v>49.842705000000002</v>
      </c>
      <c r="F11">
        <f ca="1">OFFSET('3'!$F$8,ROW(A9)*10-10,0)</f>
        <v>45.261668999999998</v>
      </c>
      <c r="G11">
        <f ca="1">OFFSET('3'!$G$8,ROW(A9)*10-10,0)</f>
        <v>45.364261999999997</v>
      </c>
      <c r="H11">
        <f ca="1">OFFSET('3'!$H$8,ROW(A9)*10-10,0)</f>
        <v>45.297764000000001</v>
      </c>
      <c r="I11">
        <f ca="1">OFFSET('3'!$I$8,ROW(A9)*10-10,0)</f>
        <v>45.613441000000002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OFFSET('3'!$A$3,ROW(A10)*10-10,0)</f>
        <v>(1:49)</v>
      </c>
      <c r="B12">
        <f ca="1">OFFSET('3'!$B$8,ROW(A10)*10-10,0)</f>
        <v>45.116351999999999</v>
      </c>
      <c r="C12">
        <f ca="1">OFFSET('3'!$C$8,ROW(A10)*10-10,0)</f>
        <v>45.055121999999997</v>
      </c>
      <c r="D12">
        <f ca="1">OFFSET('3'!$D$8,ROW(A10)*10-10,0)</f>
        <v>46.345253</v>
      </c>
      <c r="E12">
        <f ca="1">OFFSET('3'!$E$8,ROW(A10)*10-10,0)</f>
        <v>52.655037</v>
      </c>
      <c r="F12">
        <f ca="1">OFFSET('3'!$F$8,ROW(A10)*10-10,0)</f>
        <v>45.120018000000002</v>
      </c>
      <c r="G12">
        <f ca="1">OFFSET('3'!$G$8,ROW(A10)*10-10,0)</f>
        <v>45.180042</v>
      </c>
      <c r="H12">
        <f ca="1">OFFSET('3'!$H$8,ROW(A10)*10-10,0)</f>
        <v>45.110340000000001</v>
      </c>
      <c r="I12">
        <f ca="1">OFFSET('3'!$I$8,ROW(A10)*10-10,0)</f>
        <v>45.417834999999997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OFFSET('3'!$A$3,ROW(A11)*10-10,0)</f>
        <v>(1:59)</v>
      </c>
      <c r="B13">
        <f ca="1">OFFSET('3'!$B$8,ROW(A11)*10-10,0)</f>
        <v>45.156104999999997</v>
      </c>
      <c r="C13">
        <f ca="1">OFFSET('3'!$C$8,ROW(A11)*10-10,0)</f>
        <v>45.088439999999999</v>
      </c>
      <c r="D13">
        <f ca="1">OFFSET('3'!$D$8,ROW(A11)*10-10,0)</f>
        <v>49.331985000000003</v>
      </c>
      <c r="E13">
        <f ca="1">OFFSET('3'!$E$8,ROW(A11)*10-10,0)</f>
        <v>49.540756000000002</v>
      </c>
      <c r="F13">
        <f ca="1">OFFSET('3'!$F$8,ROW(A11)*10-10,0)</f>
        <v>45.110011999999998</v>
      </c>
      <c r="G13">
        <f ca="1">OFFSET('3'!$G$8,ROW(A11)*10-10,0)</f>
        <v>45.159019000000001</v>
      </c>
      <c r="H13">
        <f ca="1">OFFSET('3'!$H$8,ROW(A11)*10-10,0)</f>
        <v>45.146811999999997</v>
      </c>
      <c r="I13">
        <f ca="1">OFFSET('3'!$I$8,ROW(A11)*10-10,0)</f>
        <v>45.466866000000003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OFFSET('3'!$B$8,ROW(A12)*10-10,0)</f>
        <v>45.191215999999997</v>
      </c>
      <c r="C14">
        <f ca="1">OFFSET('3'!$C$8,ROW(A12)*10-10,0)</f>
        <v>45.073627000000002</v>
      </c>
      <c r="D14">
        <f ca="1">OFFSET('3'!$D$8,ROW(A12)*10-10,0)</f>
        <v>47.930354999999999</v>
      </c>
      <c r="E14">
        <f ca="1">OFFSET('3'!$E$8,ROW(A12)*10-10,0)</f>
        <v>50.657378999999999</v>
      </c>
      <c r="F14">
        <f ca="1">OFFSET('3'!$F$8,ROW(A12)*10-10,0)</f>
        <v>45.110534999999999</v>
      </c>
      <c r="G14">
        <f ca="1">OFFSET('3'!$G$8,ROW(A12)*10-10,0)</f>
        <v>45.156055000000002</v>
      </c>
      <c r="H14">
        <f ca="1">OFFSET('3'!$H$8,ROW(A12)*10-10,0)</f>
        <v>45.159809000000003</v>
      </c>
      <c r="I14">
        <f ca="1">OFFSET('3'!$I$8,ROW(A12)*10-10,0)</f>
        <v>45.721015999999999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OFFSET('3'!$A$3,ROW(A13)*10-10,0)</f>
        <v>(2:19)</v>
      </c>
      <c r="B15">
        <f ca="1">OFFSET('3'!$B$8,ROW(A13)*10-10,0)</f>
        <v>45.257648000000003</v>
      </c>
      <c r="C15">
        <f ca="1">OFFSET('3'!$C$8,ROW(A13)*10-10,0)</f>
        <v>45.152755999999997</v>
      </c>
      <c r="D15">
        <f ca="1">OFFSET('3'!$D$8,ROW(A13)*10-10,0)</f>
        <v>50.504241999999998</v>
      </c>
      <c r="E15">
        <f ca="1">OFFSET('3'!$E$8,ROW(A13)*10-10,0)</f>
        <v>46.317242</v>
      </c>
      <c r="F15">
        <f ca="1">OFFSET('3'!$F$8,ROW(A13)*10-10,0)</f>
        <v>45.704166000000001</v>
      </c>
      <c r="G15">
        <f ca="1">OFFSET('3'!$G$8,ROW(A13)*10-10,0)</f>
        <v>45.273499000000001</v>
      </c>
      <c r="H15">
        <f ca="1">OFFSET('3'!$H$8,ROW(A13)*10-10,0)</f>
        <v>46.099742999999997</v>
      </c>
      <c r="I15">
        <f ca="1">OFFSET('3'!$I$8,ROW(A13)*10-10,0)</f>
        <v>45.690703999999997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OFFSET('3'!$B$8,ROW(A14)*10-10,0)</f>
        <v>45.276370999999997</v>
      </c>
      <c r="C16">
        <f ca="1">OFFSET('3'!$C$8,ROW(A14)*10-10,0)</f>
        <v>45.485000999999997</v>
      </c>
      <c r="D16">
        <f ca="1">OFFSET('3'!$D$8,ROW(A14)*10-10,0)</f>
        <v>47.718220000000002</v>
      </c>
      <c r="E16">
        <f ca="1">OFFSET('3'!$E$8,ROW(A14)*10-10,0)</f>
        <v>48.241627000000001</v>
      </c>
      <c r="F16">
        <f ca="1">OFFSET('3'!$F$8,ROW(A14)*10-10,0)</f>
        <v>45.902110999999998</v>
      </c>
      <c r="G16">
        <f ca="1">OFFSET('3'!$G$8,ROW(A14)*10-10,0)</f>
        <v>45.443092</v>
      </c>
      <c r="H16">
        <f ca="1">OFFSET('3'!$H$8,ROW(A14)*10-10,0)</f>
        <v>45.999080999999997</v>
      </c>
      <c r="I16">
        <f ca="1">OFFSET('3'!$I$8,ROW(A14)*10-10,0)</f>
        <v>45.934497999999998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OFFSET('3'!$A$3,ROW(A15)*10-10,0)</f>
        <v>(2:39)</v>
      </c>
      <c r="B17">
        <f ca="1">OFFSET('3'!$B$8,ROW(A15)*10-10,0)</f>
        <v>45.714035000000003</v>
      </c>
      <c r="C17">
        <f ca="1">OFFSET('3'!$C$8,ROW(A15)*10-10,0)</f>
        <v>45.150638999999998</v>
      </c>
      <c r="D17">
        <f ca="1">OFFSET('3'!$D$8,ROW(A15)*10-10,0)</f>
        <v>50.127364999999998</v>
      </c>
      <c r="E17">
        <f ca="1">OFFSET('3'!$E$8,ROW(A15)*10-10,0)</f>
        <v>46.352890000000002</v>
      </c>
      <c r="F17">
        <f ca="1">OFFSET('3'!$F$8,ROW(A15)*10-10,0)</f>
        <v>45.626883999999997</v>
      </c>
      <c r="G17">
        <f ca="1">OFFSET('3'!$G$8,ROW(A15)*10-10,0)</f>
        <v>45.170670000000001</v>
      </c>
      <c r="H17">
        <f ca="1">OFFSET('3'!$H$8,ROW(A15)*10-10,0)</f>
        <v>45.643630999999999</v>
      </c>
      <c r="I17">
        <f ca="1">OFFSET('3'!$I$8,ROW(A15)*10-10,0)</f>
        <v>46.213886000000002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2" x14ac:dyDescent="0.4">
      <c r="A18" t="str">
        <f ca="1">OFFSET('3'!$A$3,ROW(A16)*10-10,0)</f>
        <v>(2:49)</v>
      </c>
      <c r="B18">
        <f ca="1">OFFSET('3'!$B$8,ROW(A16)*10-10,0)</f>
        <v>45.130394000000003</v>
      </c>
      <c r="C18">
        <f ca="1">OFFSET('3'!$C$8,ROW(A16)*10-10,0)</f>
        <v>45.139068999999999</v>
      </c>
      <c r="D18">
        <f ca="1">OFFSET('3'!$D$8,ROW(A16)*10-10,0)</f>
        <v>45.744610000000002</v>
      </c>
      <c r="E18">
        <f ca="1">OFFSET('3'!$E$8,ROW(A16)*10-10,0)</f>
        <v>53.094310999999998</v>
      </c>
      <c r="F18">
        <f ca="1">OFFSET('3'!$F$8,ROW(A16)*10-10,0)</f>
        <v>45.162792000000003</v>
      </c>
      <c r="G18">
        <f ca="1">OFFSET('3'!$G$8,ROW(A16)*10-10,0)</f>
        <v>45.078369000000002</v>
      </c>
      <c r="H18">
        <f ca="1">OFFSET('3'!$H$8,ROW(A16)*10-10,0)</f>
        <v>45.06823</v>
      </c>
      <c r="I18">
        <f ca="1">OFFSET('3'!$I$8,ROW(A16)*10-10,0)</f>
        <v>45.582222000000002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OFFSET('3'!$A$3,ROW(A17)*10-10,0)</f>
        <v>(2:59)</v>
      </c>
      <c r="B19">
        <f ca="1">OFFSET('3'!$B$8,ROW(A17)*10-10,0)</f>
        <v>45.209454000000001</v>
      </c>
      <c r="C19">
        <f ca="1">OFFSET('3'!$C$8,ROW(A17)*10-10,0)</f>
        <v>45.127357000000003</v>
      </c>
      <c r="D19">
        <f ca="1">OFFSET('3'!$D$8,ROW(A17)*10-10,0)</f>
        <v>49.095332999999997</v>
      </c>
      <c r="E19">
        <f ca="1">OFFSET('3'!$E$8,ROW(A17)*10-10,0)</f>
        <v>45.390053000000002</v>
      </c>
      <c r="F19">
        <f ca="1">OFFSET('3'!$F$8,ROW(A17)*10-10,0)</f>
        <v>45.174030000000002</v>
      </c>
      <c r="G19">
        <f ca="1">OFFSET('3'!$G$8,ROW(A17)*10-10,0)</f>
        <v>45.166485000000002</v>
      </c>
      <c r="H19">
        <f ca="1">OFFSET('3'!$H$8,ROW(A17)*10-10,0)</f>
        <v>45.102097000000001</v>
      </c>
      <c r="I19">
        <f ca="1">OFFSET('3'!$I$8,ROW(A17)*10-10,0)</f>
        <v>49.735188000000001</v>
      </c>
      <c r="J19">
        <f t="shared" ca="1" si="0"/>
        <v>8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OFFSET('3'!$A$3,ROW(A18)*10-10,0)</f>
        <v>(3:9)</v>
      </c>
      <c r="B20">
        <f ca="1">OFFSET('3'!$B$8,ROW(A18)*10-10,0)</f>
        <v>45.155338</v>
      </c>
      <c r="C20">
        <f ca="1">OFFSET('3'!$C$8,ROW(A18)*10-10,0)</f>
        <v>45.441696</v>
      </c>
      <c r="D20">
        <f ca="1">OFFSET('3'!$D$8,ROW(A18)*10-10,0)</f>
        <v>49.222805000000001</v>
      </c>
      <c r="E20">
        <f ca="1">OFFSET('3'!$E$8,ROW(A18)*10-10,0)</f>
        <v>48.542907999999997</v>
      </c>
      <c r="F20">
        <f ca="1">OFFSET('3'!$F$8,ROW(A18)*10-10,0)</f>
        <v>45.280284999999999</v>
      </c>
      <c r="G20">
        <f ca="1">OFFSET('3'!$G$8,ROW(A18)*10-10,0)</f>
        <v>45.074801999999998</v>
      </c>
      <c r="H20">
        <f ca="1">OFFSET('3'!$H$8,ROW(A18)*10-10,0)</f>
        <v>45.137301999999998</v>
      </c>
      <c r="I20">
        <f ca="1">OFFSET('3'!$I$8,ROW(A18)*10-10,0)</f>
        <v>46.144858999999997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OFFSET('3'!$A$3,ROW(A19)*10-10,0)</f>
        <v>(3:19)</v>
      </c>
      <c r="B21">
        <f ca="1">OFFSET('3'!$B$8,ROW(A19)*10-10,0)</f>
        <v>45.008324000000002</v>
      </c>
      <c r="C21">
        <f ca="1">OFFSET('3'!$C$8,ROW(A19)*10-10,0)</f>
        <v>45.009777</v>
      </c>
      <c r="D21">
        <f ca="1">OFFSET('3'!$D$8,ROW(A19)*10-10,0)</f>
        <v>45.250027000000003</v>
      </c>
      <c r="E21">
        <f ca="1">OFFSET('3'!$E$8,ROW(A19)*10-10,0)</f>
        <v>54.607833999999997</v>
      </c>
      <c r="F21">
        <f ca="1">OFFSET('3'!$F$8,ROW(A19)*10-10,0)</f>
        <v>45.060108</v>
      </c>
      <c r="G21">
        <f ca="1">OFFSET('3'!$G$8,ROW(A19)*10-10,0)</f>
        <v>45.022967999999999</v>
      </c>
      <c r="H21">
        <f ca="1">OFFSET('3'!$H$8,ROW(A19)*10-10,0)</f>
        <v>45.012611</v>
      </c>
      <c r="I21">
        <f ca="1">OFFSET('3'!$I$8,ROW(A19)*10-10,0)</f>
        <v>45.028351000000001</v>
      </c>
      <c r="J21">
        <f t="shared" ca="1" si="0"/>
        <v>4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OFFSET('3'!$A$3,ROW(A20)*10-10,0)</f>
        <v>(3:29)</v>
      </c>
      <c r="B22">
        <f ca="1">OFFSET('3'!$B$8,ROW(A20)*10-10,0)</f>
        <v>45.202548999999998</v>
      </c>
      <c r="C22">
        <f ca="1">OFFSET('3'!$C$8,ROW(A20)*10-10,0)</f>
        <v>45.061455000000002</v>
      </c>
      <c r="D22">
        <f ca="1">OFFSET('3'!$D$8,ROW(A20)*10-10,0)</f>
        <v>48.235709999999997</v>
      </c>
      <c r="E22">
        <f ca="1">OFFSET('3'!$E$8,ROW(A20)*10-10,0)</f>
        <v>50.827156000000002</v>
      </c>
      <c r="F22">
        <f ca="1">OFFSET('3'!$F$8,ROW(A20)*10-10,0)</f>
        <v>45.054771000000002</v>
      </c>
      <c r="G22">
        <f ca="1">OFFSET('3'!$G$8,ROW(A20)*10-10,0)</f>
        <v>45.047905</v>
      </c>
      <c r="H22">
        <f ca="1">OFFSET('3'!$H$8,ROW(A20)*10-10,0)</f>
        <v>45.057468</v>
      </c>
      <c r="I22">
        <f ca="1">OFFSET('3'!$I$8,ROW(A20)*10-10,0)</f>
        <v>45.512996999999999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OFFSET('3'!$A$3,ROW(A21)*10-10,0)</f>
        <v>(3:39)</v>
      </c>
      <c r="B23">
        <f ca="1">OFFSET('3'!$B$8,ROW(A21)*10-10,0)</f>
        <v>45.070762999999999</v>
      </c>
      <c r="C23">
        <f ca="1">OFFSET('3'!$C$8,ROW(A21)*10-10,0)</f>
        <v>45.039341</v>
      </c>
      <c r="D23">
        <f ca="1">OFFSET('3'!$D$8,ROW(A21)*10-10,0)</f>
        <v>45.636681000000003</v>
      </c>
      <c r="E23">
        <f ca="1">OFFSET('3'!$E$8,ROW(A21)*10-10,0)</f>
        <v>53.582073000000001</v>
      </c>
      <c r="F23">
        <f ca="1">OFFSET('3'!$F$8,ROW(A21)*10-10,0)</f>
        <v>45.254280000000001</v>
      </c>
      <c r="G23">
        <f ca="1">OFFSET('3'!$G$8,ROW(A21)*10-10,0)</f>
        <v>45.045752999999998</v>
      </c>
      <c r="H23">
        <f ca="1">OFFSET('3'!$H$8,ROW(A21)*10-10,0)</f>
        <v>45.072127999999999</v>
      </c>
      <c r="I23">
        <f ca="1">OFFSET('3'!$I$8,ROW(A21)*10-10,0)</f>
        <v>45.298977000000001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OFFSET('3'!$A$3,ROW(A22)*10-10,0)</f>
        <v>(3:49)</v>
      </c>
      <c r="B24">
        <f ca="1">OFFSET('3'!$B$8,ROW(A22)*10-10,0)</f>
        <v>45.089748</v>
      </c>
      <c r="C24">
        <f ca="1">OFFSET('3'!$C$8,ROW(A22)*10-10,0)</f>
        <v>45.172741000000002</v>
      </c>
      <c r="D24">
        <f ca="1">OFFSET('3'!$D$8,ROW(A22)*10-10,0)</f>
        <v>45.717438000000001</v>
      </c>
      <c r="E24">
        <f ca="1">OFFSET('3'!$E$8,ROW(A22)*10-10,0)</f>
        <v>51.919483</v>
      </c>
      <c r="F24">
        <f ca="1">OFFSET('3'!$F$8,ROW(A22)*10-10,0)</f>
        <v>45.092112999999998</v>
      </c>
      <c r="G24">
        <f ca="1">OFFSET('3'!$G$8,ROW(A22)*10-10,0)</f>
        <v>45.093842000000002</v>
      </c>
      <c r="H24">
        <f ca="1">OFFSET('3'!$H$8,ROW(A22)*10-10,0)</f>
        <v>45.089534999999998</v>
      </c>
      <c r="I24">
        <f ca="1">OFFSET('3'!$I$8,ROW(A22)*10-10,0)</f>
        <v>46.825099999999999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OFFSET('3'!$A$3,ROW(A23)*10-10,0)</f>
        <v>(3:59)</v>
      </c>
      <c r="B25">
        <f ca="1">OFFSET('3'!$B$8,ROW(A23)*10-10,0)</f>
        <v>45.175220000000003</v>
      </c>
      <c r="C25">
        <f ca="1">OFFSET('3'!$C$8,ROW(A23)*10-10,0)</f>
        <v>45.107154999999999</v>
      </c>
      <c r="D25">
        <f ca="1">OFFSET('3'!$D$8,ROW(A23)*10-10,0)</f>
        <v>47.713088999999997</v>
      </c>
      <c r="E25">
        <f ca="1">OFFSET('3'!$E$8,ROW(A23)*10-10,0)</f>
        <v>51.226616</v>
      </c>
      <c r="F25">
        <f ca="1">OFFSET('3'!$F$8,ROW(A23)*10-10,0)</f>
        <v>45.177452000000002</v>
      </c>
      <c r="G25">
        <f ca="1">OFFSET('3'!$G$8,ROW(A23)*10-10,0)</f>
        <v>45.150806000000003</v>
      </c>
      <c r="H25">
        <f ca="1">OFFSET('3'!$H$8,ROW(A23)*10-10,0)</f>
        <v>45.204909999999998</v>
      </c>
      <c r="I25">
        <f ca="1">OFFSET('3'!$I$8,ROW(A23)*10-10,0)</f>
        <v>45.244743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OFFSET('3'!$B$8,ROW(A24)*10-10,0)</f>
        <v>45.054580999999999</v>
      </c>
      <c r="C26">
        <f ca="1">OFFSET('3'!$C$8,ROW(A24)*10-10,0)</f>
        <v>45.306961000000001</v>
      </c>
      <c r="D26">
        <f ca="1">OFFSET('3'!$D$8,ROW(A24)*10-10,0)</f>
        <v>45.189399999999999</v>
      </c>
      <c r="E26">
        <f ca="1">OFFSET('3'!$E$8,ROW(A24)*10-10,0)</f>
        <v>53.806801</v>
      </c>
      <c r="F26">
        <f ca="1">OFFSET('3'!$F$8,ROW(A24)*10-10,0)</f>
        <v>45.051791999999999</v>
      </c>
      <c r="G26">
        <f ca="1">OFFSET('3'!$G$8,ROW(A24)*10-10,0)</f>
        <v>45.075214000000003</v>
      </c>
      <c r="H26">
        <f ca="1">OFFSET('3'!$H$8,ROW(A24)*10-10,0)</f>
        <v>45.030524999999997</v>
      </c>
      <c r="I26">
        <f ca="1">OFFSET('3'!$I$8,ROW(A24)*10-10,0)</f>
        <v>45.484726000000002</v>
      </c>
      <c r="J26">
        <f t="shared" ca="1" si="0"/>
        <v>4</v>
      </c>
      <c r="K26">
        <f t="shared" ca="1" si="1"/>
        <v>8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OFFSET('3'!$B$8,ROW(A25)*10-10,0)</f>
        <v>45.226897999999998</v>
      </c>
      <c r="C27">
        <f ca="1">OFFSET('3'!$C$8,ROW(A25)*10-10,0)</f>
        <v>45.880833000000003</v>
      </c>
      <c r="D27">
        <f ca="1">OFFSET('3'!$D$8,ROW(A25)*10-10,0)</f>
        <v>48.647582999999997</v>
      </c>
      <c r="E27">
        <f ca="1">OFFSET('3'!$E$8,ROW(A25)*10-10,0)</f>
        <v>48.966388999999999</v>
      </c>
      <c r="F27">
        <f ca="1">OFFSET('3'!$F$8,ROW(A25)*10-10,0)</f>
        <v>45.134117000000003</v>
      </c>
      <c r="G27">
        <f ca="1">OFFSET('3'!$G$8,ROW(A25)*10-10,0)</f>
        <v>45.326962000000002</v>
      </c>
      <c r="H27">
        <f ca="1">OFFSET('3'!$H$8,ROW(A25)*10-10,0)</f>
        <v>45.234347999999997</v>
      </c>
      <c r="I27">
        <f ca="1">OFFSET('3'!$I$8,ROW(A25)*10-10,0)</f>
        <v>45.58287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OFFSET('3'!$A$3,ROW(A26)*10-10,0)</f>
        <v>(4:29)</v>
      </c>
      <c r="B28">
        <f ca="1">OFFSET('3'!$B$8,ROW(A26)*10-10,0)</f>
        <v>45.377009999999999</v>
      </c>
      <c r="C28">
        <f ca="1">OFFSET('3'!$C$8,ROW(A26)*10-10,0)</f>
        <v>45.37077</v>
      </c>
      <c r="D28">
        <f ca="1">OFFSET('3'!$D$8,ROW(A26)*10-10,0)</f>
        <v>48.834187</v>
      </c>
      <c r="E28">
        <f ca="1">OFFSET('3'!$E$8,ROW(A26)*10-10,0)</f>
        <v>48.480094999999999</v>
      </c>
      <c r="F28">
        <f ca="1">OFFSET('3'!$F$8,ROW(A26)*10-10,0)</f>
        <v>45.340935000000002</v>
      </c>
      <c r="G28">
        <f ca="1">OFFSET('3'!$G$8,ROW(A26)*10-10,0)</f>
        <v>45.363639999999997</v>
      </c>
      <c r="H28">
        <f ca="1">OFFSET('3'!$H$8,ROW(A26)*10-10,0)</f>
        <v>45.394016000000001</v>
      </c>
      <c r="I28">
        <f ca="1">OFFSET('3'!$I$8,ROW(A26)*10-10,0)</f>
        <v>45.839348000000001</v>
      </c>
      <c r="J28">
        <f t="shared" ca="1" si="0"/>
        <v>3</v>
      </c>
      <c r="K28">
        <f t="shared" ca="1" si="1"/>
        <v>4</v>
      </c>
      <c r="L28">
        <f t="shared" ca="1" si="2"/>
        <v>0</v>
      </c>
    </row>
    <row r="29" spans="1:12" x14ac:dyDescent="0.4">
      <c r="A29" t="str">
        <f ca="1">OFFSET('3'!$A$3,ROW(A27)*10-10,0)</f>
        <v>(4:39)</v>
      </c>
      <c r="B29">
        <f ca="1">OFFSET('3'!$B$8,ROW(A27)*10-10,0)</f>
        <v>45.247504999999997</v>
      </c>
      <c r="C29">
        <f ca="1">OFFSET('3'!$C$8,ROW(A27)*10-10,0)</f>
        <v>45.425117</v>
      </c>
      <c r="D29">
        <f ca="1">OFFSET('3'!$D$8,ROW(A27)*10-10,0)</f>
        <v>52.652847000000001</v>
      </c>
      <c r="E29">
        <f ca="1">OFFSET('3'!$E$8,ROW(A27)*10-10,0)</f>
        <v>45.653030000000001</v>
      </c>
      <c r="F29">
        <f ca="1">OFFSET('3'!$F$8,ROW(A27)*10-10,0)</f>
        <v>45.061287</v>
      </c>
      <c r="G29">
        <f ca="1">OFFSET('3'!$G$8,ROW(A27)*10-10,0)</f>
        <v>45.089958000000003</v>
      </c>
      <c r="H29">
        <f ca="1">OFFSET('3'!$H$8,ROW(A27)*10-10,0)</f>
        <v>45.149773000000003</v>
      </c>
      <c r="I29">
        <f ca="1">OFFSET('3'!$I$8,ROW(A27)*10-10,0)</f>
        <v>45.720486000000001</v>
      </c>
      <c r="J29">
        <f t="shared" ca="1" si="0"/>
        <v>3</v>
      </c>
      <c r="K29">
        <f t="shared" ca="1" si="1"/>
        <v>8</v>
      </c>
      <c r="L29">
        <f t="shared" ca="1" si="2"/>
        <v>0</v>
      </c>
    </row>
    <row r="30" spans="1:12" x14ac:dyDescent="0.4">
      <c r="A30" t="str">
        <f ca="1">OFFSET('3'!$A$3,ROW(A28)*10-10,0)</f>
        <v>(4:49)</v>
      </c>
      <c r="B30">
        <f ca="1">OFFSET('3'!$B$8,ROW(A28)*10-10,0)</f>
        <v>45.267738000000001</v>
      </c>
      <c r="C30">
        <f ca="1">OFFSET('3'!$C$8,ROW(A28)*10-10,0)</f>
        <v>45.833378000000003</v>
      </c>
      <c r="D30">
        <f ca="1">OFFSET('3'!$D$8,ROW(A28)*10-10,0)</f>
        <v>49.816935999999998</v>
      </c>
      <c r="E30">
        <f ca="1">OFFSET('3'!$E$8,ROW(A28)*10-10,0)</f>
        <v>47.229697999999999</v>
      </c>
      <c r="F30">
        <f ca="1">OFFSET('3'!$F$8,ROW(A28)*10-10,0)</f>
        <v>45.098888000000002</v>
      </c>
      <c r="G30">
        <f ca="1">OFFSET('3'!$G$8,ROW(A28)*10-10,0)</f>
        <v>45.219414</v>
      </c>
      <c r="H30">
        <f ca="1">OFFSET('3'!$H$8,ROW(A28)*10-10,0)</f>
        <v>45.185738000000001</v>
      </c>
      <c r="I30">
        <f ca="1">OFFSET('3'!$I$8,ROW(A28)*10-10,0)</f>
        <v>46.348202000000001</v>
      </c>
      <c r="J30">
        <f t="shared" ca="1" si="0"/>
        <v>3</v>
      </c>
      <c r="K30">
        <f t="shared" ca="1" si="1"/>
        <v>4</v>
      </c>
      <c r="L30">
        <f t="shared" ca="1" si="2"/>
        <v>0</v>
      </c>
    </row>
    <row r="31" spans="1:12" x14ac:dyDescent="0.4">
      <c r="A31" t="str">
        <f ca="1">OFFSET('3'!$A$3,ROW(A29)*10-10,0)</f>
        <v>(4:59)</v>
      </c>
      <c r="B31">
        <f ca="1">OFFSET('3'!$B$8,ROW(A29)*10-10,0)</f>
        <v>45.130004999999997</v>
      </c>
      <c r="C31">
        <f ca="1">OFFSET('3'!$C$8,ROW(A29)*10-10,0)</f>
        <v>45.291488999999999</v>
      </c>
      <c r="D31">
        <f ca="1">OFFSET('3'!$D$8,ROW(A29)*10-10,0)</f>
        <v>45.717219999999998</v>
      </c>
      <c r="E31">
        <f ca="1">OFFSET('3'!$E$8,ROW(A29)*10-10,0)</f>
        <v>53.043289000000001</v>
      </c>
      <c r="F31">
        <f ca="1">OFFSET('3'!$F$8,ROW(A29)*10-10,0)</f>
        <v>45.047961999999998</v>
      </c>
      <c r="G31">
        <f ca="1">OFFSET('3'!$G$8,ROW(A29)*10-10,0)</f>
        <v>45.119647999999998</v>
      </c>
      <c r="H31">
        <f ca="1">OFFSET('3'!$H$8,ROW(A29)*10-10,0)</f>
        <v>45.068897</v>
      </c>
      <c r="I31">
        <f ca="1">OFFSET('3'!$I$8,ROW(A29)*10-10,0)</f>
        <v>45.581490000000002</v>
      </c>
      <c r="J31">
        <f t="shared" ca="1" si="0"/>
        <v>4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OFFSET('3'!$A$3,ROW(A30)*10-10,0)</f>
        <v>(5:9)</v>
      </c>
      <c r="B32">
        <f ca="1">OFFSET('3'!$B$8,ROW(A30)*10-10,0)</f>
        <v>45.190575000000003</v>
      </c>
      <c r="C32">
        <f ca="1">OFFSET('3'!$C$8,ROW(A30)*10-10,0)</f>
        <v>45.109524</v>
      </c>
      <c r="D32">
        <f ca="1">OFFSET('3'!$D$8,ROW(A30)*10-10,0)</f>
        <v>52.797835999999997</v>
      </c>
      <c r="E32">
        <f ca="1">OFFSET('3'!$E$8,ROW(A30)*10-10,0)</f>
        <v>45.979137000000001</v>
      </c>
      <c r="F32">
        <f ca="1">OFFSET('3'!$F$8,ROW(A30)*10-10,0)</f>
        <v>45.043385000000001</v>
      </c>
      <c r="G32">
        <f ca="1">OFFSET('3'!$G$8,ROW(A30)*10-10,0)</f>
        <v>45.144905000000001</v>
      </c>
      <c r="H32">
        <f ca="1">OFFSET('3'!$H$8,ROW(A30)*10-10,0)</f>
        <v>45.099693000000002</v>
      </c>
      <c r="I32">
        <f ca="1">OFFSET('3'!$I$8,ROW(A30)*10-10,0)</f>
        <v>45.634937000000001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OFFSET('3'!$A$3,ROW(A31)*10-10,0)</f>
        <v>(5:19)</v>
      </c>
      <c r="B33">
        <f ca="1">OFFSET('3'!$B$8,ROW(A31)*10-10,0)</f>
        <v>45.035240000000002</v>
      </c>
      <c r="C33">
        <f ca="1">OFFSET('3'!$C$8,ROW(A31)*10-10,0)</f>
        <v>45.009377000000001</v>
      </c>
      <c r="D33">
        <f ca="1">OFFSET('3'!$D$8,ROW(A31)*10-10,0)</f>
        <v>45.344200000000001</v>
      </c>
      <c r="E33">
        <f ca="1">OFFSET('3'!$E$8,ROW(A31)*10-10,0)</f>
        <v>54.387366999999998</v>
      </c>
      <c r="F33">
        <f ca="1">OFFSET('3'!$F$8,ROW(A31)*10-10,0)</f>
        <v>45.043655000000001</v>
      </c>
      <c r="G33">
        <f ca="1">OFFSET('3'!$G$8,ROW(A31)*10-10,0)</f>
        <v>45.030773000000003</v>
      </c>
      <c r="H33">
        <f ca="1">OFFSET('3'!$H$8,ROW(A31)*10-10,0)</f>
        <v>45.013545999999998</v>
      </c>
      <c r="I33">
        <f ca="1">OFFSET('3'!$I$8,ROW(A31)*10-10,0)</f>
        <v>45.135840999999999</v>
      </c>
      <c r="J33">
        <f t="shared" ca="1" si="0"/>
        <v>4</v>
      </c>
      <c r="K33">
        <f t="shared" ca="1" si="1"/>
        <v>3</v>
      </c>
      <c r="L33">
        <f t="shared" ca="1" si="2"/>
        <v>-1</v>
      </c>
    </row>
    <row r="34" spans="1:12" x14ac:dyDescent="0.4">
      <c r="A34" t="str">
        <f ca="1">OFFSET('3'!$A$3,ROW(A32)*10-10,0)</f>
        <v>(5:29)</v>
      </c>
      <c r="B34">
        <f ca="1">OFFSET('3'!$B$8,ROW(A32)*10-10,0)</f>
        <v>45.064320000000002</v>
      </c>
      <c r="C34">
        <f ca="1">OFFSET('3'!$C$8,ROW(A32)*10-10,0)</f>
        <v>45.376067999999997</v>
      </c>
      <c r="D34">
        <f ca="1">OFFSET('3'!$D$8,ROW(A32)*10-10,0)</f>
        <v>54.027740000000001</v>
      </c>
      <c r="E34">
        <f ca="1">OFFSET('3'!$E$8,ROW(A32)*10-10,0)</f>
        <v>45.227024</v>
      </c>
      <c r="F34">
        <f ca="1">OFFSET('3'!$F$8,ROW(A32)*10-10,0)</f>
        <v>45.020102999999999</v>
      </c>
      <c r="G34">
        <f ca="1">OFFSET('3'!$G$8,ROW(A32)*10-10,0)</f>
        <v>45.025742000000001</v>
      </c>
      <c r="H34">
        <f ca="1">OFFSET('3'!$H$8,ROW(A32)*10-10,0)</f>
        <v>45.062446999999999</v>
      </c>
      <c r="I34">
        <f ca="1">OFFSET('3'!$I$8,ROW(A32)*10-10,0)</f>
        <v>45.196556000000001</v>
      </c>
      <c r="J34">
        <f t="shared" ca="1" si="0"/>
        <v>3</v>
      </c>
      <c r="K34">
        <f t="shared" ca="1" si="1"/>
        <v>2</v>
      </c>
      <c r="L34">
        <f t="shared" ca="1" si="2"/>
        <v>0</v>
      </c>
    </row>
    <row r="35" spans="1:12" x14ac:dyDescent="0.4">
      <c r="A35" t="str">
        <f ca="1">OFFSET('3'!$A$3,ROW(A33)*10-10,0)</f>
        <v>(5:39)</v>
      </c>
      <c r="B35">
        <f ca="1">OFFSET('3'!$B$8,ROW(A33)*10-10,0)</f>
        <v>45.135432999999999</v>
      </c>
      <c r="C35">
        <f ca="1">OFFSET('3'!$C$8,ROW(A33)*10-10,0)</f>
        <v>45.061771</v>
      </c>
      <c r="D35">
        <f ca="1">OFFSET('3'!$D$8,ROW(A33)*10-10,0)</f>
        <v>53.792912000000001</v>
      </c>
      <c r="E35">
        <f ca="1">OFFSET('3'!$E$8,ROW(A33)*10-10,0)</f>
        <v>45.357635000000002</v>
      </c>
      <c r="F35">
        <f ca="1">OFFSET('3'!$F$8,ROW(A33)*10-10,0)</f>
        <v>45.069851</v>
      </c>
      <c r="G35">
        <f ca="1">OFFSET('3'!$G$8,ROW(A33)*10-10,0)</f>
        <v>45.091797</v>
      </c>
      <c r="H35">
        <f ca="1">OFFSET('3'!$H$8,ROW(A33)*10-10,0)</f>
        <v>45.342711999999999</v>
      </c>
      <c r="I35">
        <f ca="1">OFFSET('3'!$I$8,ROW(A33)*10-10,0)</f>
        <v>45.147891999999999</v>
      </c>
      <c r="J35">
        <f t="shared" ca="1" si="0"/>
        <v>3</v>
      </c>
      <c r="K35">
        <f t="shared" ca="1" si="1"/>
        <v>4</v>
      </c>
      <c r="L35">
        <f t="shared" ca="1" si="2"/>
        <v>0</v>
      </c>
    </row>
    <row r="36" spans="1:12" x14ac:dyDescent="0.4">
      <c r="A36" t="str">
        <f ca="1">OFFSET('3'!$A$3,ROW(A34)*10-10,0)</f>
        <v>(5:49)</v>
      </c>
      <c r="B36">
        <f ca="1">OFFSET('3'!$B$8,ROW(A34)*10-10,0)</f>
        <v>45.037956000000001</v>
      </c>
      <c r="C36">
        <f ca="1">OFFSET('3'!$C$8,ROW(A34)*10-10,0)</f>
        <v>45.091484000000001</v>
      </c>
      <c r="D36">
        <f ca="1">OFFSET('3'!$D$8,ROW(A34)*10-10,0)</f>
        <v>46.059052000000001</v>
      </c>
      <c r="E36">
        <f ca="1">OFFSET('3'!$E$8,ROW(A34)*10-10,0)</f>
        <v>53.531711999999999</v>
      </c>
      <c r="F36">
        <f ca="1">OFFSET('3'!$F$8,ROW(A34)*10-10,0)</f>
        <v>45.057822999999999</v>
      </c>
      <c r="G36">
        <f ca="1">OFFSET('3'!$G$8,ROW(A34)*10-10,0)</f>
        <v>45.065804</v>
      </c>
      <c r="H36">
        <f ca="1">OFFSET('3'!$H$8,ROW(A34)*10-10,0)</f>
        <v>45.064430000000002</v>
      </c>
      <c r="I36">
        <f ca="1">OFFSET('3'!$I$8,ROW(A34)*10-10,0)</f>
        <v>45.091751000000002</v>
      </c>
      <c r="J36">
        <f t="shared" ca="1" si="0"/>
        <v>4</v>
      </c>
      <c r="K36">
        <f t="shared" ca="1" si="1"/>
        <v>3</v>
      </c>
      <c r="L36">
        <f t="shared" ca="1" si="2"/>
        <v>-1</v>
      </c>
    </row>
    <row r="37" spans="1:12" x14ac:dyDescent="0.4">
      <c r="A37" t="str">
        <f ca="1">OFFSET('3'!$A$3,ROW(A35)*10-10,0)</f>
        <v>(5:59)</v>
      </c>
      <c r="B37">
        <f ca="1">OFFSET('3'!$B$8,ROW(A35)*10-10,0)</f>
        <v>45.163887000000003</v>
      </c>
      <c r="C37">
        <f ca="1">OFFSET('3'!$C$8,ROW(A35)*10-10,0)</f>
        <v>45.158023999999997</v>
      </c>
      <c r="D37">
        <f ca="1">OFFSET('3'!$D$8,ROW(A35)*10-10,0)</f>
        <v>50.087676999999999</v>
      </c>
      <c r="E37">
        <f ca="1">OFFSET('3'!$E$8,ROW(A35)*10-10,0)</f>
        <v>48.84037</v>
      </c>
      <c r="F37">
        <f ca="1">OFFSET('3'!$F$8,ROW(A35)*10-10,0)</f>
        <v>45.252459999999999</v>
      </c>
      <c r="G37">
        <f ca="1">OFFSET('3'!$G$8,ROW(A35)*10-10,0)</f>
        <v>45.120669999999997</v>
      </c>
      <c r="H37">
        <f ca="1">OFFSET('3'!$H$8,ROW(A35)*10-10,0)</f>
        <v>45.225150999999997</v>
      </c>
      <c r="I37">
        <f ca="1">OFFSET('3'!$I$8,ROW(A35)*10-10,0)</f>
        <v>45.151749000000002</v>
      </c>
      <c r="J37">
        <f t="shared" ca="1" si="0"/>
        <v>3</v>
      </c>
      <c r="K37">
        <f t="shared" ca="1" si="1"/>
        <v>4</v>
      </c>
      <c r="L37">
        <f t="shared" ca="1" si="2"/>
        <v>0</v>
      </c>
    </row>
    <row r="38" spans="1:12" x14ac:dyDescent="0.4">
      <c r="A38" t="str">
        <f ca="1">OFFSET('3'!$A$3,ROW(A36)*10-10,0)</f>
        <v>(6:9)</v>
      </c>
      <c r="B38">
        <f ca="1">OFFSET('3'!$B$8,ROW(A36)*10-10,0)</f>
        <v>45.134796000000001</v>
      </c>
      <c r="C38">
        <f ca="1">OFFSET('3'!$C$8,ROW(A36)*10-10,0)</f>
        <v>45.161419000000002</v>
      </c>
      <c r="D38">
        <f ca="1">OFFSET('3'!$D$8,ROW(A36)*10-10,0)</f>
        <v>45.712364000000001</v>
      </c>
      <c r="E38">
        <f ca="1">OFFSET('3'!$E$8,ROW(A36)*10-10,0)</f>
        <v>53.405147999999997</v>
      </c>
      <c r="F38">
        <f ca="1">OFFSET('3'!$F$8,ROW(A36)*10-10,0)</f>
        <v>45.126944999999999</v>
      </c>
      <c r="G38">
        <f ca="1">OFFSET('3'!$G$8,ROW(A36)*10-10,0)</f>
        <v>45.092669999999998</v>
      </c>
      <c r="H38">
        <f ca="1">OFFSET('3'!$H$8,ROW(A36)*10-10,0)</f>
        <v>45.090252</v>
      </c>
      <c r="I38">
        <f ca="1">OFFSET('3'!$I$8,ROW(A36)*10-10,0)</f>
        <v>45.276404999999997</v>
      </c>
      <c r="J38">
        <f t="shared" ca="1" si="0"/>
        <v>4</v>
      </c>
      <c r="K38">
        <f t="shared" ca="1" si="1"/>
        <v>3</v>
      </c>
      <c r="L38">
        <f t="shared" ca="1" si="2"/>
        <v>-1</v>
      </c>
    </row>
    <row r="39" spans="1:12" x14ac:dyDescent="0.4">
      <c r="A39" t="str">
        <f ca="1">OFFSET('3'!$A$3,ROW(A37)*10-10,0)</f>
        <v>(6:19)</v>
      </c>
      <c r="B39">
        <f ca="1">OFFSET('3'!$B$8,ROW(A37)*10-10,0)</f>
        <v>45.013927000000002</v>
      </c>
      <c r="C39">
        <f ca="1">OFFSET('3'!$C$8,ROW(A37)*10-10,0)</f>
        <v>45.026882000000001</v>
      </c>
      <c r="D39">
        <f ca="1">OFFSET('3'!$D$8,ROW(A37)*10-10,0)</f>
        <v>45.140220999999997</v>
      </c>
      <c r="E39">
        <f ca="1">OFFSET('3'!$E$8,ROW(A37)*10-10,0)</f>
        <v>54.641109</v>
      </c>
      <c r="F39">
        <f ca="1">OFFSET('3'!$F$8,ROW(A37)*10-10,0)</f>
        <v>45.030887999999997</v>
      </c>
      <c r="G39">
        <f ca="1">OFFSET('3'!$G$8,ROW(A37)*10-10,0)</f>
        <v>45.031883000000001</v>
      </c>
      <c r="H39">
        <f ca="1">OFFSET('3'!$H$8,ROW(A37)*10-10,0)</f>
        <v>45.010840999999999</v>
      </c>
      <c r="I39">
        <f ca="1">OFFSET('3'!$I$8,ROW(A37)*10-10,0)</f>
        <v>45.104252000000002</v>
      </c>
      <c r="J39">
        <f t="shared" ca="1" si="0"/>
        <v>4</v>
      </c>
      <c r="K39">
        <f t="shared" ca="1" si="1"/>
        <v>3</v>
      </c>
      <c r="L39">
        <f t="shared" ca="1" si="2"/>
        <v>-1</v>
      </c>
    </row>
    <row r="40" spans="1:12" x14ac:dyDescent="0.4">
      <c r="A40" t="str">
        <f ca="1">OFFSET('3'!$A$3,ROW(A38)*10-10,0)</f>
        <v>(6:29)</v>
      </c>
      <c r="B40">
        <f ca="1">OFFSET('3'!$B$8,ROW(A38)*10-10,0)</f>
        <v>45.019427999999998</v>
      </c>
      <c r="C40">
        <f ca="1">OFFSET('3'!$C$8,ROW(A38)*10-10,0)</f>
        <v>45.008372999999999</v>
      </c>
      <c r="D40">
        <f ca="1">OFFSET('3'!$D$8,ROW(A38)*10-10,0)</f>
        <v>45.09272</v>
      </c>
      <c r="E40">
        <f ca="1">OFFSET('3'!$E$8,ROW(A38)*10-10,0)</f>
        <v>54.758335000000002</v>
      </c>
      <c r="F40">
        <f ca="1">OFFSET('3'!$F$8,ROW(A38)*10-10,0)</f>
        <v>45.040050999999998</v>
      </c>
      <c r="G40">
        <f ca="1">OFFSET('3'!$G$8,ROW(A38)*10-10,0)</f>
        <v>45.020290000000003</v>
      </c>
      <c r="H40">
        <f ca="1">OFFSET('3'!$H$8,ROW(A38)*10-10,0)</f>
        <v>45.006546</v>
      </c>
      <c r="I40">
        <f ca="1">OFFSET('3'!$I$8,ROW(A38)*10-10,0)</f>
        <v>45.054259999999999</v>
      </c>
      <c r="J40">
        <f t="shared" ca="1" si="0"/>
        <v>4</v>
      </c>
      <c r="K40">
        <f t="shared" ca="1" si="1"/>
        <v>3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OFFSET('3'!$B$8,ROW(A39)*10-10,0)</f>
        <v>45.182994999999998</v>
      </c>
      <c r="C41">
        <f ca="1">OFFSET('3'!$C$8,ROW(A39)*10-10,0)</f>
        <v>45.841934000000002</v>
      </c>
      <c r="D41">
        <f ca="1">OFFSET('3'!$D$8,ROW(A39)*10-10,0)</f>
        <v>46.054912999999999</v>
      </c>
      <c r="E41">
        <f ca="1">OFFSET('3'!$E$8,ROW(A39)*10-10,0)</f>
        <v>49.953468000000001</v>
      </c>
      <c r="F41">
        <f ca="1">OFFSET('3'!$F$8,ROW(A39)*10-10,0)</f>
        <v>45.366543</v>
      </c>
      <c r="G41">
        <f ca="1">OFFSET('3'!$G$8,ROW(A39)*10-10,0)</f>
        <v>45.127124999999999</v>
      </c>
      <c r="H41">
        <f ca="1">OFFSET('3'!$H$8,ROW(A39)*10-10,0)</f>
        <v>45.662757999999997</v>
      </c>
      <c r="I41">
        <f ca="1">OFFSET('3'!$I$8,ROW(A39)*10-10,0)</f>
        <v>46.810265000000001</v>
      </c>
      <c r="J41">
        <f t="shared" ca="1" si="0"/>
        <v>4</v>
      </c>
      <c r="K41">
        <f t="shared" ca="1" si="1"/>
        <v>8</v>
      </c>
      <c r="L41">
        <f t="shared" ca="1" si="2"/>
        <v>-1</v>
      </c>
    </row>
    <row r="42" spans="1:12" x14ac:dyDescent="0.4">
      <c r="A42" t="str">
        <f ca="1">OFFSET('3'!$A$3,ROW(A40)*10-10,0)</f>
        <v>(6:49)</v>
      </c>
      <c r="B42">
        <f ca="1">OFFSET('3'!$B$8,ROW(A40)*10-10,0)</f>
        <v>45.087795</v>
      </c>
      <c r="C42">
        <f ca="1">OFFSET('3'!$C$8,ROW(A40)*10-10,0)</f>
        <v>47.462791000000003</v>
      </c>
      <c r="D42">
        <f ca="1">OFFSET('3'!$D$8,ROW(A40)*10-10,0)</f>
        <v>46.156703999999998</v>
      </c>
      <c r="E42">
        <f ca="1">OFFSET('3'!$E$8,ROW(A40)*10-10,0)</f>
        <v>48.377124999999999</v>
      </c>
      <c r="F42">
        <f ca="1">OFFSET('3'!$F$8,ROW(A40)*10-10,0)</f>
        <v>45.216022000000002</v>
      </c>
      <c r="G42">
        <f ca="1">OFFSET('3'!$G$8,ROW(A40)*10-10,0)</f>
        <v>45.148269999999997</v>
      </c>
      <c r="H42">
        <f ca="1">OFFSET('3'!$H$8,ROW(A40)*10-10,0)</f>
        <v>45.104702000000003</v>
      </c>
      <c r="I42">
        <f ca="1">OFFSET('3'!$I$8,ROW(A40)*10-10,0)</f>
        <v>47.446582999999997</v>
      </c>
      <c r="J42">
        <f t="shared" ca="1" si="0"/>
        <v>4</v>
      </c>
      <c r="K42">
        <f t="shared" ca="1" si="1"/>
        <v>2</v>
      </c>
      <c r="L42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2"/>
  <sheetViews>
    <sheetView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OFFSET('3'!$B$9,ROW(A1)*10-10,0)</f>
        <v>45.085605999999999</v>
      </c>
      <c r="C3">
        <f ca="1">OFFSET('3'!$C$9,ROW(A1)*10-10,0)</f>
        <v>45.182837999999997</v>
      </c>
      <c r="D3">
        <f ca="1">OFFSET('3'!$D$9,ROW(A1)*10-10,0)</f>
        <v>54.021979999999999</v>
      </c>
      <c r="E3">
        <f ca="1">OFFSET('3'!$E$9,ROW(A1)*10-10,0)</f>
        <v>45.296391</v>
      </c>
      <c r="F3">
        <f ca="1">OFFSET('3'!$F$9,ROW(A1)*10-10,0)</f>
        <v>45.077305000000003</v>
      </c>
      <c r="G3">
        <f ca="1">OFFSET('3'!$G$9,ROW(A1)*10-10,0)</f>
        <v>45.055396999999999</v>
      </c>
      <c r="H3">
        <f ca="1">OFFSET('3'!$H$9,ROW(A1)*10-10,0)</f>
        <v>45.105151999999997</v>
      </c>
      <c r="I3">
        <f ca="1">OFFSET('3'!$I$9,ROW(A1)*10-10,0)</f>
        <v>45.175339000000001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OFFSET('3'!$B$9,ROW(A2)*10-10,0)</f>
        <v>45.210560000000001</v>
      </c>
      <c r="C4">
        <f ca="1">OFFSET('3'!$C$9,ROW(A2)*10-10,0)</f>
        <v>45.775967000000001</v>
      </c>
      <c r="D4">
        <f ca="1">OFFSET('3'!$D$9,ROW(A2)*10-10,0)</f>
        <v>46.680798000000003</v>
      </c>
      <c r="E4">
        <f ca="1">OFFSET('3'!$E$9,ROW(A2)*10-10,0)</f>
        <v>47.911228000000001</v>
      </c>
      <c r="F4">
        <f ca="1">OFFSET('3'!$F$9,ROW(A2)*10-10,0)</f>
        <v>46.505477999999997</v>
      </c>
      <c r="G4">
        <f ca="1">OFFSET('3'!$G$9,ROW(A2)*10-10,0)</f>
        <v>45.286960999999998</v>
      </c>
      <c r="H4">
        <f ca="1">OFFSET('3'!$H$9,ROW(A2)*10-10,0)</f>
        <v>45.870601999999998</v>
      </c>
      <c r="I4">
        <f ca="1">OFFSET('3'!$I$9,ROW(A2)*10-10,0)</f>
        <v>46.758411000000002</v>
      </c>
      <c r="J4">
        <f t="shared" ref="J4:J42" ca="1" si="0">MATCH(MAX(B4:I4),B4:I4,0)</f>
        <v>4</v>
      </c>
      <c r="K4">
        <f t="shared" ref="K4:K42" ca="1" si="1">MATCH(LARGE(B4:I4,2),B4:I4,0)</f>
        <v>8</v>
      </c>
      <c r="L4">
        <f t="shared" ref="L4:L42" ca="1" si="2">IF(AND(J4=1,K4=3),1,IF(AND(J4=3,K4=4),0,IF(AND(J4=3,K4=6),0,IF(AND(J4=3,K4=1),0,IF(AND(J4=4,K4=3),-1,IF(AND(J4=4,K4=8),-1,IF(J4=1,1,IF(J4=8,-1,IF(J4=4,-1,IF(J4=2,-1,0))))))))))</f>
        <v>-1</v>
      </c>
      <c r="N4" t="s">
        <v>52</v>
      </c>
      <c r="O4">
        <f ca="1">COUNTIF($L$3:$L$42,-1)</f>
        <v>20</v>
      </c>
    </row>
    <row r="5" spans="1:15" x14ac:dyDescent="0.4">
      <c r="A5" t="str">
        <f ca="1">OFFSET('3'!$A$3,ROW(A3)*10-10,0)</f>
        <v>(0:39)</v>
      </c>
      <c r="B5">
        <f ca="1">OFFSET('3'!$B$9,ROW(A3)*10-10,0)</f>
        <v>45.128501999999997</v>
      </c>
      <c r="C5">
        <f ca="1">OFFSET('3'!$C$9,ROW(A3)*10-10,0)</f>
        <v>46.053306999999997</v>
      </c>
      <c r="D5">
        <f ca="1">OFFSET('3'!$D$9,ROW(A3)*10-10,0)</f>
        <v>49.637473999999997</v>
      </c>
      <c r="E5">
        <f ca="1">OFFSET('3'!$E$9,ROW(A3)*10-10,0)</f>
        <v>46.488323000000001</v>
      </c>
      <c r="F5">
        <f ca="1">OFFSET('3'!$F$9,ROW(A3)*10-10,0)</f>
        <v>45.521647999999999</v>
      </c>
      <c r="G5">
        <f ca="1">OFFSET('3'!$G$9,ROW(A3)*10-10,0)</f>
        <v>45.160789000000001</v>
      </c>
      <c r="H5">
        <f ca="1">OFFSET('3'!$H$9,ROW(A3)*10-10,0)</f>
        <v>45.304634</v>
      </c>
      <c r="I5">
        <f ca="1">OFFSET('3'!$I$9,ROW(A3)*10-10,0)</f>
        <v>46.705322000000002</v>
      </c>
      <c r="J5">
        <f t="shared" ca="1" si="0"/>
        <v>3</v>
      </c>
      <c r="K5">
        <f t="shared" ca="1" si="1"/>
        <v>8</v>
      </c>
      <c r="L5">
        <f t="shared" ca="1" si="2"/>
        <v>0</v>
      </c>
      <c r="N5" t="s">
        <v>53</v>
      </c>
      <c r="O5">
        <f ca="1">COUNTIF($L$3:$L$42,0)</f>
        <v>19</v>
      </c>
    </row>
    <row r="6" spans="1:15" x14ac:dyDescent="0.4">
      <c r="A6" t="str">
        <f ca="1">OFFSET('3'!$A$3,ROW(A4)*10-10,0)</f>
        <v>(0:49)</v>
      </c>
      <c r="B6">
        <f ca="1">OFFSET('3'!$B$9,ROW(A4)*10-10,0)</f>
        <v>45.075642000000002</v>
      </c>
      <c r="C6">
        <f ca="1">OFFSET('3'!$C$9,ROW(A4)*10-10,0)</f>
        <v>45.238979</v>
      </c>
      <c r="D6">
        <f ca="1">OFFSET('3'!$D$9,ROW(A4)*10-10,0)</f>
        <v>54.077126</v>
      </c>
      <c r="E6">
        <f ca="1">OFFSET('3'!$E$9,ROW(A4)*10-10,0)</f>
        <v>45.290028</v>
      </c>
      <c r="F6">
        <f ca="1">OFFSET('3'!$F$9,ROW(A4)*10-10,0)</f>
        <v>45.022022</v>
      </c>
      <c r="G6">
        <f ca="1">OFFSET('3'!$G$9,ROW(A4)*10-10,0)</f>
        <v>45.039653999999999</v>
      </c>
      <c r="H6">
        <f ca="1">OFFSET('3'!$H$9,ROW(A4)*10-10,0)</f>
        <v>45.037899000000003</v>
      </c>
      <c r="I6">
        <f ca="1">OFFSET('3'!$I$9,ROW(A4)*10-10,0)</f>
        <v>45.218651000000001</v>
      </c>
      <c r="J6">
        <f t="shared" ca="1" si="0"/>
        <v>3</v>
      </c>
      <c r="K6">
        <f t="shared" ca="1" si="1"/>
        <v>4</v>
      </c>
      <c r="L6">
        <f t="shared" ca="1" si="2"/>
        <v>0</v>
      </c>
      <c r="N6" t="s">
        <v>54</v>
      </c>
      <c r="O6">
        <f ca="1">COUNTIF($L$3:$L$42,1)</f>
        <v>1</v>
      </c>
    </row>
    <row r="7" spans="1:15" x14ac:dyDescent="0.4">
      <c r="A7" t="str">
        <f ca="1">OFFSET('3'!$A$3,ROW(A5)*10-10,0)</f>
        <v>(0:59)</v>
      </c>
      <c r="B7">
        <f ca="1">OFFSET('3'!$B$9,ROW(A5)*10-10,0)</f>
        <v>45.129748999999997</v>
      </c>
      <c r="C7">
        <f ca="1">OFFSET('3'!$C$9,ROW(A5)*10-10,0)</f>
        <v>48.997397999999997</v>
      </c>
      <c r="D7">
        <f ca="1">OFFSET('3'!$D$9,ROW(A5)*10-10,0)</f>
        <v>45.731631999999998</v>
      </c>
      <c r="E7">
        <f ca="1">OFFSET('3'!$E$9,ROW(A5)*10-10,0)</f>
        <v>47.763851000000003</v>
      </c>
      <c r="F7">
        <f ca="1">OFFSET('3'!$F$9,ROW(A5)*10-10,0)</f>
        <v>45.202247999999997</v>
      </c>
      <c r="G7">
        <f ca="1">OFFSET('3'!$G$9,ROW(A5)*10-10,0)</f>
        <v>45.235207000000003</v>
      </c>
      <c r="H7">
        <f ca="1">OFFSET('3'!$H$9,ROW(A5)*10-10,0)</f>
        <v>45.126334999999997</v>
      </c>
      <c r="I7">
        <f ca="1">OFFSET('3'!$I$9,ROW(A5)*10-10,0)</f>
        <v>46.813575999999998</v>
      </c>
      <c r="J7">
        <f t="shared" ca="1" si="0"/>
        <v>2</v>
      </c>
      <c r="K7">
        <f t="shared" ca="1" si="1"/>
        <v>4</v>
      </c>
      <c r="L7">
        <f t="shared" ca="1" si="2"/>
        <v>-1</v>
      </c>
    </row>
    <row r="8" spans="1:15" x14ac:dyDescent="0.4">
      <c r="A8" t="str">
        <f ca="1">OFFSET('3'!$A$3,ROW(A6)*10-10,0)</f>
        <v>(1:9)</v>
      </c>
      <c r="B8">
        <f ca="1">OFFSET('3'!$B$9,ROW(A6)*10-10,0)</f>
        <v>45.218864000000004</v>
      </c>
      <c r="C8">
        <f ca="1">OFFSET('3'!$C$9,ROW(A6)*10-10,0)</f>
        <v>47.531829999999999</v>
      </c>
      <c r="D8">
        <f ca="1">OFFSET('3'!$D$9,ROW(A6)*10-10,0)</f>
        <v>49.335254999999997</v>
      </c>
      <c r="E8">
        <f ca="1">OFFSET('3'!$E$9,ROW(A6)*10-10,0)</f>
        <v>46.829585999999999</v>
      </c>
      <c r="F8">
        <f ca="1">OFFSET('3'!$F$9,ROW(A6)*10-10,0)</f>
        <v>45.239100999999998</v>
      </c>
      <c r="G8">
        <f ca="1">OFFSET('3'!$G$9,ROW(A6)*10-10,0)</f>
        <v>45.127490999999999</v>
      </c>
      <c r="H8">
        <f ca="1">OFFSET('3'!$H$9,ROW(A6)*10-10,0)</f>
        <v>45.225327</v>
      </c>
      <c r="I8">
        <f ca="1">OFFSET('3'!$I$9,ROW(A6)*10-10,0)</f>
        <v>45.492542</v>
      </c>
      <c r="J8">
        <f t="shared" ca="1" si="0"/>
        <v>3</v>
      </c>
      <c r="K8">
        <f t="shared" ca="1" si="1"/>
        <v>2</v>
      </c>
      <c r="L8">
        <f t="shared" ca="1" si="2"/>
        <v>0</v>
      </c>
    </row>
    <row r="9" spans="1:15" x14ac:dyDescent="0.4">
      <c r="A9" t="str">
        <f ca="1">OFFSET('3'!$A$3,ROW(A7)*10-10,0)</f>
        <v>(1:19)</v>
      </c>
      <c r="B9">
        <f ca="1">OFFSET('3'!$B$9,ROW(A7)*10-10,0)</f>
        <v>45.045845</v>
      </c>
      <c r="C9">
        <f ca="1">OFFSET('3'!$C$9,ROW(A7)*10-10,0)</f>
        <v>46.996479000000001</v>
      </c>
      <c r="D9">
        <f ca="1">OFFSET('3'!$D$9,ROW(A7)*10-10,0)</f>
        <v>47.871265000000001</v>
      </c>
      <c r="E9">
        <f ca="1">OFFSET('3'!$E$9,ROW(A7)*10-10,0)</f>
        <v>49.561065999999997</v>
      </c>
      <c r="F9">
        <f ca="1">OFFSET('3'!$F$9,ROW(A7)*10-10,0)</f>
        <v>45.068012000000003</v>
      </c>
      <c r="G9">
        <f ca="1">OFFSET('3'!$G$9,ROW(A7)*10-10,0)</f>
        <v>45.070396000000002</v>
      </c>
      <c r="H9">
        <f ca="1">OFFSET('3'!$H$9,ROW(A7)*10-10,0)</f>
        <v>45.047604</v>
      </c>
      <c r="I9">
        <f ca="1">OFFSET('3'!$I$9,ROW(A7)*10-10,0)</f>
        <v>45.339328999999999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OFFSET('3'!$A$3,ROW(A8)*10-10,0)</f>
        <v>(1:29)</v>
      </c>
      <c r="B10">
        <f ca="1">OFFSET('3'!$B$9,ROW(A8)*10-10,0)</f>
        <v>45.081130999999999</v>
      </c>
      <c r="C10">
        <f ca="1">OFFSET('3'!$C$9,ROW(A8)*10-10,0)</f>
        <v>46.996765000000003</v>
      </c>
      <c r="D10">
        <f ca="1">OFFSET('3'!$D$9,ROW(A8)*10-10,0)</f>
        <v>47.019317999999998</v>
      </c>
      <c r="E10">
        <f ca="1">OFFSET('3'!$E$9,ROW(A8)*10-10,0)</f>
        <v>48.75705</v>
      </c>
      <c r="F10">
        <f ca="1">OFFSET('3'!$F$9,ROW(A8)*10-10,0)</f>
        <v>45.163677</v>
      </c>
      <c r="G10">
        <f ca="1">OFFSET('3'!$G$9,ROW(A8)*10-10,0)</f>
        <v>45.165298</v>
      </c>
      <c r="H10">
        <f ca="1">OFFSET('3'!$H$9,ROW(A8)*10-10,0)</f>
        <v>45.073269000000003</v>
      </c>
      <c r="I10">
        <f ca="1">OFFSET('3'!$I$9,ROW(A8)*10-10,0)</f>
        <v>46.743496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OFFSET('3'!$A$3,ROW(A9)*10-10,0)</f>
        <v>(1:39)</v>
      </c>
      <c r="B11">
        <f ca="1">OFFSET('3'!$B$9,ROW(A9)*10-10,0)</f>
        <v>45.219669000000003</v>
      </c>
      <c r="C11">
        <f ca="1">OFFSET('3'!$C$9,ROW(A9)*10-10,0)</f>
        <v>46.599612999999998</v>
      </c>
      <c r="D11">
        <f ca="1">OFFSET('3'!$D$9,ROW(A9)*10-10,0)</f>
        <v>52.286082999999998</v>
      </c>
      <c r="E11">
        <f ca="1">OFFSET('3'!$E$9,ROW(A9)*10-10,0)</f>
        <v>45.397452999999999</v>
      </c>
      <c r="F11">
        <f ca="1">OFFSET('3'!$F$9,ROW(A9)*10-10,0)</f>
        <v>45.079605000000001</v>
      </c>
      <c r="G11">
        <f ca="1">OFFSET('3'!$G$9,ROW(A9)*10-10,0)</f>
        <v>45.069592</v>
      </c>
      <c r="H11">
        <f ca="1">OFFSET('3'!$H$9,ROW(A9)*10-10,0)</f>
        <v>45.118633000000003</v>
      </c>
      <c r="I11">
        <f ca="1">OFFSET('3'!$I$9,ROW(A9)*10-10,0)</f>
        <v>45.229346999999997</v>
      </c>
      <c r="J11">
        <f t="shared" ca="1" si="0"/>
        <v>3</v>
      </c>
      <c r="K11">
        <f t="shared" ca="1" si="1"/>
        <v>2</v>
      </c>
      <c r="L11">
        <f t="shared" ca="1" si="2"/>
        <v>0</v>
      </c>
    </row>
    <row r="12" spans="1:15" x14ac:dyDescent="0.4">
      <c r="A12" t="str">
        <f ca="1">OFFSET('3'!$A$3,ROW(A10)*10-10,0)</f>
        <v>(1:49)</v>
      </c>
      <c r="B12">
        <f ca="1">OFFSET('3'!$B$9,ROW(A10)*10-10,0)</f>
        <v>45.197356999999997</v>
      </c>
      <c r="C12">
        <f ca="1">OFFSET('3'!$C$9,ROW(A10)*10-10,0)</f>
        <v>47.430827999999998</v>
      </c>
      <c r="D12">
        <f ca="1">OFFSET('3'!$D$9,ROW(A10)*10-10,0)</f>
        <v>46.015560000000001</v>
      </c>
      <c r="E12">
        <f ca="1">OFFSET('3'!$E$9,ROW(A10)*10-10,0)</f>
        <v>48.855418999999998</v>
      </c>
      <c r="F12">
        <f ca="1">OFFSET('3'!$F$9,ROW(A10)*10-10,0)</f>
        <v>45.810284000000003</v>
      </c>
      <c r="G12">
        <f ca="1">OFFSET('3'!$G$9,ROW(A10)*10-10,0)</f>
        <v>45.223990999999998</v>
      </c>
      <c r="H12">
        <f ca="1">OFFSET('3'!$H$9,ROW(A10)*10-10,0)</f>
        <v>45.278346999999997</v>
      </c>
      <c r="I12">
        <f ca="1">OFFSET('3'!$I$9,ROW(A10)*10-10,0)</f>
        <v>46.188209999999998</v>
      </c>
      <c r="J12">
        <f t="shared" ca="1" si="0"/>
        <v>4</v>
      </c>
      <c r="K12">
        <f t="shared" ca="1" si="1"/>
        <v>2</v>
      </c>
      <c r="L12">
        <f t="shared" ca="1" si="2"/>
        <v>-1</v>
      </c>
    </row>
    <row r="13" spans="1:15" x14ac:dyDescent="0.4">
      <c r="A13" t="str">
        <f ca="1">OFFSET('3'!$A$3,ROW(A11)*10-10,0)</f>
        <v>(1:59)</v>
      </c>
      <c r="B13">
        <f ca="1">OFFSET('3'!$B$9,ROW(A11)*10-10,0)</f>
        <v>45.232104999999997</v>
      </c>
      <c r="C13">
        <f ca="1">OFFSET('3'!$C$9,ROW(A11)*10-10,0)</f>
        <v>46.952854000000002</v>
      </c>
      <c r="D13">
        <f ca="1">OFFSET('3'!$D$9,ROW(A11)*10-10,0)</f>
        <v>47.006065</v>
      </c>
      <c r="E13">
        <f ca="1">OFFSET('3'!$E$9,ROW(A11)*10-10,0)</f>
        <v>47.936965999999998</v>
      </c>
      <c r="F13">
        <f ca="1">OFFSET('3'!$F$9,ROW(A11)*10-10,0)</f>
        <v>45.432144000000001</v>
      </c>
      <c r="G13">
        <f ca="1">OFFSET('3'!$G$9,ROW(A11)*10-10,0)</f>
        <v>45.528019</v>
      </c>
      <c r="H13">
        <f ca="1">OFFSET('3'!$H$9,ROW(A11)*10-10,0)</f>
        <v>45.620052000000001</v>
      </c>
      <c r="I13">
        <f ca="1">OFFSET('3'!$I$9,ROW(A11)*10-10,0)</f>
        <v>46.291789999999999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OFFSET('3'!$B$9,ROW(A12)*10-10,0)</f>
        <v>45.235531000000002</v>
      </c>
      <c r="C14">
        <f ca="1">OFFSET('3'!$C$9,ROW(A12)*10-10,0)</f>
        <v>45.391449000000001</v>
      </c>
      <c r="D14">
        <f ca="1">OFFSET('3'!$D$9,ROW(A12)*10-10,0)</f>
        <v>47.310768000000003</v>
      </c>
      <c r="E14">
        <f ca="1">OFFSET('3'!$E$9,ROW(A12)*10-10,0)</f>
        <v>49.206263999999997</v>
      </c>
      <c r="F14">
        <f ca="1">OFFSET('3'!$F$9,ROW(A12)*10-10,0)</f>
        <v>45.502212999999998</v>
      </c>
      <c r="G14">
        <f ca="1">OFFSET('3'!$G$9,ROW(A12)*10-10,0)</f>
        <v>45.350346000000002</v>
      </c>
      <c r="H14">
        <f ca="1">OFFSET('3'!$H$9,ROW(A12)*10-10,0)</f>
        <v>45.671326000000001</v>
      </c>
      <c r="I14">
        <f ca="1">OFFSET('3'!$I$9,ROW(A12)*10-10,0)</f>
        <v>46.332107999999998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OFFSET('3'!$A$3,ROW(A13)*10-10,0)</f>
        <v>(2:19)</v>
      </c>
      <c r="B15">
        <f ca="1">OFFSET('3'!$B$9,ROW(A13)*10-10,0)</f>
        <v>45.104084</v>
      </c>
      <c r="C15">
        <f ca="1">OFFSET('3'!$C$9,ROW(A13)*10-10,0)</f>
        <v>45.451511000000004</v>
      </c>
      <c r="D15">
        <f ca="1">OFFSET('3'!$D$9,ROW(A13)*10-10,0)</f>
        <v>47.287261999999998</v>
      </c>
      <c r="E15">
        <f ca="1">OFFSET('3'!$E$9,ROW(A13)*10-10,0)</f>
        <v>50.788775999999999</v>
      </c>
      <c r="F15">
        <f ca="1">OFFSET('3'!$F$9,ROW(A13)*10-10,0)</f>
        <v>45.203926000000003</v>
      </c>
      <c r="G15">
        <f ca="1">OFFSET('3'!$G$9,ROW(A13)*10-10,0)</f>
        <v>45.301582000000003</v>
      </c>
      <c r="H15">
        <f ca="1">OFFSET('3'!$H$9,ROW(A13)*10-10,0)</f>
        <v>45.285544999999999</v>
      </c>
      <c r="I15">
        <f ca="1">OFFSET('3'!$I$9,ROW(A13)*10-10,0)</f>
        <v>45.577311999999999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OFFSET('3'!$A$3,ROW(A14)*10-10,0)</f>
        <v>(2:29)</v>
      </c>
      <c r="B16">
        <f ca="1">OFFSET('3'!$B$9,ROW(A14)*10-10,0)</f>
        <v>45.277920000000002</v>
      </c>
      <c r="C16">
        <f ca="1">OFFSET('3'!$C$9,ROW(A14)*10-10,0)</f>
        <v>45.993515000000002</v>
      </c>
      <c r="D16">
        <f ca="1">OFFSET('3'!$D$9,ROW(A14)*10-10,0)</f>
        <v>49.245688999999999</v>
      </c>
      <c r="E16">
        <f ca="1">OFFSET('3'!$E$9,ROW(A14)*10-10,0)</f>
        <v>45.837859999999999</v>
      </c>
      <c r="F16">
        <f ca="1">OFFSET('3'!$F$9,ROW(A14)*10-10,0)</f>
        <v>45.516033</v>
      </c>
      <c r="G16">
        <f ca="1">OFFSET('3'!$G$9,ROW(A14)*10-10,0)</f>
        <v>45.450477999999997</v>
      </c>
      <c r="H16">
        <f ca="1">OFFSET('3'!$H$9,ROW(A14)*10-10,0)</f>
        <v>46.671917000000001</v>
      </c>
      <c r="I16">
        <f ca="1">OFFSET('3'!$I$9,ROW(A14)*10-10,0)</f>
        <v>46.006588000000001</v>
      </c>
      <c r="J16">
        <f t="shared" ca="1" si="0"/>
        <v>3</v>
      </c>
      <c r="K16">
        <f t="shared" ca="1" si="1"/>
        <v>7</v>
      </c>
      <c r="L16">
        <f t="shared" ca="1" si="2"/>
        <v>0</v>
      </c>
    </row>
    <row r="17" spans="1:12" x14ac:dyDescent="0.4">
      <c r="A17" t="str">
        <f ca="1">OFFSET('3'!$A$3,ROW(A15)*10-10,0)</f>
        <v>(2:39)</v>
      </c>
      <c r="B17">
        <f ca="1">OFFSET('3'!$B$9,ROW(A15)*10-10,0)</f>
        <v>45.005726000000003</v>
      </c>
      <c r="C17">
        <f ca="1">OFFSET('3'!$C$9,ROW(A15)*10-10,0)</f>
        <v>45.036594000000001</v>
      </c>
      <c r="D17">
        <f ca="1">OFFSET('3'!$D$9,ROW(A15)*10-10,0)</f>
        <v>45.078567999999997</v>
      </c>
      <c r="E17">
        <f ca="1">OFFSET('3'!$E$9,ROW(A15)*10-10,0)</f>
        <v>53.792042000000002</v>
      </c>
      <c r="F17">
        <f ca="1">OFFSET('3'!$F$9,ROW(A15)*10-10,0)</f>
        <v>45.374859000000001</v>
      </c>
      <c r="G17">
        <f ca="1">OFFSET('3'!$G$9,ROW(A15)*10-10,0)</f>
        <v>45.018039999999999</v>
      </c>
      <c r="H17">
        <f ca="1">OFFSET('3'!$H$9,ROW(A15)*10-10,0)</f>
        <v>45.015045000000001</v>
      </c>
      <c r="I17">
        <f ca="1">OFFSET('3'!$I$9,ROW(A15)*10-10,0)</f>
        <v>45.679127000000001</v>
      </c>
      <c r="J17">
        <f t="shared" ca="1" si="0"/>
        <v>4</v>
      </c>
      <c r="K17">
        <f t="shared" ca="1" si="1"/>
        <v>8</v>
      </c>
      <c r="L17">
        <f t="shared" ca="1" si="2"/>
        <v>-1</v>
      </c>
    </row>
    <row r="18" spans="1:12" x14ac:dyDescent="0.4">
      <c r="A18" t="str">
        <f ca="1">OFFSET('3'!$A$3,ROW(A16)*10-10,0)</f>
        <v>(2:49)</v>
      </c>
      <c r="B18">
        <f ca="1">OFFSET('3'!$B$9,ROW(A16)*10-10,0)</f>
        <v>45.095790999999998</v>
      </c>
      <c r="C18">
        <f ca="1">OFFSET('3'!$C$9,ROW(A16)*10-10,0)</f>
        <v>45.204867999999998</v>
      </c>
      <c r="D18">
        <f ca="1">OFFSET('3'!$D$9,ROW(A16)*10-10,0)</f>
        <v>52.550170999999999</v>
      </c>
      <c r="E18">
        <f ca="1">OFFSET('3'!$E$9,ROW(A16)*10-10,0)</f>
        <v>45.809905999999998</v>
      </c>
      <c r="F18">
        <f ca="1">OFFSET('3'!$F$9,ROW(A16)*10-10,0)</f>
        <v>45.146664000000001</v>
      </c>
      <c r="G18">
        <f ca="1">OFFSET('3'!$G$9,ROW(A16)*10-10,0)</f>
        <v>45.163722999999997</v>
      </c>
      <c r="H18">
        <f ca="1">OFFSET('3'!$H$9,ROW(A16)*10-10,0)</f>
        <v>45.571209000000003</v>
      </c>
      <c r="I18">
        <f ca="1">OFFSET('3'!$I$9,ROW(A16)*10-10,0)</f>
        <v>45.457667999999998</v>
      </c>
      <c r="J18">
        <f t="shared" ca="1" si="0"/>
        <v>3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OFFSET('3'!$A$3,ROW(A17)*10-10,0)</f>
        <v>(2:59)</v>
      </c>
      <c r="B19">
        <f ca="1">OFFSET('3'!$B$9,ROW(A17)*10-10,0)</f>
        <v>45.173541999999998</v>
      </c>
      <c r="C19">
        <f ca="1">OFFSET('3'!$C$9,ROW(A17)*10-10,0)</f>
        <v>45.542870000000001</v>
      </c>
      <c r="D19">
        <f ca="1">OFFSET('3'!$D$9,ROW(A17)*10-10,0)</f>
        <v>48.656177999999997</v>
      </c>
      <c r="E19">
        <f ca="1">OFFSET('3'!$E$9,ROW(A17)*10-10,0)</f>
        <v>47.351734</v>
      </c>
      <c r="F19">
        <f ca="1">OFFSET('3'!$F$9,ROW(A17)*10-10,0)</f>
        <v>45.414332999999999</v>
      </c>
      <c r="G19">
        <f ca="1">OFFSET('3'!$G$9,ROW(A17)*10-10,0)</f>
        <v>45.244171000000001</v>
      </c>
      <c r="H19">
        <f ca="1">OFFSET('3'!$H$9,ROW(A17)*10-10,0)</f>
        <v>45.092548000000001</v>
      </c>
      <c r="I19">
        <f ca="1">OFFSET('3'!$I$9,ROW(A17)*10-10,0)</f>
        <v>47.524624000000003</v>
      </c>
      <c r="J19">
        <f t="shared" ca="1" si="0"/>
        <v>3</v>
      </c>
      <c r="K19">
        <f t="shared" ca="1" si="1"/>
        <v>8</v>
      </c>
      <c r="L19">
        <f t="shared" ca="1" si="2"/>
        <v>0</v>
      </c>
    </row>
    <row r="20" spans="1:12" x14ac:dyDescent="0.4">
      <c r="A20" t="str">
        <f ca="1">OFFSET('3'!$A$3,ROW(A18)*10-10,0)</f>
        <v>(3:9)</v>
      </c>
      <c r="B20">
        <f ca="1">OFFSET('3'!$B$9,ROW(A18)*10-10,0)</f>
        <v>45.089714000000001</v>
      </c>
      <c r="C20">
        <f ca="1">OFFSET('3'!$C$9,ROW(A18)*10-10,0)</f>
        <v>45.674503000000001</v>
      </c>
      <c r="D20">
        <f ca="1">OFFSET('3'!$D$9,ROW(A18)*10-10,0)</f>
        <v>50.460200999999998</v>
      </c>
      <c r="E20">
        <f ca="1">OFFSET('3'!$E$9,ROW(A18)*10-10,0)</f>
        <v>47.124088</v>
      </c>
      <c r="F20">
        <f ca="1">OFFSET('3'!$F$9,ROW(A18)*10-10,0)</f>
        <v>45.448402000000002</v>
      </c>
      <c r="G20">
        <f ca="1">OFFSET('3'!$G$9,ROW(A18)*10-10,0)</f>
        <v>45.181083999999998</v>
      </c>
      <c r="H20">
        <f ca="1">OFFSET('3'!$H$9,ROW(A18)*10-10,0)</f>
        <v>45.193435999999998</v>
      </c>
      <c r="I20">
        <f ca="1">OFFSET('3'!$I$9,ROW(A18)*10-10,0)</f>
        <v>45.828578999999998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OFFSET('3'!$A$3,ROW(A19)*10-10,0)</f>
        <v>(3:19)</v>
      </c>
      <c r="B21">
        <f ca="1">OFFSET('3'!$B$9,ROW(A19)*10-10,0)</f>
        <v>45.216579000000003</v>
      </c>
      <c r="C21">
        <f ca="1">OFFSET('3'!$C$9,ROW(A19)*10-10,0)</f>
        <v>47.080947999999999</v>
      </c>
      <c r="D21">
        <f ca="1">OFFSET('3'!$D$9,ROW(A19)*10-10,0)</f>
        <v>50.230217000000003</v>
      </c>
      <c r="E21">
        <f ca="1">OFFSET('3'!$E$9,ROW(A19)*10-10,0)</f>
        <v>45.993580000000001</v>
      </c>
      <c r="F21">
        <f ca="1">OFFSET('3'!$F$9,ROW(A19)*10-10,0)</f>
        <v>45.403793</v>
      </c>
      <c r="G21">
        <f ca="1">OFFSET('3'!$G$9,ROW(A19)*10-10,0)</f>
        <v>45.095981999999999</v>
      </c>
      <c r="H21">
        <f ca="1">OFFSET('3'!$H$9,ROW(A19)*10-10,0)</f>
        <v>45.206862999999998</v>
      </c>
      <c r="I21">
        <f ca="1">OFFSET('3'!$I$9,ROW(A19)*10-10,0)</f>
        <v>45.772041000000002</v>
      </c>
      <c r="J21">
        <f t="shared" ca="1" si="0"/>
        <v>3</v>
      </c>
      <c r="K21">
        <f t="shared" ca="1" si="1"/>
        <v>2</v>
      </c>
      <c r="L21">
        <f t="shared" ca="1" si="2"/>
        <v>0</v>
      </c>
    </row>
    <row r="22" spans="1:12" x14ac:dyDescent="0.4">
      <c r="A22" t="str">
        <f ca="1">OFFSET('3'!$A$3,ROW(A20)*10-10,0)</f>
        <v>(3:29)</v>
      </c>
      <c r="B22">
        <f ca="1">OFFSET('3'!$B$9,ROW(A20)*10-10,0)</f>
        <v>45.087649999999996</v>
      </c>
      <c r="C22">
        <f ca="1">OFFSET('3'!$C$9,ROW(A20)*10-10,0)</f>
        <v>46.759681999999998</v>
      </c>
      <c r="D22">
        <f ca="1">OFFSET('3'!$D$9,ROW(A20)*10-10,0)</f>
        <v>50.583015000000003</v>
      </c>
      <c r="E22">
        <f ca="1">OFFSET('3'!$E$9,ROW(A20)*10-10,0)</f>
        <v>46.150925000000001</v>
      </c>
      <c r="F22">
        <f ca="1">OFFSET('3'!$F$9,ROW(A20)*10-10,0)</f>
        <v>45.549819999999997</v>
      </c>
      <c r="G22">
        <f ca="1">OFFSET('3'!$G$9,ROW(A20)*10-10,0)</f>
        <v>45.175755000000002</v>
      </c>
      <c r="H22">
        <f ca="1">OFFSET('3'!$H$9,ROW(A20)*10-10,0)</f>
        <v>45.285117999999997</v>
      </c>
      <c r="I22">
        <f ca="1">OFFSET('3'!$I$9,ROW(A20)*10-10,0)</f>
        <v>45.408039000000002</v>
      </c>
      <c r="J22">
        <f t="shared" ca="1" si="0"/>
        <v>3</v>
      </c>
      <c r="K22">
        <f t="shared" ca="1" si="1"/>
        <v>2</v>
      </c>
      <c r="L22">
        <f t="shared" ca="1" si="2"/>
        <v>0</v>
      </c>
    </row>
    <row r="23" spans="1:12" x14ac:dyDescent="0.4">
      <c r="A23" t="str">
        <f ca="1">OFFSET('3'!$A$3,ROW(A21)*10-10,0)</f>
        <v>(3:39)</v>
      </c>
      <c r="B23">
        <f ca="1">OFFSET('3'!$B$9,ROW(A21)*10-10,0)</f>
        <v>45.136153999999998</v>
      </c>
      <c r="C23">
        <f ca="1">OFFSET('3'!$C$9,ROW(A21)*10-10,0)</f>
        <v>50.870586000000003</v>
      </c>
      <c r="D23">
        <f ca="1">OFFSET('3'!$D$9,ROW(A21)*10-10,0)</f>
        <v>46.889305</v>
      </c>
      <c r="E23">
        <f ca="1">OFFSET('3'!$E$9,ROW(A21)*10-10,0)</f>
        <v>45.460490999999998</v>
      </c>
      <c r="F23">
        <f ca="1">OFFSET('3'!$F$9,ROW(A21)*10-10,0)</f>
        <v>45.333004000000003</v>
      </c>
      <c r="G23">
        <f ca="1">OFFSET('3'!$G$9,ROW(A21)*10-10,0)</f>
        <v>45.091178999999997</v>
      </c>
      <c r="H23">
        <f ca="1">OFFSET('3'!$H$9,ROW(A21)*10-10,0)</f>
        <v>45.257297999999999</v>
      </c>
      <c r="I23">
        <f ca="1">OFFSET('3'!$I$9,ROW(A21)*10-10,0)</f>
        <v>45.961987000000001</v>
      </c>
      <c r="J23">
        <f t="shared" ca="1" si="0"/>
        <v>2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OFFSET('3'!$A$3,ROW(A22)*10-10,0)</f>
        <v>(3:49)</v>
      </c>
      <c r="B24">
        <f ca="1">OFFSET('3'!$B$9,ROW(A22)*10-10,0)</f>
        <v>45.121718999999999</v>
      </c>
      <c r="C24">
        <f ca="1">OFFSET('3'!$C$9,ROW(A22)*10-10,0)</f>
        <v>45.750881</v>
      </c>
      <c r="D24">
        <f ca="1">OFFSET('3'!$D$9,ROW(A22)*10-10,0)</f>
        <v>47.886249999999997</v>
      </c>
      <c r="E24">
        <f ca="1">OFFSET('3'!$E$9,ROW(A22)*10-10,0)</f>
        <v>47.023753999999997</v>
      </c>
      <c r="F24">
        <f ca="1">OFFSET('3'!$F$9,ROW(A22)*10-10,0)</f>
        <v>45.352192000000002</v>
      </c>
      <c r="G24">
        <f ca="1">OFFSET('3'!$G$9,ROW(A22)*10-10,0)</f>
        <v>45.155169999999998</v>
      </c>
      <c r="H24">
        <f ca="1">OFFSET('3'!$H$9,ROW(A22)*10-10,0)</f>
        <v>45.182644000000003</v>
      </c>
      <c r="I24">
        <f ca="1">OFFSET('3'!$I$9,ROW(A22)*10-10,0)</f>
        <v>48.527389999999997</v>
      </c>
      <c r="J24">
        <f t="shared" ca="1" si="0"/>
        <v>8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OFFSET('3'!$A$3,ROW(A23)*10-10,0)</f>
        <v>(3:59)</v>
      </c>
      <c r="B25">
        <f ca="1">OFFSET('3'!$B$9,ROW(A23)*10-10,0)</f>
        <v>45.112408000000002</v>
      </c>
      <c r="C25">
        <f ca="1">OFFSET('3'!$C$9,ROW(A23)*10-10,0)</f>
        <v>45.397629000000002</v>
      </c>
      <c r="D25">
        <f ca="1">OFFSET('3'!$D$9,ROW(A23)*10-10,0)</f>
        <v>47.703732000000002</v>
      </c>
      <c r="E25">
        <f ca="1">OFFSET('3'!$E$9,ROW(A23)*10-10,0)</f>
        <v>50.557792999999997</v>
      </c>
      <c r="F25">
        <f ca="1">OFFSET('3'!$F$9,ROW(A23)*10-10,0)</f>
        <v>45.288555000000002</v>
      </c>
      <c r="G25">
        <f ca="1">OFFSET('3'!$G$9,ROW(A23)*10-10,0)</f>
        <v>45.149135999999999</v>
      </c>
      <c r="H25">
        <f ca="1">OFFSET('3'!$H$9,ROW(A23)*10-10,0)</f>
        <v>45.189335</v>
      </c>
      <c r="I25">
        <f ca="1">OFFSET('3'!$I$9,ROW(A23)*10-10,0)</f>
        <v>45.601418000000002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OFFSET('3'!$B$9,ROW(A24)*10-10,0)</f>
        <v>45.069797999999999</v>
      </c>
      <c r="C26">
        <f ca="1">OFFSET('3'!$C$9,ROW(A24)*10-10,0)</f>
        <v>46.327556999999999</v>
      </c>
      <c r="D26">
        <f ca="1">OFFSET('3'!$D$9,ROW(A24)*10-10,0)</f>
        <v>46.489581999999999</v>
      </c>
      <c r="E26">
        <f ca="1">OFFSET('3'!$E$9,ROW(A24)*10-10,0)</f>
        <v>48.535107000000004</v>
      </c>
      <c r="F26">
        <f ca="1">OFFSET('3'!$F$9,ROW(A24)*10-10,0)</f>
        <v>45.140929999999997</v>
      </c>
      <c r="G26">
        <f ca="1">OFFSET('3'!$G$9,ROW(A24)*10-10,0)</f>
        <v>45.163761000000001</v>
      </c>
      <c r="H26">
        <f ca="1">OFFSET('3'!$H$9,ROW(A24)*10-10,0)</f>
        <v>45.069522999999997</v>
      </c>
      <c r="I26">
        <f ca="1">OFFSET('3'!$I$9,ROW(A24)*10-10,0)</f>
        <v>48.203747</v>
      </c>
      <c r="J26">
        <f t="shared" ca="1" si="0"/>
        <v>4</v>
      </c>
      <c r="K26">
        <f t="shared" ca="1" si="1"/>
        <v>8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OFFSET('3'!$B$9,ROW(A25)*10-10,0)</f>
        <v>45.062736999999998</v>
      </c>
      <c r="C27">
        <f ca="1">OFFSET('3'!$C$9,ROW(A25)*10-10,0)</f>
        <v>50.504421000000001</v>
      </c>
      <c r="D27">
        <f ca="1">OFFSET('3'!$D$9,ROW(A25)*10-10,0)</f>
        <v>45.799194</v>
      </c>
      <c r="E27">
        <f ca="1">OFFSET('3'!$E$9,ROW(A25)*10-10,0)</f>
        <v>45.300854000000001</v>
      </c>
      <c r="F27">
        <f ca="1">OFFSET('3'!$F$9,ROW(A25)*10-10,0)</f>
        <v>45.206733999999997</v>
      </c>
      <c r="G27">
        <f ca="1">OFFSET('3'!$G$9,ROW(A25)*10-10,0)</f>
        <v>45.090076000000003</v>
      </c>
      <c r="H27">
        <f ca="1">OFFSET('3'!$H$9,ROW(A25)*10-10,0)</f>
        <v>45.176121000000002</v>
      </c>
      <c r="I27">
        <f ca="1">OFFSET('3'!$I$9,ROW(A25)*10-10,0)</f>
        <v>47.859859</v>
      </c>
      <c r="J27">
        <f t="shared" ca="1" si="0"/>
        <v>2</v>
      </c>
      <c r="K27">
        <f t="shared" ca="1" si="1"/>
        <v>8</v>
      </c>
      <c r="L27">
        <f t="shared" ca="1" si="2"/>
        <v>-1</v>
      </c>
    </row>
    <row r="28" spans="1:12" x14ac:dyDescent="0.4">
      <c r="A28" t="str">
        <f ca="1">OFFSET('3'!$A$3,ROW(A26)*10-10,0)</f>
        <v>(4:29)</v>
      </c>
      <c r="B28">
        <f ca="1">OFFSET('3'!$B$9,ROW(A26)*10-10,0)</f>
        <v>45.158489000000003</v>
      </c>
      <c r="C28">
        <f ca="1">OFFSET('3'!$C$9,ROW(A26)*10-10,0)</f>
        <v>46.202781999999999</v>
      </c>
      <c r="D28">
        <f ca="1">OFFSET('3'!$D$9,ROW(A26)*10-10,0)</f>
        <v>51.260384000000002</v>
      </c>
      <c r="E28">
        <f ca="1">OFFSET('3'!$E$9,ROW(A26)*10-10,0)</f>
        <v>46.442120000000003</v>
      </c>
      <c r="F28">
        <f ca="1">OFFSET('3'!$F$9,ROW(A26)*10-10,0)</f>
        <v>45.130535000000002</v>
      </c>
      <c r="G28">
        <f ca="1">OFFSET('3'!$G$9,ROW(A26)*10-10,0)</f>
        <v>45.093814999999999</v>
      </c>
      <c r="H28">
        <f ca="1">OFFSET('3'!$H$9,ROW(A26)*10-10,0)</f>
        <v>45.184769000000003</v>
      </c>
      <c r="I28">
        <f ca="1">OFFSET('3'!$I$9,ROW(A26)*10-10,0)</f>
        <v>45.527115000000002</v>
      </c>
      <c r="J28">
        <f t="shared" ca="1" si="0"/>
        <v>3</v>
      </c>
      <c r="K28">
        <f t="shared" ca="1" si="1"/>
        <v>4</v>
      </c>
      <c r="L28">
        <f t="shared" ca="1" si="2"/>
        <v>0</v>
      </c>
    </row>
    <row r="29" spans="1:12" x14ac:dyDescent="0.4">
      <c r="A29" t="str">
        <f ca="1">OFFSET('3'!$A$3,ROW(A27)*10-10,0)</f>
        <v>(4:39)</v>
      </c>
      <c r="B29">
        <f ca="1">OFFSET('3'!$B$9,ROW(A27)*10-10,0)</f>
        <v>45.069687000000002</v>
      </c>
      <c r="C29">
        <f ca="1">OFFSET('3'!$C$9,ROW(A27)*10-10,0)</f>
        <v>45.323321999999997</v>
      </c>
      <c r="D29">
        <f ca="1">OFFSET('3'!$D$9,ROW(A27)*10-10,0)</f>
        <v>46.142550999999997</v>
      </c>
      <c r="E29">
        <f ca="1">OFFSET('3'!$E$9,ROW(A27)*10-10,0)</f>
        <v>52.354801000000002</v>
      </c>
      <c r="F29">
        <f ca="1">OFFSET('3'!$F$9,ROW(A27)*10-10,0)</f>
        <v>45.340693999999999</v>
      </c>
      <c r="G29">
        <f ca="1">OFFSET('3'!$G$9,ROW(A27)*10-10,0)</f>
        <v>45.122405999999998</v>
      </c>
      <c r="H29">
        <f ca="1">OFFSET('3'!$H$9,ROW(A27)*10-10,0)</f>
        <v>45.117863</v>
      </c>
      <c r="I29">
        <f ca="1">OFFSET('3'!$I$9,ROW(A27)*10-10,0)</f>
        <v>45.528683000000001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OFFSET('3'!$A$3,ROW(A28)*10-10,0)</f>
        <v>(4:49)</v>
      </c>
      <c r="B30">
        <f ca="1">OFFSET('3'!$B$9,ROW(A28)*10-10,0)</f>
        <v>45.076999999999998</v>
      </c>
      <c r="C30">
        <f ca="1">OFFSET('3'!$C$9,ROW(A28)*10-10,0)</f>
        <v>46.272381000000003</v>
      </c>
      <c r="D30">
        <f ca="1">OFFSET('3'!$D$9,ROW(A28)*10-10,0)</f>
        <v>45.986331999999997</v>
      </c>
      <c r="E30">
        <f ca="1">OFFSET('3'!$E$9,ROW(A28)*10-10,0)</f>
        <v>49.495933999999998</v>
      </c>
      <c r="F30">
        <f ca="1">OFFSET('3'!$F$9,ROW(A28)*10-10,0)</f>
        <v>45.560809999999996</v>
      </c>
      <c r="G30">
        <f ca="1">OFFSET('3'!$G$9,ROW(A28)*10-10,0)</f>
        <v>45.129756999999998</v>
      </c>
      <c r="H30">
        <f ca="1">OFFSET('3'!$H$9,ROW(A28)*10-10,0)</f>
        <v>45.165951</v>
      </c>
      <c r="I30">
        <f ca="1">OFFSET('3'!$I$9,ROW(A28)*10-10,0)</f>
        <v>47.311836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OFFSET('3'!$A$3,ROW(A29)*10-10,0)</f>
        <v>(4:59)</v>
      </c>
      <c r="B31">
        <f ca="1">OFFSET('3'!$B$9,ROW(A29)*10-10,0)</f>
        <v>45.162025</v>
      </c>
      <c r="C31">
        <f ca="1">OFFSET('3'!$C$9,ROW(A29)*10-10,0)</f>
        <v>46.471035000000001</v>
      </c>
      <c r="D31">
        <f ca="1">OFFSET('3'!$D$9,ROW(A29)*10-10,0)</f>
        <v>46.449272000000001</v>
      </c>
      <c r="E31">
        <f ca="1">OFFSET('3'!$E$9,ROW(A29)*10-10,0)</f>
        <v>48.252330999999998</v>
      </c>
      <c r="F31">
        <f ca="1">OFFSET('3'!$F$9,ROW(A29)*10-10,0)</f>
        <v>45.425232000000001</v>
      </c>
      <c r="G31">
        <f ca="1">OFFSET('3'!$G$9,ROW(A29)*10-10,0)</f>
        <v>45.164177000000002</v>
      </c>
      <c r="H31">
        <f ca="1">OFFSET('3'!$H$9,ROW(A29)*10-10,0)</f>
        <v>45.186852000000002</v>
      </c>
      <c r="I31">
        <f ca="1">OFFSET('3'!$I$9,ROW(A29)*10-10,0)</f>
        <v>47.889076000000003</v>
      </c>
      <c r="J31">
        <f t="shared" ca="1" si="0"/>
        <v>4</v>
      </c>
      <c r="K31">
        <f t="shared" ca="1" si="1"/>
        <v>8</v>
      </c>
      <c r="L31">
        <f t="shared" ca="1" si="2"/>
        <v>-1</v>
      </c>
    </row>
    <row r="32" spans="1:12" x14ac:dyDescent="0.4">
      <c r="A32" t="str">
        <f ca="1">OFFSET('3'!$A$3,ROW(A30)*10-10,0)</f>
        <v>(5:9)</v>
      </c>
      <c r="B32">
        <f ca="1">OFFSET('3'!$B$9,ROW(A30)*10-10,0)</f>
        <v>45.098453999999997</v>
      </c>
      <c r="C32">
        <f ca="1">OFFSET('3'!$C$9,ROW(A30)*10-10,0)</f>
        <v>45.910992</v>
      </c>
      <c r="D32">
        <f ca="1">OFFSET('3'!$D$9,ROW(A30)*10-10,0)</f>
        <v>48.862296999999998</v>
      </c>
      <c r="E32">
        <f ca="1">OFFSET('3'!$E$9,ROW(A30)*10-10,0)</f>
        <v>48.129925</v>
      </c>
      <c r="F32">
        <f ca="1">OFFSET('3'!$F$9,ROW(A30)*10-10,0)</f>
        <v>45.277214000000001</v>
      </c>
      <c r="G32">
        <f ca="1">OFFSET('3'!$G$9,ROW(A30)*10-10,0)</f>
        <v>45.322215999999997</v>
      </c>
      <c r="H32">
        <f ca="1">OFFSET('3'!$H$9,ROW(A30)*10-10,0)</f>
        <v>45.507961000000002</v>
      </c>
      <c r="I32">
        <f ca="1">OFFSET('3'!$I$9,ROW(A30)*10-10,0)</f>
        <v>45.890942000000003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OFFSET('3'!$A$3,ROW(A31)*10-10,0)</f>
        <v>(5:19)</v>
      </c>
      <c r="B33">
        <f ca="1">OFFSET('3'!$B$9,ROW(A31)*10-10,0)</f>
        <v>45.371918000000001</v>
      </c>
      <c r="C33">
        <f ca="1">OFFSET('3'!$C$9,ROW(A31)*10-10,0)</f>
        <v>49.428711</v>
      </c>
      <c r="D33">
        <f ca="1">OFFSET('3'!$D$9,ROW(A31)*10-10,0)</f>
        <v>47.981079000000001</v>
      </c>
      <c r="E33">
        <f ca="1">OFFSET('3'!$E$9,ROW(A31)*10-10,0)</f>
        <v>45.954493999999997</v>
      </c>
      <c r="F33">
        <f ca="1">OFFSET('3'!$F$9,ROW(A31)*10-10,0)</f>
        <v>45.31617</v>
      </c>
      <c r="G33">
        <f ca="1">OFFSET('3'!$G$9,ROW(A31)*10-10,0)</f>
        <v>45.245499000000002</v>
      </c>
      <c r="H33">
        <f ca="1">OFFSET('3'!$H$9,ROW(A31)*10-10,0)</f>
        <v>45.305762999999999</v>
      </c>
      <c r="I33">
        <f ca="1">OFFSET('3'!$I$9,ROW(A31)*10-10,0)</f>
        <v>45.396362000000003</v>
      </c>
      <c r="J33">
        <f t="shared" ca="1" si="0"/>
        <v>2</v>
      </c>
      <c r="K33">
        <f t="shared" ca="1" si="1"/>
        <v>3</v>
      </c>
      <c r="L33">
        <f t="shared" ca="1" si="2"/>
        <v>-1</v>
      </c>
    </row>
    <row r="34" spans="1:12" x14ac:dyDescent="0.4">
      <c r="A34" t="str">
        <f ca="1">OFFSET('3'!$A$3,ROW(A32)*10-10,0)</f>
        <v>(5:29)</v>
      </c>
      <c r="B34">
        <f ca="1">OFFSET('3'!$B$9,ROW(A32)*10-10,0)</f>
        <v>45.352618999999997</v>
      </c>
      <c r="C34">
        <f ca="1">OFFSET('3'!$C$9,ROW(A32)*10-10,0)</f>
        <v>45.299346999999997</v>
      </c>
      <c r="D34">
        <f ca="1">OFFSET('3'!$D$9,ROW(A32)*10-10,0)</f>
        <v>50.379550999999999</v>
      </c>
      <c r="E34">
        <f ca="1">OFFSET('3'!$E$9,ROW(A32)*10-10,0)</f>
        <v>47.850676999999997</v>
      </c>
      <c r="F34">
        <f ca="1">OFFSET('3'!$F$9,ROW(A32)*10-10,0)</f>
        <v>45.126658999999997</v>
      </c>
      <c r="G34">
        <f ca="1">OFFSET('3'!$G$9,ROW(A32)*10-10,0)</f>
        <v>45.226706999999998</v>
      </c>
      <c r="H34">
        <f ca="1">OFFSET('3'!$H$9,ROW(A32)*10-10,0)</f>
        <v>45.164577000000001</v>
      </c>
      <c r="I34">
        <f ca="1">OFFSET('3'!$I$9,ROW(A32)*10-10,0)</f>
        <v>45.599857</v>
      </c>
      <c r="J34">
        <f t="shared" ca="1" si="0"/>
        <v>3</v>
      </c>
      <c r="K34">
        <f t="shared" ca="1" si="1"/>
        <v>4</v>
      </c>
      <c r="L34">
        <f t="shared" ca="1" si="2"/>
        <v>0</v>
      </c>
    </row>
    <row r="35" spans="1:12" x14ac:dyDescent="0.4">
      <c r="A35" t="str">
        <f ca="1">OFFSET('3'!$A$3,ROW(A33)*10-10,0)</f>
        <v>(5:39)</v>
      </c>
      <c r="B35">
        <f ca="1">OFFSET('3'!$B$9,ROW(A33)*10-10,0)</f>
        <v>45.032040000000002</v>
      </c>
      <c r="C35">
        <f ca="1">OFFSET('3'!$C$9,ROW(A33)*10-10,0)</f>
        <v>48.013683</v>
      </c>
      <c r="D35">
        <f ca="1">OFFSET('3'!$D$9,ROW(A33)*10-10,0)</f>
        <v>45.916469999999997</v>
      </c>
      <c r="E35">
        <f ca="1">OFFSET('3'!$E$9,ROW(A33)*10-10,0)</f>
        <v>50.592823000000003</v>
      </c>
      <c r="F35">
        <f ca="1">OFFSET('3'!$F$9,ROW(A33)*10-10,0)</f>
        <v>45.074168999999998</v>
      </c>
      <c r="G35">
        <f ca="1">OFFSET('3'!$G$9,ROW(A33)*10-10,0)</f>
        <v>45.060023999999999</v>
      </c>
      <c r="H35">
        <f ca="1">OFFSET('3'!$H$9,ROW(A33)*10-10,0)</f>
        <v>45.057980000000001</v>
      </c>
      <c r="I35">
        <f ca="1">OFFSET('3'!$I$9,ROW(A33)*10-10,0)</f>
        <v>45.252808000000002</v>
      </c>
      <c r="J35">
        <f t="shared" ca="1" si="0"/>
        <v>4</v>
      </c>
      <c r="K35">
        <f t="shared" ca="1" si="1"/>
        <v>2</v>
      </c>
      <c r="L35">
        <f t="shared" ca="1" si="2"/>
        <v>-1</v>
      </c>
    </row>
    <row r="36" spans="1:12" x14ac:dyDescent="0.4">
      <c r="A36" t="str">
        <f ca="1">OFFSET('3'!$A$3,ROW(A34)*10-10,0)</f>
        <v>(5:49)</v>
      </c>
      <c r="B36">
        <f ca="1">OFFSET('3'!$B$9,ROW(A34)*10-10,0)</f>
        <v>45.173271</v>
      </c>
      <c r="C36">
        <f ca="1">OFFSET('3'!$C$9,ROW(A34)*10-10,0)</f>
        <v>47.310921</v>
      </c>
      <c r="D36">
        <f ca="1">OFFSET('3'!$D$9,ROW(A34)*10-10,0)</f>
        <v>49.148429999999998</v>
      </c>
      <c r="E36">
        <f ca="1">OFFSET('3'!$E$9,ROW(A34)*10-10,0)</f>
        <v>46.517344999999999</v>
      </c>
      <c r="F36">
        <f ca="1">OFFSET('3'!$F$9,ROW(A34)*10-10,0)</f>
        <v>45.191485999999998</v>
      </c>
      <c r="G36">
        <f ca="1">OFFSET('3'!$G$9,ROW(A34)*10-10,0)</f>
        <v>45.129173000000002</v>
      </c>
      <c r="H36">
        <f ca="1">OFFSET('3'!$H$9,ROW(A34)*10-10,0)</f>
        <v>45.111797000000003</v>
      </c>
      <c r="I36">
        <f ca="1">OFFSET('3'!$I$9,ROW(A34)*10-10,0)</f>
        <v>46.417580000000001</v>
      </c>
      <c r="J36">
        <f t="shared" ca="1" si="0"/>
        <v>3</v>
      </c>
      <c r="K36">
        <f t="shared" ca="1" si="1"/>
        <v>2</v>
      </c>
      <c r="L36">
        <f t="shared" ca="1" si="2"/>
        <v>0</v>
      </c>
    </row>
    <row r="37" spans="1:12" x14ac:dyDescent="0.4">
      <c r="A37" t="str">
        <f ca="1">OFFSET('3'!$A$3,ROW(A35)*10-10,0)</f>
        <v>(5:59)</v>
      </c>
      <c r="B37">
        <f ca="1">OFFSET('3'!$B$9,ROW(A35)*10-10,0)</f>
        <v>45.224685999999998</v>
      </c>
      <c r="C37">
        <f ca="1">OFFSET('3'!$C$9,ROW(A35)*10-10,0)</f>
        <v>45.926918000000001</v>
      </c>
      <c r="D37">
        <f ca="1">OFFSET('3'!$D$9,ROW(A35)*10-10,0)</f>
        <v>52.387112000000002</v>
      </c>
      <c r="E37">
        <f ca="1">OFFSET('3'!$E$9,ROW(A35)*10-10,0)</f>
        <v>45.480572000000002</v>
      </c>
      <c r="F37">
        <f ca="1">OFFSET('3'!$F$9,ROW(A35)*10-10,0)</f>
        <v>45.105789000000001</v>
      </c>
      <c r="G37">
        <f ca="1">OFFSET('3'!$G$9,ROW(A35)*10-10,0)</f>
        <v>45.072395</v>
      </c>
      <c r="H37">
        <f ca="1">OFFSET('3'!$H$9,ROW(A35)*10-10,0)</f>
        <v>45.180591999999997</v>
      </c>
      <c r="I37">
        <f ca="1">OFFSET('3'!$I$9,ROW(A35)*10-10,0)</f>
        <v>45.621932999999999</v>
      </c>
      <c r="J37">
        <f t="shared" ca="1" si="0"/>
        <v>3</v>
      </c>
      <c r="K37">
        <f t="shared" ca="1" si="1"/>
        <v>2</v>
      </c>
      <c r="L37">
        <f t="shared" ca="1" si="2"/>
        <v>0</v>
      </c>
    </row>
    <row r="38" spans="1:12" x14ac:dyDescent="0.4">
      <c r="A38" t="str">
        <f ca="1">OFFSET('3'!$A$3,ROW(A36)*10-10,0)</f>
        <v>(6:9)</v>
      </c>
      <c r="B38">
        <f ca="1">OFFSET('3'!$B$9,ROW(A36)*10-10,0)</f>
        <v>45.025894000000001</v>
      </c>
      <c r="C38">
        <f ca="1">OFFSET('3'!$C$9,ROW(A36)*10-10,0)</f>
        <v>45.030040999999997</v>
      </c>
      <c r="D38">
        <f ca="1">OFFSET('3'!$D$9,ROW(A36)*10-10,0)</f>
        <v>54.748050999999997</v>
      </c>
      <c r="E38">
        <f ca="1">OFFSET('3'!$E$9,ROW(A36)*10-10,0)</f>
        <v>45.138638</v>
      </c>
      <c r="F38">
        <f ca="1">OFFSET('3'!$F$9,ROW(A36)*10-10,0)</f>
        <v>45.005218999999997</v>
      </c>
      <c r="G38">
        <f ca="1">OFFSET('3'!$G$9,ROW(A36)*10-10,0)</f>
        <v>45.009932999999997</v>
      </c>
      <c r="H38">
        <f ca="1">OFFSET('3'!$H$9,ROW(A36)*10-10,0)</f>
        <v>45.011935999999999</v>
      </c>
      <c r="I38">
        <f ca="1">OFFSET('3'!$I$9,ROW(A36)*10-10,0)</f>
        <v>45.030289000000003</v>
      </c>
      <c r="J38">
        <f t="shared" ca="1" si="0"/>
        <v>3</v>
      </c>
      <c r="K38">
        <f t="shared" ca="1" si="1"/>
        <v>4</v>
      </c>
      <c r="L38">
        <f t="shared" ca="1" si="2"/>
        <v>0</v>
      </c>
    </row>
    <row r="39" spans="1:12" x14ac:dyDescent="0.4">
      <c r="A39" t="str">
        <f ca="1">OFFSET('3'!$A$3,ROW(A37)*10-10,0)</f>
        <v>(6:19)</v>
      </c>
      <c r="B39">
        <f ca="1">OFFSET('3'!$B$9,ROW(A37)*10-10,0)</f>
        <v>45.109851999999997</v>
      </c>
      <c r="C39">
        <f ca="1">OFFSET('3'!$C$9,ROW(A37)*10-10,0)</f>
        <v>48.123283000000001</v>
      </c>
      <c r="D39">
        <f ca="1">OFFSET('3'!$D$9,ROW(A37)*10-10,0)</f>
        <v>50.315207999999998</v>
      </c>
      <c r="E39">
        <f ca="1">OFFSET('3'!$E$9,ROW(A37)*10-10,0)</f>
        <v>45.892814999999999</v>
      </c>
      <c r="F39">
        <f ca="1">OFFSET('3'!$F$9,ROW(A37)*10-10,0)</f>
        <v>45.064644000000001</v>
      </c>
      <c r="G39">
        <f ca="1">OFFSET('3'!$G$9,ROW(A37)*10-10,0)</f>
        <v>45.081122999999998</v>
      </c>
      <c r="H39">
        <f ca="1">OFFSET('3'!$H$9,ROW(A37)*10-10,0)</f>
        <v>45.085040999999997</v>
      </c>
      <c r="I39">
        <f ca="1">OFFSET('3'!$I$9,ROW(A37)*10-10,0)</f>
        <v>45.328040999999999</v>
      </c>
      <c r="J39">
        <f t="shared" ca="1" si="0"/>
        <v>3</v>
      </c>
      <c r="K39">
        <f t="shared" ca="1" si="1"/>
        <v>2</v>
      </c>
      <c r="L39">
        <f t="shared" ca="1" si="2"/>
        <v>0</v>
      </c>
    </row>
    <row r="40" spans="1:12" x14ac:dyDescent="0.4">
      <c r="A40" t="str">
        <f ca="1">OFFSET('3'!$A$3,ROW(A38)*10-10,0)</f>
        <v>(6:29)</v>
      </c>
      <c r="B40">
        <f ca="1">OFFSET('3'!$B$9,ROW(A38)*10-10,0)</f>
        <v>45.045605000000002</v>
      </c>
      <c r="C40">
        <f ca="1">OFFSET('3'!$C$9,ROW(A38)*10-10,0)</f>
        <v>49.272316000000004</v>
      </c>
      <c r="D40">
        <f ca="1">OFFSET('3'!$D$9,ROW(A38)*10-10,0)</f>
        <v>45.666030999999997</v>
      </c>
      <c r="E40">
        <f ca="1">OFFSET('3'!$E$9,ROW(A38)*10-10,0)</f>
        <v>46.769858999999997</v>
      </c>
      <c r="F40">
        <f ca="1">OFFSET('3'!$F$9,ROW(A38)*10-10,0)</f>
        <v>45.227383000000003</v>
      </c>
      <c r="G40">
        <f ca="1">OFFSET('3'!$G$9,ROW(A38)*10-10,0)</f>
        <v>45.138672</v>
      </c>
      <c r="H40">
        <f ca="1">OFFSET('3'!$H$9,ROW(A38)*10-10,0)</f>
        <v>45.156742000000001</v>
      </c>
      <c r="I40">
        <f ca="1">OFFSET('3'!$I$9,ROW(A38)*10-10,0)</f>
        <v>47.723391999999997</v>
      </c>
      <c r="J40">
        <f t="shared" ca="1" si="0"/>
        <v>2</v>
      </c>
      <c r="K40">
        <f t="shared" ca="1" si="1"/>
        <v>8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OFFSET('3'!$B$9,ROW(A39)*10-10,0)</f>
        <v>45.178505000000001</v>
      </c>
      <c r="C41">
        <f ca="1">OFFSET('3'!$C$9,ROW(A39)*10-10,0)</f>
        <v>45.154640000000001</v>
      </c>
      <c r="D41">
        <f ca="1">OFFSET('3'!$D$9,ROW(A39)*10-10,0)</f>
        <v>54.21846</v>
      </c>
      <c r="E41">
        <f ca="1">OFFSET('3'!$E$9,ROW(A39)*10-10,0)</f>
        <v>45.246132000000003</v>
      </c>
      <c r="F41">
        <f ca="1">OFFSET('3'!$F$9,ROW(A39)*10-10,0)</f>
        <v>45.026333000000001</v>
      </c>
      <c r="G41">
        <f ca="1">OFFSET('3'!$G$9,ROW(A39)*10-10,0)</f>
        <v>45.027648999999997</v>
      </c>
      <c r="H41">
        <f ca="1">OFFSET('3'!$H$9,ROW(A39)*10-10,0)</f>
        <v>45.050018000000001</v>
      </c>
      <c r="I41">
        <f ca="1">OFFSET('3'!$I$9,ROW(A39)*10-10,0)</f>
        <v>45.098263000000003</v>
      </c>
      <c r="J41">
        <f t="shared" ca="1" si="0"/>
        <v>3</v>
      </c>
      <c r="K41">
        <f t="shared" ca="1" si="1"/>
        <v>4</v>
      </c>
      <c r="L41">
        <f t="shared" ca="1" si="2"/>
        <v>0</v>
      </c>
    </row>
    <row r="42" spans="1:12" x14ac:dyDescent="0.4">
      <c r="A42" t="str">
        <f ca="1">OFFSET('3'!$A$3,ROW(A40)*10-10,0)</f>
        <v>(6:49)</v>
      </c>
      <c r="B42">
        <f ca="1">OFFSET('3'!$B$9,ROW(A40)*10-10,0)</f>
        <v>50.239708</v>
      </c>
      <c r="C42">
        <f ca="1">OFFSET('3'!$C$9,ROW(A40)*10-10,0)</f>
        <v>45.065544000000003</v>
      </c>
      <c r="D42">
        <f ca="1">OFFSET('3'!$D$9,ROW(A40)*10-10,0)</f>
        <v>45.317298999999998</v>
      </c>
      <c r="E42">
        <f ca="1">OFFSET('3'!$E$9,ROW(A40)*10-10,0)</f>
        <v>45.193626000000002</v>
      </c>
      <c r="F42">
        <f ca="1">OFFSET('3'!$F$9,ROW(A40)*10-10,0)</f>
        <v>48.514809</v>
      </c>
      <c r="G42">
        <f ca="1">OFFSET('3'!$G$9,ROW(A40)*10-10,0)</f>
        <v>45.048599000000003</v>
      </c>
      <c r="H42">
        <f ca="1">OFFSET('3'!$H$9,ROW(A40)*10-10,0)</f>
        <v>45.500393000000003</v>
      </c>
      <c r="I42">
        <f ca="1">OFFSET('3'!$I$9,ROW(A40)*10-10,0)</f>
        <v>45.120021999999999</v>
      </c>
      <c r="J42">
        <f t="shared" ca="1" si="0"/>
        <v>1</v>
      </c>
      <c r="K42">
        <f t="shared" ca="1" si="1"/>
        <v>5</v>
      </c>
      <c r="L42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42"/>
  <sheetViews>
    <sheetView tabSelected="1" workbookViewId="0">
      <selection activeCell="L3" sqref="L3:L42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48</v>
      </c>
      <c r="K2" t="s">
        <v>49</v>
      </c>
      <c r="L2" t="s">
        <v>50</v>
      </c>
    </row>
    <row r="3" spans="1:15" x14ac:dyDescent="0.4">
      <c r="A3" t="str">
        <f ca="1">OFFSET('3'!$A$3,ROW(A1)*10-10,0)</f>
        <v>(0:19)</v>
      </c>
      <c r="B3">
        <f ca="1">OFFSET('3'!$B$10,ROW(A1)*10-10,0)</f>
        <v>45.050041</v>
      </c>
      <c r="C3">
        <f ca="1">OFFSET('3'!$C$10,ROW(A1)*10-10,0)</f>
        <v>45.070121999999998</v>
      </c>
      <c r="D3">
        <f ca="1">OFFSET('3'!$D$10,ROW(A1)*10-10,0)</f>
        <v>54.268802999999998</v>
      </c>
      <c r="E3">
        <f ca="1">OFFSET('3'!$E$10,ROW(A1)*10-10,0)</f>
        <v>45.165073</v>
      </c>
      <c r="F3">
        <f ca="1">OFFSET('3'!$F$10,ROW(A1)*10-10,0)</f>
        <v>45.038314999999997</v>
      </c>
      <c r="G3">
        <f ca="1">OFFSET('3'!$G$10,ROW(A1)*10-10,0)</f>
        <v>45.068187999999999</v>
      </c>
      <c r="H3">
        <f ca="1">OFFSET('3'!$H$10,ROW(A1)*10-10,0)</f>
        <v>45.270446999999997</v>
      </c>
      <c r="I3">
        <f ca="1">OFFSET('3'!$I$10,ROW(A1)*10-10,0)</f>
        <v>45.069012000000001</v>
      </c>
      <c r="J3">
        <f ca="1">MATCH(MAX(B3:I3),B3:I3,0)</f>
        <v>3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51</v>
      </c>
    </row>
    <row r="4" spans="1:15" x14ac:dyDescent="0.4">
      <c r="A4" t="str">
        <f ca="1">OFFSET('3'!$A$3,ROW(A2)*10-10,0)</f>
        <v>(0:29)</v>
      </c>
      <c r="B4">
        <f ca="1">OFFSET('3'!$B$10,ROW(A2)*10-10,0)</f>
        <v>45.209319999999998</v>
      </c>
      <c r="C4">
        <f ca="1">OFFSET('3'!$C$10,ROW(A2)*10-10,0)</f>
        <v>45.235176000000003</v>
      </c>
      <c r="D4">
        <f ca="1">OFFSET('3'!$D$10,ROW(A2)*10-10,0)</f>
        <v>51.894877999999999</v>
      </c>
      <c r="E4">
        <f ca="1">OFFSET('3'!$E$10,ROW(A2)*10-10,0)</f>
        <v>46.568137999999998</v>
      </c>
      <c r="F4">
        <f ca="1">OFFSET('3'!$F$10,ROW(A2)*10-10,0)</f>
        <v>45.132644999999997</v>
      </c>
      <c r="G4">
        <f ca="1">OFFSET('3'!$G$10,ROW(A2)*10-10,0)</f>
        <v>45.221066</v>
      </c>
      <c r="H4">
        <f ca="1">OFFSET('3'!$H$10,ROW(A2)*10-10,0)</f>
        <v>45.440449000000001</v>
      </c>
      <c r="I4">
        <f ca="1">OFFSET('3'!$I$10,ROW(A2)*10-10,0)</f>
        <v>45.298335999999999</v>
      </c>
      <c r="J4">
        <f t="shared" ref="J4:J42" ca="1" si="0">MATCH(MAX(B4:I4),B4:I4,0)</f>
        <v>3</v>
      </c>
      <c r="K4">
        <f t="shared" ref="K4:K42" ca="1" si="1">MATCH(LARGE(B4:I4,2),B4:I4,0)</f>
        <v>4</v>
      </c>
      <c r="L4">
        <f t="shared" ref="L4:L42" ca="1" si="2">IF(AND(J4=1,K4=3),1,IF(AND(J4=3,K4=4),0,IF(AND(J4=3,K4=6),0,IF(AND(J4=3,K4=1),0,IF(AND(J4=4,K4=3),-1,IF(AND(J4=4,K4=8),-1,IF(J4=1,1,IF(J4=8,-1,IF(J4=4,-1,IF(J4=2,-1,0))))))))))</f>
        <v>0</v>
      </c>
      <c r="N4" t="s">
        <v>52</v>
      </c>
      <c r="O4">
        <f ca="1">COUNTIF($L$3:$L$42,-1)</f>
        <v>13</v>
      </c>
    </row>
    <row r="5" spans="1:15" x14ac:dyDescent="0.4">
      <c r="A5" t="str">
        <f ca="1">OFFSET('3'!$A$3,ROW(A3)*10-10,0)</f>
        <v>(0:39)</v>
      </c>
      <c r="B5">
        <f ca="1">OFFSET('3'!$B$10,ROW(A3)*10-10,0)</f>
        <v>45.414290999999999</v>
      </c>
      <c r="C5">
        <f ca="1">OFFSET('3'!$C$10,ROW(A3)*10-10,0)</f>
        <v>45.512794</v>
      </c>
      <c r="D5">
        <f ca="1">OFFSET('3'!$D$10,ROW(A3)*10-10,0)</f>
        <v>47.659668000000003</v>
      </c>
      <c r="E5">
        <f ca="1">OFFSET('3'!$E$10,ROW(A3)*10-10,0)</f>
        <v>49.635952000000003</v>
      </c>
      <c r="F5">
        <f ca="1">OFFSET('3'!$F$10,ROW(A3)*10-10,0)</f>
        <v>45.412258000000001</v>
      </c>
      <c r="G5">
        <f ca="1">OFFSET('3'!$G$10,ROW(A3)*10-10,0)</f>
        <v>45.336123999999998</v>
      </c>
      <c r="H5">
        <f ca="1">OFFSET('3'!$H$10,ROW(A3)*10-10,0)</f>
        <v>45.477722</v>
      </c>
      <c r="I5">
        <f ca="1">OFFSET('3'!$I$10,ROW(A3)*10-10,0)</f>
        <v>45.551181999999997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53</v>
      </c>
      <c r="O5">
        <f ca="1">COUNTIF($L$3:$L$42,0)</f>
        <v>27</v>
      </c>
    </row>
    <row r="6" spans="1:15" x14ac:dyDescent="0.4">
      <c r="A6" t="str">
        <f ca="1">OFFSET('3'!$A$3,ROW(A4)*10-10,0)</f>
        <v>(0:49)</v>
      </c>
      <c r="B6">
        <f ca="1">OFFSET('3'!$B$10,ROW(A4)*10-10,0)</f>
        <v>45.069225000000003</v>
      </c>
      <c r="C6">
        <f ca="1">OFFSET('3'!$C$10,ROW(A4)*10-10,0)</f>
        <v>45.053485999999999</v>
      </c>
      <c r="D6">
        <f ca="1">OFFSET('3'!$D$10,ROW(A4)*10-10,0)</f>
        <v>45.634650999999998</v>
      </c>
      <c r="E6">
        <f ca="1">OFFSET('3'!$E$10,ROW(A4)*10-10,0)</f>
        <v>53.391792000000002</v>
      </c>
      <c r="F6">
        <f ca="1">OFFSET('3'!$F$10,ROW(A4)*10-10,0)</f>
        <v>45.369002999999999</v>
      </c>
      <c r="G6">
        <f ca="1">OFFSET('3'!$G$10,ROW(A4)*10-10,0)</f>
        <v>45.071376999999998</v>
      </c>
      <c r="H6">
        <f ca="1">OFFSET('3'!$H$10,ROW(A4)*10-10,0)</f>
        <v>45.091675000000002</v>
      </c>
      <c r="I6">
        <f ca="1">OFFSET('3'!$I$10,ROW(A4)*10-10,0)</f>
        <v>45.318787</v>
      </c>
      <c r="J6">
        <f t="shared" ca="1" si="0"/>
        <v>4</v>
      </c>
      <c r="K6">
        <f t="shared" ca="1" si="1"/>
        <v>3</v>
      </c>
      <c r="L6">
        <f t="shared" ca="1" si="2"/>
        <v>-1</v>
      </c>
      <c r="N6" t="s">
        <v>54</v>
      </c>
      <c r="O6">
        <f ca="1">COUNTIF($L$3:$L$42,1)</f>
        <v>0</v>
      </c>
    </row>
    <row r="7" spans="1:15" x14ac:dyDescent="0.4">
      <c r="A7" t="str">
        <f ca="1">OFFSET('3'!$A$3,ROW(A5)*10-10,0)</f>
        <v>(0:59)</v>
      </c>
      <c r="B7">
        <f ca="1">OFFSET('3'!$B$10,ROW(A5)*10-10,0)</f>
        <v>45.088524</v>
      </c>
      <c r="C7">
        <f ca="1">OFFSET('3'!$C$10,ROW(A5)*10-10,0)</f>
        <v>45.076839</v>
      </c>
      <c r="D7">
        <f ca="1">OFFSET('3'!$D$10,ROW(A5)*10-10,0)</f>
        <v>52.316986</v>
      </c>
      <c r="E7">
        <f ca="1">OFFSET('3'!$E$10,ROW(A5)*10-10,0)</f>
        <v>46.839148999999999</v>
      </c>
      <c r="F7">
        <f ca="1">OFFSET('3'!$F$10,ROW(A5)*10-10,0)</f>
        <v>45.119835000000002</v>
      </c>
      <c r="G7">
        <f ca="1">OFFSET('3'!$G$10,ROW(A5)*10-10,0)</f>
        <v>45.128200999999997</v>
      </c>
      <c r="H7">
        <f ca="1">OFFSET('3'!$H$10,ROW(A5)*10-10,0)</f>
        <v>45.222529999999999</v>
      </c>
      <c r="I7">
        <f ca="1">OFFSET('3'!$I$10,ROW(A5)*10-10,0)</f>
        <v>45.207943</v>
      </c>
      <c r="J7">
        <f t="shared" ca="1" si="0"/>
        <v>3</v>
      </c>
      <c r="K7">
        <f t="shared" ca="1" si="1"/>
        <v>4</v>
      </c>
      <c r="L7">
        <f t="shared" ca="1" si="2"/>
        <v>0</v>
      </c>
    </row>
    <row r="8" spans="1:15" x14ac:dyDescent="0.4">
      <c r="A8" t="str">
        <f ca="1">OFFSET('3'!$A$3,ROW(A6)*10-10,0)</f>
        <v>(1:9)</v>
      </c>
      <c r="B8">
        <f ca="1">OFFSET('3'!$B$10,ROW(A6)*10-10,0)</f>
        <v>45.186405000000001</v>
      </c>
      <c r="C8">
        <f ca="1">OFFSET('3'!$C$10,ROW(A6)*10-10,0)</f>
        <v>45.323684999999998</v>
      </c>
      <c r="D8">
        <f ca="1">OFFSET('3'!$D$10,ROW(A6)*10-10,0)</f>
        <v>50.285499999999999</v>
      </c>
      <c r="E8">
        <f ca="1">OFFSET('3'!$E$10,ROW(A6)*10-10,0)</f>
        <v>47.417442000000001</v>
      </c>
      <c r="F8">
        <f ca="1">OFFSET('3'!$F$10,ROW(A6)*10-10,0)</f>
        <v>45.386634999999998</v>
      </c>
      <c r="G8">
        <f ca="1">OFFSET('3'!$G$10,ROW(A6)*10-10,0)</f>
        <v>45.133884000000002</v>
      </c>
      <c r="H8">
        <f ca="1">OFFSET('3'!$H$10,ROW(A6)*10-10,0)</f>
        <v>45.545726999999999</v>
      </c>
      <c r="I8">
        <f ca="1">OFFSET('3'!$I$10,ROW(A6)*10-10,0)</f>
        <v>45.720717999999998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OFFSET('3'!$A$3,ROW(A7)*10-10,0)</f>
        <v>(1:19)</v>
      </c>
      <c r="B9">
        <f ca="1">OFFSET('3'!$B$10,ROW(A7)*10-10,0)</f>
        <v>45.158501000000001</v>
      </c>
      <c r="C9">
        <f ca="1">OFFSET('3'!$C$10,ROW(A7)*10-10,0)</f>
        <v>47.429667999999999</v>
      </c>
      <c r="D9">
        <f ca="1">OFFSET('3'!$D$10,ROW(A7)*10-10,0)</f>
        <v>49.109561999999997</v>
      </c>
      <c r="E9">
        <f ca="1">OFFSET('3'!$E$10,ROW(A7)*10-10,0)</f>
        <v>45.638119000000003</v>
      </c>
      <c r="F9">
        <f ca="1">OFFSET('3'!$F$10,ROW(A7)*10-10,0)</f>
        <v>45.235092000000002</v>
      </c>
      <c r="G9">
        <f ca="1">OFFSET('3'!$G$10,ROW(A7)*10-10,0)</f>
        <v>45.417889000000002</v>
      </c>
      <c r="H9">
        <f ca="1">OFFSET('3'!$H$10,ROW(A7)*10-10,0)</f>
        <v>46.255856000000001</v>
      </c>
      <c r="I9">
        <f ca="1">OFFSET('3'!$I$10,ROW(A7)*10-10,0)</f>
        <v>45.755310000000001</v>
      </c>
      <c r="J9">
        <f t="shared" ca="1" si="0"/>
        <v>3</v>
      </c>
      <c r="K9">
        <f t="shared" ca="1" si="1"/>
        <v>2</v>
      </c>
      <c r="L9">
        <f t="shared" ca="1" si="2"/>
        <v>0</v>
      </c>
    </row>
    <row r="10" spans="1:15" x14ac:dyDescent="0.4">
      <c r="A10" t="str">
        <f ca="1">OFFSET('3'!$A$3,ROW(A8)*10-10,0)</f>
        <v>(1:29)</v>
      </c>
      <c r="B10">
        <f ca="1">OFFSET('3'!$B$10,ROW(A8)*10-10,0)</f>
        <v>45.153370000000002</v>
      </c>
      <c r="C10">
        <f ca="1">OFFSET('3'!$C$10,ROW(A8)*10-10,0)</f>
        <v>46.612160000000003</v>
      </c>
      <c r="D10">
        <f ca="1">OFFSET('3'!$D$10,ROW(A8)*10-10,0)</f>
        <v>50.891948999999997</v>
      </c>
      <c r="E10">
        <f ca="1">OFFSET('3'!$E$10,ROW(A8)*10-10,0)</f>
        <v>45.896529999999998</v>
      </c>
      <c r="F10">
        <f ca="1">OFFSET('3'!$F$10,ROW(A8)*10-10,0)</f>
        <v>45.151581</v>
      </c>
      <c r="G10">
        <f ca="1">OFFSET('3'!$G$10,ROW(A8)*10-10,0)</f>
        <v>45.312508000000001</v>
      </c>
      <c r="H10">
        <f ca="1">OFFSET('3'!$H$10,ROW(A8)*10-10,0)</f>
        <v>45.462608000000003</v>
      </c>
      <c r="I10">
        <f ca="1">OFFSET('3'!$I$10,ROW(A8)*10-10,0)</f>
        <v>45.519291000000003</v>
      </c>
      <c r="J10">
        <f t="shared" ca="1" si="0"/>
        <v>3</v>
      </c>
      <c r="K10">
        <f t="shared" ca="1" si="1"/>
        <v>2</v>
      </c>
      <c r="L10">
        <f t="shared" ca="1" si="2"/>
        <v>0</v>
      </c>
    </row>
    <row r="11" spans="1:15" x14ac:dyDescent="0.4">
      <c r="A11" t="str">
        <f ca="1">OFFSET('3'!$A$3,ROW(A9)*10-10,0)</f>
        <v>(1:39)</v>
      </c>
      <c r="B11">
        <f ca="1">OFFSET('3'!$B$10,ROW(A9)*10-10,0)</f>
        <v>45.090153000000001</v>
      </c>
      <c r="C11">
        <f ca="1">OFFSET('3'!$C$10,ROW(A9)*10-10,0)</f>
        <v>45.183971</v>
      </c>
      <c r="D11">
        <f ca="1">OFFSET('3'!$D$10,ROW(A9)*10-10,0)</f>
        <v>47.597194999999999</v>
      </c>
      <c r="E11">
        <f ca="1">OFFSET('3'!$E$10,ROW(A9)*10-10,0)</f>
        <v>50.844574000000001</v>
      </c>
      <c r="F11">
        <f ca="1">OFFSET('3'!$F$10,ROW(A9)*10-10,0)</f>
        <v>45.250312999999998</v>
      </c>
      <c r="G11">
        <f ca="1">OFFSET('3'!$G$10,ROW(A9)*10-10,0)</f>
        <v>45.315066999999999</v>
      </c>
      <c r="H11">
        <f ca="1">OFFSET('3'!$H$10,ROW(A9)*10-10,0)</f>
        <v>45.327724000000003</v>
      </c>
      <c r="I11">
        <f ca="1">OFFSET('3'!$I$10,ROW(A9)*10-10,0)</f>
        <v>45.391005999999997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OFFSET('3'!$A$3,ROW(A10)*10-10,0)</f>
        <v>(1:49)</v>
      </c>
      <c r="B12">
        <f ca="1">OFFSET('3'!$B$10,ROW(A10)*10-10,0)</f>
        <v>45.094966999999997</v>
      </c>
      <c r="C12">
        <f ca="1">OFFSET('3'!$C$10,ROW(A10)*10-10,0)</f>
        <v>45.333748</v>
      </c>
      <c r="D12">
        <f ca="1">OFFSET('3'!$D$10,ROW(A10)*10-10,0)</f>
        <v>53.073794999999997</v>
      </c>
      <c r="E12">
        <f ca="1">OFFSET('3'!$E$10,ROW(A10)*10-10,0)</f>
        <v>45.552546999999997</v>
      </c>
      <c r="F12">
        <f ca="1">OFFSET('3'!$F$10,ROW(A10)*10-10,0)</f>
        <v>45.134017999999998</v>
      </c>
      <c r="G12">
        <f ca="1">OFFSET('3'!$G$10,ROW(A10)*10-10,0)</f>
        <v>45.161591000000001</v>
      </c>
      <c r="H12">
        <f ca="1">OFFSET('3'!$H$10,ROW(A10)*10-10,0)</f>
        <v>45.439799999999998</v>
      </c>
      <c r="I12">
        <f ca="1">OFFSET('3'!$I$10,ROW(A10)*10-10,0)</f>
        <v>45.209530000000001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OFFSET('3'!$A$3,ROW(A11)*10-10,0)</f>
        <v>(1:59)</v>
      </c>
      <c r="B13">
        <f ca="1">OFFSET('3'!$B$10,ROW(A11)*10-10,0)</f>
        <v>45.071381000000002</v>
      </c>
      <c r="C13">
        <f ca="1">OFFSET('3'!$C$10,ROW(A11)*10-10,0)</f>
        <v>47.771065</v>
      </c>
      <c r="D13">
        <f ca="1">OFFSET('3'!$D$10,ROW(A11)*10-10,0)</f>
        <v>45.479824000000001</v>
      </c>
      <c r="E13">
        <f ca="1">OFFSET('3'!$E$10,ROW(A11)*10-10,0)</f>
        <v>46.055034999999997</v>
      </c>
      <c r="F13">
        <f ca="1">OFFSET('3'!$F$10,ROW(A11)*10-10,0)</f>
        <v>45.132435000000001</v>
      </c>
      <c r="G13">
        <f ca="1">OFFSET('3'!$G$10,ROW(A11)*10-10,0)</f>
        <v>45.110756000000002</v>
      </c>
      <c r="H13">
        <f ca="1">OFFSET('3'!$H$10,ROW(A11)*10-10,0)</f>
        <v>45.076942000000003</v>
      </c>
      <c r="I13">
        <f ca="1">OFFSET('3'!$I$10,ROW(A11)*10-10,0)</f>
        <v>50.302567000000003</v>
      </c>
      <c r="J13">
        <f t="shared" ca="1" si="0"/>
        <v>8</v>
      </c>
      <c r="K13">
        <f t="shared" ca="1" si="1"/>
        <v>2</v>
      </c>
      <c r="L13">
        <f t="shared" ca="1" si="2"/>
        <v>-1</v>
      </c>
    </row>
    <row r="14" spans="1:15" x14ac:dyDescent="0.4">
      <c r="A14" t="str">
        <f ca="1">OFFSET('3'!$A$3,ROW(A12)*10-10,0)</f>
        <v>(2:9)</v>
      </c>
      <c r="B14">
        <f ca="1">OFFSET('3'!$B$10,ROW(A12)*10-10,0)</f>
        <v>45.266663000000001</v>
      </c>
      <c r="C14">
        <f ca="1">OFFSET('3'!$C$10,ROW(A12)*10-10,0)</f>
        <v>45.554175999999998</v>
      </c>
      <c r="D14">
        <f ca="1">OFFSET('3'!$D$10,ROW(A12)*10-10,0)</f>
        <v>50.812721000000003</v>
      </c>
      <c r="E14">
        <f ca="1">OFFSET('3'!$E$10,ROW(A12)*10-10,0)</f>
        <v>47.645332000000003</v>
      </c>
      <c r="F14">
        <f ca="1">OFFSET('3'!$F$10,ROW(A12)*10-10,0)</f>
        <v>45.175716000000001</v>
      </c>
      <c r="G14">
        <f ca="1">OFFSET('3'!$G$10,ROW(A12)*10-10,0)</f>
        <v>45.101306999999998</v>
      </c>
      <c r="H14">
        <f ca="1">OFFSET('3'!$H$10,ROW(A12)*10-10,0)</f>
        <v>45.090397000000003</v>
      </c>
      <c r="I14">
        <f ca="1">OFFSET('3'!$I$10,ROW(A12)*10-10,0)</f>
        <v>45.353682999999997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OFFSET('3'!$A$3,ROW(A13)*10-10,0)</f>
        <v>(2:19)</v>
      </c>
      <c r="B15">
        <f ca="1">OFFSET('3'!$B$10,ROW(A13)*10-10,0)</f>
        <v>45.229011999999997</v>
      </c>
      <c r="C15">
        <f ca="1">OFFSET('3'!$C$10,ROW(A13)*10-10,0)</f>
        <v>45.472209999999997</v>
      </c>
      <c r="D15">
        <f ca="1">OFFSET('3'!$D$10,ROW(A13)*10-10,0)</f>
        <v>51.222115000000002</v>
      </c>
      <c r="E15">
        <f ca="1">OFFSET('3'!$E$10,ROW(A13)*10-10,0)</f>
        <v>47.331707000000002</v>
      </c>
      <c r="F15">
        <f ca="1">OFFSET('3'!$F$10,ROW(A13)*10-10,0)</f>
        <v>45.174332</v>
      </c>
      <c r="G15">
        <f ca="1">OFFSET('3'!$G$10,ROW(A13)*10-10,0)</f>
        <v>45.132663999999998</v>
      </c>
      <c r="H15">
        <f ca="1">OFFSET('3'!$H$10,ROW(A13)*10-10,0)</f>
        <v>45.112793000000003</v>
      </c>
      <c r="I15">
        <f ca="1">OFFSET('3'!$I$10,ROW(A13)*10-10,0)</f>
        <v>45.325164999999998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OFFSET('3'!$A$3,ROW(A14)*10-10,0)</f>
        <v>(2:29)</v>
      </c>
      <c r="B16">
        <f ca="1">OFFSET('3'!$B$10,ROW(A14)*10-10,0)</f>
        <v>45.104903999999998</v>
      </c>
      <c r="C16">
        <f ca="1">OFFSET('3'!$C$10,ROW(A14)*10-10,0)</f>
        <v>46.220612000000003</v>
      </c>
      <c r="D16">
        <f ca="1">OFFSET('3'!$D$10,ROW(A14)*10-10,0)</f>
        <v>48.620182</v>
      </c>
      <c r="E16">
        <f ca="1">OFFSET('3'!$E$10,ROW(A14)*10-10,0)</f>
        <v>47.327347000000003</v>
      </c>
      <c r="F16">
        <f ca="1">OFFSET('3'!$F$10,ROW(A14)*10-10,0)</f>
        <v>45.359940000000002</v>
      </c>
      <c r="G16">
        <f ca="1">OFFSET('3'!$G$10,ROW(A14)*10-10,0)</f>
        <v>45.193812999999999</v>
      </c>
      <c r="H16">
        <f ca="1">OFFSET('3'!$H$10,ROW(A14)*10-10,0)</f>
        <v>45.128639</v>
      </c>
      <c r="I16">
        <f ca="1">OFFSET('3'!$I$10,ROW(A14)*10-10,0)</f>
        <v>47.044556</v>
      </c>
      <c r="J16">
        <f t="shared" ca="1" si="0"/>
        <v>3</v>
      </c>
      <c r="K16">
        <f t="shared" ca="1" si="1"/>
        <v>4</v>
      </c>
      <c r="L16">
        <f t="shared" ca="1" si="2"/>
        <v>0</v>
      </c>
    </row>
    <row r="17" spans="1:12" x14ac:dyDescent="0.4">
      <c r="A17" t="str">
        <f ca="1">OFFSET('3'!$A$3,ROW(A15)*10-10,0)</f>
        <v>(2:39)</v>
      </c>
      <c r="B17">
        <f ca="1">OFFSET('3'!$B$10,ROW(A15)*10-10,0)</f>
        <v>45.148659000000002</v>
      </c>
      <c r="C17">
        <f ca="1">OFFSET('3'!$C$10,ROW(A15)*10-10,0)</f>
        <v>45.40802</v>
      </c>
      <c r="D17">
        <f ca="1">OFFSET('3'!$D$10,ROW(A15)*10-10,0)</f>
        <v>48.775620000000004</v>
      </c>
      <c r="E17">
        <f ca="1">OFFSET('3'!$E$10,ROW(A15)*10-10,0)</f>
        <v>49.382083999999999</v>
      </c>
      <c r="F17">
        <f ca="1">OFFSET('3'!$F$10,ROW(A15)*10-10,0)</f>
        <v>45.182568000000003</v>
      </c>
      <c r="G17">
        <f ca="1">OFFSET('3'!$G$10,ROW(A15)*10-10,0)</f>
        <v>45.282699999999998</v>
      </c>
      <c r="H17">
        <f ca="1">OFFSET('3'!$H$10,ROW(A15)*10-10,0)</f>
        <v>45.323825999999997</v>
      </c>
      <c r="I17">
        <f ca="1">OFFSET('3'!$I$10,ROW(A15)*10-10,0)</f>
        <v>45.496529000000002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OFFSET('3'!$A$3,ROW(A16)*10-10,0)</f>
        <v>(2:49)</v>
      </c>
      <c r="B18">
        <f ca="1">OFFSET('3'!$B$10,ROW(A16)*10-10,0)</f>
        <v>45.039169000000001</v>
      </c>
      <c r="C18">
        <f ca="1">OFFSET('3'!$C$10,ROW(A16)*10-10,0)</f>
        <v>45.088603999999997</v>
      </c>
      <c r="D18">
        <f ca="1">OFFSET('3'!$D$10,ROW(A16)*10-10,0)</f>
        <v>45.859768000000003</v>
      </c>
      <c r="E18">
        <f ca="1">OFFSET('3'!$E$10,ROW(A16)*10-10,0)</f>
        <v>52.080322000000002</v>
      </c>
      <c r="F18">
        <f ca="1">OFFSET('3'!$F$10,ROW(A16)*10-10,0)</f>
        <v>45.696209000000003</v>
      </c>
      <c r="G18">
        <f ca="1">OFFSET('3'!$G$10,ROW(A16)*10-10,0)</f>
        <v>45.034495999999997</v>
      </c>
      <c r="H18">
        <f ca="1">OFFSET('3'!$H$10,ROW(A16)*10-10,0)</f>
        <v>45.036391999999999</v>
      </c>
      <c r="I18">
        <f ca="1">OFFSET('3'!$I$10,ROW(A16)*10-10,0)</f>
        <v>46.165042999999997</v>
      </c>
      <c r="J18">
        <f t="shared" ca="1" si="0"/>
        <v>4</v>
      </c>
      <c r="K18">
        <f t="shared" ca="1" si="1"/>
        <v>8</v>
      </c>
      <c r="L18">
        <f t="shared" ca="1" si="2"/>
        <v>-1</v>
      </c>
    </row>
    <row r="19" spans="1:12" x14ac:dyDescent="0.4">
      <c r="A19" t="str">
        <f ca="1">OFFSET('3'!$A$3,ROW(A17)*10-10,0)</f>
        <v>(2:59)</v>
      </c>
      <c r="B19">
        <f ca="1">OFFSET('3'!$B$10,ROW(A17)*10-10,0)</f>
        <v>45.165291000000003</v>
      </c>
      <c r="C19">
        <f ca="1">OFFSET('3'!$C$10,ROW(A17)*10-10,0)</f>
        <v>45.318584000000001</v>
      </c>
      <c r="D19">
        <f ca="1">OFFSET('3'!$D$10,ROW(A17)*10-10,0)</f>
        <v>51.489646999999998</v>
      </c>
      <c r="E19">
        <f ca="1">OFFSET('3'!$E$10,ROW(A17)*10-10,0)</f>
        <v>46.55518</v>
      </c>
      <c r="F19">
        <f ca="1">OFFSET('3'!$F$10,ROW(A17)*10-10,0)</f>
        <v>45.246184999999997</v>
      </c>
      <c r="G19">
        <f ca="1">OFFSET('3'!$G$10,ROW(A17)*10-10,0)</f>
        <v>45.217167000000003</v>
      </c>
      <c r="H19">
        <f ca="1">OFFSET('3'!$H$10,ROW(A17)*10-10,0)</f>
        <v>45.486088000000002</v>
      </c>
      <c r="I19">
        <f ca="1">OFFSET('3'!$I$10,ROW(A17)*10-10,0)</f>
        <v>45.521850999999998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OFFSET('3'!$A$3,ROW(A18)*10-10,0)</f>
        <v>(3:9)</v>
      </c>
      <c r="B20">
        <f ca="1">OFFSET('3'!$B$10,ROW(A18)*10-10,0)</f>
        <v>45.069274999999998</v>
      </c>
      <c r="C20">
        <f ca="1">OFFSET('3'!$C$10,ROW(A18)*10-10,0)</f>
        <v>45.624802000000003</v>
      </c>
      <c r="D20">
        <f ca="1">OFFSET('3'!$D$10,ROW(A18)*10-10,0)</f>
        <v>52.936667999999997</v>
      </c>
      <c r="E20">
        <f ca="1">OFFSET('3'!$E$10,ROW(A18)*10-10,0)</f>
        <v>45.265011000000001</v>
      </c>
      <c r="F20">
        <f ca="1">OFFSET('3'!$F$10,ROW(A18)*10-10,0)</f>
        <v>45.071365</v>
      </c>
      <c r="G20">
        <f ca="1">OFFSET('3'!$G$10,ROW(A18)*10-10,0)</f>
        <v>45.154007</v>
      </c>
      <c r="H20">
        <f ca="1">OFFSET('3'!$H$10,ROW(A18)*10-10,0)</f>
        <v>45.710929999999998</v>
      </c>
      <c r="I20">
        <f ca="1">OFFSET('3'!$I$10,ROW(A18)*10-10,0)</f>
        <v>45.167941999999996</v>
      </c>
      <c r="J20">
        <f t="shared" ca="1" si="0"/>
        <v>3</v>
      </c>
      <c r="K20">
        <f t="shared" ca="1" si="1"/>
        <v>7</v>
      </c>
      <c r="L20">
        <f t="shared" ca="1" si="2"/>
        <v>0</v>
      </c>
    </row>
    <row r="21" spans="1:12" x14ac:dyDescent="0.4">
      <c r="A21" t="str">
        <f ca="1">OFFSET('3'!$A$3,ROW(A19)*10-10,0)</f>
        <v>(3:19)</v>
      </c>
      <c r="B21">
        <f ca="1">OFFSET('3'!$B$10,ROW(A19)*10-10,0)</f>
        <v>45.121158999999999</v>
      </c>
      <c r="C21">
        <f ca="1">OFFSET('3'!$C$10,ROW(A19)*10-10,0)</f>
        <v>47.454600999999997</v>
      </c>
      <c r="D21">
        <f ca="1">OFFSET('3'!$D$10,ROW(A19)*10-10,0)</f>
        <v>48.376868999999999</v>
      </c>
      <c r="E21">
        <f ca="1">OFFSET('3'!$E$10,ROW(A19)*10-10,0)</f>
        <v>46.083561000000003</v>
      </c>
      <c r="F21">
        <f ca="1">OFFSET('3'!$F$10,ROW(A19)*10-10,0)</f>
        <v>45.239674000000001</v>
      </c>
      <c r="G21">
        <f ca="1">OFFSET('3'!$G$10,ROW(A19)*10-10,0)</f>
        <v>45.389912000000002</v>
      </c>
      <c r="H21">
        <f ca="1">OFFSET('3'!$H$10,ROW(A19)*10-10,0)</f>
        <v>45.946983000000003</v>
      </c>
      <c r="I21">
        <f ca="1">OFFSET('3'!$I$10,ROW(A19)*10-10,0)</f>
        <v>46.387238000000004</v>
      </c>
      <c r="J21">
        <f t="shared" ca="1" si="0"/>
        <v>3</v>
      </c>
      <c r="K21">
        <f t="shared" ca="1" si="1"/>
        <v>2</v>
      </c>
      <c r="L21">
        <f t="shared" ca="1" si="2"/>
        <v>0</v>
      </c>
    </row>
    <row r="22" spans="1:12" x14ac:dyDescent="0.4">
      <c r="A22" t="str">
        <f ca="1">OFFSET('3'!$A$3,ROW(A20)*10-10,0)</f>
        <v>(3:29)</v>
      </c>
      <c r="B22">
        <f ca="1">OFFSET('3'!$B$10,ROW(A20)*10-10,0)</f>
        <v>45.110790000000001</v>
      </c>
      <c r="C22">
        <f ca="1">OFFSET('3'!$C$10,ROW(A20)*10-10,0)</f>
        <v>45.598705000000002</v>
      </c>
      <c r="D22">
        <f ca="1">OFFSET('3'!$D$10,ROW(A20)*10-10,0)</f>
        <v>45.675387999999998</v>
      </c>
      <c r="E22">
        <f ca="1">OFFSET('3'!$E$10,ROW(A20)*10-10,0)</f>
        <v>51.390003</v>
      </c>
      <c r="F22">
        <f ca="1">OFFSET('3'!$F$10,ROW(A20)*10-10,0)</f>
        <v>45.255668999999997</v>
      </c>
      <c r="G22">
        <f ca="1">OFFSET('3'!$G$10,ROW(A20)*10-10,0)</f>
        <v>45.189895999999997</v>
      </c>
      <c r="H22">
        <f ca="1">OFFSET('3'!$H$10,ROW(A20)*10-10,0)</f>
        <v>45.16357</v>
      </c>
      <c r="I22">
        <f ca="1">OFFSET('3'!$I$10,ROW(A20)*10-10,0)</f>
        <v>46.615974000000001</v>
      </c>
      <c r="J22">
        <f t="shared" ca="1" si="0"/>
        <v>4</v>
      </c>
      <c r="K22">
        <f t="shared" ca="1" si="1"/>
        <v>8</v>
      </c>
      <c r="L22">
        <f t="shared" ca="1" si="2"/>
        <v>-1</v>
      </c>
    </row>
    <row r="23" spans="1:12" x14ac:dyDescent="0.4">
      <c r="A23" t="str">
        <f ca="1">OFFSET('3'!$A$3,ROW(A21)*10-10,0)</f>
        <v>(3:39)</v>
      </c>
      <c r="B23">
        <f ca="1">OFFSET('3'!$B$10,ROW(A21)*10-10,0)</f>
        <v>45.131858999999999</v>
      </c>
      <c r="C23">
        <f ca="1">OFFSET('3'!$C$10,ROW(A21)*10-10,0)</f>
        <v>46.967827</v>
      </c>
      <c r="D23">
        <f ca="1">OFFSET('3'!$D$10,ROW(A21)*10-10,0)</f>
        <v>49.293906999999997</v>
      </c>
      <c r="E23">
        <f ca="1">OFFSET('3'!$E$10,ROW(A21)*10-10,0)</f>
        <v>45.799809000000003</v>
      </c>
      <c r="F23">
        <f ca="1">OFFSET('3'!$F$10,ROW(A21)*10-10,0)</f>
        <v>45.263905000000001</v>
      </c>
      <c r="G23">
        <f ca="1">OFFSET('3'!$G$10,ROW(A21)*10-10,0)</f>
        <v>45.264392999999998</v>
      </c>
      <c r="H23">
        <f ca="1">OFFSET('3'!$H$10,ROW(A21)*10-10,0)</f>
        <v>46.246749999999999</v>
      </c>
      <c r="I23">
        <f ca="1">OFFSET('3'!$I$10,ROW(A21)*10-10,0)</f>
        <v>46.031551</v>
      </c>
      <c r="J23">
        <f t="shared" ca="1" si="0"/>
        <v>3</v>
      </c>
      <c r="K23">
        <f t="shared" ca="1" si="1"/>
        <v>2</v>
      </c>
      <c r="L23">
        <f t="shared" ca="1" si="2"/>
        <v>0</v>
      </c>
    </row>
    <row r="24" spans="1:12" x14ac:dyDescent="0.4">
      <c r="A24" t="str">
        <f ca="1">OFFSET('3'!$A$3,ROW(A22)*10-10,0)</f>
        <v>(3:49)</v>
      </c>
      <c r="B24">
        <f ca="1">OFFSET('3'!$B$10,ROW(A22)*10-10,0)</f>
        <v>45.189686000000002</v>
      </c>
      <c r="C24">
        <f ca="1">OFFSET('3'!$C$10,ROW(A22)*10-10,0)</f>
        <v>46.133372999999999</v>
      </c>
      <c r="D24">
        <f ca="1">OFFSET('3'!$D$10,ROW(A22)*10-10,0)</f>
        <v>48.394069999999999</v>
      </c>
      <c r="E24">
        <f ca="1">OFFSET('3'!$E$10,ROW(A22)*10-10,0)</f>
        <v>47.975226999999997</v>
      </c>
      <c r="F24">
        <f ca="1">OFFSET('3'!$F$10,ROW(A22)*10-10,0)</f>
        <v>45.281436999999997</v>
      </c>
      <c r="G24">
        <f ca="1">OFFSET('3'!$G$10,ROW(A22)*10-10,0)</f>
        <v>45.407398000000001</v>
      </c>
      <c r="H24">
        <f ca="1">OFFSET('3'!$H$10,ROW(A22)*10-10,0)</f>
        <v>45.814301</v>
      </c>
      <c r="I24">
        <f ca="1">OFFSET('3'!$I$10,ROW(A22)*10-10,0)</f>
        <v>45.804507999999998</v>
      </c>
      <c r="J24">
        <f t="shared" ca="1" si="0"/>
        <v>3</v>
      </c>
      <c r="K24">
        <f t="shared" ca="1" si="1"/>
        <v>4</v>
      </c>
      <c r="L24">
        <f t="shared" ca="1" si="2"/>
        <v>0</v>
      </c>
    </row>
    <row r="25" spans="1:12" x14ac:dyDescent="0.4">
      <c r="A25" t="str">
        <f ca="1">OFFSET('3'!$A$3,ROW(A23)*10-10,0)</f>
        <v>(3:59)</v>
      </c>
      <c r="B25">
        <f ca="1">OFFSET('3'!$B$10,ROW(A23)*10-10,0)</f>
        <v>45.224891999999997</v>
      </c>
      <c r="C25">
        <f ca="1">OFFSET('3'!$C$10,ROW(A23)*10-10,0)</f>
        <v>45.234489000000004</v>
      </c>
      <c r="D25">
        <f ca="1">OFFSET('3'!$D$10,ROW(A23)*10-10,0)</f>
        <v>48.501621</v>
      </c>
      <c r="E25">
        <f ca="1">OFFSET('3'!$E$10,ROW(A23)*10-10,0)</f>
        <v>49.075252999999996</v>
      </c>
      <c r="F25">
        <f ca="1">OFFSET('3'!$F$10,ROW(A23)*10-10,0)</f>
        <v>45.626575000000003</v>
      </c>
      <c r="G25">
        <f ca="1">OFFSET('3'!$G$10,ROW(A23)*10-10,0)</f>
        <v>45.344425000000001</v>
      </c>
      <c r="H25">
        <f ca="1">OFFSET('3'!$H$10,ROW(A23)*10-10,0)</f>
        <v>45.613674000000003</v>
      </c>
      <c r="I25">
        <f ca="1">OFFSET('3'!$I$10,ROW(A23)*10-10,0)</f>
        <v>45.379074000000003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OFFSET('3'!$A$3,ROW(A24)*10-10,0)</f>
        <v>(4:9)</v>
      </c>
      <c r="B26">
        <f ca="1">OFFSET('3'!$B$10,ROW(A24)*10-10,0)</f>
        <v>45.223869000000001</v>
      </c>
      <c r="C26">
        <f ca="1">OFFSET('3'!$C$10,ROW(A24)*10-10,0)</f>
        <v>45.872135</v>
      </c>
      <c r="D26">
        <f ca="1">OFFSET('3'!$D$10,ROW(A24)*10-10,0)</f>
        <v>46.881016000000002</v>
      </c>
      <c r="E26">
        <f ca="1">OFFSET('3'!$E$10,ROW(A24)*10-10,0)</f>
        <v>50.217700999999998</v>
      </c>
      <c r="F26">
        <f ca="1">OFFSET('3'!$F$10,ROW(A24)*10-10,0)</f>
        <v>45.463420999999997</v>
      </c>
      <c r="G26">
        <f ca="1">OFFSET('3'!$G$10,ROW(A24)*10-10,0)</f>
        <v>45.339191</v>
      </c>
      <c r="H26">
        <f ca="1">OFFSET('3'!$H$10,ROW(A24)*10-10,0)</f>
        <v>45.340468999999999</v>
      </c>
      <c r="I26">
        <f ca="1">OFFSET('3'!$I$10,ROW(A24)*10-10,0)</f>
        <v>45.662196999999999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OFFSET('3'!$A$3,ROW(A25)*10-10,0)</f>
        <v>(4:19)</v>
      </c>
      <c r="B27">
        <f ca="1">OFFSET('3'!$B$10,ROW(A25)*10-10,0)</f>
        <v>45.250636999999998</v>
      </c>
      <c r="C27">
        <f ca="1">OFFSET('3'!$C$10,ROW(A25)*10-10,0)</f>
        <v>45.359904999999998</v>
      </c>
      <c r="D27">
        <f ca="1">OFFSET('3'!$D$10,ROW(A25)*10-10,0)</f>
        <v>50.349544999999999</v>
      </c>
      <c r="E27">
        <f ca="1">OFFSET('3'!$E$10,ROW(A25)*10-10,0)</f>
        <v>47.114555000000003</v>
      </c>
      <c r="F27">
        <f ca="1">OFFSET('3'!$F$10,ROW(A25)*10-10,0)</f>
        <v>45.364753999999998</v>
      </c>
      <c r="G27">
        <f ca="1">OFFSET('3'!$G$10,ROW(A25)*10-10,0)</f>
        <v>45.232723</v>
      </c>
      <c r="H27">
        <f ca="1">OFFSET('3'!$H$10,ROW(A25)*10-10,0)</f>
        <v>45.788615999999998</v>
      </c>
      <c r="I27">
        <f ca="1">OFFSET('3'!$I$10,ROW(A25)*10-10,0)</f>
        <v>45.539265</v>
      </c>
      <c r="J27">
        <f t="shared" ca="1" si="0"/>
        <v>3</v>
      </c>
      <c r="K27">
        <f t="shared" ca="1" si="1"/>
        <v>4</v>
      </c>
      <c r="L27">
        <f t="shared" ca="1" si="2"/>
        <v>0</v>
      </c>
    </row>
    <row r="28" spans="1:12" x14ac:dyDescent="0.4">
      <c r="A28" t="str">
        <f ca="1">OFFSET('3'!$A$3,ROW(A26)*10-10,0)</f>
        <v>(4:29)</v>
      </c>
      <c r="B28">
        <f ca="1">OFFSET('3'!$B$10,ROW(A26)*10-10,0)</f>
        <v>45.089615000000002</v>
      </c>
      <c r="C28">
        <f ca="1">OFFSET('3'!$C$10,ROW(A26)*10-10,0)</f>
        <v>45.513348000000001</v>
      </c>
      <c r="D28">
        <f ca="1">OFFSET('3'!$D$10,ROW(A26)*10-10,0)</f>
        <v>46.069237000000001</v>
      </c>
      <c r="E28">
        <f ca="1">OFFSET('3'!$E$10,ROW(A26)*10-10,0)</f>
        <v>49.711936999999999</v>
      </c>
      <c r="F28">
        <f ca="1">OFFSET('3'!$F$10,ROW(A26)*10-10,0)</f>
        <v>45.229961000000003</v>
      </c>
      <c r="G28">
        <f ca="1">OFFSET('3'!$G$10,ROW(A26)*10-10,0)</f>
        <v>45.273895000000003</v>
      </c>
      <c r="H28">
        <f ca="1">OFFSET('3'!$H$10,ROW(A26)*10-10,0)</f>
        <v>45.306815999999998</v>
      </c>
      <c r="I28">
        <f ca="1">OFFSET('3'!$I$10,ROW(A26)*10-10,0)</f>
        <v>47.805186999999997</v>
      </c>
      <c r="J28">
        <f t="shared" ca="1" si="0"/>
        <v>4</v>
      </c>
      <c r="K28">
        <f t="shared" ca="1" si="1"/>
        <v>8</v>
      </c>
      <c r="L28">
        <f t="shared" ca="1" si="2"/>
        <v>-1</v>
      </c>
    </row>
    <row r="29" spans="1:12" x14ac:dyDescent="0.4">
      <c r="A29" t="str">
        <f ca="1">OFFSET('3'!$A$3,ROW(A27)*10-10,0)</f>
        <v>(4:39)</v>
      </c>
      <c r="B29">
        <f ca="1">OFFSET('3'!$B$10,ROW(A27)*10-10,0)</f>
        <v>45.155346000000002</v>
      </c>
      <c r="C29">
        <f ca="1">OFFSET('3'!$C$10,ROW(A27)*10-10,0)</f>
        <v>45.968037000000002</v>
      </c>
      <c r="D29">
        <f ca="1">OFFSET('3'!$D$10,ROW(A27)*10-10,0)</f>
        <v>49.359962000000003</v>
      </c>
      <c r="E29">
        <f ca="1">OFFSET('3'!$E$10,ROW(A27)*10-10,0)</f>
        <v>46.844093000000001</v>
      </c>
      <c r="F29">
        <f ca="1">OFFSET('3'!$F$10,ROW(A27)*10-10,0)</f>
        <v>45.799315999999997</v>
      </c>
      <c r="G29">
        <f ca="1">OFFSET('3'!$G$10,ROW(A27)*10-10,0)</f>
        <v>45.352218999999998</v>
      </c>
      <c r="H29">
        <f ca="1">OFFSET('3'!$H$10,ROW(A27)*10-10,0)</f>
        <v>45.976413999999998</v>
      </c>
      <c r="I29">
        <f ca="1">OFFSET('3'!$I$10,ROW(A27)*10-10,0)</f>
        <v>45.544609000000001</v>
      </c>
      <c r="J29">
        <f t="shared" ca="1" si="0"/>
        <v>3</v>
      </c>
      <c r="K29">
        <f t="shared" ca="1" si="1"/>
        <v>4</v>
      </c>
      <c r="L29">
        <f t="shared" ca="1" si="2"/>
        <v>0</v>
      </c>
    </row>
    <row r="30" spans="1:12" x14ac:dyDescent="0.4">
      <c r="A30" t="str">
        <f ca="1">OFFSET('3'!$A$3,ROW(A28)*10-10,0)</f>
        <v>(4:49)</v>
      </c>
      <c r="B30">
        <f ca="1">OFFSET('3'!$B$10,ROW(A28)*10-10,0)</f>
        <v>45.19191</v>
      </c>
      <c r="C30">
        <f ca="1">OFFSET('3'!$C$10,ROW(A28)*10-10,0)</f>
        <v>45.806961000000001</v>
      </c>
      <c r="D30">
        <f ca="1">OFFSET('3'!$D$10,ROW(A28)*10-10,0)</f>
        <v>50.696964000000001</v>
      </c>
      <c r="E30">
        <f ca="1">OFFSET('3'!$E$10,ROW(A28)*10-10,0)</f>
        <v>46.999664000000003</v>
      </c>
      <c r="F30">
        <f ca="1">OFFSET('3'!$F$10,ROW(A28)*10-10,0)</f>
        <v>45.176819000000002</v>
      </c>
      <c r="G30">
        <f ca="1">OFFSET('3'!$G$10,ROW(A28)*10-10,0)</f>
        <v>45.233657999999998</v>
      </c>
      <c r="H30">
        <f ca="1">OFFSET('3'!$H$10,ROW(A28)*10-10,0)</f>
        <v>45.575797999999999</v>
      </c>
      <c r="I30">
        <f ca="1">OFFSET('3'!$I$10,ROW(A28)*10-10,0)</f>
        <v>45.31823</v>
      </c>
      <c r="J30">
        <f t="shared" ca="1" si="0"/>
        <v>3</v>
      </c>
      <c r="K30">
        <f t="shared" ca="1" si="1"/>
        <v>4</v>
      </c>
      <c r="L30">
        <f t="shared" ca="1" si="2"/>
        <v>0</v>
      </c>
    </row>
    <row r="31" spans="1:12" x14ac:dyDescent="0.4">
      <c r="A31" t="str">
        <f ca="1">OFFSET('3'!$A$3,ROW(A29)*10-10,0)</f>
        <v>(4:59)</v>
      </c>
      <c r="B31">
        <f ca="1">OFFSET('3'!$B$10,ROW(A29)*10-10,0)</f>
        <v>45.449421000000001</v>
      </c>
      <c r="C31">
        <f ca="1">OFFSET('3'!$C$10,ROW(A29)*10-10,0)</f>
        <v>46.002673999999999</v>
      </c>
      <c r="D31">
        <f ca="1">OFFSET('3'!$D$10,ROW(A29)*10-10,0)</f>
        <v>48.707661000000002</v>
      </c>
      <c r="E31">
        <f ca="1">OFFSET('3'!$E$10,ROW(A29)*10-10,0)</f>
        <v>46.086823000000003</v>
      </c>
      <c r="F31">
        <f ca="1">OFFSET('3'!$F$10,ROW(A29)*10-10,0)</f>
        <v>45.503647000000001</v>
      </c>
      <c r="G31">
        <f ca="1">OFFSET('3'!$G$10,ROW(A29)*10-10,0)</f>
        <v>45.533230000000003</v>
      </c>
      <c r="H31">
        <f ca="1">OFFSET('3'!$H$10,ROW(A29)*10-10,0)</f>
        <v>46.082382000000003</v>
      </c>
      <c r="I31">
        <f ca="1">OFFSET('3'!$I$10,ROW(A29)*10-10,0)</f>
        <v>46.634163000000001</v>
      </c>
      <c r="J31">
        <f t="shared" ca="1" si="0"/>
        <v>3</v>
      </c>
      <c r="K31">
        <f t="shared" ca="1" si="1"/>
        <v>8</v>
      </c>
      <c r="L31">
        <f t="shared" ca="1" si="2"/>
        <v>0</v>
      </c>
    </row>
    <row r="32" spans="1:12" x14ac:dyDescent="0.4">
      <c r="A32" t="str">
        <f ca="1">OFFSET('3'!$A$3,ROW(A30)*10-10,0)</f>
        <v>(5:9)</v>
      </c>
      <c r="B32">
        <f ca="1">OFFSET('3'!$B$10,ROW(A30)*10-10,0)</f>
        <v>45.093860999999997</v>
      </c>
      <c r="C32">
        <f ca="1">OFFSET('3'!$C$10,ROW(A30)*10-10,0)</f>
        <v>45.049945999999998</v>
      </c>
      <c r="D32">
        <f ca="1">OFFSET('3'!$D$10,ROW(A30)*10-10,0)</f>
        <v>54.530101999999999</v>
      </c>
      <c r="E32">
        <f ca="1">OFFSET('3'!$E$10,ROW(A30)*10-10,0)</f>
        <v>45.212231000000003</v>
      </c>
      <c r="F32">
        <f ca="1">OFFSET('3'!$F$10,ROW(A30)*10-10,0)</f>
        <v>45.012909000000001</v>
      </c>
      <c r="G32">
        <f ca="1">OFFSET('3'!$G$10,ROW(A30)*10-10,0)</f>
        <v>45.015709000000001</v>
      </c>
      <c r="H32">
        <f ca="1">OFFSET('3'!$H$10,ROW(A30)*10-10,0)</f>
        <v>45.016460000000002</v>
      </c>
      <c r="I32">
        <f ca="1">OFFSET('3'!$I$10,ROW(A30)*10-10,0)</f>
        <v>45.068783000000003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OFFSET('3'!$A$3,ROW(A31)*10-10,0)</f>
        <v>(5:19)</v>
      </c>
      <c r="B33">
        <f ca="1">OFFSET('3'!$B$10,ROW(A31)*10-10,0)</f>
        <v>45.323284000000001</v>
      </c>
      <c r="C33">
        <f ca="1">OFFSET('3'!$C$10,ROW(A31)*10-10,0)</f>
        <v>46.697589999999998</v>
      </c>
      <c r="D33">
        <f ca="1">OFFSET('3'!$D$10,ROW(A31)*10-10,0)</f>
        <v>47.580680999999998</v>
      </c>
      <c r="E33">
        <f ca="1">OFFSET('3'!$E$10,ROW(A31)*10-10,0)</f>
        <v>46.032597000000003</v>
      </c>
      <c r="F33">
        <f ca="1">OFFSET('3'!$F$10,ROW(A31)*10-10,0)</f>
        <v>45.705272999999998</v>
      </c>
      <c r="G33">
        <f ca="1">OFFSET('3'!$G$10,ROW(A31)*10-10,0)</f>
        <v>45.583030999999998</v>
      </c>
      <c r="H33">
        <f ca="1">OFFSET('3'!$H$10,ROW(A31)*10-10,0)</f>
        <v>47.175319999999999</v>
      </c>
      <c r="I33">
        <f ca="1">OFFSET('3'!$I$10,ROW(A31)*10-10,0)</f>
        <v>45.902225000000001</v>
      </c>
      <c r="J33">
        <f t="shared" ca="1" si="0"/>
        <v>3</v>
      </c>
      <c r="K33">
        <f t="shared" ca="1" si="1"/>
        <v>7</v>
      </c>
      <c r="L33">
        <f t="shared" ca="1" si="2"/>
        <v>0</v>
      </c>
    </row>
    <row r="34" spans="1:12" x14ac:dyDescent="0.4">
      <c r="A34" t="str">
        <f ca="1">OFFSET('3'!$A$3,ROW(A32)*10-10,0)</f>
        <v>(5:29)</v>
      </c>
      <c r="B34">
        <f ca="1">OFFSET('3'!$B$10,ROW(A32)*10-10,0)</f>
        <v>45.260426000000002</v>
      </c>
      <c r="C34">
        <f ca="1">OFFSET('3'!$C$10,ROW(A32)*10-10,0)</f>
        <v>45.897675</v>
      </c>
      <c r="D34">
        <f ca="1">OFFSET('3'!$D$10,ROW(A32)*10-10,0)</f>
        <v>47.994537000000001</v>
      </c>
      <c r="E34">
        <f ca="1">OFFSET('3'!$E$10,ROW(A32)*10-10,0)</f>
        <v>47.251353999999999</v>
      </c>
      <c r="F34">
        <f ca="1">OFFSET('3'!$F$10,ROW(A32)*10-10,0)</f>
        <v>45.637408999999998</v>
      </c>
      <c r="G34">
        <f ca="1">OFFSET('3'!$G$10,ROW(A32)*10-10,0)</f>
        <v>45.382755000000003</v>
      </c>
      <c r="H34">
        <f ca="1">OFFSET('3'!$H$10,ROW(A32)*10-10,0)</f>
        <v>46.059910000000002</v>
      </c>
      <c r="I34">
        <f ca="1">OFFSET('3'!$I$10,ROW(A32)*10-10,0)</f>
        <v>46.515929999999997</v>
      </c>
      <c r="J34">
        <f t="shared" ca="1" si="0"/>
        <v>3</v>
      </c>
      <c r="K34">
        <f t="shared" ca="1" si="1"/>
        <v>4</v>
      </c>
      <c r="L34">
        <f t="shared" ca="1" si="2"/>
        <v>0</v>
      </c>
    </row>
    <row r="35" spans="1:12" x14ac:dyDescent="0.4">
      <c r="A35" t="str">
        <f ca="1">OFFSET('3'!$A$3,ROW(A33)*10-10,0)</f>
        <v>(5:39)</v>
      </c>
      <c r="B35">
        <f ca="1">OFFSET('3'!$B$10,ROW(A33)*10-10,0)</f>
        <v>45.064812000000003</v>
      </c>
      <c r="C35">
        <f ca="1">OFFSET('3'!$C$10,ROW(A33)*10-10,0)</f>
        <v>45.654926000000003</v>
      </c>
      <c r="D35">
        <f ca="1">OFFSET('3'!$D$10,ROW(A33)*10-10,0)</f>
        <v>45.471156999999998</v>
      </c>
      <c r="E35">
        <f ca="1">OFFSET('3'!$E$10,ROW(A33)*10-10,0)</f>
        <v>51.573818000000003</v>
      </c>
      <c r="F35">
        <f ca="1">OFFSET('3'!$F$10,ROW(A33)*10-10,0)</f>
        <v>45.259841999999999</v>
      </c>
      <c r="G35">
        <f ca="1">OFFSET('3'!$G$10,ROW(A33)*10-10,0)</f>
        <v>45.305309000000001</v>
      </c>
      <c r="H35">
        <f ca="1">OFFSET('3'!$H$10,ROW(A33)*10-10,0)</f>
        <v>45.269965999999997</v>
      </c>
      <c r="I35">
        <f ca="1">OFFSET('3'!$I$10,ROW(A33)*10-10,0)</f>
        <v>46.400173000000002</v>
      </c>
      <c r="J35">
        <f t="shared" ca="1" si="0"/>
        <v>4</v>
      </c>
      <c r="K35">
        <f t="shared" ca="1" si="1"/>
        <v>8</v>
      </c>
      <c r="L35">
        <f t="shared" ca="1" si="2"/>
        <v>-1</v>
      </c>
    </row>
    <row r="36" spans="1:12" x14ac:dyDescent="0.4">
      <c r="A36" t="str">
        <f ca="1">OFFSET('3'!$A$3,ROW(A34)*10-10,0)</f>
        <v>(5:49)</v>
      </c>
      <c r="B36">
        <f ca="1">OFFSET('3'!$B$10,ROW(A34)*10-10,0)</f>
        <v>45.214740999999997</v>
      </c>
      <c r="C36">
        <f ca="1">OFFSET('3'!$C$10,ROW(A34)*10-10,0)</f>
        <v>46.412289000000001</v>
      </c>
      <c r="D36">
        <f ca="1">OFFSET('3'!$D$10,ROW(A34)*10-10,0)</f>
        <v>50.487369999999999</v>
      </c>
      <c r="E36">
        <f ca="1">OFFSET('3'!$E$10,ROW(A34)*10-10,0)</f>
        <v>45.372807000000002</v>
      </c>
      <c r="F36">
        <f ca="1">OFFSET('3'!$F$10,ROW(A34)*10-10,0)</f>
        <v>45.204341999999997</v>
      </c>
      <c r="G36">
        <f ca="1">OFFSET('3'!$G$10,ROW(A34)*10-10,0)</f>
        <v>45.234413000000004</v>
      </c>
      <c r="H36">
        <f ca="1">OFFSET('3'!$H$10,ROW(A34)*10-10,0)</f>
        <v>46.480251000000003</v>
      </c>
      <c r="I36">
        <f ca="1">OFFSET('3'!$I$10,ROW(A34)*10-10,0)</f>
        <v>45.593788000000004</v>
      </c>
      <c r="J36">
        <f t="shared" ca="1" si="0"/>
        <v>3</v>
      </c>
      <c r="K36">
        <f t="shared" ca="1" si="1"/>
        <v>7</v>
      </c>
      <c r="L36">
        <f t="shared" ca="1" si="2"/>
        <v>0</v>
      </c>
    </row>
    <row r="37" spans="1:12" x14ac:dyDescent="0.4">
      <c r="A37" t="str">
        <f ca="1">OFFSET('3'!$A$3,ROW(A35)*10-10,0)</f>
        <v>(5:59)</v>
      </c>
      <c r="B37">
        <f ca="1">OFFSET('3'!$B$10,ROW(A35)*10-10,0)</f>
        <v>45.101376000000002</v>
      </c>
      <c r="C37">
        <f ca="1">OFFSET('3'!$C$10,ROW(A35)*10-10,0)</f>
        <v>45.277152999999998</v>
      </c>
      <c r="D37">
        <f ca="1">OFFSET('3'!$D$10,ROW(A35)*10-10,0)</f>
        <v>52.195717000000002</v>
      </c>
      <c r="E37">
        <f ca="1">OFFSET('3'!$E$10,ROW(A35)*10-10,0)</f>
        <v>46.367134</v>
      </c>
      <c r="F37">
        <f ca="1">OFFSET('3'!$F$10,ROW(A35)*10-10,0)</f>
        <v>45.130778999999997</v>
      </c>
      <c r="G37">
        <f ca="1">OFFSET('3'!$G$10,ROW(A35)*10-10,0)</f>
        <v>45.116692</v>
      </c>
      <c r="H37">
        <f ca="1">OFFSET('3'!$H$10,ROW(A35)*10-10,0)</f>
        <v>45.330359999999999</v>
      </c>
      <c r="I37">
        <f ca="1">OFFSET('3'!$I$10,ROW(A35)*10-10,0)</f>
        <v>45.480789000000001</v>
      </c>
      <c r="J37">
        <f t="shared" ca="1" si="0"/>
        <v>3</v>
      </c>
      <c r="K37">
        <f t="shared" ca="1" si="1"/>
        <v>4</v>
      </c>
      <c r="L37">
        <f t="shared" ca="1" si="2"/>
        <v>0</v>
      </c>
    </row>
    <row r="38" spans="1:12" x14ac:dyDescent="0.4">
      <c r="A38" t="str">
        <f ca="1">OFFSET('3'!$A$3,ROW(A36)*10-10,0)</f>
        <v>(6:9)</v>
      </c>
      <c r="B38">
        <f ca="1">OFFSET('3'!$B$10,ROW(A36)*10-10,0)</f>
        <v>45.125644999999999</v>
      </c>
      <c r="C38">
        <f ca="1">OFFSET('3'!$C$10,ROW(A36)*10-10,0)</f>
        <v>45.456833000000003</v>
      </c>
      <c r="D38">
        <f ca="1">OFFSET('3'!$D$10,ROW(A36)*10-10,0)</f>
        <v>49.264000000000003</v>
      </c>
      <c r="E38">
        <f ca="1">OFFSET('3'!$E$10,ROW(A36)*10-10,0)</f>
        <v>48.548411999999999</v>
      </c>
      <c r="F38">
        <f ca="1">OFFSET('3'!$F$10,ROW(A36)*10-10,0)</f>
        <v>45.368361999999998</v>
      </c>
      <c r="G38">
        <f ca="1">OFFSET('3'!$G$10,ROW(A36)*10-10,0)</f>
        <v>45.188415999999997</v>
      </c>
      <c r="H38">
        <f ca="1">OFFSET('3'!$H$10,ROW(A36)*10-10,0)</f>
        <v>45.460281000000002</v>
      </c>
      <c r="I38">
        <f ca="1">OFFSET('3'!$I$10,ROW(A36)*10-10,0)</f>
        <v>45.588051</v>
      </c>
      <c r="J38">
        <f t="shared" ca="1" si="0"/>
        <v>3</v>
      </c>
      <c r="K38">
        <f t="shared" ca="1" si="1"/>
        <v>4</v>
      </c>
      <c r="L38">
        <f t="shared" ca="1" si="2"/>
        <v>0</v>
      </c>
    </row>
    <row r="39" spans="1:12" x14ac:dyDescent="0.4">
      <c r="A39" t="str">
        <f ca="1">OFFSET('3'!$A$3,ROW(A37)*10-10,0)</f>
        <v>(6:19)</v>
      </c>
      <c r="B39">
        <f ca="1">OFFSET('3'!$B$10,ROW(A37)*10-10,0)</f>
        <v>45.299858</v>
      </c>
      <c r="C39">
        <f ca="1">OFFSET('3'!$C$10,ROW(A37)*10-10,0)</f>
        <v>46.362419000000003</v>
      </c>
      <c r="D39">
        <f ca="1">OFFSET('3'!$D$10,ROW(A37)*10-10,0)</f>
        <v>48.412295999999998</v>
      </c>
      <c r="E39">
        <f ca="1">OFFSET('3'!$E$10,ROW(A37)*10-10,0)</f>
        <v>46.402397000000001</v>
      </c>
      <c r="F39">
        <f ca="1">OFFSET('3'!$F$10,ROW(A37)*10-10,0)</f>
        <v>45.575592</v>
      </c>
      <c r="G39">
        <f ca="1">OFFSET('3'!$G$10,ROW(A37)*10-10,0)</f>
        <v>45.605075999999997</v>
      </c>
      <c r="H39">
        <f ca="1">OFFSET('3'!$H$10,ROW(A37)*10-10,0)</f>
        <v>46.273223999999999</v>
      </c>
      <c r="I39">
        <f ca="1">OFFSET('3'!$I$10,ROW(A37)*10-10,0)</f>
        <v>46.069138000000002</v>
      </c>
      <c r="J39">
        <f t="shared" ca="1" si="0"/>
        <v>3</v>
      </c>
      <c r="K39">
        <f t="shared" ca="1" si="1"/>
        <v>4</v>
      </c>
      <c r="L39">
        <f t="shared" ca="1" si="2"/>
        <v>0</v>
      </c>
    </row>
    <row r="40" spans="1:12" x14ac:dyDescent="0.4">
      <c r="A40" t="str">
        <f ca="1">OFFSET('3'!$A$3,ROW(A38)*10-10,0)</f>
        <v>(6:29)</v>
      </c>
      <c r="B40">
        <f ca="1">OFFSET('3'!$B$10,ROW(A38)*10-10,0)</f>
        <v>45.111412000000001</v>
      </c>
      <c r="C40">
        <f ca="1">OFFSET('3'!$C$10,ROW(A38)*10-10,0)</f>
        <v>45.700187999999997</v>
      </c>
      <c r="D40">
        <f ca="1">OFFSET('3'!$D$10,ROW(A38)*10-10,0)</f>
        <v>46.030200999999998</v>
      </c>
      <c r="E40">
        <f ca="1">OFFSET('3'!$E$10,ROW(A38)*10-10,0)</f>
        <v>49.983032000000001</v>
      </c>
      <c r="F40">
        <f ca="1">OFFSET('3'!$F$10,ROW(A38)*10-10,0)</f>
        <v>45.814919000000003</v>
      </c>
      <c r="G40">
        <f ca="1">OFFSET('3'!$G$10,ROW(A38)*10-10,0)</f>
        <v>45.530425999999999</v>
      </c>
      <c r="H40">
        <f ca="1">OFFSET('3'!$H$10,ROW(A38)*10-10,0)</f>
        <v>46.088943</v>
      </c>
      <c r="I40">
        <f ca="1">OFFSET('3'!$I$10,ROW(A38)*10-10,0)</f>
        <v>45.740879</v>
      </c>
      <c r="J40">
        <f t="shared" ca="1" si="0"/>
        <v>4</v>
      </c>
      <c r="K40">
        <f t="shared" ca="1" si="1"/>
        <v>7</v>
      </c>
      <c r="L40">
        <f t="shared" ca="1" si="2"/>
        <v>-1</v>
      </c>
    </row>
    <row r="41" spans="1:12" x14ac:dyDescent="0.4">
      <c r="A41" t="str">
        <f ca="1">OFFSET('3'!$A$3,ROW(A39)*10-10,0)</f>
        <v>(6:39)</v>
      </c>
      <c r="B41">
        <f ca="1">OFFSET('3'!$B$10,ROW(A39)*10-10,0)</f>
        <v>45.011581</v>
      </c>
      <c r="C41">
        <f ca="1">OFFSET('3'!$C$10,ROW(A39)*10-10,0)</f>
        <v>45.057423</v>
      </c>
      <c r="D41">
        <f ca="1">OFFSET('3'!$D$10,ROW(A39)*10-10,0)</f>
        <v>45.056418999999998</v>
      </c>
      <c r="E41">
        <f ca="1">OFFSET('3'!$E$10,ROW(A39)*10-10,0)</f>
        <v>47.005920000000003</v>
      </c>
      <c r="F41">
        <f ca="1">OFFSET('3'!$F$10,ROW(A39)*10-10,0)</f>
        <v>52.512985</v>
      </c>
      <c r="G41">
        <f ca="1">OFFSET('3'!$G$10,ROW(A39)*10-10,0)</f>
        <v>45.084667000000003</v>
      </c>
      <c r="H41">
        <f ca="1">OFFSET('3'!$H$10,ROW(A39)*10-10,0)</f>
        <v>45.049126000000001</v>
      </c>
      <c r="I41">
        <f ca="1">OFFSET('3'!$I$10,ROW(A39)*10-10,0)</f>
        <v>45.221877999999997</v>
      </c>
      <c r="J41">
        <f t="shared" ca="1" si="0"/>
        <v>5</v>
      </c>
      <c r="K41">
        <f t="shared" ca="1" si="1"/>
        <v>4</v>
      </c>
      <c r="L41">
        <f t="shared" ca="1" si="2"/>
        <v>0</v>
      </c>
    </row>
    <row r="42" spans="1:12" x14ac:dyDescent="0.4">
      <c r="A42" t="str">
        <f ca="1">OFFSET('3'!$A$3,ROW(A40)*10-10,0)</f>
        <v>(6:49)</v>
      </c>
      <c r="B42">
        <f ca="1">OFFSET('3'!$B$10,ROW(A40)*10-10,0)</f>
        <v>45.017116999999999</v>
      </c>
      <c r="C42">
        <f ca="1">OFFSET('3'!$C$10,ROW(A40)*10-10,0)</f>
        <v>45.111255999999997</v>
      </c>
      <c r="D42">
        <f ca="1">OFFSET('3'!$D$10,ROW(A40)*10-10,0)</f>
        <v>45.005046999999998</v>
      </c>
      <c r="E42">
        <f ca="1">OFFSET('3'!$E$10,ROW(A40)*10-10,0)</f>
        <v>50.853572999999997</v>
      </c>
      <c r="F42">
        <f ca="1">OFFSET('3'!$F$10,ROW(A40)*10-10,0)</f>
        <v>45.796630999999998</v>
      </c>
      <c r="G42">
        <f ca="1">OFFSET('3'!$G$10,ROW(A40)*10-10,0)</f>
        <v>45.029671</v>
      </c>
      <c r="H42">
        <f ca="1">OFFSET('3'!$H$10,ROW(A40)*10-10,0)</f>
        <v>45.007393</v>
      </c>
      <c r="I42">
        <f ca="1">OFFSET('3'!$I$10,ROW(A40)*10-10,0)</f>
        <v>48.179305999999997</v>
      </c>
      <c r="J42">
        <f t="shared" ca="1" si="0"/>
        <v>4</v>
      </c>
      <c r="K42">
        <f t="shared" ca="1" si="1"/>
        <v>8</v>
      </c>
      <c r="L42">
        <f t="shared" ca="1" si="2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</vt:lpstr>
      <vt:lpstr>p1</vt:lpstr>
      <vt:lpstr>p2</vt:lpstr>
      <vt:lpstr>p3</vt:lpstr>
      <vt:lpstr>p4</vt:lpstr>
      <vt:lpstr>p5</vt:lpstr>
      <vt:lpstr>p6</vt:lpstr>
      <vt:lpstr>p7</vt:lpstr>
      <vt:lpstr>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dcterms:created xsi:type="dcterms:W3CDTF">2019-11-17T12:08:37Z</dcterms:created>
  <dcterms:modified xsi:type="dcterms:W3CDTF">2019-11-18T12:38:18Z</dcterms:modified>
</cp:coreProperties>
</file>