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693b6669ffb0cb/Documents/cps343/CPS343_projectFinal/data/"/>
    </mc:Choice>
  </mc:AlternateContent>
  <xr:revisionPtr revIDLastSave="79" documentId="8_{86E6F49E-FCB4-47C6-99BD-83F79EBE1325}" xr6:coauthVersionLast="47" xr6:coauthVersionMax="47" xr10:uidLastSave="{8DF81056-1E64-4BF0-B860-8114E7FAE4A0}"/>
  <bookViews>
    <workbookView xWindow="-98" yWindow="-98" windowWidth="19396" windowHeight="12196" xr2:uid="{D5B3F337-5D84-4F9A-967B-03B282DEBF53}"/>
  </bookViews>
  <sheets>
    <sheet name="05 Stream Count Effect" sheetId="9" r:id="rId1"/>
    <sheet name="04c Dot RTXA5000" sheetId="7" r:id="rId2"/>
    <sheet name="04b Dot RTX3000" sheetId="6" r:id="rId3"/>
    <sheet name="04a Dot P1000" sheetId="5" r:id="rId4"/>
    <sheet name="03 Dot GPU Compute" sheetId="4" r:id="rId5"/>
    <sheet name="02 Add Benefit" sheetId="3" r:id="rId6"/>
    <sheet name="01 Add Runtime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<sst xmlns="http://schemas.openxmlformats.org/spreadsheetml/2006/main" count="105" uniqueCount="22">
  <si>
    <t>Matrix Size</t>
  </si>
  <si>
    <t>Sequential Avg (ms)</t>
  </si>
  <si>
    <t>Streamed Avg (ms)</t>
  </si>
  <si>
    <t>128x128</t>
  </si>
  <si>
    <t>256x256</t>
  </si>
  <si>
    <t>512x512</t>
  </si>
  <si>
    <t>1024x1024</t>
  </si>
  <si>
    <t>2048x2048</t>
  </si>
  <si>
    <t>4096x4096</t>
  </si>
  <si>
    <t>8192x8192</t>
  </si>
  <si>
    <t>Speedup (x)</t>
  </si>
  <si>
    <t>Runtime Reduction (%)</t>
  </si>
  <si>
    <t>P1000</t>
  </si>
  <si>
    <t>RTX3000</t>
  </si>
  <si>
    <t>RTXA5000 - ml partition</t>
  </si>
  <si>
    <t>500x500</t>
  </si>
  <si>
    <t>1000x1000</t>
  </si>
  <si>
    <t>5000x5000</t>
  </si>
  <si>
    <t>10000x10000</t>
  </si>
  <si>
    <t>Streamed Compute (s)</t>
  </si>
  <si>
    <t>Non-Streamed Compute (s)</t>
  </si>
  <si>
    <t>CUDA 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</si>
</sst>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/>
            </a:pPr>
            <a:r>
              <a:rPr lang="en-US" sz="2000" b="1"/>
              <a:t>CUDA Stream Count Effect on Add-Matrices Speedup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8EA9DB"/>
              </a:solidFill>
            </a:ln>
          </c:spPr>
          <c:marker>
            <c:symbol val="circle"/>
            <c:size val="7"/>
            <c:spPr>
              <a:ln w="31750">
                <a:solidFill>
                  <a:srgbClr val="8EA9DB"/>
                </a:solidFill>
              </a:ln>
            </c:spPr>
          </c:marker>
          <c:cat>
            <c:strRef>
              <c:f>'05 Stream Count Effect'!$A$1:$G$1</c:f>
              <c:strCache>
                <c:ptCount val="7"/>
                <c:pt idx="0">
                  <c:v>CUDA Streams</c:v>
                </c:pt>
                <c:pt idx="1">
                  <c:v>256x256</c:v>
                </c:pt>
                <c:pt idx="2">
                  <c:v>512x512</c:v>
                </c:pt>
                <c:pt idx="3">
                  <c:v>1024x1024</c:v>
                </c:pt>
                <c:pt idx="4">
                  <c:v>2048x2048</c:v>
                </c:pt>
                <c:pt idx="5">
                  <c:v>4096x4096</c:v>
                </c:pt>
                <c:pt idx="6">
                  <c:v>8192x8192</c:v>
                </c:pt>
              </c:strCache>
            </c:strRef>
          </c:cat>
          <c:val>
            <c:numRef>
              <c:f>'05 Stream Count Effect'!$A$2:$G$2</c:f>
              <c:numCache>
                <c:formatCode>General</c:formatCode>
                <c:ptCount val="7"/>
                <c:pt idx="0">
                  <c:v>1</c:v>
                </c:pt>
                <c:pt idx="1">
                  <c:v>2.0230000000000001</c:v>
                </c:pt>
                <c:pt idx="2">
                  <c:v>1.0129999999999999</c:v>
                </c:pt>
                <c:pt idx="3">
                  <c:v>1.2</c:v>
                </c:pt>
                <c:pt idx="4">
                  <c:v>1</c:v>
                </c:pt>
                <c:pt idx="5">
                  <c:v>0.93300000000000005</c:v>
                </c:pt>
                <c:pt idx="6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40-45E4-A55B-96A75756DABC}"/>
            </c:ext>
          </c:extLst>
        </c:ser>
        <c:ser>
          <c:idx val="1"/>
          <c:order val="1"/>
          <c:spPr>
            <a:ln w="31750">
              <a:solidFill>
                <a:srgbClr val="0EBB53"/>
              </a:solidFill>
            </a:ln>
          </c:spPr>
          <c:marker>
            <c:symbol val="circle"/>
            <c:size val="7"/>
            <c:spPr>
              <a:ln w="31750">
                <a:solidFill>
                  <a:srgbClr val="0EBB53"/>
                </a:solidFill>
              </a:ln>
            </c:spPr>
          </c:marker>
          <c:cat>
            <c:strRef>
              <c:f>'05 Stream Count Effect'!$A$1:$G$1</c:f>
              <c:strCache>
                <c:ptCount val="7"/>
                <c:pt idx="0">
                  <c:v>CUDA Streams</c:v>
                </c:pt>
                <c:pt idx="1">
                  <c:v>256x256</c:v>
                </c:pt>
                <c:pt idx="2">
                  <c:v>512x512</c:v>
                </c:pt>
                <c:pt idx="3">
                  <c:v>1024x1024</c:v>
                </c:pt>
                <c:pt idx="4">
                  <c:v>2048x2048</c:v>
                </c:pt>
                <c:pt idx="5">
                  <c:v>4096x4096</c:v>
                </c:pt>
                <c:pt idx="6">
                  <c:v>8192x8192</c:v>
                </c:pt>
              </c:strCache>
            </c:strRef>
          </c:cat>
          <c:val>
            <c:numRef>
              <c:f>'05 Stream Count Effect'!$A$3:$G$3</c:f>
              <c:numCache>
                <c:formatCode>General</c:formatCode>
                <c:ptCount val="7"/>
                <c:pt idx="0">
                  <c:v>2</c:v>
                </c:pt>
                <c:pt idx="1">
                  <c:v>2.19</c:v>
                </c:pt>
                <c:pt idx="2">
                  <c:v>1.74</c:v>
                </c:pt>
                <c:pt idx="3">
                  <c:v>1.657</c:v>
                </c:pt>
                <c:pt idx="4">
                  <c:v>1.3169999999999999</c:v>
                </c:pt>
                <c:pt idx="5">
                  <c:v>1.4370000000000001</c:v>
                </c:pt>
                <c:pt idx="6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40-45E4-A55B-96A75756DABC}"/>
            </c:ext>
          </c:extLst>
        </c:ser>
        <c:ser>
          <c:idx val="2"/>
          <c:order val="2"/>
          <c:spPr>
            <a:ln w="31750">
              <a:solidFill>
                <a:srgbClr val="B4E294"/>
              </a:solidFill>
            </a:ln>
          </c:spPr>
          <c:marker>
            <c:symbol val="circle"/>
            <c:size val="7"/>
            <c:spPr>
              <a:ln w="31750">
                <a:solidFill>
                  <a:srgbClr val="B4E294"/>
                </a:solidFill>
              </a:ln>
            </c:spPr>
          </c:marker>
          <c:cat>
            <c:strRef>
              <c:f>'05 Stream Count Effect'!$A$1:$G$1</c:f>
              <c:strCache>
                <c:ptCount val="7"/>
                <c:pt idx="0">
                  <c:v>CUDA Streams</c:v>
                </c:pt>
                <c:pt idx="1">
                  <c:v>256x256</c:v>
                </c:pt>
                <c:pt idx="2">
                  <c:v>512x512</c:v>
                </c:pt>
                <c:pt idx="3">
                  <c:v>1024x1024</c:v>
                </c:pt>
                <c:pt idx="4">
                  <c:v>2048x2048</c:v>
                </c:pt>
                <c:pt idx="5">
                  <c:v>4096x4096</c:v>
                </c:pt>
                <c:pt idx="6">
                  <c:v>8192x8192</c:v>
                </c:pt>
              </c:strCache>
            </c:strRef>
          </c:cat>
          <c:val>
            <c:numRef>
              <c:f>'05 Stream Count Effect'!$A$4:$G$4</c:f>
              <c:numCache>
                <c:formatCode>General</c:formatCode>
                <c:ptCount val="7"/>
                <c:pt idx="0">
                  <c:v>4</c:v>
                </c:pt>
                <c:pt idx="2">
                  <c:v>1.5029999999999999</c:v>
                </c:pt>
                <c:pt idx="3">
                  <c:v>1.3129999999999999</c:v>
                </c:pt>
                <c:pt idx="4">
                  <c:v>1.35</c:v>
                </c:pt>
                <c:pt idx="5">
                  <c:v>1.387</c:v>
                </c:pt>
                <c:pt idx="6">
                  <c:v>1.4670000000000001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40-45E4-A55B-96A75756DABC}"/>
            </c:ext>
          </c:extLst>
        </c:ser>
        <c:ser>
          <c:idx val="3"/>
          <c:order val="3"/>
          <c:spPr>
            <a:ln w="31750">
              <a:solidFill>
                <a:srgbClr val="FFC000"/>
              </a:solidFill>
            </a:ln>
          </c:spPr>
          <c:marker>
            <c:symbol val="circle"/>
            <c:size val="7"/>
            <c:spPr>
              <a:ln w="31750">
                <a:solidFill>
                  <a:srgbClr val="FFC000"/>
                </a:solidFill>
              </a:ln>
            </c:spPr>
          </c:marker>
          <c:cat>
            <c:strRef>
              <c:f>'05 Stream Count Effect'!$A$1:$G$1</c:f>
              <c:strCache>
                <c:ptCount val="7"/>
                <c:pt idx="0">
                  <c:v>CUDA Streams</c:v>
                </c:pt>
                <c:pt idx="1">
                  <c:v>256x256</c:v>
                </c:pt>
                <c:pt idx="2">
                  <c:v>512x512</c:v>
                </c:pt>
                <c:pt idx="3">
                  <c:v>1024x1024</c:v>
                </c:pt>
                <c:pt idx="4">
                  <c:v>2048x2048</c:v>
                </c:pt>
                <c:pt idx="5">
                  <c:v>4096x4096</c:v>
                </c:pt>
                <c:pt idx="6">
                  <c:v>8192x8192</c:v>
                </c:pt>
              </c:strCache>
            </c:strRef>
          </c:cat>
          <c:val>
            <c:numRef>
              <c:f>'05 Stream Count Effect'!$A$5:$G$5</c:f>
              <c:numCache>
                <c:formatCode>General</c:formatCode>
                <c:ptCount val="7"/>
                <c:pt idx="0">
                  <c:v>8</c:v>
                </c:pt>
                <c:pt idx="3">
                  <c:v>1.0569999999999999</c:v>
                </c:pt>
                <c:pt idx="4">
                  <c:v>1.2330000000000001</c:v>
                </c:pt>
                <c:pt idx="5">
                  <c:v>1.337</c:v>
                </c:pt>
                <c:pt idx="6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40-45E4-A55B-96A75756D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972271"/>
        <c:axId val="678963151"/>
      </c:lineChart>
      <c:catAx>
        <c:axId val="678972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CUDA Stream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678963151"/>
        <c:crosses val="autoZero"/>
        <c:auto val="1"/>
        <c:lblAlgn val="ctr"/>
        <c:lblOffset val="100"/>
        <c:noMultiLvlLbl val="0"/>
      </c:catAx>
      <c:valAx>
        <c:axId val="678963151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>
                  <a:alpha val="85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Speedup vs Sequential 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67897227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/>
            </a:pPr>
            <a:r>
              <a:rPr lang="en-US" sz="2000" b="1"/>
              <a:t>Dot Matrices: Streamed vs Non-Streamed, RTXA5000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'04c Dot RTXA5000'!$B$1</c:f>
              <c:strCache>
                <c:ptCount val="1"/>
                <c:pt idx="0">
                  <c:v>Streamed Compute (s)</c:v>
                </c:pt>
              </c:strCache>
            </c:strRef>
          </c:tx>
          <c:spPr>
            <a:ln w="31750">
              <a:solidFill>
                <a:srgbClr val="8EA9DB"/>
              </a:solidFill>
            </a:ln>
          </c:spPr>
          <c:marker>
            <c:symbol val="circle"/>
            <c:size val="7"/>
            <c:spPr>
              <a:ln w="31750">
                <a:solidFill>
                  <a:srgbClr val="8EA9DB"/>
                </a:solidFill>
              </a:ln>
            </c:spPr>
          </c:marker>
          <c:cat>
            <c:strRef>
              <c:f>'04c Dot RTXA5000'!$A$2:$A$5</c:f>
              <c:strCache>
                <c:ptCount val="4"/>
                <c:pt idx="0">
                  <c:v>500x500</c:v>
                </c:pt>
                <c:pt idx="1">
                  <c:v>1000x1000</c:v>
                </c:pt>
                <c:pt idx="2">
                  <c:v>5000x5000</c:v>
                </c:pt>
                <c:pt idx="3">
                  <c:v>10000x10000</c:v>
                </c:pt>
              </c:strCache>
            </c:strRef>
          </c:cat>
          <c:val>
            <c:numRef>
              <c:f>'04c Dot RTXA5000'!$B$2:$B$5</c:f>
              <c:numCache>
                <c:formatCode>General</c:formatCode>
                <c:ptCount val="4"/>
                <c:pt idx="0">
                  <c:v>1.8693000000000001E-2</c:v>
                </c:pt>
                <c:pt idx="1">
                  <c:v>4.564E-2</c:v>
                </c:pt>
                <c:pt idx="2">
                  <c:v>0.18727199999999999</c:v>
                </c:pt>
                <c:pt idx="3">
                  <c:v>0.36723600000000001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E-4821-AE92-5272A0ABA797}"/>
            </c:ext>
          </c:extLst>
        </c:ser>
        <c:ser>
          <c:idx val="1"/>
          <c:order val="1"/>
          <c:tx>
            <c:strRef>
              <c:f>'04c Dot RTXA5000'!$C$1</c:f>
              <c:strCache>
                <c:ptCount val="1"/>
                <c:pt idx="0">
                  <c:v>Non-Streamed Compute (s)</c:v>
                </c:pt>
              </c:strCache>
            </c:strRef>
          </c:tx>
          <c:spPr>
            <a:ln w="31750">
              <a:solidFill>
                <a:srgbClr val="0EBB53"/>
              </a:solidFill>
            </a:ln>
          </c:spPr>
          <c:marker>
            <c:symbol val="circle"/>
            <c:size val="7"/>
            <c:spPr>
              <a:ln w="31750">
                <a:solidFill>
                  <a:srgbClr val="0EBB53"/>
                </a:solidFill>
              </a:ln>
            </c:spPr>
          </c:marker>
          <c:cat>
            <c:strRef>
              <c:f>'04c Dot RTXA5000'!$A$2:$A$5</c:f>
              <c:strCache>
                <c:ptCount val="4"/>
                <c:pt idx="0">
                  <c:v>500x500</c:v>
                </c:pt>
                <c:pt idx="1">
                  <c:v>1000x1000</c:v>
                </c:pt>
                <c:pt idx="2">
                  <c:v>5000x5000</c:v>
                </c:pt>
                <c:pt idx="3">
                  <c:v>10000x10000</c:v>
                </c:pt>
              </c:strCache>
            </c:strRef>
          </c:cat>
          <c:val>
            <c:numRef>
              <c:f>'04c Dot RTXA5000'!$C$2:$C$5</c:f>
              <c:numCache>
                <c:formatCode>General</c:formatCode>
                <c:ptCount val="4"/>
                <c:pt idx="0">
                  <c:v>1.7382999999999999E-2</c:v>
                </c:pt>
                <c:pt idx="1">
                  <c:v>4.3242000000000003E-2</c:v>
                </c:pt>
                <c:pt idx="2">
                  <c:v>0.17763300000000001</c:v>
                </c:pt>
                <c:pt idx="3">
                  <c:v>0.34750500000000001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DE-4821-AE92-5272A0ABA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91648"/>
        <c:axId val="220598848"/>
      </c:lineChart>
      <c:catAx>
        <c:axId val="22059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Matrix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98848"/>
        <c:crosses val="autoZero"/>
        <c:auto val="1"/>
        <c:lblAlgn val="ctr"/>
        <c:lblOffset val="100"/>
        <c:noMultiLvlLbl val="0"/>
      </c:catAx>
      <c:valAx>
        <c:axId val="22059884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>
                  <a:alpha val="85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Compute Time (seconds)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9164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/>
            </a:pPr>
            <a:r>
              <a:rPr lang="en-US" sz="2000" b="1"/>
              <a:t>Dot Matrices: Streamed vs Non-Streamed, RTX3000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'04b Dot RTX3000'!$B$1</c:f>
              <c:strCache>
                <c:ptCount val="1"/>
                <c:pt idx="0">
                  <c:v>Streamed Compute (s)</c:v>
                </c:pt>
              </c:strCache>
            </c:strRef>
          </c:tx>
          <c:spPr>
            <a:ln w="31750">
              <a:solidFill>
                <a:srgbClr val="8EA9DB"/>
              </a:solidFill>
            </a:ln>
          </c:spPr>
          <c:marker>
            <c:symbol val="circle"/>
            <c:size val="7"/>
            <c:spPr>
              <a:ln w="31750">
                <a:solidFill>
                  <a:srgbClr val="8EA9DB"/>
                </a:solidFill>
              </a:ln>
            </c:spPr>
          </c:marker>
          <c:cat>
            <c:strRef>
              <c:f>'04b Dot RTX3000'!$A$2:$A$5</c:f>
              <c:strCache>
                <c:ptCount val="4"/>
                <c:pt idx="0">
                  <c:v>500x500</c:v>
                </c:pt>
                <c:pt idx="1">
                  <c:v>1000x1000</c:v>
                </c:pt>
                <c:pt idx="2">
                  <c:v>5000x5000</c:v>
                </c:pt>
                <c:pt idx="3">
                  <c:v>10000x10000</c:v>
                </c:pt>
              </c:strCache>
            </c:strRef>
          </c:cat>
          <c:val>
            <c:numRef>
              <c:f>'04b Dot RTX3000'!$B$2:$B$5</c:f>
              <c:numCache>
                <c:formatCode>General</c:formatCode>
                <c:ptCount val="4"/>
                <c:pt idx="0">
                  <c:v>2.6492999999999999E-2</c:v>
                </c:pt>
                <c:pt idx="1">
                  <c:v>5.2135000000000001E-2</c:v>
                </c:pt>
                <c:pt idx="2">
                  <c:v>0.20762900000000001</c:v>
                </c:pt>
                <c:pt idx="3">
                  <c:v>0.57311900000000005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7-4EEF-A1DB-DB5D7F19286C}"/>
            </c:ext>
          </c:extLst>
        </c:ser>
        <c:ser>
          <c:idx val="1"/>
          <c:order val="1"/>
          <c:tx>
            <c:strRef>
              <c:f>'04b Dot RTX3000'!$C$1</c:f>
              <c:strCache>
                <c:ptCount val="1"/>
                <c:pt idx="0">
                  <c:v>Non-Streamed Compute (s)</c:v>
                </c:pt>
              </c:strCache>
            </c:strRef>
          </c:tx>
          <c:spPr>
            <a:ln w="31750">
              <a:solidFill>
                <a:srgbClr val="0EBB53"/>
              </a:solidFill>
            </a:ln>
          </c:spPr>
          <c:marker>
            <c:symbol val="circle"/>
            <c:size val="7"/>
            <c:spPr>
              <a:ln w="31750">
                <a:solidFill>
                  <a:srgbClr val="0EBB53"/>
                </a:solidFill>
              </a:ln>
            </c:spPr>
          </c:marker>
          <c:cat>
            <c:strRef>
              <c:f>'04b Dot RTX3000'!$A$2:$A$5</c:f>
              <c:strCache>
                <c:ptCount val="4"/>
                <c:pt idx="0">
                  <c:v>500x500</c:v>
                </c:pt>
                <c:pt idx="1">
                  <c:v>1000x1000</c:v>
                </c:pt>
                <c:pt idx="2">
                  <c:v>5000x5000</c:v>
                </c:pt>
                <c:pt idx="3">
                  <c:v>10000x10000</c:v>
                </c:pt>
              </c:strCache>
            </c:strRef>
          </c:cat>
          <c:val>
            <c:numRef>
              <c:f>'04b Dot RTX3000'!$C$2:$C$5</c:f>
              <c:numCache>
                <c:formatCode>General</c:formatCode>
                <c:ptCount val="4"/>
                <c:pt idx="0">
                  <c:v>3.1615999999999998E-2</c:v>
                </c:pt>
                <c:pt idx="1">
                  <c:v>5.2042999999999999E-2</c:v>
                </c:pt>
                <c:pt idx="2">
                  <c:v>0.200928</c:v>
                </c:pt>
                <c:pt idx="3">
                  <c:v>0.55591500000000005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47-4EEF-A1DB-DB5D7F192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606528"/>
        <c:axId val="220595488"/>
      </c:lineChart>
      <c:catAx>
        <c:axId val="22060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Matrix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95488"/>
        <c:crosses val="autoZero"/>
        <c:auto val="1"/>
        <c:lblAlgn val="ctr"/>
        <c:lblOffset val="100"/>
        <c:noMultiLvlLbl val="0"/>
      </c:catAx>
      <c:valAx>
        <c:axId val="22059548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>
                  <a:alpha val="85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Compute Time (seconds)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60652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/>
            </a:pPr>
            <a:r>
              <a:rPr lang="en-US" sz="2000" b="1"/>
              <a:t>Dot Matrices: Streamed vs Non-Streamed, P1000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'04a Dot P1000'!$B$1</c:f>
              <c:strCache>
                <c:ptCount val="1"/>
                <c:pt idx="0">
                  <c:v>Streamed Compute (s)</c:v>
                </c:pt>
              </c:strCache>
            </c:strRef>
          </c:tx>
          <c:spPr>
            <a:ln w="31750">
              <a:solidFill>
                <a:srgbClr val="8EA9DB"/>
              </a:solidFill>
            </a:ln>
          </c:spPr>
          <c:marker>
            <c:symbol val="circle"/>
            <c:size val="7"/>
            <c:spPr>
              <a:ln w="31750">
                <a:solidFill>
                  <a:srgbClr val="8EA9DB"/>
                </a:solidFill>
              </a:ln>
            </c:spPr>
          </c:marker>
          <c:cat>
            <c:strRef>
              <c:f>'04a Dot P1000'!$A$2:$A$5</c:f>
              <c:strCache>
                <c:ptCount val="4"/>
                <c:pt idx="0">
                  <c:v>500x500</c:v>
                </c:pt>
                <c:pt idx="1">
                  <c:v>1000x1000</c:v>
                </c:pt>
                <c:pt idx="2">
                  <c:v>5000x5000</c:v>
                </c:pt>
                <c:pt idx="3">
                  <c:v>10000x10000</c:v>
                </c:pt>
              </c:strCache>
            </c:strRef>
          </c:cat>
          <c:val>
            <c:numRef>
              <c:f>'04a Dot P1000'!$B$2:$B$5</c:f>
              <c:numCache>
                <c:formatCode>General</c:formatCode>
                <c:ptCount val="4"/>
                <c:pt idx="0">
                  <c:v>2.9728999999999998E-2</c:v>
                </c:pt>
                <c:pt idx="1">
                  <c:v>4.8897000000000003E-2</c:v>
                </c:pt>
                <c:pt idx="2">
                  <c:v>0.573546</c:v>
                </c:pt>
                <c:pt idx="3">
                  <c:v>2.071364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1C-44CA-941D-F6BA1554AA30}"/>
            </c:ext>
          </c:extLst>
        </c:ser>
        <c:ser>
          <c:idx val="1"/>
          <c:order val="1"/>
          <c:tx>
            <c:strRef>
              <c:f>'04a Dot P1000'!$C$1</c:f>
              <c:strCache>
                <c:ptCount val="1"/>
                <c:pt idx="0">
                  <c:v>Non-Streamed Compute (s)</c:v>
                </c:pt>
              </c:strCache>
            </c:strRef>
          </c:tx>
          <c:spPr>
            <a:ln w="31750">
              <a:solidFill>
                <a:srgbClr val="0EBB53"/>
              </a:solidFill>
            </a:ln>
          </c:spPr>
          <c:marker>
            <c:symbol val="circle"/>
            <c:size val="7"/>
            <c:spPr>
              <a:ln w="31750">
                <a:solidFill>
                  <a:srgbClr val="0EBB53"/>
                </a:solidFill>
              </a:ln>
            </c:spPr>
          </c:marker>
          <c:cat>
            <c:strRef>
              <c:f>'04a Dot P1000'!$A$2:$A$5</c:f>
              <c:strCache>
                <c:ptCount val="4"/>
                <c:pt idx="0">
                  <c:v>500x500</c:v>
                </c:pt>
                <c:pt idx="1">
                  <c:v>1000x1000</c:v>
                </c:pt>
                <c:pt idx="2">
                  <c:v>5000x5000</c:v>
                </c:pt>
                <c:pt idx="3">
                  <c:v>10000x10000</c:v>
                </c:pt>
              </c:strCache>
            </c:strRef>
          </c:cat>
          <c:val>
            <c:numRef>
              <c:f>'04a Dot P1000'!$C$2:$C$5</c:f>
              <c:numCache>
                <c:formatCode>General</c:formatCode>
                <c:ptCount val="4"/>
                <c:pt idx="0">
                  <c:v>2.8549000000000001E-2</c:v>
                </c:pt>
                <c:pt idx="1">
                  <c:v>4.6905000000000002E-2</c:v>
                </c:pt>
                <c:pt idx="2">
                  <c:v>0.55604699999999996</c:v>
                </c:pt>
                <c:pt idx="3">
                  <c:v>2.0677729999999999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1C-44CA-941D-F6BA1554A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89728"/>
        <c:axId val="220588288"/>
      </c:lineChart>
      <c:catAx>
        <c:axId val="220589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Matrix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88288"/>
        <c:crosses val="autoZero"/>
        <c:auto val="1"/>
        <c:lblAlgn val="ctr"/>
        <c:lblOffset val="100"/>
        <c:noMultiLvlLbl val="0"/>
      </c:catAx>
      <c:valAx>
        <c:axId val="22058828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>
                  <a:alpha val="85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Compute Time (seconds)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8972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/>
            </a:pPr>
            <a:r>
              <a:rPr lang="en-US" sz="2000" b="1"/>
              <a:t>Dot Matrices: Streamed Compute Time by GPU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 Dot GPU Compute'!$B$1</c:f>
              <c:strCache>
                <c:ptCount val="1"/>
                <c:pt idx="0">
                  <c:v>P1000</c:v>
                </c:pt>
              </c:strCache>
            </c:strRef>
          </c:tx>
          <c:spPr>
            <a:ln w="31750">
              <a:solidFill>
                <a:srgbClr val="8EA9DB"/>
              </a:solidFill>
            </a:ln>
          </c:spPr>
          <c:marker>
            <c:symbol val="circle"/>
            <c:size val="7"/>
            <c:spPr>
              <a:ln w="31750">
                <a:solidFill>
                  <a:srgbClr val="8EA9DB"/>
                </a:solidFill>
              </a:ln>
            </c:spPr>
          </c:marker>
          <c:cat>
            <c:strRef>
              <c:f>'03 Dot GPU Compute'!$A$2:$A$5</c:f>
              <c:strCache>
                <c:ptCount val="4"/>
                <c:pt idx="0">
                  <c:v>500x500</c:v>
                </c:pt>
                <c:pt idx="1">
                  <c:v>1000x1000</c:v>
                </c:pt>
                <c:pt idx="2">
                  <c:v>5000x5000</c:v>
                </c:pt>
                <c:pt idx="3">
                  <c:v>10000x10000</c:v>
                </c:pt>
              </c:strCache>
            </c:strRef>
          </c:cat>
          <c:val>
            <c:numRef>
              <c:f>'03 Dot GPU Compute'!$B$2:$B$5</c:f>
              <c:numCache>
                <c:formatCode>General</c:formatCode>
                <c:ptCount val="4"/>
                <c:pt idx="0">
                  <c:v>2.9728999999999998E-2</c:v>
                </c:pt>
                <c:pt idx="1">
                  <c:v>4.8897000000000003E-2</c:v>
                </c:pt>
                <c:pt idx="2">
                  <c:v>0.573546</c:v>
                </c:pt>
                <c:pt idx="3">
                  <c:v>2.071364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A7-4C15-BED4-01DFA095910D}"/>
            </c:ext>
          </c:extLst>
        </c:ser>
        <c:ser>
          <c:idx val="1"/>
          <c:order val="1"/>
          <c:tx>
            <c:strRef>
              <c:f>'03 Dot GPU Compute'!$C$1</c:f>
              <c:strCache>
                <c:ptCount val="1"/>
                <c:pt idx="0">
                  <c:v>RTX3000</c:v>
                </c:pt>
              </c:strCache>
            </c:strRef>
          </c:tx>
          <c:spPr>
            <a:ln w="31750">
              <a:solidFill>
                <a:srgbClr val="0EBB53"/>
              </a:solidFill>
            </a:ln>
          </c:spPr>
          <c:marker>
            <c:symbol val="circle"/>
            <c:size val="7"/>
            <c:spPr>
              <a:ln w="31750">
                <a:solidFill>
                  <a:srgbClr val="0EBB53"/>
                </a:solidFill>
              </a:ln>
            </c:spPr>
          </c:marker>
          <c:cat>
            <c:strRef>
              <c:f>'03 Dot GPU Compute'!$A$2:$A$5</c:f>
              <c:strCache>
                <c:ptCount val="4"/>
                <c:pt idx="0">
                  <c:v>500x500</c:v>
                </c:pt>
                <c:pt idx="1">
                  <c:v>1000x1000</c:v>
                </c:pt>
                <c:pt idx="2">
                  <c:v>5000x5000</c:v>
                </c:pt>
                <c:pt idx="3">
                  <c:v>10000x10000</c:v>
                </c:pt>
              </c:strCache>
            </c:strRef>
          </c:cat>
          <c:val>
            <c:numRef>
              <c:f>'03 Dot GPU Compute'!$C$2:$C$5</c:f>
              <c:numCache>
                <c:formatCode>General</c:formatCode>
                <c:ptCount val="4"/>
                <c:pt idx="0">
                  <c:v>2.6492999999999999E-2</c:v>
                </c:pt>
                <c:pt idx="1">
                  <c:v>5.2135000000000001E-2</c:v>
                </c:pt>
                <c:pt idx="2">
                  <c:v>0.20762900000000001</c:v>
                </c:pt>
                <c:pt idx="3">
                  <c:v>0.57311900000000005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A7-4C15-BED4-01DFA095910D}"/>
            </c:ext>
          </c:extLst>
        </c:ser>
        <c:ser>
          <c:idx val="2"/>
          <c:order val="2"/>
          <c:tx>
            <c:strRef>
              <c:f>'03 Dot GPU Compute'!$D$1</c:f>
              <c:strCache>
                <c:ptCount val="1"/>
                <c:pt idx="0">
                  <c:v>RTXA5000 - ml partition</c:v>
                </c:pt>
              </c:strCache>
            </c:strRef>
          </c:tx>
          <c:spPr>
            <a:ln w="31750">
              <a:solidFill>
                <a:srgbClr val="B4E294"/>
              </a:solidFill>
            </a:ln>
          </c:spPr>
          <c:marker>
            <c:symbol val="circle"/>
            <c:size val="7"/>
            <c:spPr>
              <a:ln w="31750">
                <a:solidFill>
                  <a:srgbClr val="B4E294"/>
                </a:solidFill>
              </a:ln>
            </c:spPr>
          </c:marker>
          <c:cat>
            <c:strRef>
              <c:f>'03 Dot GPU Compute'!$A$2:$A$5</c:f>
              <c:strCache>
                <c:ptCount val="4"/>
                <c:pt idx="0">
                  <c:v>500x500</c:v>
                </c:pt>
                <c:pt idx="1">
                  <c:v>1000x1000</c:v>
                </c:pt>
                <c:pt idx="2">
                  <c:v>5000x5000</c:v>
                </c:pt>
                <c:pt idx="3">
                  <c:v>10000x10000</c:v>
                </c:pt>
              </c:strCache>
            </c:strRef>
          </c:cat>
          <c:val>
            <c:numRef>
              <c:f>'03 Dot GPU Compute'!$D$2:$D$5</c:f>
              <c:numCache>
                <c:formatCode>General</c:formatCode>
                <c:ptCount val="4"/>
                <c:pt idx="0">
                  <c:v>1.8693000000000001E-2</c:v>
                </c:pt>
                <c:pt idx="1">
                  <c:v>4.564E-2</c:v>
                </c:pt>
                <c:pt idx="2">
                  <c:v>0.18727199999999999</c:v>
                </c:pt>
                <c:pt idx="3">
                  <c:v>0.36723600000000001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A7-4C15-BED4-01DFA0959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71968"/>
        <c:axId val="220574848"/>
      </c:lineChart>
      <c:catAx>
        <c:axId val="22057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Matrix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74848"/>
        <c:crosses val="autoZero"/>
        <c:auto val="1"/>
        <c:lblAlgn val="ctr"/>
        <c:lblOffset val="100"/>
        <c:noMultiLvlLbl val="0"/>
      </c:catAx>
      <c:valAx>
        <c:axId val="22057484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>
                  <a:alpha val="85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Compute Time (seconds)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7196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/>
            </a:pPr>
            <a:r>
              <a:rPr lang="en-US" sz="2000" b="1"/>
              <a:t>Add Matrices: Streaming Benefit by Matrix Size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 Add Benefit'!$B$1</c:f>
              <c:strCache>
                <c:ptCount val="1"/>
                <c:pt idx="0">
                  <c:v>Speedup (x)</c:v>
                </c:pt>
              </c:strCache>
            </c:strRef>
          </c:tx>
          <c:spPr>
            <a:ln w="31750">
              <a:solidFill>
                <a:srgbClr val="8EA9DB"/>
              </a:solidFill>
            </a:ln>
          </c:spPr>
          <c:marker>
            <c:symbol val="circle"/>
            <c:size val="7"/>
            <c:spPr>
              <a:ln w="31750">
                <a:solidFill>
                  <a:srgbClr val="8EA9DB"/>
                </a:solidFill>
              </a:ln>
            </c:spPr>
          </c:marker>
          <c:cat>
            <c:strRef>
              <c:f>'02 Add Benefit'!$A$2:$A$8</c:f>
              <c:strCache>
                <c:ptCount val="7"/>
                <c:pt idx="0">
                  <c:v>128x128</c:v>
                </c:pt>
                <c:pt idx="1">
                  <c:v>256x256</c:v>
                </c:pt>
                <c:pt idx="2">
                  <c:v>512x512</c:v>
                </c:pt>
                <c:pt idx="3">
                  <c:v>1024x1024</c:v>
                </c:pt>
                <c:pt idx="4">
                  <c:v>2048x2048</c:v>
                </c:pt>
                <c:pt idx="5">
                  <c:v>4096x4096</c:v>
                </c:pt>
                <c:pt idx="6">
                  <c:v>8192x8192</c:v>
                </c:pt>
              </c:strCache>
            </c:strRef>
          </c:cat>
          <c:val>
            <c:numRef>
              <c:f>'02 Add Benefit'!$B$2:$B$8</c:f>
              <c:numCache>
                <c:formatCode>General</c:formatCode>
                <c:ptCount val="7"/>
                <c:pt idx="0">
                  <c:v>3.2829999999999999</c:v>
                </c:pt>
                <c:pt idx="1">
                  <c:v>2.19</c:v>
                </c:pt>
                <c:pt idx="2">
                  <c:v>1.74</c:v>
                </c:pt>
                <c:pt idx="3">
                  <c:v>1.657</c:v>
                </c:pt>
                <c:pt idx="4">
                  <c:v>1.35</c:v>
                </c:pt>
                <c:pt idx="5">
                  <c:v>1.4370000000000001</c:v>
                </c:pt>
                <c:pt idx="6">
                  <c:v>1.4670000000000001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E9-433D-B693-21F3CBC56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52768"/>
        <c:axId val="220553248"/>
      </c:lineChart>
      <c:lineChart>
        <c:grouping val="standard"/>
        <c:varyColors val="0"/>
        <c:ser>
          <c:idx val="1"/>
          <c:order val="1"/>
          <c:tx>
            <c:strRef>
              <c:f>'02 Add Benefit'!$C$1</c:f>
              <c:strCache>
                <c:ptCount val="1"/>
                <c:pt idx="0">
                  <c:v>Runtime Reduction (%)</c:v>
                </c:pt>
              </c:strCache>
            </c:strRef>
          </c:tx>
          <c:spPr>
            <a:ln w="31750">
              <a:solidFill>
                <a:srgbClr val="0EBB53"/>
              </a:solidFill>
            </a:ln>
          </c:spPr>
          <c:marker>
            <c:symbol val="circle"/>
            <c:size val="7"/>
            <c:spPr>
              <a:ln w="31750">
                <a:solidFill>
                  <a:srgbClr val="0EBB53"/>
                </a:solidFill>
              </a:ln>
            </c:spPr>
          </c:marker>
          <c:cat>
            <c:strRef>
              <c:f>'02 Add Benefit'!$A$2:$A$8</c:f>
              <c:strCache>
                <c:ptCount val="7"/>
                <c:pt idx="0">
                  <c:v>128x128</c:v>
                </c:pt>
                <c:pt idx="1">
                  <c:v>256x256</c:v>
                </c:pt>
                <c:pt idx="2">
                  <c:v>512x512</c:v>
                </c:pt>
                <c:pt idx="3">
                  <c:v>1024x1024</c:v>
                </c:pt>
                <c:pt idx="4">
                  <c:v>2048x2048</c:v>
                </c:pt>
                <c:pt idx="5">
                  <c:v>4096x4096</c:v>
                </c:pt>
                <c:pt idx="6">
                  <c:v>8192x8192</c:v>
                </c:pt>
              </c:strCache>
            </c:strRef>
          </c:cat>
          <c:val>
            <c:numRef>
              <c:f>'02 Add Benefit'!$C$2:$C$8</c:f>
              <c:numCache>
                <c:formatCode>General</c:formatCode>
                <c:ptCount val="7"/>
                <c:pt idx="0">
                  <c:v>70.89</c:v>
                </c:pt>
                <c:pt idx="1">
                  <c:v>55.75</c:v>
                </c:pt>
                <c:pt idx="2">
                  <c:v>42.94</c:v>
                </c:pt>
                <c:pt idx="3">
                  <c:v>38.659999999999997</c:v>
                </c:pt>
                <c:pt idx="4">
                  <c:v>25.84</c:v>
                </c:pt>
                <c:pt idx="5">
                  <c:v>30.3</c:v>
                </c:pt>
                <c:pt idx="6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E9-433D-B693-21F3CBC56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57088"/>
        <c:axId val="220556608"/>
      </c:lineChart>
      <c:catAx>
        <c:axId val="22055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Matrix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53248"/>
        <c:crosses val="autoZero"/>
        <c:auto val="1"/>
        <c:lblAlgn val="ctr"/>
        <c:lblOffset val="100"/>
        <c:noMultiLvlLbl val="0"/>
      </c:catAx>
      <c:valAx>
        <c:axId val="22055324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>
                  <a:alpha val="85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Speedup Factor 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52768"/>
        <c:crosses val="autoZero"/>
        <c:crossBetween val="between"/>
      </c:valAx>
      <c:valAx>
        <c:axId val="22055660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Runtime Reduction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57088"/>
        <c:crosses val="max"/>
        <c:crossBetween val="between"/>
      </c:valAx>
      <c:catAx>
        <c:axId val="220557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0556608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/>
            </a:pPr>
            <a:r>
              <a:rPr lang="en-US" sz="2000" b="1"/>
              <a:t>Add Matrices: Sequential vs Streamed Runtime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 Add Runtime'!$B$1</c:f>
              <c:strCache>
                <c:ptCount val="1"/>
                <c:pt idx="0">
                  <c:v>Sequential Avg (ms)</c:v>
                </c:pt>
              </c:strCache>
            </c:strRef>
          </c:tx>
          <c:spPr>
            <a:ln w="31750">
              <a:solidFill>
                <a:srgbClr val="8EA9DB"/>
              </a:solidFill>
            </a:ln>
          </c:spPr>
          <c:marker>
            <c:symbol val="circle"/>
            <c:size val="7"/>
            <c:spPr>
              <a:ln w="31750">
                <a:solidFill>
                  <a:srgbClr val="8EA9DB"/>
                </a:solidFill>
              </a:ln>
            </c:spPr>
          </c:marker>
          <c:cat>
            <c:strRef>
              <c:f>'01 Add Runtime'!$A$2:$A$8</c:f>
              <c:strCache>
                <c:ptCount val="7"/>
                <c:pt idx="0">
                  <c:v>128x128</c:v>
                </c:pt>
                <c:pt idx="1">
                  <c:v>256x256</c:v>
                </c:pt>
                <c:pt idx="2">
                  <c:v>512x512</c:v>
                </c:pt>
                <c:pt idx="3">
                  <c:v>1024x1024</c:v>
                </c:pt>
                <c:pt idx="4">
                  <c:v>2048x2048</c:v>
                </c:pt>
                <c:pt idx="5">
                  <c:v>4096x4096</c:v>
                </c:pt>
                <c:pt idx="6">
                  <c:v>8192x8192</c:v>
                </c:pt>
              </c:strCache>
            </c:strRef>
          </c:cat>
          <c:val>
            <c:numRef>
              <c:f>'01 Add Runtime'!$B$2:$B$8</c:f>
              <c:numCache>
                <c:formatCode>General</c:formatCode>
                <c:ptCount val="7"/>
                <c:pt idx="0">
                  <c:v>0.34699999999999998</c:v>
                </c:pt>
                <c:pt idx="1">
                  <c:v>0.40899999999999997</c:v>
                </c:pt>
                <c:pt idx="2">
                  <c:v>0.84299999999999997</c:v>
                </c:pt>
                <c:pt idx="3">
                  <c:v>2.8740000000000001</c:v>
                </c:pt>
                <c:pt idx="4">
                  <c:v>8.7949999999999999</c:v>
                </c:pt>
                <c:pt idx="5">
                  <c:v>35.649000000000001</c:v>
                </c:pt>
                <c:pt idx="6">
                  <c:v>143.078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9A-4850-A6FE-BFAC48562A87}"/>
            </c:ext>
          </c:extLst>
        </c:ser>
        <c:ser>
          <c:idx val="1"/>
          <c:order val="1"/>
          <c:tx>
            <c:strRef>
              <c:f>'01 Add Runtime'!$C$1</c:f>
              <c:strCache>
                <c:ptCount val="1"/>
                <c:pt idx="0">
                  <c:v>Streamed Avg (ms)</c:v>
                </c:pt>
              </c:strCache>
            </c:strRef>
          </c:tx>
          <c:spPr>
            <a:ln w="31750">
              <a:solidFill>
                <a:srgbClr val="0EBB53"/>
              </a:solidFill>
            </a:ln>
          </c:spPr>
          <c:marker>
            <c:symbol val="circle"/>
            <c:size val="7"/>
            <c:spPr>
              <a:ln w="31750">
                <a:solidFill>
                  <a:srgbClr val="0EBB53"/>
                </a:solidFill>
              </a:ln>
            </c:spPr>
          </c:marker>
          <c:cat>
            <c:strRef>
              <c:f>'01 Add Runtime'!$A$2:$A$8</c:f>
              <c:strCache>
                <c:ptCount val="7"/>
                <c:pt idx="0">
                  <c:v>128x128</c:v>
                </c:pt>
                <c:pt idx="1">
                  <c:v>256x256</c:v>
                </c:pt>
                <c:pt idx="2">
                  <c:v>512x512</c:v>
                </c:pt>
                <c:pt idx="3">
                  <c:v>1024x1024</c:v>
                </c:pt>
                <c:pt idx="4">
                  <c:v>2048x2048</c:v>
                </c:pt>
                <c:pt idx="5">
                  <c:v>4096x4096</c:v>
                </c:pt>
                <c:pt idx="6">
                  <c:v>8192x8192</c:v>
                </c:pt>
              </c:strCache>
            </c:strRef>
          </c:cat>
          <c:val>
            <c:numRef>
              <c:f>'01 Add Runtime'!$C$2:$C$8</c:f>
              <c:numCache>
                <c:formatCode>General</c:formatCode>
                <c:ptCount val="7"/>
                <c:pt idx="0">
                  <c:v>0.10100000000000001</c:v>
                </c:pt>
                <c:pt idx="1">
                  <c:v>0.18099999999999999</c:v>
                </c:pt>
                <c:pt idx="2">
                  <c:v>0.48099999999999998</c:v>
                </c:pt>
                <c:pt idx="3">
                  <c:v>1.7629999999999999</c:v>
                </c:pt>
                <c:pt idx="4">
                  <c:v>6.5220000000000002</c:v>
                </c:pt>
                <c:pt idx="5">
                  <c:v>24.846</c:v>
                </c:pt>
                <c:pt idx="6">
                  <c:v>97.578000000000003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9A-4850-A6FE-BFAC4856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37888"/>
        <c:axId val="220535008"/>
      </c:lineChart>
      <c:catAx>
        <c:axId val="22053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Matrix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35008"/>
        <c:crosses val="autoZero"/>
        <c:auto val="1"/>
        <c:lblAlgn val="ctr"/>
        <c:lblOffset val="100"/>
        <c:noMultiLvlLbl val="0"/>
      </c:catAx>
      <c:valAx>
        <c:axId val="22053500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D9D9D9">
                  <a:alpha val="85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Average Runtime (ms)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2053788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136525</xdr:rowOff>
    </xdr:from>
    <xdr:to>
      <xdr:col>18</xdr:col>
      <xdr:colOff>342900</xdr:colOff>
      <xdr:row>38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4AC2F-1680-648F-1F5C-1642DE79D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136525</xdr:rowOff>
    </xdr:from>
    <xdr:to>
      <xdr:col>15</xdr:col>
      <xdr:colOff>447675</xdr:colOff>
      <xdr:row>38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BEBDE-435A-EE24-8650-390E8BB77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136525</xdr:rowOff>
    </xdr:from>
    <xdr:to>
      <xdr:col>15</xdr:col>
      <xdr:colOff>447675</xdr:colOff>
      <xdr:row>38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B4892-CE1D-25DD-C050-DE86808FD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136525</xdr:rowOff>
    </xdr:from>
    <xdr:to>
      <xdr:col>15</xdr:col>
      <xdr:colOff>447675</xdr:colOff>
      <xdr:row>38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A2A5C-D5B7-033A-AC12-8ACE2A9DF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136525</xdr:rowOff>
    </xdr:from>
    <xdr:to>
      <xdr:col>17</xdr:col>
      <xdr:colOff>123825</xdr:colOff>
      <xdr:row>38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8F64C-88A6-7C29-7CF8-A4E83A4A9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136525</xdr:rowOff>
    </xdr:from>
    <xdr:to>
      <xdr:col>17</xdr:col>
      <xdr:colOff>161925</xdr:colOff>
      <xdr:row>38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0789BD-DB01-E3DF-A7E6-C952E1EA6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136525</xdr:rowOff>
    </xdr:from>
    <xdr:to>
      <xdr:col>16</xdr:col>
      <xdr:colOff>604837</xdr:colOff>
      <xdr:row>38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EEFC8-EF48-EF4D-2BEB-D7342CBA0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1B57-8065-4637-AB37-A468F8155C06}">
  <dimension ref="A1:G5"/>
  <sheetViews>
    <sheetView tabSelected="1" workbookViewId="0"/>
  </sheetViews>
  <sheetFormatPr defaultRowHeight="14.25" x14ac:dyDescent="0.45"/>
  <cols>
    <col min="1" max="1" width="12.3984375" bestFit="1" customWidth="1"/>
    <col min="2" max="3" width="7.59765625" bestFit="1" customWidth="1"/>
    <col min="4" max="7" width="9.59765625" bestFit="1" customWidth="1"/>
  </cols>
  <sheetData>
    <row r="1" spans="1:7" x14ac:dyDescent="0.45">
      <c r="A1" s="1" t="s">
        <v>21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45">
      <c r="A2">
        <v>1</v>
      </c>
      <c r="B2">
        <v>2.0230000000000001</v>
      </c>
      <c r="C2">
        <v>1.0129999999999999</v>
      </c>
      <c r="D2">
        <v>1.2</v>
      </c>
      <c r="E2">
        <v>1</v>
      </c>
      <c r="F2">
        <v>0.93300000000000005</v>
      </c>
      <c r="G2">
        <v>0.89</v>
      </c>
    </row>
    <row r="3" spans="1:7" x14ac:dyDescent="0.45">
      <c r="A3">
        <v>2</v>
      </c>
      <c r="B3">
        <v>2.19</v>
      </c>
      <c r="C3">
        <v>1.74</v>
      </c>
      <c r="D3">
        <v>1.657</v>
      </c>
      <c r="E3">
        <v>1.3169999999999999</v>
      </c>
      <c r="F3">
        <v>1.4370000000000001</v>
      </c>
      <c r="G3">
        <v>1.39</v>
      </c>
    </row>
    <row r="4" spans="1:7" x14ac:dyDescent="0.45">
      <c r="A4">
        <v>4</v>
      </c>
      <c r="C4">
        <v>1.5029999999999999</v>
      </c>
      <c r="D4">
        <v>1.3129999999999999</v>
      </c>
      <c r="E4">
        <v>1.35</v>
      </c>
      <c r="F4">
        <v>1.387</v>
      </c>
      <c r="G4">
        <v>1.4670000000000001</v>
      </c>
    </row>
    <row r="5" spans="1:7" x14ac:dyDescent="0.45">
      <c r="A5">
        <v>8</v>
      </c>
      <c r="D5">
        <v>1.0569999999999999</v>
      </c>
      <c r="E5">
        <v>1.2330000000000001</v>
      </c>
      <c r="F5">
        <v>1.337</v>
      </c>
      <c r="G5">
        <v>1.44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388B-7EC6-4CE8-8C1A-8F685E8022FF}">
  <dimension ref="A1:H5"/>
  <sheetViews>
    <sheetView workbookViewId="0"/>
  </sheetViews>
  <sheetFormatPr defaultRowHeight="14.25" x14ac:dyDescent="0.45"/>
  <cols>
    <col min="1" max="1" width="11.53125" bestFit="1" customWidth="1"/>
    <col min="2" max="2" width="18.73046875" bestFit="1" customWidth="1"/>
    <col min="3" max="3" width="22.6640625" bestFit="1" customWidth="1"/>
    <col min="6" max="6" width="9.265625" bestFit="1" customWidth="1"/>
    <col min="7" max="7" width="15.46484375" bestFit="1" customWidth="1"/>
    <col min="8" max="8" width="18.73046875" bestFit="1" customWidth="1"/>
  </cols>
  <sheetData>
    <row r="1" spans="1:8" x14ac:dyDescent="0.45">
      <c r="A1" s="1" t="s">
        <v>0</v>
      </c>
      <c r="B1" s="1" t="s">
        <v>19</v>
      </c>
      <c r="C1" s="1" t="s">
        <v>20</v>
      </c>
      <c r="F1" s="2" t="s">
        <v>0</v>
      </c>
      <c r="G1" s="2" t="s">
        <v>19</v>
      </c>
      <c r="H1" s="2" t="s">
        <v>20</v>
      </c>
    </row>
    <row r="2" spans="1:8" x14ac:dyDescent="0.45">
      <c r="A2" t="s">
        <v>15</v>
      </c>
      <c r="B2">
        <v>1.8693000000000001E-2</v>
      </c>
      <c r="C2">
        <v>1.7382999999999999E-2</v>
      </c>
      <c r="F2" s="3" t="s">
        <v>15</v>
      </c>
      <c r="G2" s="3">
        <v>1.8693000000000001E-2</v>
      </c>
      <c r="H2" s="3">
        <v>1.7382999999999999E-2</v>
      </c>
    </row>
    <row r="3" spans="1:8" x14ac:dyDescent="0.45">
      <c r="A3" t="s">
        <v>16</v>
      </c>
      <c r="B3">
        <v>4.564E-2</v>
      </c>
      <c r="C3">
        <v>4.3242000000000003E-2</v>
      </c>
      <c r="F3" s="3" t="s">
        <v>16</v>
      </c>
      <c r="G3" s="3">
        <v>4.564E-2</v>
      </c>
      <c r="H3" s="3">
        <v>4.3242000000000003E-2</v>
      </c>
    </row>
    <row r="4" spans="1:8" x14ac:dyDescent="0.45">
      <c r="A4" t="s">
        <v>17</v>
      </c>
      <c r="B4">
        <v>0.18727199999999999</v>
      </c>
      <c r="C4">
        <v>0.17763300000000001</v>
      </c>
      <c r="F4" s="3" t="s">
        <v>17</v>
      </c>
      <c r="G4" s="3">
        <v>0.18727199999999999</v>
      </c>
      <c r="H4" s="3">
        <v>0.17763300000000001</v>
      </c>
    </row>
    <row r="5" spans="1:8" x14ac:dyDescent="0.45">
      <c r="A5" t="s">
        <v>18</v>
      </c>
      <c r="B5">
        <v>0.36723600000000001</v>
      </c>
      <c r="C5">
        <v>0.34750500000000001</v>
      </c>
      <c r="F5" s="3" t="s">
        <v>18</v>
      </c>
      <c r="G5" s="3">
        <v>0.36723600000000001</v>
      </c>
      <c r="H5" s="3">
        <v>0.34750500000000001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186B-4556-40C9-980A-6FD4EB096CF0}">
  <dimension ref="A1:H5"/>
  <sheetViews>
    <sheetView workbookViewId="0"/>
  </sheetViews>
  <sheetFormatPr defaultRowHeight="14.25" x14ac:dyDescent="0.45"/>
  <cols>
    <col min="1" max="1" width="11.53125" bestFit="1" customWidth="1"/>
    <col min="2" max="2" width="18.73046875" bestFit="1" customWidth="1"/>
    <col min="3" max="3" width="22.6640625" bestFit="1" customWidth="1"/>
    <col min="6" max="6" width="9.265625" bestFit="1" customWidth="1"/>
    <col min="7" max="7" width="15.46484375" bestFit="1" customWidth="1"/>
    <col min="8" max="8" width="18.73046875" bestFit="1" customWidth="1"/>
  </cols>
  <sheetData>
    <row r="1" spans="1:8" x14ac:dyDescent="0.45">
      <c r="A1" s="1" t="s">
        <v>0</v>
      </c>
      <c r="B1" s="1" t="s">
        <v>19</v>
      </c>
      <c r="C1" s="1" t="s">
        <v>20</v>
      </c>
      <c r="F1" s="2" t="s">
        <v>0</v>
      </c>
      <c r="G1" s="2" t="s">
        <v>19</v>
      </c>
      <c r="H1" s="2" t="s">
        <v>20</v>
      </c>
    </row>
    <row r="2" spans="1:8" x14ac:dyDescent="0.45">
      <c r="A2" t="s">
        <v>15</v>
      </c>
      <c r="B2">
        <v>2.6492999999999999E-2</v>
      </c>
      <c r="C2">
        <v>3.1615999999999998E-2</v>
      </c>
      <c r="F2" s="3" t="s">
        <v>15</v>
      </c>
      <c r="G2" s="3">
        <v>2.6492999999999999E-2</v>
      </c>
      <c r="H2" s="3">
        <v>3.1615999999999998E-2</v>
      </c>
    </row>
    <row r="3" spans="1:8" x14ac:dyDescent="0.45">
      <c r="A3" t="s">
        <v>16</v>
      </c>
      <c r="B3">
        <v>5.2135000000000001E-2</v>
      </c>
      <c r="C3">
        <v>5.2042999999999999E-2</v>
      </c>
      <c r="F3" s="3" t="s">
        <v>16</v>
      </c>
      <c r="G3" s="3">
        <v>5.2135000000000001E-2</v>
      </c>
      <c r="H3" s="3">
        <v>5.2042999999999999E-2</v>
      </c>
    </row>
    <row r="4" spans="1:8" x14ac:dyDescent="0.45">
      <c r="A4" t="s">
        <v>17</v>
      </c>
      <c r="B4">
        <v>0.20762900000000001</v>
      </c>
      <c r="C4">
        <v>0.200928</v>
      </c>
      <c r="F4" s="3" t="s">
        <v>17</v>
      </c>
      <c r="G4" s="3">
        <v>0.20762900000000001</v>
      </c>
      <c r="H4" s="3">
        <v>0.200928</v>
      </c>
    </row>
    <row r="5" spans="1:8" x14ac:dyDescent="0.45">
      <c r="A5" t="s">
        <v>18</v>
      </c>
      <c r="B5">
        <v>0.57311900000000005</v>
      </c>
      <c r="C5">
        <v>0.55591500000000005</v>
      </c>
      <c r="F5" s="3" t="s">
        <v>18</v>
      </c>
      <c r="G5" s="3">
        <v>0.57311900000000005</v>
      </c>
      <c r="H5" s="3">
        <v>0.55591500000000005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89A0-033B-4FE9-961C-2274FF774CA3}">
  <dimension ref="A1:H5"/>
  <sheetViews>
    <sheetView workbookViewId="0"/>
  </sheetViews>
  <sheetFormatPr defaultRowHeight="14.25" x14ac:dyDescent="0.45"/>
  <cols>
    <col min="1" max="1" width="11.53125" bestFit="1" customWidth="1"/>
    <col min="2" max="2" width="18.73046875" bestFit="1" customWidth="1"/>
    <col min="3" max="3" width="22.6640625" bestFit="1" customWidth="1"/>
    <col min="6" max="6" width="9.265625" bestFit="1" customWidth="1"/>
    <col min="7" max="7" width="15.46484375" bestFit="1" customWidth="1"/>
    <col min="8" max="8" width="18.73046875" bestFit="1" customWidth="1"/>
  </cols>
  <sheetData>
    <row r="1" spans="1:8" x14ac:dyDescent="0.45">
      <c r="A1" s="1" t="s">
        <v>0</v>
      </c>
      <c r="B1" s="1" t="s">
        <v>19</v>
      </c>
      <c r="C1" s="1" t="s">
        <v>20</v>
      </c>
      <c r="F1" s="2" t="s">
        <v>0</v>
      </c>
      <c r="G1" s="2" t="s">
        <v>19</v>
      </c>
      <c r="H1" s="2" t="s">
        <v>20</v>
      </c>
    </row>
    <row r="2" spans="1:8" x14ac:dyDescent="0.45">
      <c r="A2" t="s">
        <v>15</v>
      </c>
      <c r="B2">
        <v>2.9728999999999998E-2</v>
      </c>
      <c r="C2">
        <v>2.8549000000000001E-2</v>
      </c>
      <c r="F2" s="3" t="s">
        <v>15</v>
      </c>
      <c r="G2" s="3">
        <v>2.9728999999999998E-2</v>
      </c>
      <c r="H2" s="3">
        <v>2.8549000000000001E-2</v>
      </c>
    </row>
    <row r="3" spans="1:8" x14ac:dyDescent="0.45">
      <c r="A3" t="s">
        <v>16</v>
      </c>
      <c r="B3">
        <v>4.8897000000000003E-2</v>
      </c>
      <c r="C3">
        <v>4.6905000000000002E-2</v>
      </c>
      <c r="F3" s="3" t="s">
        <v>16</v>
      </c>
      <c r="G3" s="3">
        <v>4.8897000000000003E-2</v>
      </c>
      <c r="H3" s="3">
        <v>4.6905000000000002E-2</v>
      </c>
    </row>
    <row r="4" spans="1:8" x14ac:dyDescent="0.45">
      <c r="A4" t="s">
        <v>17</v>
      </c>
      <c r="B4">
        <v>0.573546</v>
      </c>
      <c r="C4">
        <v>0.55604699999999996</v>
      </c>
      <c r="F4" s="3" t="s">
        <v>17</v>
      </c>
      <c r="G4" s="3">
        <v>0.573546</v>
      </c>
      <c r="H4" s="3">
        <v>0.55604699999999996</v>
      </c>
    </row>
    <row r="5" spans="1:8" x14ac:dyDescent="0.45">
      <c r="A5" t="s">
        <v>18</v>
      </c>
      <c r="B5">
        <v>2.071364</v>
      </c>
      <c r="C5">
        <v>2.0677729999999999</v>
      </c>
      <c r="F5" s="3" t="s">
        <v>18</v>
      </c>
      <c r="G5" s="3">
        <v>2.071364</v>
      </c>
      <c r="H5" s="3">
        <v>2.0677729999999999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6F37-1C3D-4F69-93AE-9994758F8CBB}">
  <dimension ref="A1:J5"/>
  <sheetViews>
    <sheetView workbookViewId="0"/>
  </sheetViews>
  <sheetFormatPr defaultRowHeight="14.25" x14ac:dyDescent="0.45"/>
  <cols>
    <col min="1" max="1" width="11.53125" bestFit="1" customWidth="1"/>
    <col min="2" max="3" width="8.73046875" bestFit="1" customWidth="1"/>
    <col min="4" max="4" width="19.3984375" bestFit="1" customWidth="1"/>
    <col min="7" max="7" width="9.265625" bestFit="1" customWidth="1"/>
    <col min="8" max="9" width="7" bestFit="1" customWidth="1"/>
    <col min="10" max="10" width="16" bestFit="1" customWidth="1"/>
  </cols>
  <sheetData>
    <row r="1" spans="1:10" x14ac:dyDescent="0.45">
      <c r="A1" s="1" t="s">
        <v>0</v>
      </c>
      <c r="B1" s="1" t="s">
        <v>12</v>
      </c>
      <c r="C1" s="1" t="s">
        <v>13</v>
      </c>
      <c r="D1" s="1" t="s">
        <v>14</v>
      </c>
      <c r="G1" s="2" t="s">
        <v>0</v>
      </c>
      <c r="H1" s="2" t="s">
        <v>12</v>
      </c>
      <c r="I1" s="2" t="s">
        <v>13</v>
      </c>
      <c r="J1" s="2" t="s">
        <v>14</v>
      </c>
    </row>
    <row r="2" spans="1:10" x14ac:dyDescent="0.45">
      <c r="A2" t="s">
        <v>15</v>
      </c>
      <c r="B2">
        <v>2.9728999999999998E-2</v>
      </c>
      <c r="C2">
        <v>2.6492999999999999E-2</v>
      </c>
      <c r="D2">
        <v>1.8693000000000001E-2</v>
      </c>
      <c r="G2" s="3" t="s">
        <v>15</v>
      </c>
      <c r="H2" s="3">
        <v>2.9728999999999998E-2</v>
      </c>
      <c r="I2" s="3">
        <v>2.6492999999999999E-2</v>
      </c>
      <c r="J2" s="3">
        <v>1.8693000000000001E-2</v>
      </c>
    </row>
    <row r="3" spans="1:10" x14ac:dyDescent="0.45">
      <c r="A3" t="s">
        <v>16</v>
      </c>
      <c r="B3">
        <v>4.8897000000000003E-2</v>
      </c>
      <c r="C3">
        <v>5.2135000000000001E-2</v>
      </c>
      <c r="D3">
        <v>4.564E-2</v>
      </c>
      <c r="G3" s="3" t="s">
        <v>16</v>
      </c>
      <c r="H3" s="3">
        <v>4.8897000000000003E-2</v>
      </c>
      <c r="I3" s="3">
        <v>5.2135000000000001E-2</v>
      </c>
      <c r="J3" s="3">
        <v>4.564E-2</v>
      </c>
    </row>
    <row r="4" spans="1:10" x14ac:dyDescent="0.45">
      <c r="A4" t="s">
        <v>17</v>
      </c>
      <c r="B4">
        <v>0.573546</v>
      </c>
      <c r="C4">
        <v>0.20762900000000001</v>
      </c>
      <c r="D4">
        <v>0.18727199999999999</v>
      </c>
      <c r="G4" s="3" t="s">
        <v>17</v>
      </c>
      <c r="H4" s="3">
        <v>0.573546</v>
      </c>
      <c r="I4" s="3">
        <v>0.20762900000000001</v>
      </c>
      <c r="J4" s="3">
        <v>0.18727199999999999</v>
      </c>
    </row>
    <row r="5" spans="1:10" x14ac:dyDescent="0.45">
      <c r="A5" t="s">
        <v>18</v>
      </c>
      <c r="B5">
        <v>2.071364</v>
      </c>
      <c r="C5">
        <v>0.57311900000000005</v>
      </c>
      <c r="D5">
        <v>0.36723600000000001</v>
      </c>
      <c r="G5" s="3" t="s">
        <v>18</v>
      </c>
      <c r="H5" s="3">
        <v>2.071364</v>
      </c>
      <c r="I5" s="3">
        <v>0.57311900000000005</v>
      </c>
      <c r="J5" s="3">
        <v>0.36723600000000001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D742-CDF5-45D3-9DDB-8EA5646BFAA5}">
  <dimension ref="A1:H8"/>
  <sheetViews>
    <sheetView workbookViewId="0"/>
  </sheetViews>
  <sheetFormatPr defaultRowHeight="14.25" x14ac:dyDescent="0.45"/>
  <cols>
    <col min="1" max="1" width="9.53125" bestFit="1" customWidth="1"/>
    <col min="2" max="2" width="10.19921875" bestFit="1" customWidth="1"/>
    <col min="3" max="3" width="19.06640625" bestFit="1" customWidth="1"/>
    <col min="6" max="6" width="7.796875" bestFit="1" customWidth="1"/>
    <col min="7" max="7" width="8.46484375" bestFit="1" customWidth="1"/>
    <col min="8" max="8" width="15.86328125" bestFit="1" customWidth="1"/>
  </cols>
  <sheetData>
    <row r="1" spans="1:8" x14ac:dyDescent="0.45">
      <c r="A1" s="1" t="s">
        <v>0</v>
      </c>
      <c r="B1" s="1" t="s">
        <v>10</v>
      </c>
      <c r="C1" s="1" t="s">
        <v>11</v>
      </c>
      <c r="F1" s="2" t="s">
        <v>0</v>
      </c>
      <c r="G1" s="2" t="s">
        <v>10</v>
      </c>
      <c r="H1" s="2" t="s">
        <v>11</v>
      </c>
    </row>
    <row r="2" spans="1:8" x14ac:dyDescent="0.45">
      <c r="A2" t="s">
        <v>3</v>
      </c>
      <c r="B2">
        <v>3.2829999999999999</v>
      </c>
      <c r="C2">
        <v>70.89</v>
      </c>
      <c r="F2" s="3" t="s">
        <v>3</v>
      </c>
      <c r="G2" s="3">
        <v>3.2829999999999999</v>
      </c>
      <c r="H2" s="3">
        <v>70.89</v>
      </c>
    </row>
    <row r="3" spans="1:8" x14ac:dyDescent="0.45">
      <c r="A3" t="s">
        <v>4</v>
      </c>
      <c r="B3">
        <v>2.19</v>
      </c>
      <c r="C3">
        <v>55.75</v>
      </c>
      <c r="F3" s="3" t="s">
        <v>4</v>
      </c>
      <c r="G3" s="3">
        <v>2.19</v>
      </c>
      <c r="H3" s="3">
        <v>55.75</v>
      </c>
    </row>
    <row r="4" spans="1:8" x14ac:dyDescent="0.45">
      <c r="A4" t="s">
        <v>5</v>
      </c>
      <c r="B4">
        <v>1.74</v>
      </c>
      <c r="C4">
        <v>42.94</v>
      </c>
      <c r="F4" s="3" t="s">
        <v>5</v>
      </c>
      <c r="G4" s="3">
        <v>1.74</v>
      </c>
      <c r="H4" s="3">
        <v>42.94</v>
      </c>
    </row>
    <row r="5" spans="1:8" x14ac:dyDescent="0.45">
      <c r="A5" t="s">
        <v>6</v>
      </c>
      <c r="B5">
        <v>1.657</v>
      </c>
      <c r="C5">
        <v>38.659999999999997</v>
      </c>
      <c r="F5" s="3" t="s">
        <v>6</v>
      </c>
      <c r="G5" s="3">
        <v>1.657</v>
      </c>
      <c r="H5" s="3">
        <v>38.659999999999997</v>
      </c>
    </row>
    <row r="6" spans="1:8" x14ac:dyDescent="0.45">
      <c r="A6" t="s">
        <v>7</v>
      </c>
      <c r="B6">
        <v>1.35</v>
      </c>
      <c r="C6">
        <v>25.84</v>
      </c>
      <c r="F6" s="3" t="s">
        <v>7</v>
      </c>
      <c r="G6" s="3">
        <v>1.35</v>
      </c>
      <c r="H6" s="3">
        <v>25.84</v>
      </c>
    </row>
    <row r="7" spans="1:8" x14ac:dyDescent="0.45">
      <c r="A7" t="s">
        <v>8</v>
      </c>
      <c r="B7">
        <v>1.4370000000000001</v>
      </c>
      <c r="C7">
        <v>30.3</v>
      </c>
      <c r="F7" s="3" t="s">
        <v>8</v>
      </c>
      <c r="G7" s="3">
        <v>1.4370000000000001</v>
      </c>
      <c r="H7" s="3">
        <v>30.3</v>
      </c>
    </row>
    <row r="8" spans="1:8" x14ac:dyDescent="0.45">
      <c r="A8" t="s">
        <v>9</v>
      </c>
      <c r="B8">
        <v>1.4670000000000001</v>
      </c>
      <c r="C8">
        <v>31.8</v>
      </c>
      <c r="F8" s="3" t="s">
        <v>9</v>
      </c>
      <c r="G8" s="3">
        <v>1.4670000000000001</v>
      </c>
      <c r="H8" s="3">
        <v>31.8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388F-EF07-47DE-952A-AA460F26F95B}">
  <dimension ref="A1:H8"/>
  <sheetViews>
    <sheetView workbookViewId="0"/>
  </sheetViews>
  <sheetFormatPr defaultRowHeight="14.25" x14ac:dyDescent="0.45"/>
  <cols>
    <col min="1" max="1" width="9.53125" bestFit="1" customWidth="1"/>
    <col min="2" max="2" width="16.46484375" bestFit="1" customWidth="1"/>
    <col min="3" max="3" width="15.6640625" bestFit="1" customWidth="1"/>
    <col min="6" max="6" width="7.796875" bestFit="1" customWidth="1"/>
    <col min="7" max="7" width="13.73046875" bestFit="1" customWidth="1"/>
    <col min="8" max="8" width="12.92968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F1" s="2" t="s">
        <v>0</v>
      </c>
      <c r="G1" s="2" t="s">
        <v>1</v>
      </c>
      <c r="H1" s="2" t="s">
        <v>2</v>
      </c>
    </row>
    <row r="2" spans="1:8" x14ac:dyDescent="0.45">
      <c r="A2" t="s">
        <v>3</v>
      </c>
      <c r="B2">
        <v>0.34699999999999998</v>
      </c>
      <c r="C2">
        <v>0.10100000000000001</v>
      </c>
      <c r="F2" s="3" t="s">
        <v>3</v>
      </c>
      <c r="G2" s="3">
        <v>0.34699999999999998</v>
      </c>
      <c r="H2" s="3">
        <v>0.10100000000000001</v>
      </c>
    </row>
    <row r="3" spans="1:8" x14ac:dyDescent="0.45">
      <c r="A3" t="s">
        <v>4</v>
      </c>
      <c r="B3">
        <v>0.40899999999999997</v>
      </c>
      <c r="C3">
        <v>0.18099999999999999</v>
      </c>
      <c r="F3" s="3" t="s">
        <v>4</v>
      </c>
      <c r="G3" s="3">
        <v>0.40899999999999997</v>
      </c>
      <c r="H3" s="3">
        <v>0.18099999999999999</v>
      </c>
    </row>
    <row r="4" spans="1:8" x14ac:dyDescent="0.45">
      <c r="A4" t="s">
        <v>5</v>
      </c>
      <c r="B4">
        <v>0.84299999999999997</v>
      </c>
      <c r="C4">
        <v>0.48099999999999998</v>
      </c>
      <c r="F4" s="3" t="s">
        <v>5</v>
      </c>
      <c r="G4" s="3">
        <v>0.84299999999999997</v>
      </c>
      <c r="H4" s="3">
        <v>0.48099999999999998</v>
      </c>
    </row>
    <row r="5" spans="1:8" x14ac:dyDescent="0.45">
      <c r="A5" t="s">
        <v>6</v>
      </c>
      <c r="B5">
        <v>2.8740000000000001</v>
      </c>
      <c r="C5">
        <v>1.7629999999999999</v>
      </c>
      <c r="F5" s="3" t="s">
        <v>6</v>
      </c>
      <c r="G5" s="3">
        <v>2.8740000000000001</v>
      </c>
      <c r="H5" s="3">
        <v>1.7629999999999999</v>
      </c>
    </row>
    <row r="6" spans="1:8" x14ac:dyDescent="0.45">
      <c r="A6" t="s">
        <v>7</v>
      </c>
      <c r="B6">
        <v>8.7949999999999999</v>
      </c>
      <c r="C6">
        <v>6.5220000000000002</v>
      </c>
      <c r="F6" s="3" t="s">
        <v>7</v>
      </c>
      <c r="G6" s="3">
        <v>8.7949999999999999</v>
      </c>
      <c r="H6" s="3">
        <v>6.5220000000000002</v>
      </c>
    </row>
    <row r="7" spans="1:8" x14ac:dyDescent="0.45">
      <c r="A7" t="s">
        <v>8</v>
      </c>
      <c r="B7">
        <v>35.649000000000001</v>
      </c>
      <c r="C7">
        <v>24.846</v>
      </c>
      <c r="F7" s="3" t="s">
        <v>8</v>
      </c>
      <c r="G7" s="3">
        <v>35.649000000000001</v>
      </c>
      <c r="H7" s="3">
        <v>24.846</v>
      </c>
    </row>
    <row r="8" spans="1:8" x14ac:dyDescent="0.45">
      <c r="A8" t="s">
        <v>9</v>
      </c>
      <c r="B8">
        <v>143.078</v>
      </c>
      <c r="C8">
        <v>97.578000000000003</v>
      </c>
      <c r="F8" s="3" t="s">
        <v>9</v>
      </c>
      <c r="G8" s="3">
        <v>143.078</v>
      </c>
      <c r="H8" s="3">
        <v>97.578000000000003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05 Stream Count Effect</vt:lpstr>
      <vt:lpstr>04c Dot RTXA5000</vt:lpstr>
      <vt:lpstr>04b Dot RTX3000</vt:lpstr>
      <vt:lpstr>04a Dot P1000</vt:lpstr>
      <vt:lpstr>03 Dot GPU Compute</vt:lpstr>
      <vt:lpstr>02 Add Benefit</vt:lpstr>
      <vt:lpstr>01 Add 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Jaechang Lee</dc:creator>
  <cp:lastModifiedBy>Jaechang Lee</cp:lastModifiedBy>
  <dcterms:created xsi:type="dcterms:W3CDTF">2026-05-08T01:42:51Z</dcterms:created>
  <dcterms:modified xsi:type="dcterms:W3CDTF">2026-05-09T15:19:21Z</dcterms:modified>
</cp:coreProperties>
</file>