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677401519774aaba/기타/"/>
    </mc:Choice>
  </mc:AlternateContent>
  <xr:revisionPtr revIDLastSave="0" documentId="8_{D62A4A58-3A4D-445C-84BB-D69BF0A1EB34}" xr6:coauthVersionLast="47" xr6:coauthVersionMax="47" xr10:uidLastSave="{00000000-0000-0000-0000-000000000000}"/>
  <bookViews>
    <workbookView xWindow="-120" yWindow="-120" windowWidth="20730" windowHeight="11040" activeTab="6" xr2:uid="{00000000-000D-0000-FFFF-FFFF00000000}"/>
  </bookViews>
  <sheets>
    <sheet name="개정이력" sheetId="7" r:id="rId1"/>
    <sheet name="PLC정보" sheetId="8" r:id="rId2"/>
    <sheet name="레이저 시스템" sheetId="4" r:id="rId3"/>
    <sheet name="검사기_JIG_A" sheetId="5" r:id="rId4"/>
    <sheet name="검사기_JIG_B" sheetId="13" r:id="rId5"/>
    <sheet name="GMES" sheetId="15" r:id="rId6"/>
    <sheet name="GMES_2차용접기_수동선택" sheetId="16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1" i="16" l="1"/>
  <c r="E38" i="16" s="1"/>
  <c r="E39" i="16" s="1"/>
  <c r="E40" i="16" s="1"/>
  <c r="E41" i="16" s="1"/>
  <c r="E42" i="16" s="1"/>
  <c r="E43" i="16" s="1"/>
  <c r="E44" i="16" s="1"/>
  <c r="E45" i="16" s="1"/>
  <c r="E46" i="16" s="1"/>
  <c r="E47" i="16" s="1"/>
  <c r="E48" i="16" s="1"/>
  <c r="E49" i="16" s="1"/>
  <c r="E50" i="16" s="1"/>
  <c r="E51" i="16" s="1"/>
  <c r="E52" i="16" s="1"/>
  <c r="E53" i="16" s="1"/>
  <c r="E54" i="16" s="1"/>
  <c r="E55" i="16" s="1"/>
  <c r="E56" i="16" s="1"/>
  <c r="E57" i="16" s="1"/>
  <c r="E58" i="16" s="1"/>
  <c r="E59" i="16" s="1"/>
  <c r="E60" i="16" s="1"/>
  <c r="E61" i="16" s="1"/>
  <c r="E62" i="16" s="1"/>
  <c r="E63" i="16" s="1"/>
  <c r="E64" i="16" s="1"/>
  <c r="E65" i="16" s="1"/>
  <c r="E66" i="16" s="1"/>
  <c r="E67" i="16" s="1"/>
  <c r="E68" i="16" s="1"/>
  <c r="E69" i="16" s="1"/>
  <c r="E70" i="16" s="1"/>
  <c r="E71" i="16" s="1"/>
  <c r="E72" i="16" s="1"/>
  <c r="A21" i="16"/>
  <c r="A38" i="16" s="1"/>
  <c r="A39" i="16" s="1"/>
  <c r="A40" i="16" s="1"/>
  <c r="A41" i="16" s="1"/>
  <c r="A42" i="16" s="1"/>
  <c r="A43" i="16" s="1"/>
  <c r="A44" i="16" s="1"/>
  <c r="A45" i="16" s="1"/>
  <c r="A46" i="16" s="1"/>
  <c r="A47" i="16" s="1"/>
  <c r="A48" i="16" s="1"/>
  <c r="A49" i="16" s="1"/>
  <c r="A50" i="16" s="1"/>
  <c r="A51" i="16" s="1"/>
  <c r="A52" i="16" s="1"/>
  <c r="A53" i="16" s="1"/>
  <c r="A54" i="16" s="1"/>
  <c r="A55" i="16" s="1"/>
  <c r="A56" i="16" s="1"/>
  <c r="A57" i="16" s="1"/>
  <c r="A58" i="16" s="1"/>
  <c r="A59" i="16" s="1"/>
  <c r="A60" i="16" s="1"/>
  <c r="E100" i="13"/>
  <c r="E101" i="13" s="1"/>
  <c r="E100" i="5"/>
  <c r="E101" i="5" s="1"/>
  <c r="E21" i="15"/>
  <c r="E38" i="15" s="1"/>
  <c r="E39" i="15" s="1"/>
  <c r="E40" i="15" s="1"/>
  <c r="E41" i="15" s="1"/>
  <c r="E42" i="15" s="1"/>
  <c r="E43" i="15" s="1"/>
  <c r="E44" i="15" s="1"/>
  <c r="E45" i="15" s="1"/>
  <c r="E46" i="15" s="1"/>
  <c r="E47" i="15" s="1"/>
  <c r="E48" i="15" s="1"/>
  <c r="E49" i="15" s="1"/>
  <c r="E50" i="15" s="1"/>
  <c r="E51" i="15" s="1"/>
  <c r="E52" i="15" s="1"/>
  <c r="E53" i="15" s="1"/>
  <c r="E54" i="15" s="1"/>
  <c r="E55" i="15" s="1"/>
  <c r="E56" i="15" s="1"/>
  <c r="E57" i="15" s="1"/>
  <c r="E58" i="15" s="1"/>
  <c r="E59" i="15" s="1"/>
  <c r="E60" i="15" s="1"/>
  <c r="E61" i="15" s="1"/>
  <c r="E62" i="15" s="1"/>
  <c r="E63" i="15" s="1"/>
  <c r="E64" i="15" s="1"/>
  <c r="E65" i="15" s="1"/>
  <c r="E66" i="15" s="1"/>
  <c r="E67" i="15" s="1"/>
  <c r="E68" i="15" s="1"/>
  <c r="E69" i="15" s="1"/>
  <c r="E70" i="15" s="1"/>
  <c r="E71" i="15" s="1"/>
  <c r="E72" i="15" s="1"/>
  <c r="A21" i="15"/>
  <c r="A38" i="15" s="1"/>
  <c r="A39" i="15" s="1"/>
  <c r="A40" i="15" s="1"/>
  <c r="A41" i="15" s="1"/>
  <c r="A42" i="15" s="1"/>
  <c r="A43" i="15" s="1"/>
  <c r="A44" i="15" s="1"/>
  <c r="A45" i="15" s="1"/>
  <c r="A46" i="15" s="1"/>
  <c r="A47" i="15" s="1"/>
  <c r="A48" i="15" s="1"/>
  <c r="A49" i="15" s="1"/>
  <c r="A50" i="15" s="1"/>
  <c r="A51" i="15" s="1"/>
  <c r="A52" i="15" s="1"/>
  <c r="A53" i="15" s="1"/>
  <c r="A54" i="15" s="1"/>
  <c r="A55" i="15" s="1"/>
  <c r="A56" i="15" s="1"/>
  <c r="A57" i="15" s="1"/>
  <c r="A58" i="15" s="1"/>
  <c r="A59" i="15" s="1"/>
  <c r="A60" i="15" s="1"/>
  <c r="A45" i="13" l="1"/>
  <c r="A46" i="13" s="1"/>
  <c r="A47" i="13" s="1"/>
  <c r="A48" i="13" s="1"/>
  <c r="A49" i="13" s="1"/>
  <c r="A50" i="13" s="1"/>
  <c r="A51" i="13" s="1"/>
  <c r="A52" i="13" s="1"/>
  <c r="A53" i="13" s="1"/>
  <c r="A54" i="13" s="1"/>
  <c r="A55" i="13" s="1"/>
  <c r="A56" i="13" s="1"/>
  <c r="A57" i="13" s="1"/>
  <c r="A58" i="13" s="1"/>
  <c r="A59" i="13" s="1"/>
  <c r="A60" i="13" s="1"/>
  <c r="A61" i="13" s="1"/>
  <c r="A62" i="13" s="1"/>
  <c r="A63" i="13" s="1"/>
  <c r="A64" i="13" s="1"/>
  <c r="A65" i="13" s="1"/>
  <c r="A66" i="13" s="1"/>
  <c r="A67" i="13" s="1"/>
  <c r="A68" i="13" s="1"/>
  <c r="A69" i="13" s="1"/>
  <c r="A70" i="13" s="1"/>
  <c r="A71" i="13" s="1"/>
  <c r="A72" i="13" s="1"/>
  <c r="A73" i="13" s="1"/>
  <c r="A74" i="13" s="1"/>
  <c r="A76" i="13" s="1"/>
  <c r="A77" i="13" s="1"/>
  <c r="AG5" i="13"/>
  <c r="AG6" i="13" s="1"/>
  <c r="AG7" i="13" s="1"/>
  <c r="AG8" i="13" s="1"/>
  <c r="AG9" i="13" s="1"/>
  <c r="AG10" i="13" s="1"/>
  <c r="AG11" i="13" s="1"/>
  <c r="AG12" i="13" s="1"/>
  <c r="AG13" i="13" s="1"/>
  <c r="AG14" i="13" s="1"/>
  <c r="AG15" i="13" s="1"/>
  <c r="AG16" i="13" s="1"/>
  <c r="AG17" i="13" s="1"/>
  <c r="AG18" i="13" s="1"/>
  <c r="AG19" i="13" s="1"/>
  <c r="AG20" i="13" s="1"/>
  <c r="AG21" i="13" s="1"/>
  <c r="AG22" i="13" s="1"/>
  <c r="AG23" i="13" s="1"/>
  <c r="AG24" i="13" s="1"/>
  <c r="AG25" i="13" s="1"/>
  <c r="AG26" i="13" s="1"/>
  <c r="AG27" i="13" s="1"/>
  <c r="AG28" i="13" s="1"/>
  <c r="AG29" i="13" s="1"/>
  <c r="AG30" i="13" s="1"/>
  <c r="AG31" i="13" s="1"/>
  <c r="AG32" i="13" s="1"/>
  <c r="AG33" i="13" s="1"/>
  <c r="AG34" i="13" s="1"/>
  <c r="AG35" i="13" s="1"/>
  <c r="AG36" i="13" s="1"/>
  <c r="AG37" i="13" s="1"/>
  <c r="AG38" i="13" s="1"/>
  <c r="AG39" i="13" s="1"/>
  <c r="AG40" i="13" s="1"/>
  <c r="AG41" i="13" s="1"/>
  <c r="AG42" i="13" s="1"/>
  <c r="AG43" i="13" s="1"/>
  <c r="AG44" i="13" s="1"/>
  <c r="AG45" i="13" s="1"/>
  <c r="AG46" i="13" s="1"/>
  <c r="AG47" i="13" s="1"/>
  <c r="AG48" i="13" s="1"/>
  <c r="AG49" i="13" s="1"/>
  <c r="AG50" i="13" s="1"/>
  <c r="AG51" i="13" s="1"/>
  <c r="AG52" i="13" s="1"/>
  <c r="AG53" i="13" s="1"/>
  <c r="AG54" i="13" s="1"/>
  <c r="AG55" i="13" s="1"/>
  <c r="AG56" i="13" s="1"/>
  <c r="AG57" i="13" s="1"/>
  <c r="AG58" i="13" s="1"/>
  <c r="AG59" i="13" s="1"/>
  <c r="AG60" i="13" s="1"/>
  <c r="AG61" i="13" s="1"/>
  <c r="AG62" i="13" s="1"/>
  <c r="AG63" i="13" s="1"/>
  <c r="AG64" i="13" s="1"/>
  <c r="AG65" i="13" s="1"/>
  <c r="AG66" i="13" s="1"/>
  <c r="AG67" i="13" s="1"/>
  <c r="AG68" i="13" s="1"/>
  <c r="AG69" i="13" s="1"/>
  <c r="AG70" i="13" s="1"/>
  <c r="AG71" i="13" s="1"/>
  <c r="AG72" i="13" s="1"/>
  <c r="AG73" i="13" s="1"/>
  <c r="AG74" i="13" s="1"/>
  <c r="AG75" i="13" s="1"/>
  <c r="AG76" i="13" s="1"/>
  <c r="AG77" i="13" s="1"/>
  <c r="AG78" i="13" s="1"/>
  <c r="AG79" i="13" s="1"/>
  <c r="AG80" i="13" s="1"/>
  <c r="AG81" i="13" s="1"/>
  <c r="AG82" i="13" s="1"/>
  <c r="AG83" i="13" s="1"/>
  <c r="AG84" i="13" s="1"/>
  <c r="AG85" i="13" s="1"/>
  <c r="AG86" i="13" s="1"/>
  <c r="AG87" i="13" s="1"/>
  <c r="AG88" i="13" s="1"/>
  <c r="AG89" i="13" s="1"/>
  <c r="AG90" i="13" s="1"/>
  <c r="AG91" i="13" s="1"/>
  <c r="AG92" i="13" s="1"/>
  <c r="AG93" i="13" s="1"/>
  <c r="AG94" i="13" s="1"/>
  <c r="AG95" i="13" s="1"/>
  <c r="AG96" i="13" s="1"/>
  <c r="AG97" i="13" s="1"/>
  <c r="AG98" i="13" s="1"/>
  <c r="AG99" i="13" s="1"/>
  <c r="AG100" i="13" s="1"/>
  <c r="AG101" i="13" s="1"/>
  <c r="AG102" i="13" s="1"/>
  <c r="AG103" i="13" s="1"/>
  <c r="AG104" i="13" s="1"/>
  <c r="AG105" i="13" s="1"/>
  <c r="AG106" i="13" s="1"/>
  <c r="AG107" i="13" s="1"/>
  <c r="AG108" i="13" s="1"/>
  <c r="AG109" i="13" s="1"/>
  <c r="AG110" i="13" s="1"/>
  <c r="AG111" i="13" s="1"/>
  <c r="AG112" i="13" s="1"/>
  <c r="AG113" i="13" s="1"/>
  <c r="AG114" i="13" s="1"/>
  <c r="AG115" i="13" s="1"/>
  <c r="AG116" i="13" s="1"/>
  <c r="AG117" i="13" s="1"/>
  <c r="AG118" i="13" s="1"/>
  <c r="AG119" i="13" s="1"/>
  <c r="AG120" i="13" s="1"/>
  <c r="AG121" i="13" s="1"/>
  <c r="AG122" i="13" s="1"/>
  <c r="AG123" i="13" s="1"/>
  <c r="AG124" i="13" s="1"/>
  <c r="AG125" i="13" s="1"/>
  <c r="AG126" i="13" s="1"/>
  <c r="AG127" i="13" s="1"/>
  <c r="AG128" i="13" s="1"/>
  <c r="AG129" i="13" s="1"/>
  <c r="AG130" i="13" s="1"/>
  <c r="AG131" i="13" s="1"/>
  <c r="AG132" i="13" s="1"/>
  <c r="AG133" i="13" s="1"/>
  <c r="AG134" i="13" s="1"/>
  <c r="AG135" i="13" s="1"/>
  <c r="AG136" i="13" s="1"/>
  <c r="AG137" i="13" s="1"/>
  <c r="AG138" i="13" s="1"/>
  <c r="AG139" i="13" s="1"/>
  <c r="AG140" i="13" s="1"/>
  <c r="AG141" i="13" s="1"/>
  <c r="AG142" i="13" s="1"/>
  <c r="AG143" i="13" s="1"/>
  <c r="AG144" i="13" s="1"/>
  <c r="AG145" i="13" s="1"/>
  <c r="AG146" i="13" s="1"/>
  <c r="AG147" i="13" s="1"/>
  <c r="AG148" i="13" s="1"/>
  <c r="AG149" i="13" s="1"/>
  <c r="AG150" i="13" s="1"/>
  <c r="AG151" i="13" s="1"/>
  <c r="AG152" i="13" s="1"/>
  <c r="AG153" i="13" s="1"/>
  <c r="AG154" i="13" s="1"/>
  <c r="AG155" i="13" s="1"/>
  <c r="AG156" i="13" s="1"/>
  <c r="AG157" i="13" s="1"/>
  <c r="AG158" i="13" s="1"/>
  <c r="AG159" i="13" s="1"/>
  <c r="AG160" i="13" s="1"/>
  <c r="AG161" i="13" s="1"/>
  <c r="AG162" i="13" s="1"/>
  <c r="AG163" i="13" s="1"/>
  <c r="AG164" i="13" s="1"/>
  <c r="AG165" i="13" s="1"/>
  <c r="AG166" i="13" s="1"/>
  <c r="AG167" i="13" s="1"/>
  <c r="AG168" i="13" s="1"/>
  <c r="AG169" i="13" s="1"/>
  <c r="AG170" i="13" s="1"/>
  <c r="AG171" i="13" s="1"/>
  <c r="AG172" i="13" s="1"/>
  <c r="AG173" i="13" s="1"/>
  <c r="AG174" i="13" s="1"/>
  <c r="AG175" i="13" s="1"/>
  <c r="AG176" i="13" s="1"/>
  <c r="AG177" i="13" s="1"/>
  <c r="AG178" i="13" s="1"/>
  <c r="AG179" i="13" s="1"/>
  <c r="AG180" i="13" s="1"/>
  <c r="AG181" i="13" s="1"/>
  <c r="AG182" i="13" s="1"/>
  <c r="AG183" i="13" s="1"/>
  <c r="AG184" i="13" s="1"/>
  <c r="AG185" i="13" s="1"/>
  <c r="AG186" i="13" s="1"/>
  <c r="AG187" i="13" s="1"/>
  <c r="AG188" i="13" s="1"/>
  <c r="AG189" i="13" s="1"/>
  <c r="AG190" i="13" s="1"/>
  <c r="AG191" i="13" s="1"/>
  <c r="AG192" i="13" s="1"/>
  <c r="AG193" i="13" s="1"/>
  <c r="AG194" i="13" s="1"/>
  <c r="AG195" i="13" s="1"/>
  <c r="AG196" i="13" s="1"/>
  <c r="AG197" i="13" s="1"/>
  <c r="AG198" i="13" s="1"/>
  <c r="AG199" i="13" s="1"/>
  <c r="AG200" i="13" s="1"/>
  <c r="AG201" i="13" s="1"/>
  <c r="AG202" i="13" s="1"/>
  <c r="AG203" i="13" s="1"/>
  <c r="AG204" i="13" s="1"/>
  <c r="AG205" i="13" s="1"/>
  <c r="AG206" i="13" s="1"/>
  <c r="AG207" i="13" s="1"/>
  <c r="AG208" i="13" s="1"/>
  <c r="AG209" i="13" s="1"/>
  <c r="AG210" i="13" s="1"/>
  <c r="AG211" i="13" s="1"/>
  <c r="AG212" i="13" s="1"/>
  <c r="AG213" i="13" s="1"/>
  <c r="AG214" i="13" s="1"/>
  <c r="AG215" i="13" s="1"/>
  <c r="AG216" i="13" s="1"/>
  <c r="AG217" i="13" s="1"/>
  <c r="AG218" i="13" s="1"/>
  <c r="AG219" i="13" s="1"/>
  <c r="AG220" i="13" s="1"/>
  <c r="AG221" i="13" s="1"/>
  <c r="AG222" i="13" s="1"/>
  <c r="AG223" i="13" s="1"/>
  <c r="AG224" i="13" s="1"/>
  <c r="AG225" i="13" s="1"/>
  <c r="AG226" i="13" s="1"/>
  <c r="AG227" i="13" s="1"/>
  <c r="AG228" i="13" s="1"/>
  <c r="AG229" i="13" s="1"/>
  <c r="AG230" i="13" s="1"/>
  <c r="AG231" i="13" s="1"/>
  <c r="AG232" i="13" s="1"/>
  <c r="AG233" i="13" s="1"/>
  <c r="AG234" i="13" s="1"/>
  <c r="AG235" i="13" s="1"/>
  <c r="AG236" i="13" s="1"/>
  <c r="AG237" i="13" s="1"/>
  <c r="AG238" i="13" s="1"/>
  <c r="AG239" i="13" s="1"/>
  <c r="AG240" i="13" s="1"/>
  <c r="AG241" i="13" s="1"/>
  <c r="AG242" i="13" s="1"/>
  <c r="AG243" i="13" s="1"/>
  <c r="AG244" i="13" s="1"/>
  <c r="AG245" i="13" s="1"/>
  <c r="AG246" i="13" s="1"/>
  <c r="AG247" i="13" s="1"/>
  <c r="AG248" i="13" s="1"/>
  <c r="AG249" i="13" s="1"/>
  <c r="AG250" i="13" s="1"/>
  <c r="AG251" i="13" s="1"/>
  <c r="AG252" i="13" s="1"/>
  <c r="AG253" i="13" s="1"/>
  <c r="AG254" i="13" s="1"/>
  <c r="AG255" i="13" s="1"/>
  <c r="AG256" i="13" s="1"/>
  <c r="AG257" i="13" s="1"/>
  <c r="AG258" i="13" s="1"/>
  <c r="AG259" i="13" s="1"/>
  <c r="AG260" i="13" s="1"/>
  <c r="AG261" i="13" s="1"/>
  <c r="AG262" i="13" s="1"/>
  <c r="AG263" i="13" s="1"/>
  <c r="AG264" i="13" s="1"/>
  <c r="AG265" i="13" s="1"/>
  <c r="AG266" i="13" s="1"/>
  <c r="AG267" i="13" s="1"/>
  <c r="AG268" i="13" s="1"/>
  <c r="AG269" i="13" s="1"/>
  <c r="AG270" i="13" s="1"/>
  <c r="AG271" i="13" s="1"/>
  <c r="AG272" i="13" s="1"/>
  <c r="AG273" i="13" s="1"/>
  <c r="AG274" i="13" s="1"/>
  <c r="AG275" i="13" s="1"/>
  <c r="AG276" i="13" s="1"/>
  <c r="AG277" i="13" s="1"/>
  <c r="AG278" i="13" s="1"/>
  <c r="AG279" i="13" s="1"/>
  <c r="AG280" i="13" s="1"/>
  <c r="AG281" i="13" s="1"/>
  <c r="AG282" i="13" s="1"/>
  <c r="AG283" i="13" s="1"/>
  <c r="AG284" i="13" s="1"/>
  <c r="AG285" i="13" s="1"/>
  <c r="AG286" i="13" s="1"/>
  <c r="AG287" i="13" s="1"/>
  <c r="AG288" i="13" s="1"/>
  <c r="AG289" i="13" s="1"/>
  <c r="AG290" i="13" s="1"/>
  <c r="AG291" i="13" s="1"/>
  <c r="AG292" i="13" s="1"/>
  <c r="AG293" i="13" s="1"/>
  <c r="AG294" i="13" s="1"/>
  <c r="AG295" i="13" s="1"/>
  <c r="AG296" i="13" s="1"/>
  <c r="AG297" i="13" s="1"/>
  <c r="AG298" i="13" s="1"/>
  <c r="AG299" i="13" s="1"/>
  <c r="AG300" i="13" s="1"/>
  <c r="AG301" i="13" s="1"/>
  <c r="AG302" i="13" s="1"/>
  <c r="AG303" i="13" s="1"/>
  <c r="AG304" i="13" s="1"/>
  <c r="AG305" i="13" s="1"/>
  <c r="AG306" i="13" s="1"/>
  <c r="AG307" i="13" s="1"/>
  <c r="AG308" i="13" s="1"/>
  <c r="AG309" i="13" s="1"/>
  <c r="AG310" i="13" s="1"/>
  <c r="AG311" i="13" s="1"/>
  <c r="AG312" i="13" s="1"/>
  <c r="AG313" i="13" s="1"/>
  <c r="AG314" i="13" s="1"/>
  <c r="AG315" i="13" s="1"/>
  <c r="AG316" i="13" s="1"/>
  <c r="AG317" i="13" s="1"/>
  <c r="AG318" i="13" s="1"/>
  <c r="AG319" i="13" s="1"/>
  <c r="AG320" i="13" s="1"/>
  <c r="AG321" i="13" s="1"/>
  <c r="AG322" i="13" s="1"/>
  <c r="AG323" i="13" s="1"/>
  <c r="AG324" i="13" s="1"/>
  <c r="AG325" i="13" s="1"/>
  <c r="AG326" i="13" s="1"/>
  <c r="AG327" i="13" s="1"/>
  <c r="AG328" i="13" s="1"/>
  <c r="AG329" i="13" s="1"/>
  <c r="AG330" i="13" s="1"/>
  <c r="AG331" i="13" s="1"/>
  <c r="AG332" i="13" s="1"/>
  <c r="AG333" i="13" s="1"/>
  <c r="AG334" i="13" s="1"/>
  <c r="AG335" i="13" s="1"/>
  <c r="AG336" i="13" s="1"/>
  <c r="AG337" i="13" s="1"/>
  <c r="AG338" i="13" s="1"/>
  <c r="AG339" i="13" s="1"/>
  <c r="AG340" i="13" s="1"/>
  <c r="AG341" i="13" s="1"/>
  <c r="AG342" i="13" s="1"/>
  <c r="AG343" i="13" s="1"/>
  <c r="AG344" i="13" s="1"/>
  <c r="AG345" i="13" s="1"/>
  <c r="AG346" i="13" s="1"/>
  <c r="AG347" i="13" s="1"/>
  <c r="AG348" i="13" s="1"/>
  <c r="AG349" i="13" s="1"/>
  <c r="AG350" i="13" s="1"/>
  <c r="AG351" i="13" s="1"/>
  <c r="AG352" i="13" s="1"/>
  <c r="AG353" i="13" s="1"/>
  <c r="AG354" i="13" s="1"/>
  <c r="AG355" i="13" s="1"/>
  <c r="AG356" i="13" s="1"/>
  <c r="AG357" i="13" s="1"/>
  <c r="AG358" i="13" s="1"/>
  <c r="AG359" i="13" s="1"/>
  <c r="AG360" i="13" s="1"/>
  <c r="AG361" i="13" s="1"/>
  <c r="AG362" i="13" s="1"/>
  <c r="AG363" i="13" s="1"/>
  <c r="AG364" i="13" s="1"/>
  <c r="AG365" i="13" s="1"/>
  <c r="AG366" i="13" s="1"/>
  <c r="AG367" i="13" s="1"/>
  <c r="AG368" i="13" s="1"/>
  <c r="AG369" i="13" s="1"/>
  <c r="AG370" i="13" s="1"/>
  <c r="AG371" i="13" s="1"/>
  <c r="AG372" i="13" s="1"/>
  <c r="AG373" i="13" s="1"/>
  <c r="AG374" i="13" s="1"/>
  <c r="AG375" i="13" s="1"/>
  <c r="AG376" i="13" s="1"/>
  <c r="AG377" i="13" s="1"/>
  <c r="AG378" i="13" s="1"/>
  <c r="AG379" i="13" s="1"/>
  <c r="AG380" i="13" s="1"/>
  <c r="AG381" i="13" s="1"/>
  <c r="AG382" i="13" s="1"/>
  <c r="AG383" i="13" s="1"/>
  <c r="AG384" i="13" s="1"/>
  <c r="AG385" i="13" s="1"/>
  <c r="AG386" i="13" s="1"/>
  <c r="AG387" i="13" s="1"/>
  <c r="E45" i="13"/>
  <c r="E46" i="13" s="1"/>
  <c r="E47" i="13" s="1"/>
  <c r="E48" i="13" s="1"/>
  <c r="E49" i="13" s="1"/>
  <c r="E50" i="13" s="1"/>
  <c r="E51" i="13" s="1"/>
  <c r="E52" i="13" s="1"/>
  <c r="E53" i="13" s="1"/>
  <c r="E54" i="13" s="1"/>
  <c r="E64" i="13" s="1"/>
  <c r="E76" i="13" s="1"/>
  <c r="E77" i="13" s="1"/>
  <c r="E21" i="13"/>
  <c r="E38" i="13" s="1"/>
  <c r="E39" i="13" s="1"/>
  <c r="E40" i="13" s="1"/>
  <c r="E41" i="13" s="1"/>
  <c r="E42" i="13" s="1"/>
  <c r="E43" i="13" s="1"/>
  <c r="A21" i="13"/>
  <c r="A38" i="13" s="1"/>
  <c r="A39" i="13" s="1"/>
  <c r="A40" i="13" s="1"/>
  <c r="A41" i="13" s="1"/>
  <c r="A42" i="13" s="1"/>
  <c r="A43" i="13" s="1"/>
  <c r="AC8" i="13"/>
  <c r="AC12" i="13" s="1"/>
  <c r="AC16" i="13" s="1"/>
  <c r="AC20" i="13" s="1"/>
  <c r="AC24" i="13" s="1"/>
  <c r="AC28" i="13" s="1"/>
  <c r="AC32" i="13" s="1"/>
  <c r="AC36" i="13" s="1"/>
  <c r="AC40" i="13" s="1"/>
  <c r="AC44" i="13" s="1"/>
  <c r="AC48" i="13" s="1"/>
  <c r="AC52" i="13" s="1"/>
  <c r="AC56" i="13" s="1"/>
  <c r="AC60" i="13" s="1"/>
  <c r="AC64" i="13" s="1"/>
  <c r="AC68" i="13" s="1"/>
  <c r="AC72" i="13" s="1"/>
  <c r="AC76" i="13" s="1"/>
  <c r="AC80" i="13" s="1"/>
  <c r="AC84" i="13" s="1"/>
  <c r="AC88" i="13" s="1"/>
  <c r="AC92" i="13" s="1"/>
  <c r="AC96" i="13" s="1"/>
  <c r="AC100" i="13" s="1"/>
  <c r="AC104" i="13" s="1"/>
  <c r="AC108" i="13" s="1"/>
  <c r="AC112" i="13" s="1"/>
  <c r="AC116" i="13" s="1"/>
  <c r="AC120" i="13" s="1"/>
  <c r="AC124" i="13" s="1"/>
  <c r="AC128" i="13" s="1"/>
  <c r="AC132" i="13" s="1"/>
  <c r="AC136" i="13" s="1"/>
  <c r="AC140" i="13" s="1"/>
  <c r="AC144" i="13" s="1"/>
  <c r="AC148" i="13" s="1"/>
  <c r="AC152" i="13" s="1"/>
  <c r="AC156" i="13" s="1"/>
  <c r="AC160" i="13" s="1"/>
  <c r="AC164" i="13" s="1"/>
  <c r="AC168" i="13" s="1"/>
  <c r="AC172" i="13" s="1"/>
  <c r="AC176" i="13" s="1"/>
  <c r="AC180" i="13" s="1"/>
  <c r="AC184" i="13" s="1"/>
  <c r="AC188" i="13" s="1"/>
  <c r="AC192" i="13" s="1"/>
  <c r="AC196" i="13" s="1"/>
  <c r="AC200" i="13" s="1"/>
  <c r="AC204" i="13" s="1"/>
  <c r="AC208" i="13" s="1"/>
  <c r="AC212" i="13" s="1"/>
  <c r="AC216" i="13" s="1"/>
  <c r="AC220" i="13" s="1"/>
  <c r="AC224" i="13" s="1"/>
  <c r="AC228" i="13" s="1"/>
  <c r="AC232" i="13" s="1"/>
  <c r="AC236" i="13" s="1"/>
  <c r="AC240" i="13" s="1"/>
  <c r="AC244" i="13" s="1"/>
  <c r="AC248" i="13" s="1"/>
  <c r="AC252" i="13" s="1"/>
  <c r="AC256" i="13" s="1"/>
  <c r="AC260" i="13" s="1"/>
  <c r="AC264" i="13" s="1"/>
  <c r="AC268" i="13" s="1"/>
  <c r="AC272" i="13" s="1"/>
  <c r="AC276" i="13" s="1"/>
  <c r="AC280" i="13" s="1"/>
  <c r="AC284" i="13" s="1"/>
  <c r="AC288" i="13" s="1"/>
  <c r="AC292" i="13" s="1"/>
  <c r="AC296" i="13" s="1"/>
  <c r="AC300" i="13" s="1"/>
  <c r="AC304" i="13" s="1"/>
  <c r="AC308" i="13" s="1"/>
  <c r="AC312" i="13" s="1"/>
  <c r="AC316" i="13" s="1"/>
  <c r="AC320" i="13" s="1"/>
  <c r="AC324" i="13" s="1"/>
  <c r="AC328" i="13" s="1"/>
  <c r="AC332" i="13" s="1"/>
  <c r="AC336" i="13" s="1"/>
  <c r="AC340" i="13" s="1"/>
  <c r="AC344" i="13" s="1"/>
  <c r="AC348" i="13" s="1"/>
  <c r="AC352" i="13" s="1"/>
  <c r="AC356" i="13" s="1"/>
  <c r="AC360" i="13" s="1"/>
  <c r="AC364" i="13" s="1"/>
  <c r="AC368" i="13" s="1"/>
  <c r="AC372" i="13" s="1"/>
  <c r="AC376" i="13" s="1"/>
  <c r="AC380" i="13" s="1"/>
  <c r="AC384" i="13" s="1"/>
  <c r="I8" i="13"/>
  <c r="I12" i="13" s="1"/>
  <c r="I16" i="13" s="1"/>
  <c r="I20" i="13" s="1"/>
  <c r="I24" i="13" s="1"/>
  <c r="I28" i="13" s="1"/>
  <c r="I32" i="13" s="1"/>
  <c r="I36" i="13" s="1"/>
  <c r="I40" i="13" s="1"/>
  <c r="I44" i="13" s="1"/>
  <c r="I48" i="13" s="1"/>
  <c r="I52" i="13" s="1"/>
  <c r="I56" i="13" s="1"/>
  <c r="I60" i="13" s="1"/>
  <c r="I64" i="13" s="1"/>
  <c r="I68" i="13" s="1"/>
  <c r="I72" i="13" s="1"/>
  <c r="I76" i="13" s="1"/>
  <c r="I80" i="13" s="1"/>
  <c r="I84" i="13" s="1"/>
  <c r="I88" i="13" s="1"/>
  <c r="I92" i="13" s="1"/>
  <c r="I96" i="13" s="1"/>
  <c r="I100" i="13" s="1"/>
  <c r="I104" i="13" s="1"/>
  <c r="I108" i="13" s="1"/>
  <c r="I112" i="13" s="1"/>
  <c r="I116" i="13" s="1"/>
  <c r="I120" i="13" s="1"/>
  <c r="I124" i="13" s="1"/>
  <c r="I128" i="13" s="1"/>
  <c r="I132" i="13" s="1"/>
  <c r="I136" i="13" s="1"/>
  <c r="I140" i="13" s="1"/>
  <c r="I144" i="13" s="1"/>
  <c r="I148" i="13" s="1"/>
  <c r="I152" i="13" s="1"/>
  <c r="I156" i="13" s="1"/>
  <c r="I160" i="13" s="1"/>
  <c r="I164" i="13" s="1"/>
  <c r="I168" i="13" s="1"/>
  <c r="I172" i="13" s="1"/>
  <c r="I176" i="13" s="1"/>
  <c r="I180" i="13" s="1"/>
  <c r="I184" i="13" s="1"/>
  <c r="I188" i="13" s="1"/>
  <c r="I192" i="13" s="1"/>
  <c r="I196" i="13" s="1"/>
  <c r="I200" i="13" s="1"/>
  <c r="I204" i="13" s="1"/>
  <c r="I208" i="13" s="1"/>
  <c r="I212" i="13" s="1"/>
  <c r="I216" i="13" s="1"/>
  <c r="I220" i="13" s="1"/>
  <c r="I224" i="13" s="1"/>
  <c r="I228" i="13" s="1"/>
  <c r="I232" i="13" s="1"/>
  <c r="I236" i="13" s="1"/>
  <c r="I240" i="13" s="1"/>
  <c r="I244" i="13" s="1"/>
  <c r="I248" i="13" s="1"/>
  <c r="I252" i="13" s="1"/>
  <c r="I256" i="13" s="1"/>
  <c r="I260" i="13" s="1"/>
  <c r="I264" i="13" s="1"/>
  <c r="I268" i="13" s="1"/>
  <c r="I272" i="13" s="1"/>
  <c r="I276" i="13" s="1"/>
  <c r="I280" i="13" s="1"/>
  <c r="I284" i="13" s="1"/>
  <c r="I288" i="13" s="1"/>
  <c r="I292" i="13" s="1"/>
  <c r="I296" i="13" s="1"/>
  <c r="I300" i="13" s="1"/>
  <c r="I304" i="13" s="1"/>
  <c r="I308" i="13" s="1"/>
  <c r="I312" i="13" s="1"/>
  <c r="I316" i="13" s="1"/>
  <c r="I320" i="13" s="1"/>
  <c r="I324" i="13" s="1"/>
  <c r="I328" i="13" s="1"/>
  <c r="I332" i="13" s="1"/>
  <c r="I336" i="13" s="1"/>
  <c r="I340" i="13" s="1"/>
  <c r="I344" i="13" s="1"/>
  <c r="I348" i="13" s="1"/>
  <c r="I352" i="13" s="1"/>
  <c r="I356" i="13" s="1"/>
  <c r="I360" i="13" s="1"/>
  <c r="I364" i="13" s="1"/>
  <c r="I368" i="13" s="1"/>
  <c r="I372" i="13" s="1"/>
  <c r="I376" i="13" s="1"/>
  <c r="I380" i="13" s="1"/>
  <c r="I384" i="13" s="1"/>
  <c r="AE5" i="13"/>
  <c r="AE6" i="13" s="1"/>
  <c r="AE7" i="13" s="1"/>
  <c r="AE8" i="13" s="1"/>
  <c r="AE9" i="13" s="1"/>
  <c r="AE10" i="13" s="1"/>
  <c r="AE11" i="13" s="1"/>
  <c r="AE12" i="13" s="1"/>
  <c r="AE13" i="13" s="1"/>
  <c r="AE14" i="13" s="1"/>
  <c r="AE15" i="13" s="1"/>
  <c r="AE16" i="13" s="1"/>
  <c r="AE17" i="13" s="1"/>
  <c r="AE18" i="13" s="1"/>
  <c r="AE19" i="13" s="1"/>
  <c r="AE20" i="13" s="1"/>
  <c r="AE21" i="13" s="1"/>
  <c r="AE22" i="13" s="1"/>
  <c r="AE23" i="13" s="1"/>
  <c r="AE24" i="13" s="1"/>
  <c r="AE25" i="13" s="1"/>
  <c r="AE26" i="13" s="1"/>
  <c r="AE27" i="13" s="1"/>
  <c r="AE28" i="13" s="1"/>
  <c r="AE29" i="13" s="1"/>
  <c r="AE30" i="13" s="1"/>
  <c r="AE31" i="13" s="1"/>
  <c r="AE32" i="13" s="1"/>
  <c r="AE33" i="13" s="1"/>
  <c r="AE34" i="13" s="1"/>
  <c r="AE35" i="13" s="1"/>
  <c r="AE36" i="13" s="1"/>
  <c r="AE37" i="13" s="1"/>
  <c r="AE38" i="13" s="1"/>
  <c r="AE39" i="13" s="1"/>
  <c r="AE40" i="13" s="1"/>
  <c r="AE41" i="13" s="1"/>
  <c r="AE42" i="13" s="1"/>
  <c r="AE43" i="13" s="1"/>
  <c r="AE44" i="13" s="1"/>
  <c r="AE45" i="13" s="1"/>
  <c r="AE46" i="13" s="1"/>
  <c r="AE47" i="13" s="1"/>
  <c r="AE48" i="13" s="1"/>
  <c r="AE49" i="13" s="1"/>
  <c r="AE50" i="13" s="1"/>
  <c r="AE51" i="13" s="1"/>
  <c r="AE52" i="13" s="1"/>
  <c r="AE53" i="13" s="1"/>
  <c r="AE54" i="13" s="1"/>
  <c r="AE55" i="13" s="1"/>
  <c r="AE56" i="13" s="1"/>
  <c r="AE57" i="13" s="1"/>
  <c r="AE58" i="13" s="1"/>
  <c r="AE59" i="13" s="1"/>
  <c r="AE60" i="13" s="1"/>
  <c r="AE61" i="13" s="1"/>
  <c r="AE62" i="13" s="1"/>
  <c r="AE63" i="13" s="1"/>
  <c r="AE64" i="13" s="1"/>
  <c r="AE65" i="13" s="1"/>
  <c r="AE66" i="13" s="1"/>
  <c r="AE67" i="13" s="1"/>
  <c r="AE68" i="13" s="1"/>
  <c r="AE69" i="13" s="1"/>
  <c r="AE70" i="13" s="1"/>
  <c r="AE71" i="13" s="1"/>
  <c r="AE72" i="13" s="1"/>
  <c r="AE73" i="13" s="1"/>
  <c r="AE74" i="13" s="1"/>
  <c r="AE75" i="13" s="1"/>
  <c r="AE76" i="13" s="1"/>
  <c r="AE77" i="13" s="1"/>
  <c r="AE78" i="13" s="1"/>
  <c r="AE79" i="13" s="1"/>
  <c r="AE80" i="13" s="1"/>
  <c r="AE81" i="13" s="1"/>
  <c r="AE82" i="13" s="1"/>
  <c r="AE83" i="13" s="1"/>
  <c r="AE84" i="13" s="1"/>
  <c r="AE85" i="13" s="1"/>
  <c r="AE86" i="13" s="1"/>
  <c r="AE87" i="13" s="1"/>
  <c r="AE88" i="13" s="1"/>
  <c r="AE89" i="13" s="1"/>
  <c r="AE90" i="13" s="1"/>
  <c r="AE91" i="13" s="1"/>
  <c r="AE92" i="13" s="1"/>
  <c r="AE93" i="13" s="1"/>
  <c r="AE94" i="13" s="1"/>
  <c r="AE95" i="13" s="1"/>
  <c r="AE96" i="13" s="1"/>
  <c r="AE97" i="13" s="1"/>
  <c r="AE98" i="13" s="1"/>
  <c r="AE99" i="13" s="1"/>
  <c r="AE100" i="13" s="1"/>
  <c r="AE101" i="13" s="1"/>
  <c r="AE102" i="13" s="1"/>
  <c r="AE103" i="13" s="1"/>
  <c r="AE104" i="13" s="1"/>
  <c r="AE105" i="13" s="1"/>
  <c r="AE106" i="13" s="1"/>
  <c r="AE107" i="13" s="1"/>
  <c r="AE108" i="13" s="1"/>
  <c r="AE109" i="13" s="1"/>
  <c r="AE110" i="13" s="1"/>
  <c r="AE111" i="13" s="1"/>
  <c r="AE112" i="13" s="1"/>
  <c r="AE113" i="13" s="1"/>
  <c r="AE114" i="13" s="1"/>
  <c r="AE115" i="13" s="1"/>
  <c r="AE116" i="13" s="1"/>
  <c r="AE117" i="13" s="1"/>
  <c r="AE118" i="13" s="1"/>
  <c r="AE119" i="13" s="1"/>
  <c r="AE120" i="13" s="1"/>
  <c r="AE121" i="13" s="1"/>
  <c r="AE122" i="13" s="1"/>
  <c r="AE123" i="13" s="1"/>
  <c r="AE124" i="13" s="1"/>
  <c r="AE125" i="13" s="1"/>
  <c r="AE126" i="13" s="1"/>
  <c r="AE127" i="13" s="1"/>
  <c r="AE128" i="13" s="1"/>
  <c r="AE129" i="13" s="1"/>
  <c r="AE130" i="13" s="1"/>
  <c r="AE131" i="13" s="1"/>
  <c r="AE132" i="13" s="1"/>
  <c r="AE133" i="13" s="1"/>
  <c r="AE134" i="13" s="1"/>
  <c r="AE135" i="13" s="1"/>
  <c r="AE136" i="13" s="1"/>
  <c r="AE137" i="13" s="1"/>
  <c r="AE138" i="13" s="1"/>
  <c r="AE139" i="13" s="1"/>
  <c r="AE140" i="13" s="1"/>
  <c r="AE141" i="13" s="1"/>
  <c r="AE142" i="13" s="1"/>
  <c r="AE143" i="13" s="1"/>
  <c r="AE144" i="13" s="1"/>
  <c r="AE145" i="13" s="1"/>
  <c r="AE146" i="13" s="1"/>
  <c r="AE147" i="13" s="1"/>
  <c r="AE148" i="13" s="1"/>
  <c r="AE149" i="13" s="1"/>
  <c r="AE150" i="13" s="1"/>
  <c r="AE151" i="13" s="1"/>
  <c r="AE152" i="13" s="1"/>
  <c r="AE153" i="13" s="1"/>
  <c r="AE154" i="13" s="1"/>
  <c r="AE155" i="13" s="1"/>
  <c r="AE156" i="13" s="1"/>
  <c r="AE157" i="13" s="1"/>
  <c r="AE158" i="13" s="1"/>
  <c r="AE159" i="13" s="1"/>
  <c r="AE160" i="13" s="1"/>
  <c r="AE161" i="13" s="1"/>
  <c r="AE162" i="13" s="1"/>
  <c r="AE163" i="13" s="1"/>
  <c r="AE164" i="13" s="1"/>
  <c r="AE165" i="13" s="1"/>
  <c r="AE166" i="13" s="1"/>
  <c r="AE167" i="13" s="1"/>
  <c r="AE168" i="13" s="1"/>
  <c r="AE169" i="13" s="1"/>
  <c r="AE170" i="13" s="1"/>
  <c r="AE171" i="13" s="1"/>
  <c r="AE172" i="13" s="1"/>
  <c r="AE173" i="13" s="1"/>
  <c r="AE174" i="13" s="1"/>
  <c r="AE175" i="13" s="1"/>
  <c r="AE176" i="13" s="1"/>
  <c r="AE177" i="13" s="1"/>
  <c r="AE178" i="13" s="1"/>
  <c r="AE179" i="13" s="1"/>
  <c r="AE180" i="13" s="1"/>
  <c r="AE181" i="13" s="1"/>
  <c r="AE182" i="13" s="1"/>
  <c r="AE183" i="13" s="1"/>
  <c r="AE184" i="13" s="1"/>
  <c r="AE185" i="13" s="1"/>
  <c r="AE186" i="13" s="1"/>
  <c r="AE187" i="13" s="1"/>
  <c r="AE188" i="13" s="1"/>
  <c r="AE189" i="13" s="1"/>
  <c r="AE190" i="13" s="1"/>
  <c r="AE191" i="13" s="1"/>
  <c r="AE192" i="13" s="1"/>
  <c r="AE193" i="13" s="1"/>
  <c r="AE194" i="13" s="1"/>
  <c r="AE195" i="13" s="1"/>
  <c r="AE196" i="13" s="1"/>
  <c r="AE197" i="13" s="1"/>
  <c r="AE198" i="13" s="1"/>
  <c r="AE199" i="13" s="1"/>
  <c r="AE200" i="13" s="1"/>
  <c r="AE201" i="13" s="1"/>
  <c r="AE202" i="13" s="1"/>
  <c r="AE203" i="13" s="1"/>
  <c r="AE204" i="13" s="1"/>
  <c r="AE205" i="13" s="1"/>
  <c r="AE206" i="13" s="1"/>
  <c r="AE207" i="13" s="1"/>
  <c r="AE208" i="13" s="1"/>
  <c r="AE209" i="13" s="1"/>
  <c r="AE210" i="13" s="1"/>
  <c r="AE211" i="13" s="1"/>
  <c r="AE212" i="13" s="1"/>
  <c r="AE213" i="13" s="1"/>
  <c r="AE214" i="13" s="1"/>
  <c r="AE215" i="13" s="1"/>
  <c r="AE216" i="13" s="1"/>
  <c r="AE217" i="13" s="1"/>
  <c r="AE218" i="13" s="1"/>
  <c r="AE219" i="13" s="1"/>
  <c r="AE220" i="13" s="1"/>
  <c r="AE221" i="13" s="1"/>
  <c r="AE222" i="13" s="1"/>
  <c r="AE223" i="13" s="1"/>
  <c r="AE224" i="13" s="1"/>
  <c r="AE225" i="13" s="1"/>
  <c r="AE226" i="13" s="1"/>
  <c r="AE227" i="13" s="1"/>
  <c r="AE228" i="13" s="1"/>
  <c r="AE229" i="13" s="1"/>
  <c r="AE230" i="13" s="1"/>
  <c r="AE231" i="13" s="1"/>
  <c r="AE232" i="13" s="1"/>
  <c r="AE233" i="13" s="1"/>
  <c r="AE234" i="13" s="1"/>
  <c r="AE235" i="13" s="1"/>
  <c r="AE236" i="13" s="1"/>
  <c r="AE237" i="13" s="1"/>
  <c r="AE238" i="13" s="1"/>
  <c r="AE239" i="13" s="1"/>
  <c r="AE240" i="13" s="1"/>
  <c r="AE241" i="13" s="1"/>
  <c r="AE242" i="13" s="1"/>
  <c r="AE243" i="13" s="1"/>
  <c r="AE244" i="13" s="1"/>
  <c r="AE245" i="13" s="1"/>
  <c r="AE246" i="13" s="1"/>
  <c r="AE247" i="13" s="1"/>
  <c r="AE248" i="13" s="1"/>
  <c r="AE249" i="13" s="1"/>
  <c r="AE250" i="13" s="1"/>
  <c r="AE251" i="13" s="1"/>
  <c r="AE252" i="13" s="1"/>
  <c r="AE253" i="13" s="1"/>
  <c r="AE254" i="13" s="1"/>
  <c r="AE255" i="13" s="1"/>
  <c r="AE256" i="13" s="1"/>
  <c r="AE257" i="13" s="1"/>
  <c r="AE258" i="13" s="1"/>
  <c r="AE259" i="13" s="1"/>
  <c r="AE260" i="13" s="1"/>
  <c r="AE261" i="13" s="1"/>
  <c r="AE262" i="13" s="1"/>
  <c r="AE263" i="13" s="1"/>
  <c r="AE264" i="13" s="1"/>
  <c r="AE265" i="13" s="1"/>
  <c r="AE266" i="13" s="1"/>
  <c r="AE267" i="13" s="1"/>
  <c r="AE268" i="13" s="1"/>
  <c r="AE269" i="13" s="1"/>
  <c r="AE270" i="13" s="1"/>
  <c r="AE271" i="13" s="1"/>
  <c r="AE272" i="13" s="1"/>
  <c r="AE273" i="13" s="1"/>
  <c r="AE274" i="13" s="1"/>
  <c r="AE275" i="13" s="1"/>
  <c r="AE276" i="13" s="1"/>
  <c r="AE277" i="13" s="1"/>
  <c r="AE278" i="13" s="1"/>
  <c r="AE279" i="13" s="1"/>
  <c r="AE280" i="13" s="1"/>
  <c r="AE281" i="13" s="1"/>
  <c r="AE282" i="13" s="1"/>
  <c r="AE283" i="13" s="1"/>
  <c r="AE284" i="13" s="1"/>
  <c r="AE285" i="13" s="1"/>
  <c r="AE286" i="13" s="1"/>
  <c r="AE287" i="13" s="1"/>
  <c r="AE288" i="13" s="1"/>
  <c r="AE289" i="13" s="1"/>
  <c r="AE290" i="13" s="1"/>
  <c r="AE291" i="13" s="1"/>
  <c r="AE292" i="13" s="1"/>
  <c r="AE293" i="13" s="1"/>
  <c r="AE294" i="13" s="1"/>
  <c r="AE295" i="13" s="1"/>
  <c r="AE296" i="13" s="1"/>
  <c r="AE297" i="13" s="1"/>
  <c r="AE298" i="13" s="1"/>
  <c r="AE299" i="13" s="1"/>
  <c r="AE300" i="13" s="1"/>
  <c r="AE301" i="13" s="1"/>
  <c r="AE302" i="13" s="1"/>
  <c r="AE303" i="13" s="1"/>
  <c r="AE304" i="13" s="1"/>
  <c r="AE305" i="13" s="1"/>
  <c r="AE306" i="13" s="1"/>
  <c r="AE307" i="13" s="1"/>
  <c r="AE308" i="13" s="1"/>
  <c r="AE309" i="13" s="1"/>
  <c r="AE310" i="13" s="1"/>
  <c r="AE311" i="13" s="1"/>
  <c r="AE312" i="13" s="1"/>
  <c r="AE313" i="13" s="1"/>
  <c r="AE314" i="13" s="1"/>
  <c r="AE315" i="13" s="1"/>
  <c r="AE316" i="13" s="1"/>
  <c r="AE317" i="13" s="1"/>
  <c r="AE318" i="13" s="1"/>
  <c r="AE319" i="13" s="1"/>
  <c r="AE320" i="13" s="1"/>
  <c r="AE321" i="13" s="1"/>
  <c r="AE322" i="13" s="1"/>
  <c r="AE323" i="13" s="1"/>
  <c r="AE324" i="13" s="1"/>
  <c r="AE325" i="13" s="1"/>
  <c r="AE326" i="13" s="1"/>
  <c r="AE327" i="13" s="1"/>
  <c r="AE328" i="13" s="1"/>
  <c r="AE329" i="13" s="1"/>
  <c r="AE330" i="13" s="1"/>
  <c r="AE331" i="13" s="1"/>
  <c r="AE332" i="13" s="1"/>
  <c r="AE333" i="13" s="1"/>
  <c r="AE334" i="13" s="1"/>
  <c r="AE335" i="13" s="1"/>
  <c r="AE336" i="13" s="1"/>
  <c r="AE337" i="13" s="1"/>
  <c r="AE338" i="13" s="1"/>
  <c r="AE339" i="13" s="1"/>
  <c r="AE340" i="13" s="1"/>
  <c r="AE341" i="13" s="1"/>
  <c r="AE342" i="13" s="1"/>
  <c r="AE343" i="13" s="1"/>
  <c r="AE344" i="13" s="1"/>
  <c r="AE345" i="13" s="1"/>
  <c r="AE346" i="13" s="1"/>
  <c r="AE347" i="13" s="1"/>
  <c r="AE348" i="13" s="1"/>
  <c r="AE349" i="13" s="1"/>
  <c r="AE350" i="13" s="1"/>
  <c r="AE351" i="13" s="1"/>
  <c r="AE352" i="13" s="1"/>
  <c r="AE353" i="13" s="1"/>
  <c r="AE354" i="13" s="1"/>
  <c r="AE355" i="13" s="1"/>
  <c r="AE356" i="13" s="1"/>
  <c r="AE357" i="13" s="1"/>
  <c r="AE358" i="13" s="1"/>
  <c r="AE359" i="13" s="1"/>
  <c r="AE360" i="13" s="1"/>
  <c r="AE361" i="13" s="1"/>
  <c r="AE362" i="13" s="1"/>
  <c r="AE363" i="13" s="1"/>
  <c r="AE364" i="13" s="1"/>
  <c r="AE365" i="13" s="1"/>
  <c r="AE366" i="13" s="1"/>
  <c r="AE367" i="13" s="1"/>
  <c r="AE368" i="13" s="1"/>
  <c r="AE369" i="13" s="1"/>
  <c r="AE370" i="13" s="1"/>
  <c r="AE371" i="13" s="1"/>
  <c r="AE372" i="13" s="1"/>
  <c r="AE373" i="13" s="1"/>
  <c r="AE374" i="13" s="1"/>
  <c r="AE375" i="13" s="1"/>
  <c r="AE376" i="13" s="1"/>
  <c r="AE377" i="13" s="1"/>
  <c r="AE378" i="13" s="1"/>
  <c r="AE379" i="13" s="1"/>
  <c r="AE380" i="13" s="1"/>
  <c r="AE381" i="13" s="1"/>
  <c r="AE382" i="13" s="1"/>
  <c r="AE383" i="13" s="1"/>
  <c r="AE384" i="13" s="1"/>
  <c r="AE385" i="13" s="1"/>
  <c r="AE386" i="13" s="1"/>
  <c r="AE387" i="13" s="1"/>
  <c r="K5" i="13"/>
  <c r="K6" i="13" s="1"/>
  <c r="K7" i="13" s="1"/>
  <c r="K8" i="13" s="1"/>
  <c r="K9" i="13" s="1"/>
  <c r="K10" i="13" s="1"/>
  <c r="K11" i="13" s="1"/>
  <c r="K12" i="13" s="1"/>
  <c r="K13" i="13" s="1"/>
  <c r="K14" i="13" s="1"/>
  <c r="K15" i="13" s="1"/>
  <c r="K16" i="13" s="1"/>
  <c r="K17" i="13" s="1"/>
  <c r="K18" i="13" s="1"/>
  <c r="K19" i="13" s="1"/>
  <c r="K20" i="13" s="1"/>
  <c r="K21" i="13" s="1"/>
  <c r="K22" i="13" s="1"/>
  <c r="K23" i="13" s="1"/>
  <c r="K24" i="13" s="1"/>
  <c r="K25" i="13" s="1"/>
  <c r="K26" i="13" s="1"/>
  <c r="K27" i="13" s="1"/>
  <c r="K28" i="13" s="1"/>
  <c r="K29" i="13" s="1"/>
  <c r="K30" i="13" s="1"/>
  <c r="K31" i="13" s="1"/>
  <c r="K32" i="13" s="1"/>
  <c r="K33" i="13" s="1"/>
  <c r="K34" i="13" s="1"/>
  <c r="K35" i="13" s="1"/>
  <c r="K36" i="13" s="1"/>
  <c r="K37" i="13" s="1"/>
  <c r="K38" i="13" s="1"/>
  <c r="K39" i="13" s="1"/>
  <c r="K40" i="13" s="1"/>
  <c r="K41" i="13" s="1"/>
  <c r="K42" i="13" s="1"/>
  <c r="K43" i="13" s="1"/>
  <c r="K44" i="13" s="1"/>
  <c r="K45" i="13" s="1"/>
  <c r="K46" i="13" s="1"/>
  <c r="K47" i="13" s="1"/>
  <c r="K48" i="13" s="1"/>
  <c r="K49" i="13" s="1"/>
  <c r="K50" i="13" s="1"/>
  <c r="K51" i="13" s="1"/>
  <c r="K52" i="13" s="1"/>
  <c r="K53" i="13" s="1"/>
  <c r="K54" i="13" s="1"/>
  <c r="K55" i="13" s="1"/>
  <c r="K56" i="13" s="1"/>
  <c r="K57" i="13" s="1"/>
  <c r="K58" i="13" s="1"/>
  <c r="K59" i="13" s="1"/>
  <c r="K60" i="13" s="1"/>
  <c r="K61" i="13" s="1"/>
  <c r="K62" i="13" s="1"/>
  <c r="K63" i="13" s="1"/>
  <c r="K64" i="13" s="1"/>
  <c r="K65" i="13" s="1"/>
  <c r="K66" i="13" s="1"/>
  <c r="K67" i="13" s="1"/>
  <c r="K68" i="13" s="1"/>
  <c r="K69" i="13" s="1"/>
  <c r="K70" i="13" s="1"/>
  <c r="K71" i="13" s="1"/>
  <c r="K72" i="13" s="1"/>
  <c r="K73" i="13" s="1"/>
  <c r="K74" i="13" s="1"/>
  <c r="K75" i="13" s="1"/>
  <c r="K76" i="13" s="1"/>
  <c r="K77" i="13" s="1"/>
  <c r="K78" i="13" s="1"/>
  <c r="K79" i="13" s="1"/>
  <c r="K80" i="13" s="1"/>
  <c r="K81" i="13" s="1"/>
  <c r="K82" i="13" s="1"/>
  <c r="K83" i="13" s="1"/>
  <c r="K84" i="13" s="1"/>
  <c r="K85" i="13" s="1"/>
  <c r="K86" i="13" s="1"/>
  <c r="K87" i="13" s="1"/>
  <c r="K88" i="13" s="1"/>
  <c r="K89" i="13" s="1"/>
  <c r="K90" i="13" s="1"/>
  <c r="K91" i="13" s="1"/>
  <c r="K92" i="13" s="1"/>
  <c r="K93" i="13" s="1"/>
  <c r="K94" i="13" s="1"/>
  <c r="K95" i="13" s="1"/>
  <c r="K96" i="13" s="1"/>
  <c r="K97" i="13" s="1"/>
  <c r="K98" i="13" s="1"/>
  <c r="K99" i="13" s="1"/>
  <c r="K100" i="13" s="1"/>
  <c r="K101" i="13" s="1"/>
  <c r="K102" i="13" s="1"/>
  <c r="K103" i="13" s="1"/>
  <c r="K104" i="13" s="1"/>
  <c r="K105" i="13" s="1"/>
  <c r="K106" i="13" s="1"/>
  <c r="K107" i="13" s="1"/>
  <c r="K108" i="13" s="1"/>
  <c r="K109" i="13" s="1"/>
  <c r="K110" i="13" s="1"/>
  <c r="K111" i="13" s="1"/>
  <c r="K112" i="13" s="1"/>
  <c r="K113" i="13" s="1"/>
  <c r="K114" i="13" s="1"/>
  <c r="K115" i="13" s="1"/>
  <c r="K116" i="13" s="1"/>
  <c r="K117" i="13" s="1"/>
  <c r="K118" i="13" s="1"/>
  <c r="K119" i="13" s="1"/>
  <c r="K120" i="13" s="1"/>
  <c r="K121" i="13" s="1"/>
  <c r="K122" i="13" s="1"/>
  <c r="K123" i="13" s="1"/>
  <c r="K124" i="13" s="1"/>
  <c r="K125" i="13" s="1"/>
  <c r="K126" i="13" s="1"/>
  <c r="K127" i="13" s="1"/>
  <c r="K128" i="13" s="1"/>
  <c r="K129" i="13" s="1"/>
  <c r="K130" i="13" s="1"/>
  <c r="K131" i="13" s="1"/>
  <c r="K132" i="13" s="1"/>
  <c r="K133" i="13" s="1"/>
  <c r="K134" i="13" s="1"/>
  <c r="K135" i="13" s="1"/>
  <c r="K136" i="13" s="1"/>
  <c r="K137" i="13" s="1"/>
  <c r="K138" i="13" s="1"/>
  <c r="K139" i="13" s="1"/>
  <c r="K140" i="13" s="1"/>
  <c r="K141" i="13" s="1"/>
  <c r="K142" i="13" s="1"/>
  <c r="K143" i="13" s="1"/>
  <c r="K144" i="13" s="1"/>
  <c r="K145" i="13" s="1"/>
  <c r="K146" i="13" s="1"/>
  <c r="K147" i="13" s="1"/>
  <c r="K148" i="13" s="1"/>
  <c r="K149" i="13" s="1"/>
  <c r="K150" i="13" s="1"/>
  <c r="K151" i="13" s="1"/>
  <c r="K152" i="13" s="1"/>
  <c r="K153" i="13" s="1"/>
  <c r="K154" i="13" s="1"/>
  <c r="K155" i="13" s="1"/>
  <c r="K156" i="13" s="1"/>
  <c r="K157" i="13" s="1"/>
  <c r="K158" i="13" s="1"/>
  <c r="K159" i="13" s="1"/>
  <c r="K160" i="13" s="1"/>
  <c r="K161" i="13" s="1"/>
  <c r="K162" i="13" s="1"/>
  <c r="K163" i="13" s="1"/>
  <c r="K164" i="13" s="1"/>
  <c r="K165" i="13" s="1"/>
  <c r="K166" i="13" s="1"/>
  <c r="K167" i="13" s="1"/>
  <c r="K168" i="13" s="1"/>
  <c r="K169" i="13" s="1"/>
  <c r="K170" i="13" s="1"/>
  <c r="K171" i="13" s="1"/>
  <c r="K172" i="13" s="1"/>
  <c r="K173" i="13" s="1"/>
  <c r="K174" i="13" s="1"/>
  <c r="K175" i="13" s="1"/>
  <c r="K176" i="13" s="1"/>
  <c r="K177" i="13" s="1"/>
  <c r="K178" i="13" s="1"/>
  <c r="K179" i="13" s="1"/>
  <c r="K180" i="13" s="1"/>
  <c r="K181" i="13" s="1"/>
  <c r="K182" i="13" s="1"/>
  <c r="K183" i="13" s="1"/>
  <c r="K184" i="13" s="1"/>
  <c r="K185" i="13" s="1"/>
  <c r="K186" i="13" s="1"/>
  <c r="K187" i="13" s="1"/>
  <c r="K188" i="13" s="1"/>
  <c r="K189" i="13" s="1"/>
  <c r="K190" i="13" s="1"/>
  <c r="K191" i="13" s="1"/>
  <c r="K192" i="13" s="1"/>
  <c r="K193" i="13" s="1"/>
  <c r="K194" i="13" s="1"/>
  <c r="K195" i="13" s="1"/>
  <c r="K196" i="13" s="1"/>
  <c r="K197" i="13" s="1"/>
  <c r="K198" i="13" s="1"/>
  <c r="K199" i="13" s="1"/>
  <c r="K200" i="13" s="1"/>
  <c r="K201" i="13" s="1"/>
  <c r="K202" i="13" s="1"/>
  <c r="K203" i="13" s="1"/>
  <c r="K204" i="13" s="1"/>
  <c r="K205" i="13" s="1"/>
  <c r="K206" i="13" s="1"/>
  <c r="K207" i="13" s="1"/>
  <c r="K208" i="13" s="1"/>
  <c r="K209" i="13" s="1"/>
  <c r="K210" i="13" s="1"/>
  <c r="K211" i="13" s="1"/>
  <c r="K212" i="13" s="1"/>
  <c r="K213" i="13" s="1"/>
  <c r="K214" i="13" s="1"/>
  <c r="K215" i="13" s="1"/>
  <c r="K216" i="13" s="1"/>
  <c r="K217" i="13" s="1"/>
  <c r="K218" i="13" s="1"/>
  <c r="K219" i="13" s="1"/>
  <c r="K220" i="13" s="1"/>
  <c r="K221" i="13" s="1"/>
  <c r="K222" i="13" s="1"/>
  <c r="K223" i="13" s="1"/>
  <c r="K224" i="13" s="1"/>
  <c r="K225" i="13" s="1"/>
  <c r="K226" i="13" s="1"/>
  <c r="K227" i="13" s="1"/>
  <c r="K228" i="13" s="1"/>
  <c r="K229" i="13" s="1"/>
  <c r="K230" i="13" s="1"/>
  <c r="K231" i="13" s="1"/>
  <c r="K232" i="13" s="1"/>
  <c r="K233" i="13" s="1"/>
  <c r="K234" i="13" s="1"/>
  <c r="K235" i="13" s="1"/>
  <c r="K236" i="13" s="1"/>
  <c r="K237" i="13" s="1"/>
  <c r="K238" i="13" s="1"/>
  <c r="K239" i="13" s="1"/>
  <c r="K240" i="13" s="1"/>
  <c r="K241" i="13" s="1"/>
  <c r="K242" i="13" s="1"/>
  <c r="K243" i="13" s="1"/>
  <c r="K244" i="13" s="1"/>
  <c r="K245" i="13" s="1"/>
  <c r="K246" i="13" s="1"/>
  <c r="K247" i="13" s="1"/>
  <c r="K248" i="13" s="1"/>
  <c r="K249" i="13" s="1"/>
  <c r="K250" i="13" s="1"/>
  <c r="K251" i="13" s="1"/>
  <c r="K252" i="13" s="1"/>
  <c r="K253" i="13" s="1"/>
  <c r="K254" i="13" s="1"/>
  <c r="K255" i="13" s="1"/>
  <c r="K256" i="13" s="1"/>
  <c r="K257" i="13" s="1"/>
  <c r="K258" i="13" s="1"/>
  <c r="K259" i="13" s="1"/>
  <c r="K260" i="13" s="1"/>
  <c r="K261" i="13" s="1"/>
  <c r="K262" i="13" s="1"/>
  <c r="K263" i="13" s="1"/>
  <c r="K264" i="13" s="1"/>
  <c r="K265" i="13" s="1"/>
  <c r="K266" i="13" s="1"/>
  <c r="K267" i="13" s="1"/>
  <c r="K268" i="13" s="1"/>
  <c r="K269" i="13" s="1"/>
  <c r="K270" i="13" s="1"/>
  <c r="K271" i="13" s="1"/>
  <c r="K272" i="13" s="1"/>
  <c r="K273" i="13" s="1"/>
  <c r="K274" i="13" s="1"/>
  <c r="K275" i="13" s="1"/>
  <c r="K276" i="13" s="1"/>
  <c r="K277" i="13" s="1"/>
  <c r="K278" i="13" s="1"/>
  <c r="K279" i="13" s="1"/>
  <c r="K280" i="13" s="1"/>
  <c r="K281" i="13" s="1"/>
  <c r="K282" i="13" s="1"/>
  <c r="K283" i="13" s="1"/>
  <c r="K284" i="13" s="1"/>
  <c r="K285" i="13" s="1"/>
  <c r="K286" i="13" s="1"/>
  <c r="K287" i="13" s="1"/>
  <c r="K288" i="13" s="1"/>
  <c r="K289" i="13" s="1"/>
  <c r="K290" i="13" s="1"/>
  <c r="K291" i="13" s="1"/>
  <c r="K292" i="13" s="1"/>
  <c r="K293" i="13" s="1"/>
  <c r="K294" i="13" s="1"/>
  <c r="K295" i="13" s="1"/>
  <c r="K296" i="13" s="1"/>
  <c r="K297" i="13" s="1"/>
  <c r="K298" i="13" s="1"/>
  <c r="K299" i="13" s="1"/>
  <c r="K300" i="13" s="1"/>
  <c r="K301" i="13" s="1"/>
  <c r="K302" i="13" s="1"/>
  <c r="K303" i="13" s="1"/>
  <c r="K304" i="13" s="1"/>
  <c r="K305" i="13" s="1"/>
  <c r="K306" i="13" s="1"/>
  <c r="K307" i="13" s="1"/>
  <c r="K308" i="13" s="1"/>
  <c r="K309" i="13" s="1"/>
  <c r="K310" i="13" s="1"/>
  <c r="K311" i="13" s="1"/>
  <c r="K312" i="13" s="1"/>
  <c r="K313" i="13" s="1"/>
  <c r="K314" i="13" s="1"/>
  <c r="K315" i="13" s="1"/>
  <c r="K316" i="13" s="1"/>
  <c r="K317" i="13" s="1"/>
  <c r="K318" i="13" s="1"/>
  <c r="K319" i="13" s="1"/>
  <c r="K320" i="13" s="1"/>
  <c r="K321" i="13" s="1"/>
  <c r="K322" i="13" s="1"/>
  <c r="K323" i="13" s="1"/>
  <c r="K324" i="13" s="1"/>
  <c r="K325" i="13" s="1"/>
  <c r="K326" i="13" s="1"/>
  <c r="K327" i="13" s="1"/>
  <c r="K328" i="13" s="1"/>
  <c r="K329" i="13" s="1"/>
  <c r="K330" i="13" s="1"/>
  <c r="K331" i="13" s="1"/>
  <c r="K332" i="13" s="1"/>
  <c r="K333" i="13" s="1"/>
  <c r="K334" i="13" s="1"/>
  <c r="K335" i="13" s="1"/>
  <c r="K336" i="13" s="1"/>
  <c r="K337" i="13" s="1"/>
  <c r="K338" i="13" s="1"/>
  <c r="K339" i="13" s="1"/>
  <c r="K340" i="13" s="1"/>
  <c r="K341" i="13" s="1"/>
  <c r="K342" i="13" s="1"/>
  <c r="K343" i="13" s="1"/>
  <c r="K344" i="13" s="1"/>
  <c r="K345" i="13" s="1"/>
  <c r="K346" i="13" s="1"/>
  <c r="K347" i="13" s="1"/>
  <c r="K348" i="13" s="1"/>
  <c r="K349" i="13" s="1"/>
  <c r="K350" i="13" s="1"/>
  <c r="K351" i="13" s="1"/>
  <c r="K352" i="13" s="1"/>
  <c r="K353" i="13" s="1"/>
  <c r="K354" i="13" s="1"/>
  <c r="K355" i="13" s="1"/>
  <c r="K356" i="13" s="1"/>
  <c r="K357" i="13" s="1"/>
  <c r="K358" i="13" s="1"/>
  <c r="K359" i="13" s="1"/>
  <c r="K360" i="13" s="1"/>
  <c r="K361" i="13" s="1"/>
  <c r="K362" i="13" s="1"/>
  <c r="K363" i="13" s="1"/>
  <c r="K364" i="13" s="1"/>
  <c r="K365" i="13" s="1"/>
  <c r="K366" i="13" s="1"/>
  <c r="K367" i="13" s="1"/>
  <c r="K368" i="13" s="1"/>
  <c r="K369" i="13" s="1"/>
  <c r="K370" i="13" s="1"/>
  <c r="K371" i="13" s="1"/>
  <c r="K372" i="13" s="1"/>
  <c r="K373" i="13" s="1"/>
  <c r="K374" i="13" s="1"/>
  <c r="K375" i="13" s="1"/>
  <c r="K376" i="13" s="1"/>
  <c r="K377" i="13" s="1"/>
  <c r="K378" i="13" s="1"/>
  <c r="K379" i="13" s="1"/>
  <c r="K380" i="13" s="1"/>
  <c r="K381" i="13" s="1"/>
  <c r="K382" i="13" s="1"/>
  <c r="K383" i="13" s="1"/>
  <c r="K384" i="13" s="1"/>
  <c r="K385" i="13" s="1"/>
  <c r="K386" i="13" s="1"/>
  <c r="K387" i="13" s="1"/>
  <c r="L4" i="13"/>
  <c r="L5" i="13" s="1"/>
  <c r="L6" i="13" s="1"/>
  <c r="L7" i="13" s="1"/>
  <c r="L8" i="13" s="1"/>
  <c r="L9" i="13" s="1"/>
  <c r="L10" i="13" s="1"/>
  <c r="L11" i="13" s="1"/>
  <c r="L12" i="13" s="1"/>
  <c r="L13" i="13" s="1"/>
  <c r="L14" i="13" s="1"/>
  <c r="L15" i="13" s="1"/>
  <c r="L16" i="13" s="1"/>
  <c r="L17" i="13" s="1"/>
  <c r="L18" i="13" s="1"/>
  <c r="L19" i="13" s="1"/>
  <c r="L20" i="13" s="1"/>
  <c r="L21" i="13" s="1"/>
  <c r="L22" i="13" s="1"/>
  <c r="L23" i="13" s="1"/>
  <c r="L24" i="13" s="1"/>
  <c r="L25" i="13" s="1"/>
  <c r="L26" i="13" s="1"/>
  <c r="L27" i="13" s="1"/>
  <c r="L28" i="13" s="1"/>
  <c r="L29" i="13" s="1"/>
  <c r="L30" i="13" s="1"/>
  <c r="L31" i="13" s="1"/>
  <c r="L32" i="13" s="1"/>
  <c r="L33" i="13" s="1"/>
  <c r="L34" i="13" s="1"/>
  <c r="L35" i="13" s="1"/>
  <c r="L36" i="13" s="1"/>
  <c r="L37" i="13" s="1"/>
  <c r="L38" i="13" s="1"/>
  <c r="L39" i="13" s="1"/>
  <c r="L40" i="13" s="1"/>
  <c r="L41" i="13" s="1"/>
  <c r="L42" i="13" s="1"/>
  <c r="L43" i="13" s="1"/>
  <c r="L44" i="13" s="1"/>
  <c r="L45" i="13" s="1"/>
  <c r="L46" i="13" s="1"/>
  <c r="L47" i="13" s="1"/>
  <c r="L48" i="13" s="1"/>
  <c r="L49" i="13" s="1"/>
  <c r="L50" i="13" s="1"/>
  <c r="L51" i="13" s="1"/>
  <c r="L52" i="13" s="1"/>
  <c r="L53" i="13" s="1"/>
  <c r="L54" i="13" s="1"/>
  <c r="L55" i="13" s="1"/>
  <c r="L56" i="13" s="1"/>
  <c r="L57" i="13" s="1"/>
  <c r="L58" i="13" s="1"/>
  <c r="L59" i="13" s="1"/>
  <c r="L60" i="13" s="1"/>
  <c r="L61" i="13" s="1"/>
  <c r="L62" i="13" s="1"/>
  <c r="L63" i="13" s="1"/>
  <c r="L64" i="13" s="1"/>
  <c r="L65" i="13" s="1"/>
  <c r="L66" i="13" s="1"/>
  <c r="L67" i="13" s="1"/>
  <c r="L68" i="13" s="1"/>
  <c r="L69" i="13" s="1"/>
  <c r="L70" i="13" s="1"/>
  <c r="L71" i="13" s="1"/>
  <c r="L72" i="13" s="1"/>
  <c r="L73" i="13" s="1"/>
  <c r="L74" i="13" s="1"/>
  <c r="L75" i="13" s="1"/>
  <c r="L76" i="13" s="1"/>
  <c r="L77" i="13" s="1"/>
  <c r="L78" i="13" s="1"/>
  <c r="L79" i="13" s="1"/>
  <c r="L80" i="13" s="1"/>
  <c r="L81" i="13" s="1"/>
  <c r="L82" i="13" s="1"/>
  <c r="L83" i="13" s="1"/>
  <c r="L84" i="13" s="1"/>
  <c r="L85" i="13" s="1"/>
  <c r="L86" i="13" s="1"/>
  <c r="L87" i="13" s="1"/>
  <c r="L88" i="13" s="1"/>
  <c r="L89" i="13" s="1"/>
  <c r="L90" i="13" s="1"/>
  <c r="L91" i="13" s="1"/>
  <c r="L92" i="13" s="1"/>
  <c r="L93" i="13" s="1"/>
  <c r="L94" i="13" s="1"/>
  <c r="L95" i="13" s="1"/>
  <c r="L96" i="13" s="1"/>
  <c r="L97" i="13" s="1"/>
  <c r="L98" i="13" s="1"/>
  <c r="L99" i="13" s="1"/>
  <c r="L100" i="13" s="1"/>
  <c r="L101" i="13" s="1"/>
  <c r="L102" i="13" s="1"/>
  <c r="L103" i="13" s="1"/>
  <c r="L104" i="13" s="1"/>
  <c r="L105" i="13" s="1"/>
  <c r="L106" i="13" s="1"/>
  <c r="L107" i="13" s="1"/>
  <c r="L108" i="13" s="1"/>
  <c r="L109" i="13" s="1"/>
  <c r="L110" i="13" s="1"/>
  <c r="L111" i="13" s="1"/>
  <c r="L112" i="13" s="1"/>
  <c r="L113" i="13" s="1"/>
  <c r="L114" i="13" s="1"/>
  <c r="L115" i="13" s="1"/>
  <c r="L116" i="13" s="1"/>
  <c r="L117" i="13" s="1"/>
  <c r="L118" i="13" s="1"/>
  <c r="L119" i="13" s="1"/>
  <c r="L120" i="13" s="1"/>
  <c r="L121" i="13" s="1"/>
  <c r="L122" i="13" s="1"/>
  <c r="L123" i="13" s="1"/>
  <c r="L124" i="13" s="1"/>
  <c r="L125" i="13" s="1"/>
  <c r="L126" i="13" s="1"/>
  <c r="L127" i="13" s="1"/>
  <c r="L128" i="13" s="1"/>
  <c r="L129" i="13" s="1"/>
  <c r="L130" i="13" s="1"/>
  <c r="L131" i="13" s="1"/>
  <c r="L132" i="13" s="1"/>
  <c r="L133" i="13" s="1"/>
  <c r="L134" i="13" s="1"/>
  <c r="L135" i="13" s="1"/>
  <c r="L136" i="13" s="1"/>
  <c r="L137" i="13" s="1"/>
  <c r="L138" i="13" s="1"/>
  <c r="L139" i="13" s="1"/>
  <c r="L140" i="13" s="1"/>
  <c r="L141" i="13" s="1"/>
  <c r="L142" i="13" s="1"/>
  <c r="L143" i="13" s="1"/>
  <c r="L144" i="13" s="1"/>
  <c r="L145" i="13" s="1"/>
  <c r="L146" i="13" s="1"/>
  <c r="L147" i="13" s="1"/>
  <c r="L148" i="13" s="1"/>
  <c r="L149" i="13" s="1"/>
  <c r="L150" i="13" s="1"/>
  <c r="L151" i="13" s="1"/>
  <c r="L152" i="13" s="1"/>
  <c r="L153" i="13" s="1"/>
  <c r="L154" i="13" s="1"/>
  <c r="L155" i="13" s="1"/>
  <c r="L156" i="13" s="1"/>
  <c r="L157" i="13" s="1"/>
  <c r="L158" i="13" s="1"/>
  <c r="L159" i="13" s="1"/>
  <c r="L160" i="13" s="1"/>
  <c r="L161" i="13" s="1"/>
  <c r="L162" i="13" s="1"/>
  <c r="L163" i="13" s="1"/>
  <c r="L164" i="13" s="1"/>
  <c r="L165" i="13" s="1"/>
  <c r="L166" i="13" s="1"/>
  <c r="L167" i="13" s="1"/>
  <c r="L168" i="13" s="1"/>
  <c r="L169" i="13" s="1"/>
  <c r="L170" i="13" s="1"/>
  <c r="L171" i="13" s="1"/>
  <c r="L172" i="13" s="1"/>
  <c r="L173" i="13" s="1"/>
  <c r="L174" i="13" s="1"/>
  <c r="L175" i="13" s="1"/>
  <c r="L176" i="13" s="1"/>
  <c r="L177" i="13" s="1"/>
  <c r="L178" i="13" s="1"/>
  <c r="L179" i="13" s="1"/>
  <c r="L180" i="13" s="1"/>
  <c r="L181" i="13" s="1"/>
  <c r="L182" i="13" s="1"/>
  <c r="L183" i="13" s="1"/>
  <c r="L184" i="13" s="1"/>
  <c r="L185" i="13" s="1"/>
  <c r="L186" i="13" s="1"/>
  <c r="L187" i="13" s="1"/>
  <c r="L188" i="13" s="1"/>
  <c r="L189" i="13" s="1"/>
  <c r="L190" i="13" s="1"/>
  <c r="L191" i="13" s="1"/>
  <c r="L192" i="13" s="1"/>
  <c r="L193" i="13" s="1"/>
  <c r="L194" i="13" s="1"/>
  <c r="L195" i="13" s="1"/>
  <c r="L196" i="13" s="1"/>
  <c r="L197" i="13" s="1"/>
  <c r="L198" i="13" s="1"/>
  <c r="L199" i="13" s="1"/>
  <c r="L200" i="13" s="1"/>
  <c r="L201" i="13" s="1"/>
  <c r="L202" i="13" s="1"/>
  <c r="L203" i="13" s="1"/>
  <c r="L204" i="13" s="1"/>
  <c r="L205" i="13" s="1"/>
  <c r="L206" i="13" s="1"/>
  <c r="L207" i="13" s="1"/>
  <c r="L208" i="13" s="1"/>
  <c r="L209" i="13" s="1"/>
  <c r="L210" i="13" s="1"/>
  <c r="L211" i="13" s="1"/>
  <c r="L212" i="13" s="1"/>
  <c r="L213" i="13" s="1"/>
  <c r="L214" i="13" s="1"/>
  <c r="L215" i="13" s="1"/>
  <c r="L216" i="13" s="1"/>
  <c r="L217" i="13" s="1"/>
  <c r="L218" i="13" s="1"/>
  <c r="L219" i="13" s="1"/>
  <c r="L220" i="13" s="1"/>
  <c r="L221" i="13" s="1"/>
  <c r="L222" i="13" s="1"/>
  <c r="L223" i="13" s="1"/>
  <c r="L224" i="13" s="1"/>
  <c r="L225" i="13" s="1"/>
  <c r="L226" i="13" s="1"/>
  <c r="L227" i="13" s="1"/>
  <c r="L228" i="13" s="1"/>
  <c r="L229" i="13" s="1"/>
  <c r="L230" i="13" s="1"/>
  <c r="L231" i="13" s="1"/>
  <c r="L232" i="13" s="1"/>
  <c r="L233" i="13" s="1"/>
  <c r="L234" i="13" s="1"/>
  <c r="L235" i="13" s="1"/>
  <c r="L236" i="13" s="1"/>
  <c r="L237" i="13" s="1"/>
  <c r="L238" i="13" s="1"/>
  <c r="L239" i="13" s="1"/>
  <c r="L240" i="13" s="1"/>
  <c r="L241" i="13" s="1"/>
  <c r="L242" i="13" s="1"/>
  <c r="L243" i="13" s="1"/>
  <c r="L244" i="13" s="1"/>
  <c r="L245" i="13" s="1"/>
  <c r="L246" i="13" s="1"/>
  <c r="L247" i="13" s="1"/>
  <c r="L248" i="13" s="1"/>
  <c r="L249" i="13" s="1"/>
  <c r="L250" i="13" s="1"/>
  <c r="L251" i="13" s="1"/>
  <c r="L252" i="13" s="1"/>
  <c r="L253" i="13" s="1"/>
  <c r="L254" i="13" s="1"/>
  <c r="L255" i="13" s="1"/>
  <c r="L256" i="13" s="1"/>
  <c r="L257" i="13" s="1"/>
  <c r="L258" i="13" s="1"/>
  <c r="L259" i="13" s="1"/>
  <c r="L260" i="13" s="1"/>
  <c r="L261" i="13" s="1"/>
  <c r="L262" i="13" s="1"/>
  <c r="L263" i="13" s="1"/>
  <c r="L264" i="13" s="1"/>
  <c r="L265" i="13" s="1"/>
  <c r="L266" i="13" s="1"/>
  <c r="L267" i="13" s="1"/>
  <c r="L268" i="13" s="1"/>
  <c r="L269" i="13" s="1"/>
  <c r="L270" i="13" s="1"/>
  <c r="L271" i="13" s="1"/>
  <c r="L272" i="13" s="1"/>
  <c r="L273" i="13" s="1"/>
  <c r="L274" i="13" s="1"/>
  <c r="L275" i="13" s="1"/>
  <c r="L276" i="13" s="1"/>
  <c r="L277" i="13" s="1"/>
  <c r="L278" i="13" s="1"/>
  <c r="L279" i="13" s="1"/>
  <c r="L280" i="13" s="1"/>
  <c r="L281" i="13" s="1"/>
  <c r="L282" i="13" s="1"/>
  <c r="L283" i="13" s="1"/>
  <c r="L284" i="13" s="1"/>
  <c r="L285" i="13" s="1"/>
  <c r="L286" i="13" s="1"/>
  <c r="L287" i="13" s="1"/>
  <c r="L288" i="13" s="1"/>
  <c r="L289" i="13" s="1"/>
  <c r="L290" i="13" s="1"/>
  <c r="L291" i="13" s="1"/>
  <c r="L292" i="13" s="1"/>
  <c r="L293" i="13" s="1"/>
  <c r="L294" i="13" s="1"/>
  <c r="L295" i="13" s="1"/>
  <c r="L296" i="13" s="1"/>
  <c r="L297" i="13" s="1"/>
  <c r="L298" i="13" s="1"/>
  <c r="L299" i="13" s="1"/>
  <c r="L300" i="13" s="1"/>
  <c r="L301" i="13" s="1"/>
  <c r="L302" i="13" s="1"/>
  <c r="L303" i="13" s="1"/>
  <c r="L304" i="13" s="1"/>
  <c r="L305" i="13" s="1"/>
  <c r="L306" i="13" s="1"/>
  <c r="L307" i="13" s="1"/>
  <c r="L308" i="13" s="1"/>
  <c r="L309" i="13" s="1"/>
  <c r="L310" i="13" s="1"/>
  <c r="L311" i="13" s="1"/>
  <c r="L312" i="13" s="1"/>
  <c r="L313" i="13" s="1"/>
  <c r="L314" i="13" s="1"/>
  <c r="L315" i="13" s="1"/>
  <c r="L316" i="13" s="1"/>
  <c r="L317" i="13" s="1"/>
  <c r="L318" i="13" s="1"/>
  <c r="L319" i="13" s="1"/>
  <c r="L320" i="13" s="1"/>
  <c r="L321" i="13" s="1"/>
  <c r="L322" i="13" s="1"/>
  <c r="L323" i="13" s="1"/>
  <c r="L324" i="13" s="1"/>
  <c r="L325" i="13" s="1"/>
  <c r="L326" i="13" s="1"/>
  <c r="L327" i="13" s="1"/>
  <c r="L328" i="13" s="1"/>
  <c r="L329" i="13" s="1"/>
  <c r="L330" i="13" s="1"/>
  <c r="L331" i="13" s="1"/>
  <c r="L332" i="13" s="1"/>
  <c r="L333" i="13" s="1"/>
  <c r="L334" i="13" s="1"/>
  <c r="L335" i="13" s="1"/>
  <c r="L336" i="13" s="1"/>
  <c r="L337" i="13" s="1"/>
  <c r="L338" i="13" s="1"/>
  <c r="L339" i="13" s="1"/>
  <c r="L340" i="13" s="1"/>
  <c r="L341" i="13" s="1"/>
  <c r="L342" i="13" s="1"/>
  <c r="L343" i="13" s="1"/>
  <c r="L344" i="13" s="1"/>
  <c r="L345" i="13" s="1"/>
  <c r="L346" i="13" s="1"/>
  <c r="L347" i="13" s="1"/>
  <c r="L348" i="13" s="1"/>
  <c r="L349" i="13" s="1"/>
  <c r="L350" i="13" s="1"/>
  <c r="L351" i="13" s="1"/>
  <c r="L352" i="13" s="1"/>
  <c r="L353" i="13" s="1"/>
  <c r="L354" i="13" s="1"/>
  <c r="L355" i="13" s="1"/>
  <c r="L356" i="13" s="1"/>
  <c r="L357" i="13" s="1"/>
  <c r="L358" i="13" s="1"/>
  <c r="L359" i="13" s="1"/>
  <c r="L360" i="13" s="1"/>
  <c r="L361" i="13" s="1"/>
  <c r="L362" i="13" s="1"/>
  <c r="L363" i="13" s="1"/>
  <c r="L364" i="13" s="1"/>
  <c r="L365" i="13" s="1"/>
  <c r="L366" i="13" s="1"/>
  <c r="L367" i="13" s="1"/>
  <c r="L368" i="13" s="1"/>
  <c r="L369" i="13" s="1"/>
  <c r="L370" i="13" s="1"/>
  <c r="L371" i="13" s="1"/>
  <c r="L372" i="13" s="1"/>
  <c r="L373" i="13" s="1"/>
  <c r="L374" i="13" s="1"/>
  <c r="L375" i="13" s="1"/>
  <c r="L376" i="13" s="1"/>
  <c r="L377" i="13" s="1"/>
  <c r="L378" i="13" s="1"/>
  <c r="L379" i="13" s="1"/>
  <c r="L380" i="13" s="1"/>
  <c r="L381" i="13" s="1"/>
  <c r="L382" i="13" s="1"/>
  <c r="L383" i="13" s="1"/>
  <c r="L384" i="13" s="1"/>
  <c r="L385" i="13" s="1"/>
  <c r="L386" i="13" s="1"/>
  <c r="L387" i="13" s="1"/>
  <c r="E55" i="13" l="1"/>
  <c r="E74" i="13"/>
  <c r="M4" i="13"/>
  <c r="M5" i="13" s="1"/>
  <c r="M6" i="13" s="1"/>
  <c r="M7" i="13" s="1"/>
  <c r="M8" i="13" s="1"/>
  <c r="M9" i="13" s="1"/>
  <c r="M10" i="13" s="1"/>
  <c r="M11" i="13" s="1"/>
  <c r="M12" i="13" s="1"/>
  <c r="M13" i="13" s="1"/>
  <c r="M14" i="13" s="1"/>
  <c r="M15" i="13" s="1"/>
  <c r="M16" i="13" s="1"/>
  <c r="M17" i="13" s="1"/>
  <c r="M18" i="13" s="1"/>
  <c r="M19" i="13" s="1"/>
  <c r="M20" i="13" s="1"/>
  <c r="M21" i="13" s="1"/>
  <c r="M22" i="13" s="1"/>
  <c r="M23" i="13" s="1"/>
  <c r="M24" i="13" s="1"/>
  <c r="M25" i="13" s="1"/>
  <c r="M26" i="13" s="1"/>
  <c r="M27" i="13" s="1"/>
  <c r="M28" i="13" s="1"/>
  <c r="M29" i="13" s="1"/>
  <c r="M30" i="13" s="1"/>
  <c r="M31" i="13" s="1"/>
  <c r="M32" i="13" s="1"/>
  <c r="M33" i="13" s="1"/>
  <c r="M34" i="13" s="1"/>
  <c r="M35" i="13" s="1"/>
  <c r="M36" i="13" s="1"/>
  <c r="M37" i="13" s="1"/>
  <c r="M38" i="13" s="1"/>
  <c r="M39" i="13" s="1"/>
  <c r="M40" i="13" s="1"/>
  <c r="M41" i="13" s="1"/>
  <c r="M42" i="13" s="1"/>
  <c r="M43" i="13" s="1"/>
  <c r="M44" i="13" s="1"/>
  <c r="M45" i="13" s="1"/>
  <c r="M46" i="13" s="1"/>
  <c r="M47" i="13" s="1"/>
  <c r="M48" i="13" s="1"/>
  <c r="M49" i="13" s="1"/>
  <c r="M50" i="13" s="1"/>
  <c r="M51" i="13" s="1"/>
  <c r="M52" i="13" s="1"/>
  <c r="M53" i="13" s="1"/>
  <c r="M54" i="13" s="1"/>
  <c r="M55" i="13" s="1"/>
  <c r="M56" i="13" s="1"/>
  <c r="M57" i="13" s="1"/>
  <c r="M58" i="13" s="1"/>
  <c r="M59" i="13" s="1"/>
  <c r="M60" i="13" s="1"/>
  <c r="M61" i="13" s="1"/>
  <c r="M62" i="13" s="1"/>
  <c r="M63" i="13" s="1"/>
  <c r="M64" i="13" s="1"/>
  <c r="M65" i="13" s="1"/>
  <c r="M66" i="13" s="1"/>
  <c r="M67" i="13" s="1"/>
  <c r="M68" i="13" s="1"/>
  <c r="M69" i="13" s="1"/>
  <c r="M70" i="13" s="1"/>
  <c r="M71" i="13" s="1"/>
  <c r="M72" i="13" s="1"/>
  <c r="M73" i="13" s="1"/>
  <c r="M74" i="13" s="1"/>
  <c r="M75" i="13" s="1"/>
  <c r="M76" i="13" s="1"/>
  <c r="M77" i="13" s="1"/>
  <c r="M78" i="13" s="1"/>
  <c r="M79" i="13" s="1"/>
  <c r="M80" i="13" s="1"/>
  <c r="M81" i="13" s="1"/>
  <c r="M82" i="13" s="1"/>
  <c r="M83" i="13" s="1"/>
  <c r="M84" i="13" s="1"/>
  <c r="M85" i="13" s="1"/>
  <c r="M86" i="13" s="1"/>
  <c r="M87" i="13" s="1"/>
  <c r="M88" i="13" s="1"/>
  <c r="M89" i="13" s="1"/>
  <c r="M90" i="13" s="1"/>
  <c r="M91" i="13" s="1"/>
  <c r="M92" i="13" s="1"/>
  <c r="M93" i="13" s="1"/>
  <c r="M94" i="13" s="1"/>
  <c r="M95" i="13" s="1"/>
  <c r="M96" i="13" s="1"/>
  <c r="M97" i="13" s="1"/>
  <c r="M98" i="13" s="1"/>
  <c r="M99" i="13" s="1"/>
  <c r="M100" i="13" s="1"/>
  <c r="M101" i="13" s="1"/>
  <c r="M102" i="13" s="1"/>
  <c r="M103" i="13" s="1"/>
  <c r="M104" i="13" s="1"/>
  <c r="M105" i="13" s="1"/>
  <c r="M106" i="13" s="1"/>
  <c r="M107" i="13" s="1"/>
  <c r="M108" i="13" s="1"/>
  <c r="M109" i="13" s="1"/>
  <c r="M110" i="13" s="1"/>
  <c r="M111" i="13" s="1"/>
  <c r="M112" i="13" s="1"/>
  <c r="M113" i="13" s="1"/>
  <c r="M114" i="13" s="1"/>
  <c r="M115" i="13" s="1"/>
  <c r="M116" i="13" s="1"/>
  <c r="M117" i="13" s="1"/>
  <c r="M118" i="13" s="1"/>
  <c r="M119" i="13" s="1"/>
  <c r="M120" i="13" s="1"/>
  <c r="M121" i="13" s="1"/>
  <c r="M122" i="13" s="1"/>
  <c r="M123" i="13" s="1"/>
  <c r="M124" i="13" s="1"/>
  <c r="M125" i="13" s="1"/>
  <c r="M126" i="13" s="1"/>
  <c r="M127" i="13" s="1"/>
  <c r="M128" i="13" s="1"/>
  <c r="M129" i="13" s="1"/>
  <c r="M130" i="13" s="1"/>
  <c r="M131" i="13" s="1"/>
  <c r="M132" i="13" s="1"/>
  <c r="M133" i="13" s="1"/>
  <c r="M134" i="13" s="1"/>
  <c r="M135" i="13" s="1"/>
  <c r="M136" i="13" s="1"/>
  <c r="M137" i="13" s="1"/>
  <c r="M138" i="13" s="1"/>
  <c r="M139" i="13" s="1"/>
  <c r="M140" i="13" s="1"/>
  <c r="M141" i="13" s="1"/>
  <c r="M142" i="13" s="1"/>
  <c r="M143" i="13" s="1"/>
  <c r="M144" i="13" s="1"/>
  <c r="M145" i="13" s="1"/>
  <c r="M146" i="13" s="1"/>
  <c r="M147" i="13" s="1"/>
  <c r="M148" i="13" s="1"/>
  <c r="M149" i="13" s="1"/>
  <c r="M150" i="13" s="1"/>
  <c r="M151" i="13" s="1"/>
  <c r="M152" i="13" s="1"/>
  <c r="M153" i="13" s="1"/>
  <c r="M154" i="13" s="1"/>
  <c r="M155" i="13" s="1"/>
  <c r="M156" i="13" s="1"/>
  <c r="M157" i="13" s="1"/>
  <c r="M158" i="13" s="1"/>
  <c r="M159" i="13" s="1"/>
  <c r="M160" i="13" s="1"/>
  <c r="M161" i="13" s="1"/>
  <c r="M162" i="13" s="1"/>
  <c r="M163" i="13" s="1"/>
  <c r="M164" i="13" s="1"/>
  <c r="M165" i="13" s="1"/>
  <c r="M166" i="13" s="1"/>
  <c r="M167" i="13" s="1"/>
  <c r="M168" i="13" s="1"/>
  <c r="M169" i="13" s="1"/>
  <c r="M170" i="13" s="1"/>
  <c r="M171" i="13" s="1"/>
  <c r="M172" i="13" s="1"/>
  <c r="M173" i="13" s="1"/>
  <c r="M174" i="13" s="1"/>
  <c r="M175" i="13" s="1"/>
  <c r="M176" i="13" s="1"/>
  <c r="M177" i="13" s="1"/>
  <c r="M178" i="13" s="1"/>
  <c r="M179" i="13" s="1"/>
  <c r="M180" i="13" s="1"/>
  <c r="M181" i="13" s="1"/>
  <c r="M182" i="13" s="1"/>
  <c r="M183" i="13" s="1"/>
  <c r="M184" i="13" s="1"/>
  <c r="M185" i="13" s="1"/>
  <c r="M186" i="13" s="1"/>
  <c r="M187" i="13" s="1"/>
  <c r="M188" i="13" s="1"/>
  <c r="M189" i="13" s="1"/>
  <c r="M190" i="13" s="1"/>
  <c r="M191" i="13" s="1"/>
  <c r="M192" i="13" s="1"/>
  <c r="M193" i="13" s="1"/>
  <c r="M194" i="13" s="1"/>
  <c r="M195" i="13" s="1"/>
  <c r="M196" i="13" s="1"/>
  <c r="M197" i="13" s="1"/>
  <c r="M198" i="13" s="1"/>
  <c r="M199" i="13" s="1"/>
  <c r="M200" i="13" s="1"/>
  <c r="M201" i="13" s="1"/>
  <c r="M202" i="13" s="1"/>
  <c r="M203" i="13" s="1"/>
  <c r="M204" i="13" s="1"/>
  <c r="M205" i="13" s="1"/>
  <c r="M206" i="13" s="1"/>
  <c r="M207" i="13" s="1"/>
  <c r="M208" i="13" s="1"/>
  <c r="M209" i="13" s="1"/>
  <c r="M210" i="13" s="1"/>
  <c r="M211" i="13" s="1"/>
  <c r="M212" i="13" s="1"/>
  <c r="M213" i="13" s="1"/>
  <c r="M214" i="13" s="1"/>
  <c r="M215" i="13" s="1"/>
  <c r="M216" i="13" s="1"/>
  <c r="M217" i="13" s="1"/>
  <c r="M218" i="13" s="1"/>
  <c r="M219" i="13" s="1"/>
  <c r="M220" i="13" s="1"/>
  <c r="M221" i="13" s="1"/>
  <c r="M222" i="13" s="1"/>
  <c r="M223" i="13" s="1"/>
  <c r="M224" i="13" s="1"/>
  <c r="M225" i="13" s="1"/>
  <c r="M226" i="13" s="1"/>
  <c r="M227" i="13" s="1"/>
  <c r="M228" i="13" s="1"/>
  <c r="M229" i="13" s="1"/>
  <c r="M230" i="13" s="1"/>
  <c r="M231" i="13" s="1"/>
  <c r="M232" i="13" s="1"/>
  <c r="M233" i="13" s="1"/>
  <c r="M234" i="13" s="1"/>
  <c r="M235" i="13" s="1"/>
  <c r="M236" i="13" s="1"/>
  <c r="M237" i="13" s="1"/>
  <c r="M238" i="13" s="1"/>
  <c r="M239" i="13" s="1"/>
  <c r="M240" i="13" s="1"/>
  <c r="M241" i="13" s="1"/>
  <c r="M242" i="13" s="1"/>
  <c r="M243" i="13" s="1"/>
  <c r="M244" i="13" s="1"/>
  <c r="M245" i="13" s="1"/>
  <c r="M246" i="13" s="1"/>
  <c r="M247" i="13" s="1"/>
  <c r="M248" i="13" s="1"/>
  <c r="M249" i="13" s="1"/>
  <c r="M250" i="13" s="1"/>
  <c r="M251" i="13" s="1"/>
  <c r="M252" i="13" s="1"/>
  <c r="M253" i="13" s="1"/>
  <c r="M254" i="13" s="1"/>
  <c r="M255" i="13" s="1"/>
  <c r="M256" i="13" s="1"/>
  <c r="M257" i="13" s="1"/>
  <c r="M258" i="13" s="1"/>
  <c r="M259" i="13" s="1"/>
  <c r="M260" i="13" s="1"/>
  <c r="M261" i="13" s="1"/>
  <c r="M262" i="13" s="1"/>
  <c r="M263" i="13" s="1"/>
  <c r="M264" i="13" s="1"/>
  <c r="M265" i="13" s="1"/>
  <c r="M266" i="13" s="1"/>
  <c r="M267" i="13" s="1"/>
  <c r="M268" i="13" s="1"/>
  <c r="M269" i="13" s="1"/>
  <c r="M270" i="13" s="1"/>
  <c r="M271" i="13" s="1"/>
  <c r="M272" i="13" s="1"/>
  <c r="M273" i="13" s="1"/>
  <c r="M274" i="13" s="1"/>
  <c r="M275" i="13" s="1"/>
  <c r="M276" i="13" s="1"/>
  <c r="M277" i="13" s="1"/>
  <c r="M278" i="13" s="1"/>
  <c r="M279" i="13" s="1"/>
  <c r="M280" i="13" s="1"/>
  <c r="M281" i="13" s="1"/>
  <c r="M282" i="13" s="1"/>
  <c r="M283" i="13" s="1"/>
  <c r="M284" i="13" s="1"/>
  <c r="M285" i="13" s="1"/>
  <c r="M286" i="13" s="1"/>
  <c r="M287" i="13" s="1"/>
  <c r="M288" i="13" s="1"/>
  <c r="M289" i="13" s="1"/>
  <c r="M290" i="13" s="1"/>
  <c r="M291" i="13" s="1"/>
  <c r="M292" i="13" s="1"/>
  <c r="M293" i="13" s="1"/>
  <c r="M294" i="13" s="1"/>
  <c r="M295" i="13" s="1"/>
  <c r="M296" i="13" s="1"/>
  <c r="M297" i="13" s="1"/>
  <c r="M298" i="13" s="1"/>
  <c r="M299" i="13" s="1"/>
  <c r="M300" i="13" s="1"/>
  <c r="M301" i="13" s="1"/>
  <c r="M302" i="13" s="1"/>
  <c r="M303" i="13" s="1"/>
  <c r="M304" i="13" s="1"/>
  <c r="M305" i="13" s="1"/>
  <c r="M306" i="13" s="1"/>
  <c r="M307" i="13" s="1"/>
  <c r="M308" i="13" s="1"/>
  <c r="M309" i="13" s="1"/>
  <c r="M310" i="13" s="1"/>
  <c r="M311" i="13" s="1"/>
  <c r="M312" i="13" s="1"/>
  <c r="M313" i="13" s="1"/>
  <c r="M314" i="13" s="1"/>
  <c r="M315" i="13" s="1"/>
  <c r="M316" i="13" s="1"/>
  <c r="M317" i="13" s="1"/>
  <c r="M318" i="13" s="1"/>
  <c r="M319" i="13" s="1"/>
  <c r="M320" i="13" s="1"/>
  <c r="M321" i="13" s="1"/>
  <c r="M322" i="13" s="1"/>
  <c r="M323" i="13" s="1"/>
  <c r="M324" i="13" s="1"/>
  <c r="M325" i="13" s="1"/>
  <c r="M326" i="13" s="1"/>
  <c r="M327" i="13" s="1"/>
  <c r="M328" i="13" s="1"/>
  <c r="M329" i="13" s="1"/>
  <c r="M330" i="13" s="1"/>
  <c r="M331" i="13" s="1"/>
  <c r="M332" i="13" s="1"/>
  <c r="M333" i="13" s="1"/>
  <c r="M334" i="13" s="1"/>
  <c r="M335" i="13" s="1"/>
  <c r="M336" i="13" s="1"/>
  <c r="M337" i="13" s="1"/>
  <c r="M338" i="13" s="1"/>
  <c r="M339" i="13" s="1"/>
  <c r="M340" i="13" s="1"/>
  <c r="M341" i="13" s="1"/>
  <c r="M342" i="13" s="1"/>
  <c r="M343" i="13" s="1"/>
  <c r="M344" i="13" s="1"/>
  <c r="M345" i="13" s="1"/>
  <c r="M346" i="13" s="1"/>
  <c r="M347" i="13" s="1"/>
  <c r="M348" i="13" s="1"/>
  <c r="M349" i="13" s="1"/>
  <c r="M350" i="13" s="1"/>
  <c r="M351" i="13" s="1"/>
  <c r="M352" i="13" s="1"/>
  <c r="M353" i="13" s="1"/>
  <c r="M354" i="13" s="1"/>
  <c r="M355" i="13" s="1"/>
  <c r="M356" i="13" s="1"/>
  <c r="M357" i="13" s="1"/>
  <c r="M358" i="13" s="1"/>
  <c r="M359" i="13" s="1"/>
  <c r="M360" i="13" s="1"/>
  <c r="M361" i="13" s="1"/>
  <c r="M362" i="13" s="1"/>
  <c r="M363" i="13" s="1"/>
  <c r="M364" i="13" s="1"/>
  <c r="M365" i="13" s="1"/>
  <c r="M366" i="13" s="1"/>
  <c r="M367" i="13" s="1"/>
  <c r="M368" i="13" s="1"/>
  <c r="M369" i="13" s="1"/>
  <c r="M370" i="13" s="1"/>
  <c r="M371" i="13" s="1"/>
  <c r="M372" i="13" s="1"/>
  <c r="M373" i="13" s="1"/>
  <c r="M374" i="13" s="1"/>
  <c r="M375" i="13" s="1"/>
  <c r="M376" i="13" s="1"/>
  <c r="M377" i="13" s="1"/>
  <c r="M378" i="13" s="1"/>
  <c r="M379" i="13" s="1"/>
  <c r="M380" i="13" s="1"/>
  <c r="M381" i="13" s="1"/>
  <c r="M382" i="13" s="1"/>
  <c r="M383" i="13" s="1"/>
  <c r="M384" i="13" s="1"/>
  <c r="M385" i="13" s="1"/>
  <c r="M386" i="13" s="1"/>
  <c r="M387" i="13" s="1"/>
  <c r="E45" i="5"/>
  <c r="E46" i="5" s="1"/>
  <c r="E47" i="5" s="1"/>
  <c r="E48" i="5" s="1"/>
  <c r="E49" i="5" s="1"/>
  <c r="E50" i="5" s="1"/>
  <c r="E51" i="5" s="1"/>
  <c r="E52" i="5" s="1"/>
  <c r="E53" i="5" s="1"/>
  <c r="E54" i="5" s="1"/>
  <c r="A45" i="5"/>
  <c r="A46" i="5" s="1"/>
  <c r="A47" i="5" s="1"/>
  <c r="A48" i="5" s="1"/>
  <c r="A49" i="5" s="1"/>
  <c r="A50" i="5" s="1"/>
  <c r="A51" i="5" s="1"/>
  <c r="A52" i="5" s="1"/>
  <c r="A53" i="5" s="1"/>
  <c r="A54" i="5" s="1"/>
  <c r="A55" i="5" s="1"/>
  <c r="A56" i="5" s="1"/>
  <c r="A57" i="5" s="1"/>
  <c r="A58" i="5" s="1"/>
  <c r="A59" i="5" s="1"/>
  <c r="A60" i="5" s="1"/>
  <c r="A61" i="5" s="1"/>
  <c r="A62" i="5" s="1"/>
  <c r="A63" i="5" s="1"/>
  <c r="A64" i="5" s="1"/>
  <c r="A65" i="5" s="1"/>
  <c r="A66" i="5" s="1"/>
  <c r="A67" i="5" s="1"/>
  <c r="A68" i="5" s="1"/>
  <c r="A69" i="5" s="1"/>
  <c r="A70" i="5" s="1"/>
  <c r="A71" i="5" s="1"/>
  <c r="A72" i="5" s="1"/>
  <c r="A73" i="5" s="1"/>
  <c r="A74" i="5" s="1"/>
  <c r="A76" i="5" s="1"/>
  <c r="E21" i="5"/>
  <c r="E38" i="5" s="1"/>
  <c r="E39" i="5" s="1"/>
  <c r="E40" i="5" s="1"/>
  <c r="E41" i="5" s="1"/>
  <c r="E42" i="5" s="1"/>
  <c r="E43" i="5" s="1"/>
  <c r="A21" i="5"/>
  <c r="A38" i="5" s="1"/>
  <c r="A39" i="5" s="1"/>
  <c r="A40" i="5" s="1"/>
  <c r="A41" i="5" s="1"/>
  <c r="A42" i="5" s="1"/>
  <c r="A43" i="5" s="1"/>
  <c r="E64" i="5" l="1"/>
  <c r="E55" i="5"/>
  <c r="E56" i="13"/>
  <c r="E65" i="13"/>
  <c r="N4" i="13"/>
  <c r="N5" i="13" s="1"/>
  <c r="N6" i="13" s="1"/>
  <c r="N7" i="13" s="1"/>
  <c r="N8" i="13" s="1"/>
  <c r="N9" i="13" s="1"/>
  <c r="N10" i="13" s="1"/>
  <c r="N11" i="13" s="1"/>
  <c r="N12" i="13" s="1"/>
  <c r="N13" i="13" s="1"/>
  <c r="N14" i="13" s="1"/>
  <c r="N15" i="13" s="1"/>
  <c r="N16" i="13" s="1"/>
  <c r="N17" i="13" s="1"/>
  <c r="N18" i="13" s="1"/>
  <c r="N19" i="13" s="1"/>
  <c r="N20" i="13" s="1"/>
  <c r="N21" i="13" s="1"/>
  <c r="N22" i="13" s="1"/>
  <c r="N23" i="13" s="1"/>
  <c r="N24" i="13" s="1"/>
  <c r="N25" i="13" s="1"/>
  <c r="N26" i="13" s="1"/>
  <c r="N27" i="13" s="1"/>
  <c r="N28" i="13" s="1"/>
  <c r="N29" i="13" s="1"/>
  <c r="N30" i="13" s="1"/>
  <c r="N31" i="13" s="1"/>
  <c r="N32" i="13" s="1"/>
  <c r="N33" i="13" s="1"/>
  <c r="N34" i="13" s="1"/>
  <c r="N35" i="13" s="1"/>
  <c r="N36" i="13" s="1"/>
  <c r="N37" i="13" s="1"/>
  <c r="N38" i="13" s="1"/>
  <c r="N39" i="13" s="1"/>
  <c r="N40" i="13" s="1"/>
  <c r="N41" i="13" s="1"/>
  <c r="N42" i="13" s="1"/>
  <c r="N43" i="13" s="1"/>
  <c r="N44" i="13" s="1"/>
  <c r="N45" i="13" s="1"/>
  <c r="N46" i="13" s="1"/>
  <c r="N47" i="13" s="1"/>
  <c r="N48" i="13" s="1"/>
  <c r="N49" i="13" s="1"/>
  <c r="N50" i="13" s="1"/>
  <c r="N51" i="13" s="1"/>
  <c r="N52" i="13" s="1"/>
  <c r="N53" i="13" s="1"/>
  <c r="N54" i="13" s="1"/>
  <c r="N55" i="13" s="1"/>
  <c r="N56" i="13" s="1"/>
  <c r="N57" i="13" s="1"/>
  <c r="N58" i="13" s="1"/>
  <c r="N59" i="13" s="1"/>
  <c r="N60" i="13" s="1"/>
  <c r="N61" i="13" s="1"/>
  <c r="N62" i="13" s="1"/>
  <c r="N63" i="13" s="1"/>
  <c r="N64" i="13" s="1"/>
  <c r="N65" i="13" s="1"/>
  <c r="N66" i="13" s="1"/>
  <c r="N67" i="13" s="1"/>
  <c r="N68" i="13" s="1"/>
  <c r="N69" i="13" s="1"/>
  <c r="N70" i="13" s="1"/>
  <c r="N71" i="13" s="1"/>
  <c r="N72" i="13" s="1"/>
  <c r="N73" i="13" s="1"/>
  <c r="N74" i="13" s="1"/>
  <c r="N75" i="13" s="1"/>
  <c r="N76" i="13" s="1"/>
  <c r="N77" i="13" s="1"/>
  <c r="N78" i="13" s="1"/>
  <c r="N79" i="13" s="1"/>
  <c r="N80" i="13" s="1"/>
  <c r="N81" i="13" s="1"/>
  <c r="N82" i="13" s="1"/>
  <c r="N83" i="13" s="1"/>
  <c r="N84" i="13" s="1"/>
  <c r="N85" i="13" s="1"/>
  <c r="N86" i="13" s="1"/>
  <c r="N87" i="13" s="1"/>
  <c r="N88" i="13" s="1"/>
  <c r="N89" i="13" s="1"/>
  <c r="N90" i="13" s="1"/>
  <c r="N91" i="13" s="1"/>
  <c r="N92" i="13" s="1"/>
  <c r="N93" i="13" s="1"/>
  <c r="N94" i="13" s="1"/>
  <c r="N95" i="13" s="1"/>
  <c r="N96" i="13" s="1"/>
  <c r="N97" i="13" s="1"/>
  <c r="N98" i="13" s="1"/>
  <c r="N99" i="13" s="1"/>
  <c r="N100" i="13" s="1"/>
  <c r="N101" i="13" s="1"/>
  <c r="N102" i="13" s="1"/>
  <c r="N103" i="13" s="1"/>
  <c r="N104" i="13" s="1"/>
  <c r="N105" i="13" s="1"/>
  <c r="N106" i="13" s="1"/>
  <c r="N107" i="13" s="1"/>
  <c r="N108" i="13" s="1"/>
  <c r="N109" i="13" s="1"/>
  <c r="N110" i="13" s="1"/>
  <c r="N111" i="13" s="1"/>
  <c r="N112" i="13" s="1"/>
  <c r="N113" i="13" s="1"/>
  <c r="N114" i="13" s="1"/>
  <c r="N115" i="13" s="1"/>
  <c r="N116" i="13" s="1"/>
  <c r="N117" i="13" s="1"/>
  <c r="N118" i="13" s="1"/>
  <c r="N119" i="13" s="1"/>
  <c r="N120" i="13" s="1"/>
  <c r="N121" i="13" s="1"/>
  <c r="N122" i="13" s="1"/>
  <c r="N123" i="13" s="1"/>
  <c r="N124" i="13" s="1"/>
  <c r="N125" i="13" s="1"/>
  <c r="N126" i="13" s="1"/>
  <c r="N127" i="13" s="1"/>
  <c r="N128" i="13" s="1"/>
  <c r="N129" i="13" s="1"/>
  <c r="N130" i="13" s="1"/>
  <c r="N131" i="13" s="1"/>
  <c r="N132" i="13" s="1"/>
  <c r="N133" i="13" s="1"/>
  <c r="N134" i="13" s="1"/>
  <c r="N135" i="13" s="1"/>
  <c r="N136" i="13" s="1"/>
  <c r="N137" i="13" s="1"/>
  <c r="N138" i="13" s="1"/>
  <c r="N139" i="13" s="1"/>
  <c r="N140" i="13" s="1"/>
  <c r="N141" i="13" s="1"/>
  <c r="N142" i="13" s="1"/>
  <c r="N143" i="13" s="1"/>
  <c r="N144" i="13" s="1"/>
  <c r="N145" i="13" s="1"/>
  <c r="N146" i="13" s="1"/>
  <c r="N147" i="13" s="1"/>
  <c r="N148" i="13" s="1"/>
  <c r="N149" i="13" s="1"/>
  <c r="N150" i="13" s="1"/>
  <c r="N151" i="13" s="1"/>
  <c r="N152" i="13" s="1"/>
  <c r="N153" i="13" s="1"/>
  <c r="N154" i="13" s="1"/>
  <c r="N155" i="13" s="1"/>
  <c r="N156" i="13" s="1"/>
  <c r="N157" i="13" s="1"/>
  <c r="N158" i="13" s="1"/>
  <c r="N159" i="13" s="1"/>
  <c r="N160" i="13" s="1"/>
  <c r="N161" i="13" s="1"/>
  <c r="N162" i="13" s="1"/>
  <c r="N163" i="13" s="1"/>
  <c r="N164" i="13" s="1"/>
  <c r="N165" i="13" s="1"/>
  <c r="N166" i="13" s="1"/>
  <c r="N167" i="13" s="1"/>
  <c r="N168" i="13" s="1"/>
  <c r="N169" i="13" s="1"/>
  <c r="N170" i="13" s="1"/>
  <c r="N171" i="13" s="1"/>
  <c r="N172" i="13" s="1"/>
  <c r="N173" i="13" s="1"/>
  <c r="N174" i="13" s="1"/>
  <c r="N175" i="13" s="1"/>
  <c r="N176" i="13" s="1"/>
  <c r="N177" i="13" s="1"/>
  <c r="N178" i="13" s="1"/>
  <c r="N179" i="13" s="1"/>
  <c r="N180" i="13" s="1"/>
  <c r="N181" i="13" s="1"/>
  <c r="N182" i="13" s="1"/>
  <c r="N183" i="13" s="1"/>
  <c r="N184" i="13" s="1"/>
  <c r="N185" i="13" s="1"/>
  <c r="N186" i="13" s="1"/>
  <c r="N187" i="13" s="1"/>
  <c r="N188" i="13" s="1"/>
  <c r="N189" i="13" s="1"/>
  <c r="N190" i="13" s="1"/>
  <c r="N191" i="13" s="1"/>
  <c r="N192" i="13" s="1"/>
  <c r="N193" i="13" s="1"/>
  <c r="N194" i="13" s="1"/>
  <c r="N195" i="13" s="1"/>
  <c r="N196" i="13" s="1"/>
  <c r="N197" i="13" s="1"/>
  <c r="N198" i="13" s="1"/>
  <c r="N199" i="13" s="1"/>
  <c r="N200" i="13" s="1"/>
  <c r="N201" i="13" s="1"/>
  <c r="N202" i="13" s="1"/>
  <c r="N203" i="13" s="1"/>
  <c r="N204" i="13" s="1"/>
  <c r="N205" i="13" s="1"/>
  <c r="N206" i="13" s="1"/>
  <c r="N207" i="13" s="1"/>
  <c r="N208" i="13" s="1"/>
  <c r="N209" i="13" s="1"/>
  <c r="N210" i="13" s="1"/>
  <c r="N211" i="13" s="1"/>
  <c r="N212" i="13" s="1"/>
  <c r="N213" i="13" s="1"/>
  <c r="N214" i="13" s="1"/>
  <c r="N215" i="13" s="1"/>
  <c r="N216" i="13" s="1"/>
  <c r="N217" i="13" s="1"/>
  <c r="N218" i="13" s="1"/>
  <c r="N219" i="13" s="1"/>
  <c r="N220" i="13" s="1"/>
  <c r="N221" i="13" s="1"/>
  <c r="N222" i="13" s="1"/>
  <c r="N223" i="13" s="1"/>
  <c r="N224" i="13" s="1"/>
  <c r="N225" i="13" s="1"/>
  <c r="N226" i="13" s="1"/>
  <c r="N227" i="13" s="1"/>
  <c r="N228" i="13" s="1"/>
  <c r="N229" i="13" s="1"/>
  <c r="N230" i="13" s="1"/>
  <c r="N231" i="13" s="1"/>
  <c r="N232" i="13" s="1"/>
  <c r="N233" i="13" s="1"/>
  <c r="N234" i="13" s="1"/>
  <c r="N235" i="13" s="1"/>
  <c r="N236" i="13" s="1"/>
  <c r="N237" i="13" s="1"/>
  <c r="N238" i="13" s="1"/>
  <c r="N239" i="13" s="1"/>
  <c r="N240" i="13" s="1"/>
  <c r="N241" i="13" s="1"/>
  <c r="N242" i="13" s="1"/>
  <c r="N243" i="13" s="1"/>
  <c r="N244" i="13" s="1"/>
  <c r="N245" i="13" s="1"/>
  <c r="N246" i="13" s="1"/>
  <c r="N247" i="13" s="1"/>
  <c r="N248" i="13" s="1"/>
  <c r="N249" i="13" s="1"/>
  <c r="N250" i="13" s="1"/>
  <c r="N251" i="13" s="1"/>
  <c r="N252" i="13" s="1"/>
  <c r="N253" i="13" s="1"/>
  <c r="N254" i="13" s="1"/>
  <c r="N255" i="13" s="1"/>
  <c r="N256" i="13" s="1"/>
  <c r="N257" i="13" s="1"/>
  <c r="N258" i="13" s="1"/>
  <c r="N259" i="13" s="1"/>
  <c r="N260" i="13" s="1"/>
  <c r="N261" i="13" s="1"/>
  <c r="N262" i="13" s="1"/>
  <c r="N263" i="13" s="1"/>
  <c r="N264" i="13" s="1"/>
  <c r="N265" i="13" s="1"/>
  <c r="N266" i="13" s="1"/>
  <c r="N267" i="13" s="1"/>
  <c r="N268" i="13" s="1"/>
  <c r="N269" i="13" s="1"/>
  <c r="N270" i="13" s="1"/>
  <c r="N271" i="13" s="1"/>
  <c r="N272" i="13" s="1"/>
  <c r="N273" i="13" s="1"/>
  <c r="N274" i="13" s="1"/>
  <c r="N275" i="13" s="1"/>
  <c r="N276" i="13" s="1"/>
  <c r="N277" i="13" s="1"/>
  <c r="N278" i="13" s="1"/>
  <c r="N279" i="13" s="1"/>
  <c r="N280" i="13" s="1"/>
  <c r="N281" i="13" s="1"/>
  <c r="N282" i="13" s="1"/>
  <c r="N283" i="13" s="1"/>
  <c r="N284" i="13" s="1"/>
  <c r="N285" i="13" s="1"/>
  <c r="N286" i="13" s="1"/>
  <c r="N287" i="13" s="1"/>
  <c r="N288" i="13" s="1"/>
  <c r="N289" i="13" s="1"/>
  <c r="N290" i="13" s="1"/>
  <c r="N291" i="13" s="1"/>
  <c r="N292" i="13" s="1"/>
  <c r="N293" i="13" s="1"/>
  <c r="N294" i="13" s="1"/>
  <c r="N295" i="13" s="1"/>
  <c r="N296" i="13" s="1"/>
  <c r="N297" i="13" s="1"/>
  <c r="N298" i="13" s="1"/>
  <c r="N299" i="13" s="1"/>
  <c r="N300" i="13" s="1"/>
  <c r="N301" i="13" s="1"/>
  <c r="N302" i="13" s="1"/>
  <c r="N303" i="13" s="1"/>
  <c r="N304" i="13" s="1"/>
  <c r="N305" i="13" s="1"/>
  <c r="N306" i="13" s="1"/>
  <c r="N307" i="13" s="1"/>
  <c r="N308" i="13" s="1"/>
  <c r="N309" i="13" s="1"/>
  <c r="N310" i="13" s="1"/>
  <c r="N311" i="13" s="1"/>
  <c r="N312" i="13" s="1"/>
  <c r="N313" i="13" s="1"/>
  <c r="N314" i="13" s="1"/>
  <c r="N315" i="13" s="1"/>
  <c r="N316" i="13" s="1"/>
  <c r="N317" i="13" s="1"/>
  <c r="N318" i="13" s="1"/>
  <c r="N319" i="13" s="1"/>
  <c r="N320" i="13" s="1"/>
  <c r="N321" i="13" s="1"/>
  <c r="N322" i="13" s="1"/>
  <c r="N323" i="13" s="1"/>
  <c r="N324" i="13" s="1"/>
  <c r="N325" i="13" s="1"/>
  <c r="N326" i="13" s="1"/>
  <c r="N327" i="13" s="1"/>
  <c r="N328" i="13" s="1"/>
  <c r="N329" i="13" s="1"/>
  <c r="N330" i="13" s="1"/>
  <c r="N331" i="13" s="1"/>
  <c r="N332" i="13" s="1"/>
  <c r="N333" i="13" s="1"/>
  <c r="N334" i="13" s="1"/>
  <c r="N335" i="13" s="1"/>
  <c r="N336" i="13" s="1"/>
  <c r="N337" i="13" s="1"/>
  <c r="N338" i="13" s="1"/>
  <c r="N339" i="13" s="1"/>
  <c r="N340" i="13" s="1"/>
  <c r="N341" i="13" s="1"/>
  <c r="N342" i="13" s="1"/>
  <c r="N343" i="13" s="1"/>
  <c r="N344" i="13" s="1"/>
  <c r="N345" i="13" s="1"/>
  <c r="N346" i="13" s="1"/>
  <c r="N347" i="13" s="1"/>
  <c r="N348" i="13" s="1"/>
  <c r="N349" i="13" s="1"/>
  <c r="N350" i="13" s="1"/>
  <c r="N351" i="13" s="1"/>
  <c r="N352" i="13" s="1"/>
  <c r="N353" i="13" s="1"/>
  <c r="N354" i="13" s="1"/>
  <c r="N355" i="13" s="1"/>
  <c r="N356" i="13" s="1"/>
  <c r="N357" i="13" s="1"/>
  <c r="N358" i="13" s="1"/>
  <c r="N359" i="13" s="1"/>
  <c r="N360" i="13" s="1"/>
  <c r="N361" i="13" s="1"/>
  <c r="N362" i="13" s="1"/>
  <c r="N363" i="13" s="1"/>
  <c r="N364" i="13" s="1"/>
  <c r="N365" i="13" s="1"/>
  <c r="N366" i="13" s="1"/>
  <c r="N367" i="13" s="1"/>
  <c r="N368" i="13" s="1"/>
  <c r="N369" i="13" s="1"/>
  <c r="N370" i="13" s="1"/>
  <c r="N371" i="13" s="1"/>
  <c r="N372" i="13" s="1"/>
  <c r="N373" i="13" s="1"/>
  <c r="N374" i="13" s="1"/>
  <c r="N375" i="13" s="1"/>
  <c r="N376" i="13" s="1"/>
  <c r="N377" i="13" s="1"/>
  <c r="N378" i="13" s="1"/>
  <c r="N379" i="13" s="1"/>
  <c r="N380" i="13" s="1"/>
  <c r="N381" i="13" s="1"/>
  <c r="N382" i="13" s="1"/>
  <c r="N383" i="13" s="1"/>
  <c r="N384" i="13" s="1"/>
  <c r="N385" i="13" s="1"/>
  <c r="N386" i="13" s="1"/>
  <c r="N387" i="13" s="1"/>
  <c r="A77" i="5"/>
  <c r="AC8" i="5"/>
  <c r="AC12" i="5" s="1"/>
  <c r="AC16" i="5" s="1"/>
  <c r="AC20" i="5" s="1"/>
  <c r="AC24" i="5" s="1"/>
  <c r="AC28" i="5" s="1"/>
  <c r="AC32" i="5" s="1"/>
  <c r="AC36" i="5" s="1"/>
  <c r="AC40" i="5" s="1"/>
  <c r="AC44" i="5" s="1"/>
  <c r="AC48" i="5" s="1"/>
  <c r="AC52" i="5" s="1"/>
  <c r="AC56" i="5" s="1"/>
  <c r="AC60" i="5" s="1"/>
  <c r="AC64" i="5" s="1"/>
  <c r="AC68" i="5" s="1"/>
  <c r="AC72" i="5" s="1"/>
  <c r="AC76" i="5" s="1"/>
  <c r="AC80" i="5" s="1"/>
  <c r="AC84" i="5" s="1"/>
  <c r="AC88" i="5" s="1"/>
  <c r="AC92" i="5" s="1"/>
  <c r="AC96" i="5" s="1"/>
  <c r="AC100" i="5" s="1"/>
  <c r="AC104" i="5" s="1"/>
  <c r="AC108" i="5" s="1"/>
  <c r="AC112" i="5" s="1"/>
  <c r="AC116" i="5" s="1"/>
  <c r="AC120" i="5" s="1"/>
  <c r="AC124" i="5" s="1"/>
  <c r="AC128" i="5" s="1"/>
  <c r="AC132" i="5" s="1"/>
  <c r="AC136" i="5" s="1"/>
  <c r="AC140" i="5" s="1"/>
  <c r="AC144" i="5" s="1"/>
  <c r="AC148" i="5" s="1"/>
  <c r="AC152" i="5" s="1"/>
  <c r="AC156" i="5" s="1"/>
  <c r="AC160" i="5" s="1"/>
  <c r="AC164" i="5" s="1"/>
  <c r="AC168" i="5" s="1"/>
  <c r="AC172" i="5" s="1"/>
  <c r="AC176" i="5" s="1"/>
  <c r="AC180" i="5" s="1"/>
  <c r="AC184" i="5" s="1"/>
  <c r="AC188" i="5" s="1"/>
  <c r="AC192" i="5" s="1"/>
  <c r="AC196" i="5" s="1"/>
  <c r="AC200" i="5" s="1"/>
  <c r="AC204" i="5" s="1"/>
  <c r="AC208" i="5" s="1"/>
  <c r="AC212" i="5" s="1"/>
  <c r="AC216" i="5" s="1"/>
  <c r="AC220" i="5" s="1"/>
  <c r="AC224" i="5" s="1"/>
  <c r="AC228" i="5" s="1"/>
  <c r="AC232" i="5" s="1"/>
  <c r="AC236" i="5" s="1"/>
  <c r="AC240" i="5" s="1"/>
  <c r="AC244" i="5" s="1"/>
  <c r="AC248" i="5" s="1"/>
  <c r="AC252" i="5" s="1"/>
  <c r="AC256" i="5" s="1"/>
  <c r="AC260" i="5" s="1"/>
  <c r="AC264" i="5" s="1"/>
  <c r="AC268" i="5" s="1"/>
  <c r="AC272" i="5" s="1"/>
  <c r="AC276" i="5" s="1"/>
  <c r="AC280" i="5" s="1"/>
  <c r="AC284" i="5" s="1"/>
  <c r="AC288" i="5" s="1"/>
  <c r="AC292" i="5" s="1"/>
  <c r="AC296" i="5" s="1"/>
  <c r="AC300" i="5" s="1"/>
  <c r="AC304" i="5" s="1"/>
  <c r="AC308" i="5" s="1"/>
  <c r="AC312" i="5" s="1"/>
  <c r="AC316" i="5" s="1"/>
  <c r="AC320" i="5" s="1"/>
  <c r="AC324" i="5" s="1"/>
  <c r="AC328" i="5" s="1"/>
  <c r="AC332" i="5" s="1"/>
  <c r="AC336" i="5" s="1"/>
  <c r="AC340" i="5" s="1"/>
  <c r="AC344" i="5" s="1"/>
  <c r="AC348" i="5" s="1"/>
  <c r="AC352" i="5" s="1"/>
  <c r="AC356" i="5" s="1"/>
  <c r="AC360" i="5" s="1"/>
  <c r="AC364" i="5" s="1"/>
  <c r="AC368" i="5" s="1"/>
  <c r="AC372" i="5" s="1"/>
  <c r="AC376" i="5" s="1"/>
  <c r="AC380" i="5" s="1"/>
  <c r="AC384" i="5" s="1"/>
  <c r="I8" i="5"/>
  <c r="I12" i="5" s="1"/>
  <c r="I16" i="5" s="1"/>
  <c r="I20" i="5" s="1"/>
  <c r="I24" i="5" s="1"/>
  <c r="I28" i="5" s="1"/>
  <c r="I32" i="5" s="1"/>
  <c r="I36" i="5" s="1"/>
  <c r="I40" i="5" s="1"/>
  <c r="I44" i="5" s="1"/>
  <c r="I48" i="5" s="1"/>
  <c r="I52" i="5" s="1"/>
  <c r="I56" i="5" s="1"/>
  <c r="I60" i="5" s="1"/>
  <c r="I64" i="5" s="1"/>
  <c r="I68" i="5" s="1"/>
  <c r="I72" i="5" s="1"/>
  <c r="I76" i="5" s="1"/>
  <c r="I80" i="5" s="1"/>
  <c r="I84" i="5" s="1"/>
  <c r="I88" i="5" s="1"/>
  <c r="I92" i="5" s="1"/>
  <c r="I96" i="5" s="1"/>
  <c r="I100" i="5" s="1"/>
  <c r="I104" i="5" s="1"/>
  <c r="I108" i="5" s="1"/>
  <c r="I112" i="5" s="1"/>
  <c r="I116" i="5" s="1"/>
  <c r="I120" i="5" s="1"/>
  <c r="I124" i="5" s="1"/>
  <c r="I128" i="5" s="1"/>
  <c r="I132" i="5" s="1"/>
  <c r="I136" i="5" s="1"/>
  <c r="I140" i="5" s="1"/>
  <c r="I144" i="5" s="1"/>
  <c r="I148" i="5" s="1"/>
  <c r="I152" i="5" s="1"/>
  <c r="I156" i="5" s="1"/>
  <c r="I160" i="5" s="1"/>
  <c r="I164" i="5" s="1"/>
  <c r="I168" i="5" s="1"/>
  <c r="I172" i="5" s="1"/>
  <c r="I176" i="5" s="1"/>
  <c r="I180" i="5" s="1"/>
  <c r="I184" i="5" s="1"/>
  <c r="I188" i="5" s="1"/>
  <c r="I192" i="5" s="1"/>
  <c r="I196" i="5" s="1"/>
  <c r="I200" i="5" s="1"/>
  <c r="I204" i="5" s="1"/>
  <c r="I208" i="5" s="1"/>
  <c r="I212" i="5" s="1"/>
  <c r="I216" i="5" s="1"/>
  <c r="I220" i="5" s="1"/>
  <c r="I224" i="5" s="1"/>
  <c r="I228" i="5" s="1"/>
  <c r="I232" i="5" s="1"/>
  <c r="I236" i="5" s="1"/>
  <c r="I240" i="5" s="1"/>
  <c r="I244" i="5" s="1"/>
  <c r="I248" i="5" s="1"/>
  <c r="I252" i="5" s="1"/>
  <c r="I256" i="5" s="1"/>
  <c r="I260" i="5" s="1"/>
  <c r="I264" i="5" s="1"/>
  <c r="I268" i="5" s="1"/>
  <c r="I272" i="5" s="1"/>
  <c r="I276" i="5" s="1"/>
  <c r="I280" i="5" s="1"/>
  <c r="I284" i="5" s="1"/>
  <c r="I288" i="5" s="1"/>
  <c r="I292" i="5" s="1"/>
  <c r="I296" i="5" s="1"/>
  <c r="I300" i="5" s="1"/>
  <c r="I304" i="5" s="1"/>
  <c r="I308" i="5" s="1"/>
  <c r="I312" i="5" s="1"/>
  <c r="I316" i="5" s="1"/>
  <c r="I320" i="5" s="1"/>
  <c r="I324" i="5" s="1"/>
  <c r="I328" i="5" s="1"/>
  <c r="I332" i="5" s="1"/>
  <c r="I336" i="5" s="1"/>
  <c r="I340" i="5" s="1"/>
  <c r="I344" i="5" s="1"/>
  <c r="I348" i="5" s="1"/>
  <c r="I352" i="5" s="1"/>
  <c r="I356" i="5" s="1"/>
  <c r="I360" i="5" s="1"/>
  <c r="I364" i="5" s="1"/>
  <c r="I368" i="5" s="1"/>
  <c r="I372" i="5" s="1"/>
  <c r="I376" i="5" s="1"/>
  <c r="I380" i="5" s="1"/>
  <c r="I384" i="5" s="1"/>
  <c r="AE5" i="5"/>
  <c r="AE6" i="5" s="1"/>
  <c r="AE7" i="5" s="1"/>
  <c r="AE8" i="5" s="1"/>
  <c r="AE9" i="5" s="1"/>
  <c r="AE10" i="5" s="1"/>
  <c r="AE11" i="5" s="1"/>
  <c r="AE12" i="5" s="1"/>
  <c r="AE13" i="5" s="1"/>
  <c r="AE14" i="5" s="1"/>
  <c r="AE15" i="5" s="1"/>
  <c r="AE16" i="5" s="1"/>
  <c r="AE17" i="5" s="1"/>
  <c r="AE18" i="5" s="1"/>
  <c r="AE19" i="5" s="1"/>
  <c r="AE20" i="5" s="1"/>
  <c r="AE21" i="5" s="1"/>
  <c r="AE22" i="5" s="1"/>
  <c r="AE23" i="5" s="1"/>
  <c r="AE24" i="5" s="1"/>
  <c r="AE25" i="5" s="1"/>
  <c r="AE26" i="5" s="1"/>
  <c r="AE27" i="5" s="1"/>
  <c r="AE28" i="5" s="1"/>
  <c r="AE29" i="5" s="1"/>
  <c r="AE30" i="5" s="1"/>
  <c r="AE31" i="5" s="1"/>
  <c r="AE32" i="5" s="1"/>
  <c r="AE33" i="5" s="1"/>
  <c r="AE34" i="5" s="1"/>
  <c r="AE35" i="5" s="1"/>
  <c r="AE36" i="5" s="1"/>
  <c r="AE37" i="5" s="1"/>
  <c r="AE38" i="5" s="1"/>
  <c r="AE39" i="5" s="1"/>
  <c r="AE40" i="5" s="1"/>
  <c r="AE41" i="5" s="1"/>
  <c r="AE42" i="5" s="1"/>
  <c r="AE43" i="5" s="1"/>
  <c r="AE44" i="5" s="1"/>
  <c r="AE45" i="5" s="1"/>
  <c r="AE46" i="5" s="1"/>
  <c r="AE47" i="5" s="1"/>
  <c r="AE48" i="5" s="1"/>
  <c r="AE49" i="5" s="1"/>
  <c r="AE50" i="5" s="1"/>
  <c r="AE51" i="5" s="1"/>
  <c r="AE52" i="5" s="1"/>
  <c r="AE53" i="5" s="1"/>
  <c r="AE54" i="5" s="1"/>
  <c r="AE55" i="5" s="1"/>
  <c r="AE56" i="5" s="1"/>
  <c r="AE57" i="5" s="1"/>
  <c r="AE58" i="5" s="1"/>
  <c r="AE59" i="5" s="1"/>
  <c r="AE60" i="5" s="1"/>
  <c r="AE61" i="5" s="1"/>
  <c r="AE62" i="5" s="1"/>
  <c r="AE63" i="5" s="1"/>
  <c r="AE64" i="5" s="1"/>
  <c r="AE65" i="5" s="1"/>
  <c r="AE66" i="5" s="1"/>
  <c r="AE67" i="5" s="1"/>
  <c r="AE68" i="5" s="1"/>
  <c r="AE69" i="5" s="1"/>
  <c r="AE70" i="5" s="1"/>
  <c r="AE71" i="5" s="1"/>
  <c r="AE72" i="5" s="1"/>
  <c r="AE73" i="5" s="1"/>
  <c r="AE74" i="5" s="1"/>
  <c r="AE75" i="5" s="1"/>
  <c r="AE76" i="5" s="1"/>
  <c r="AE77" i="5" s="1"/>
  <c r="AE78" i="5" s="1"/>
  <c r="AE79" i="5" s="1"/>
  <c r="AE80" i="5" s="1"/>
  <c r="AE81" i="5" s="1"/>
  <c r="AE82" i="5" s="1"/>
  <c r="AE83" i="5" s="1"/>
  <c r="AE84" i="5" s="1"/>
  <c r="AE85" i="5" s="1"/>
  <c r="AE86" i="5" s="1"/>
  <c r="AE87" i="5" s="1"/>
  <c r="AE88" i="5" s="1"/>
  <c r="AE89" i="5" s="1"/>
  <c r="AE90" i="5" s="1"/>
  <c r="AE91" i="5" s="1"/>
  <c r="AE92" i="5" s="1"/>
  <c r="AE93" i="5" s="1"/>
  <c r="AE94" i="5" s="1"/>
  <c r="AE95" i="5" s="1"/>
  <c r="AE96" i="5" s="1"/>
  <c r="AE97" i="5" s="1"/>
  <c r="AE98" i="5" s="1"/>
  <c r="AE99" i="5" s="1"/>
  <c r="AE100" i="5" s="1"/>
  <c r="AE101" i="5" s="1"/>
  <c r="AE102" i="5" s="1"/>
  <c r="AE103" i="5" s="1"/>
  <c r="AE104" i="5" s="1"/>
  <c r="AE105" i="5" s="1"/>
  <c r="AE106" i="5" s="1"/>
  <c r="AE107" i="5" s="1"/>
  <c r="AE108" i="5" s="1"/>
  <c r="AE109" i="5" s="1"/>
  <c r="AE110" i="5" s="1"/>
  <c r="AE111" i="5" s="1"/>
  <c r="AE112" i="5" s="1"/>
  <c r="AE113" i="5" s="1"/>
  <c r="AE114" i="5" s="1"/>
  <c r="AE115" i="5" s="1"/>
  <c r="AE116" i="5" s="1"/>
  <c r="AE117" i="5" s="1"/>
  <c r="AE118" i="5" s="1"/>
  <c r="AE119" i="5" s="1"/>
  <c r="AE120" i="5" s="1"/>
  <c r="AE121" i="5" s="1"/>
  <c r="AE122" i="5" s="1"/>
  <c r="AE123" i="5" s="1"/>
  <c r="AE124" i="5" s="1"/>
  <c r="AE125" i="5" s="1"/>
  <c r="AE126" i="5" s="1"/>
  <c r="AE127" i="5" s="1"/>
  <c r="AE128" i="5" s="1"/>
  <c r="AE129" i="5" s="1"/>
  <c r="AE130" i="5" s="1"/>
  <c r="AE131" i="5" s="1"/>
  <c r="AE132" i="5" s="1"/>
  <c r="AE133" i="5" s="1"/>
  <c r="AE134" i="5" s="1"/>
  <c r="AE135" i="5" s="1"/>
  <c r="AE136" i="5" s="1"/>
  <c r="AE137" i="5" s="1"/>
  <c r="AE138" i="5" s="1"/>
  <c r="AE139" i="5" s="1"/>
  <c r="AE140" i="5" s="1"/>
  <c r="AE141" i="5" s="1"/>
  <c r="AE142" i="5" s="1"/>
  <c r="AE143" i="5" s="1"/>
  <c r="AE144" i="5" s="1"/>
  <c r="AE145" i="5" s="1"/>
  <c r="AE146" i="5" s="1"/>
  <c r="AE147" i="5" s="1"/>
  <c r="AE148" i="5" s="1"/>
  <c r="AE149" i="5" s="1"/>
  <c r="AE150" i="5" s="1"/>
  <c r="AE151" i="5" s="1"/>
  <c r="AE152" i="5" s="1"/>
  <c r="AE153" i="5" s="1"/>
  <c r="AE154" i="5" s="1"/>
  <c r="AE155" i="5" s="1"/>
  <c r="AE156" i="5" s="1"/>
  <c r="AE157" i="5" s="1"/>
  <c r="AE158" i="5" s="1"/>
  <c r="AE159" i="5" s="1"/>
  <c r="AE160" i="5" s="1"/>
  <c r="AE161" i="5" s="1"/>
  <c r="AE162" i="5" s="1"/>
  <c r="AE163" i="5" s="1"/>
  <c r="AE164" i="5" s="1"/>
  <c r="AE165" i="5" s="1"/>
  <c r="AE166" i="5" s="1"/>
  <c r="AE167" i="5" s="1"/>
  <c r="AE168" i="5" s="1"/>
  <c r="AE169" i="5" s="1"/>
  <c r="AE170" i="5" s="1"/>
  <c r="AE171" i="5" s="1"/>
  <c r="AE172" i="5" s="1"/>
  <c r="AE173" i="5" s="1"/>
  <c r="AE174" i="5" s="1"/>
  <c r="AE175" i="5" s="1"/>
  <c r="AE176" i="5" s="1"/>
  <c r="AE177" i="5" s="1"/>
  <c r="AE178" i="5" s="1"/>
  <c r="AE179" i="5" s="1"/>
  <c r="AE180" i="5" s="1"/>
  <c r="AE181" i="5" s="1"/>
  <c r="AE182" i="5" s="1"/>
  <c r="AE183" i="5" s="1"/>
  <c r="AE184" i="5" s="1"/>
  <c r="AE185" i="5" s="1"/>
  <c r="AE186" i="5" s="1"/>
  <c r="AE187" i="5" s="1"/>
  <c r="AE188" i="5" s="1"/>
  <c r="AE189" i="5" s="1"/>
  <c r="AE190" i="5" s="1"/>
  <c r="AE191" i="5" s="1"/>
  <c r="AE192" i="5" s="1"/>
  <c r="AE193" i="5" s="1"/>
  <c r="AE194" i="5" s="1"/>
  <c r="AE195" i="5" s="1"/>
  <c r="AE196" i="5" s="1"/>
  <c r="AE197" i="5" s="1"/>
  <c r="AE198" i="5" s="1"/>
  <c r="AE199" i="5" s="1"/>
  <c r="AE200" i="5" s="1"/>
  <c r="AE201" i="5" s="1"/>
  <c r="AE202" i="5" s="1"/>
  <c r="AE203" i="5" s="1"/>
  <c r="AE204" i="5" s="1"/>
  <c r="AE205" i="5" s="1"/>
  <c r="AE206" i="5" s="1"/>
  <c r="AE207" i="5" s="1"/>
  <c r="AE208" i="5" s="1"/>
  <c r="AE209" i="5" s="1"/>
  <c r="AE210" i="5" s="1"/>
  <c r="AE211" i="5" s="1"/>
  <c r="AE212" i="5" s="1"/>
  <c r="AE213" i="5" s="1"/>
  <c r="AE214" i="5" s="1"/>
  <c r="AE215" i="5" s="1"/>
  <c r="AE216" i="5" s="1"/>
  <c r="AE217" i="5" s="1"/>
  <c r="AE218" i="5" s="1"/>
  <c r="AE219" i="5" s="1"/>
  <c r="AE220" i="5" s="1"/>
  <c r="AE221" i="5" s="1"/>
  <c r="AE222" i="5" s="1"/>
  <c r="AE223" i="5" s="1"/>
  <c r="AE224" i="5" s="1"/>
  <c r="AE225" i="5" s="1"/>
  <c r="AE226" i="5" s="1"/>
  <c r="AE227" i="5" s="1"/>
  <c r="AE228" i="5" s="1"/>
  <c r="AE229" i="5" s="1"/>
  <c r="AE230" i="5" s="1"/>
  <c r="AE231" i="5" s="1"/>
  <c r="AE232" i="5" s="1"/>
  <c r="AE233" i="5" s="1"/>
  <c r="AE234" i="5" s="1"/>
  <c r="AE235" i="5" s="1"/>
  <c r="AE236" i="5" s="1"/>
  <c r="AE237" i="5" s="1"/>
  <c r="AE238" i="5" s="1"/>
  <c r="AE239" i="5" s="1"/>
  <c r="AE240" i="5" s="1"/>
  <c r="AE241" i="5" s="1"/>
  <c r="AE242" i="5" s="1"/>
  <c r="AE243" i="5" s="1"/>
  <c r="AE244" i="5" s="1"/>
  <c r="AE245" i="5" s="1"/>
  <c r="AE246" i="5" s="1"/>
  <c r="AE247" i="5" s="1"/>
  <c r="AE248" i="5" s="1"/>
  <c r="AE249" i="5" s="1"/>
  <c r="AE250" i="5" s="1"/>
  <c r="AE251" i="5" s="1"/>
  <c r="AE252" i="5" s="1"/>
  <c r="AE253" i="5" s="1"/>
  <c r="AE254" i="5" s="1"/>
  <c r="AE255" i="5" s="1"/>
  <c r="AE256" i="5" s="1"/>
  <c r="AE257" i="5" s="1"/>
  <c r="AE258" i="5" s="1"/>
  <c r="AE259" i="5" s="1"/>
  <c r="AE260" i="5" s="1"/>
  <c r="AE261" i="5" s="1"/>
  <c r="AE262" i="5" s="1"/>
  <c r="AE263" i="5" s="1"/>
  <c r="AE264" i="5" s="1"/>
  <c r="AE265" i="5" s="1"/>
  <c r="AE266" i="5" s="1"/>
  <c r="AE267" i="5" s="1"/>
  <c r="AE268" i="5" s="1"/>
  <c r="AE269" i="5" s="1"/>
  <c r="AE270" i="5" s="1"/>
  <c r="AE271" i="5" s="1"/>
  <c r="AE272" i="5" s="1"/>
  <c r="AE273" i="5" s="1"/>
  <c r="AE274" i="5" s="1"/>
  <c r="AE275" i="5" s="1"/>
  <c r="AE276" i="5" s="1"/>
  <c r="AE277" i="5" s="1"/>
  <c r="AE278" i="5" s="1"/>
  <c r="AE279" i="5" s="1"/>
  <c r="AE280" i="5" s="1"/>
  <c r="AE281" i="5" s="1"/>
  <c r="AE282" i="5" s="1"/>
  <c r="AE283" i="5" s="1"/>
  <c r="AE284" i="5" s="1"/>
  <c r="AE285" i="5" s="1"/>
  <c r="AE286" i="5" s="1"/>
  <c r="AE287" i="5" s="1"/>
  <c r="AE288" i="5" s="1"/>
  <c r="AE289" i="5" s="1"/>
  <c r="AE290" i="5" s="1"/>
  <c r="AE291" i="5" s="1"/>
  <c r="AE292" i="5" s="1"/>
  <c r="AE293" i="5" s="1"/>
  <c r="AE294" i="5" s="1"/>
  <c r="AE295" i="5" s="1"/>
  <c r="AE296" i="5" s="1"/>
  <c r="AE297" i="5" s="1"/>
  <c r="AE298" i="5" s="1"/>
  <c r="AE299" i="5" s="1"/>
  <c r="AE300" i="5" s="1"/>
  <c r="AE301" i="5" s="1"/>
  <c r="AE302" i="5" s="1"/>
  <c r="AE303" i="5" s="1"/>
  <c r="AE304" i="5" s="1"/>
  <c r="AE305" i="5" s="1"/>
  <c r="AE306" i="5" s="1"/>
  <c r="AE307" i="5" s="1"/>
  <c r="AE308" i="5" s="1"/>
  <c r="AE309" i="5" s="1"/>
  <c r="AE310" i="5" s="1"/>
  <c r="AE311" i="5" s="1"/>
  <c r="AE312" i="5" s="1"/>
  <c r="AE313" i="5" s="1"/>
  <c r="AE314" i="5" s="1"/>
  <c r="AE315" i="5" s="1"/>
  <c r="AE316" i="5" s="1"/>
  <c r="AE317" i="5" s="1"/>
  <c r="AE318" i="5" s="1"/>
  <c r="AE319" i="5" s="1"/>
  <c r="AE320" i="5" s="1"/>
  <c r="AE321" i="5" s="1"/>
  <c r="AE322" i="5" s="1"/>
  <c r="AE323" i="5" s="1"/>
  <c r="AE324" i="5" s="1"/>
  <c r="AE325" i="5" s="1"/>
  <c r="AE326" i="5" s="1"/>
  <c r="AE327" i="5" s="1"/>
  <c r="AE328" i="5" s="1"/>
  <c r="AE329" i="5" s="1"/>
  <c r="AE330" i="5" s="1"/>
  <c r="AE331" i="5" s="1"/>
  <c r="AE332" i="5" s="1"/>
  <c r="AE333" i="5" s="1"/>
  <c r="AE334" i="5" s="1"/>
  <c r="AE335" i="5" s="1"/>
  <c r="AE336" i="5" s="1"/>
  <c r="AE337" i="5" s="1"/>
  <c r="AE338" i="5" s="1"/>
  <c r="AE339" i="5" s="1"/>
  <c r="AE340" i="5" s="1"/>
  <c r="AE341" i="5" s="1"/>
  <c r="AE342" i="5" s="1"/>
  <c r="AE343" i="5" s="1"/>
  <c r="AE344" i="5" s="1"/>
  <c r="AE345" i="5" s="1"/>
  <c r="AE346" i="5" s="1"/>
  <c r="AE347" i="5" s="1"/>
  <c r="AE348" i="5" s="1"/>
  <c r="AE349" i="5" s="1"/>
  <c r="AE350" i="5" s="1"/>
  <c r="AE351" i="5" s="1"/>
  <c r="AE352" i="5" s="1"/>
  <c r="AE353" i="5" s="1"/>
  <c r="AE354" i="5" s="1"/>
  <c r="AE355" i="5" s="1"/>
  <c r="AE356" i="5" s="1"/>
  <c r="AE357" i="5" s="1"/>
  <c r="AE358" i="5" s="1"/>
  <c r="AE359" i="5" s="1"/>
  <c r="AE360" i="5" s="1"/>
  <c r="AE361" i="5" s="1"/>
  <c r="AE362" i="5" s="1"/>
  <c r="AE363" i="5" s="1"/>
  <c r="AE364" i="5" s="1"/>
  <c r="AE365" i="5" s="1"/>
  <c r="AE366" i="5" s="1"/>
  <c r="AE367" i="5" s="1"/>
  <c r="AE368" i="5" s="1"/>
  <c r="AE369" i="5" s="1"/>
  <c r="AE370" i="5" s="1"/>
  <c r="AE371" i="5" s="1"/>
  <c r="AE372" i="5" s="1"/>
  <c r="AE373" i="5" s="1"/>
  <c r="AE374" i="5" s="1"/>
  <c r="AE375" i="5" s="1"/>
  <c r="AE376" i="5" s="1"/>
  <c r="AE377" i="5" s="1"/>
  <c r="AE378" i="5" s="1"/>
  <c r="AE379" i="5" s="1"/>
  <c r="AE380" i="5" s="1"/>
  <c r="AE381" i="5" s="1"/>
  <c r="AE382" i="5" s="1"/>
  <c r="AE383" i="5" s="1"/>
  <c r="AE384" i="5" s="1"/>
  <c r="AE385" i="5" s="1"/>
  <c r="AE386" i="5" s="1"/>
  <c r="AE387" i="5" s="1"/>
  <c r="K5" i="5"/>
  <c r="K6" i="5" s="1"/>
  <c r="K7" i="5" s="1"/>
  <c r="K8" i="5" s="1"/>
  <c r="K9" i="5" s="1"/>
  <c r="K10" i="5" s="1"/>
  <c r="K11" i="5" s="1"/>
  <c r="K12" i="5" s="1"/>
  <c r="K13" i="5" s="1"/>
  <c r="K14" i="5" s="1"/>
  <c r="K15" i="5" s="1"/>
  <c r="K16" i="5" s="1"/>
  <c r="K17" i="5" s="1"/>
  <c r="K18" i="5" s="1"/>
  <c r="K19" i="5" s="1"/>
  <c r="K20" i="5" s="1"/>
  <c r="K21" i="5" s="1"/>
  <c r="K22" i="5" s="1"/>
  <c r="K23" i="5" s="1"/>
  <c r="K24" i="5" s="1"/>
  <c r="K25" i="5" s="1"/>
  <c r="K26" i="5" s="1"/>
  <c r="K27" i="5" s="1"/>
  <c r="K28" i="5" s="1"/>
  <c r="K29" i="5" s="1"/>
  <c r="K30" i="5" s="1"/>
  <c r="K31" i="5" s="1"/>
  <c r="K32" i="5" s="1"/>
  <c r="K33" i="5" s="1"/>
  <c r="K34" i="5" s="1"/>
  <c r="K35" i="5" s="1"/>
  <c r="K36" i="5" s="1"/>
  <c r="K37" i="5" s="1"/>
  <c r="K38" i="5" s="1"/>
  <c r="K39" i="5" s="1"/>
  <c r="K40" i="5" s="1"/>
  <c r="K41" i="5" s="1"/>
  <c r="K42" i="5" s="1"/>
  <c r="K43" i="5" s="1"/>
  <c r="K44" i="5" s="1"/>
  <c r="K45" i="5" s="1"/>
  <c r="K46" i="5" s="1"/>
  <c r="K47" i="5" s="1"/>
  <c r="K48" i="5" s="1"/>
  <c r="K49" i="5" s="1"/>
  <c r="K50" i="5" s="1"/>
  <c r="K51" i="5" s="1"/>
  <c r="K52" i="5" s="1"/>
  <c r="K53" i="5" s="1"/>
  <c r="K54" i="5" s="1"/>
  <c r="K55" i="5" s="1"/>
  <c r="K56" i="5" s="1"/>
  <c r="K57" i="5" s="1"/>
  <c r="K58" i="5" s="1"/>
  <c r="K59" i="5" s="1"/>
  <c r="K60" i="5" s="1"/>
  <c r="K61" i="5" s="1"/>
  <c r="K62" i="5" s="1"/>
  <c r="K63" i="5" s="1"/>
  <c r="K64" i="5" s="1"/>
  <c r="K65" i="5" s="1"/>
  <c r="K66" i="5" s="1"/>
  <c r="K67" i="5" s="1"/>
  <c r="K68" i="5" s="1"/>
  <c r="K69" i="5" s="1"/>
  <c r="K70" i="5" s="1"/>
  <c r="K71" i="5" s="1"/>
  <c r="K72" i="5" s="1"/>
  <c r="K73" i="5" s="1"/>
  <c r="K74" i="5" s="1"/>
  <c r="K75" i="5" s="1"/>
  <c r="K76" i="5" s="1"/>
  <c r="K77" i="5" s="1"/>
  <c r="K78" i="5" s="1"/>
  <c r="K79" i="5" s="1"/>
  <c r="K80" i="5" s="1"/>
  <c r="K81" i="5" s="1"/>
  <c r="K82" i="5" s="1"/>
  <c r="K83" i="5" s="1"/>
  <c r="K84" i="5" s="1"/>
  <c r="K85" i="5" s="1"/>
  <c r="K86" i="5" s="1"/>
  <c r="K87" i="5" s="1"/>
  <c r="K88" i="5" s="1"/>
  <c r="K89" i="5" s="1"/>
  <c r="K90" i="5" s="1"/>
  <c r="K91" i="5" s="1"/>
  <c r="K92" i="5" s="1"/>
  <c r="K93" i="5" s="1"/>
  <c r="K94" i="5" s="1"/>
  <c r="K95" i="5" s="1"/>
  <c r="K96" i="5" s="1"/>
  <c r="K97" i="5" s="1"/>
  <c r="K98" i="5" s="1"/>
  <c r="K99" i="5" s="1"/>
  <c r="K100" i="5" s="1"/>
  <c r="K101" i="5" s="1"/>
  <c r="K102" i="5" s="1"/>
  <c r="K103" i="5" s="1"/>
  <c r="K104" i="5" s="1"/>
  <c r="K105" i="5" s="1"/>
  <c r="K106" i="5" s="1"/>
  <c r="K107" i="5" s="1"/>
  <c r="K108" i="5" s="1"/>
  <c r="K109" i="5" s="1"/>
  <c r="K110" i="5" s="1"/>
  <c r="K111" i="5" s="1"/>
  <c r="K112" i="5" s="1"/>
  <c r="K113" i="5" s="1"/>
  <c r="K114" i="5" s="1"/>
  <c r="K115" i="5" s="1"/>
  <c r="K116" i="5" s="1"/>
  <c r="K117" i="5" s="1"/>
  <c r="K118" i="5" s="1"/>
  <c r="K119" i="5" s="1"/>
  <c r="K120" i="5" s="1"/>
  <c r="K121" i="5" s="1"/>
  <c r="K122" i="5" s="1"/>
  <c r="K123" i="5" s="1"/>
  <c r="K124" i="5" s="1"/>
  <c r="K125" i="5" s="1"/>
  <c r="K126" i="5" s="1"/>
  <c r="K127" i="5" s="1"/>
  <c r="K128" i="5" s="1"/>
  <c r="K129" i="5" s="1"/>
  <c r="K130" i="5" s="1"/>
  <c r="K131" i="5" s="1"/>
  <c r="K132" i="5" s="1"/>
  <c r="K133" i="5" s="1"/>
  <c r="K134" i="5" s="1"/>
  <c r="K135" i="5" s="1"/>
  <c r="K136" i="5" s="1"/>
  <c r="K137" i="5" s="1"/>
  <c r="K138" i="5" s="1"/>
  <c r="K139" i="5" s="1"/>
  <c r="K140" i="5" s="1"/>
  <c r="K141" i="5" s="1"/>
  <c r="K142" i="5" s="1"/>
  <c r="K143" i="5" s="1"/>
  <c r="K144" i="5" s="1"/>
  <c r="K145" i="5" s="1"/>
  <c r="K146" i="5" s="1"/>
  <c r="K147" i="5" s="1"/>
  <c r="K148" i="5" s="1"/>
  <c r="K149" i="5" s="1"/>
  <c r="K150" i="5" s="1"/>
  <c r="K151" i="5" s="1"/>
  <c r="K152" i="5" s="1"/>
  <c r="K153" i="5" s="1"/>
  <c r="K154" i="5" s="1"/>
  <c r="K155" i="5" s="1"/>
  <c r="K156" i="5" s="1"/>
  <c r="K157" i="5" s="1"/>
  <c r="K158" i="5" s="1"/>
  <c r="K159" i="5" s="1"/>
  <c r="K160" i="5" s="1"/>
  <c r="K161" i="5" s="1"/>
  <c r="K162" i="5" s="1"/>
  <c r="K163" i="5" s="1"/>
  <c r="K164" i="5" s="1"/>
  <c r="K165" i="5" s="1"/>
  <c r="K166" i="5" s="1"/>
  <c r="K167" i="5" s="1"/>
  <c r="K168" i="5" s="1"/>
  <c r="K169" i="5" s="1"/>
  <c r="K170" i="5" s="1"/>
  <c r="K171" i="5" s="1"/>
  <c r="K172" i="5" s="1"/>
  <c r="K173" i="5" s="1"/>
  <c r="K174" i="5" s="1"/>
  <c r="K175" i="5" s="1"/>
  <c r="K176" i="5" s="1"/>
  <c r="K177" i="5" s="1"/>
  <c r="K178" i="5" s="1"/>
  <c r="K179" i="5" s="1"/>
  <c r="K180" i="5" s="1"/>
  <c r="K181" i="5" s="1"/>
  <c r="K182" i="5" s="1"/>
  <c r="K183" i="5" s="1"/>
  <c r="K184" i="5" s="1"/>
  <c r="K185" i="5" s="1"/>
  <c r="K186" i="5" s="1"/>
  <c r="K187" i="5" s="1"/>
  <c r="K188" i="5" s="1"/>
  <c r="K189" i="5" s="1"/>
  <c r="K190" i="5" s="1"/>
  <c r="K191" i="5" s="1"/>
  <c r="K192" i="5" s="1"/>
  <c r="K193" i="5" s="1"/>
  <c r="K194" i="5" s="1"/>
  <c r="K195" i="5" s="1"/>
  <c r="K196" i="5" s="1"/>
  <c r="K197" i="5" s="1"/>
  <c r="K198" i="5" s="1"/>
  <c r="K199" i="5" s="1"/>
  <c r="K200" i="5" s="1"/>
  <c r="K201" i="5" s="1"/>
  <c r="K202" i="5" s="1"/>
  <c r="K203" i="5" s="1"/>
  <c r="K204" i="5" s="1"/>
  <c r="K205" i="5" s="1"/>
  <c r="K206" i="5" s="1"/>
  <c r="K207" i="5" s="1"/>
  <c r="K208" i="5" s="1"/>
  <c r="K209" i="5" s="1"/>
  <c r="K210" i="5" s="1"/>
  <c r="K211" i="5" s="1"/>
  <c r="K212" i="5" s="1"/>
  <c r="K213" i="5" s="1"/>
  <c r="K214" i="5" s="1"/>
  <c r="K215" i="5" s="1"/>
  <c r="K216" i="5" s="1"/>
  <c r="K217" i="5" s="1"/>
  <c r="K218" i="5" s="1"/>
  <c r="K219" i="5" s="1"/>
  <c r="K220" i="5" s="1"/>
  <c r="K221" i="5" s="1"/>
  <c r="K222" i="5" s="1"/>
  <c r="K223" i="5" s="1"/>
  <c r="K224" i="5" s="1"/>
  <c r="K225" i="5" s="1"/>
  <c r="K226" i="5" s="1"/>
  <c r="K227" i="5" s="1"/>
  <c r="K228" i="5" s="1"/>
  <c r="K229" i="5" s="1"/>
  <c r="K230" i="5" s="1"/>
  <c r="K231" i="5" s="1"/>
  <c r="K232" i="5" s="1"/>
  <c r="K233" i="5" s="1"/>
  <c r="K234" i="5" s="1"/>
  <c r="K235" i="5" s="1"/>
  <c r="K236" i="5" s="1"/>
  <c r="K237" i="5" s="1"/>
  <c r="K238" i="5" s="1"/>
  <c r="K239" i="5" s="1"/>
  <c r="K240" i="5" s="1"/>
  <c r="K241" i="5" s="1"/>
  <c r="K242" i="5" s="1"/>
  <c r="K243" i="5" s="1"/>
  <c r="K244" i="5" s="1"/>
  <c r="K245" i="5" s="1"/>
  <c r="K246" i="5" s="1"/>
  <c r="K247" i="5" s="1"/>
  <c r="K248" i="5" s="1"/>
  <c r="K249" i="5" s="1"/>
  <c r="K250" i="5" s="1"/>
  <c r="K251" i="5" s="1"/>
  <c r="K252" i="5" s="1"/>
  <c r="K253" i="5" s="1"/>
  <c r="K254" i="5" s="1"/>
  <c r="K255" i="5" s="1"/>
  <c r="K256" i="5" s="1"/>
  <c r="K257" i="5" s="1"/>
  <c r="K258" i="5" s="1"/>
  <c r="K259" i="5" s="1"/>
  <c r="K260" i="5" s="1"/>
  <c r="K261" i="5" s="1"/>
  <c r="K262" i="5" s="1"/>
  <c r="K263" i="5" s="1"/>
  <c r="K264" i="5" s="1"/>
  <c r="K265" i="5" s="1"/>
  <c r="K266" i="5" s="1"/>
  <c r="K267" i="5" s="1"/>
  <c r="K268" i="5" s="1"/>
  <c r="K269" i="5" s="1"/>
  <c r="K270" i="5" s="1"/>
  <c r="K271" i="5" s="1"/>
  <c r="K272" i="5" s="1"/>
  <c r="K273" i="5" s="1"/>
  <c r="K274" i="5" s="1"/>
  <c r="K275" i="5" s="1"/>
  <c r="K276" i="5" s="1"/>
  <c r="K277" i="5" s="1"/>
  <c r="K278" i="5" s="1"/>
  <c r="K279" i="5" s="1"/>
  <c r="K280" i="5" s="1"/>
  <c r="K281" i="5" s="1"/>
  <c r="K282" i="5" s="1"/>
  <c r="K283" i="5" s="1"/>
  <c r="K284" i="5" s="1"/>
  <c r="K285" i="5" s="1"/>
  <c r="K286" i="5" s="1"/>
  <c r="K287" i="5" s="1"/>
  <c r="K288" i="5" s="1"/>
  <c r="K289" i="5" s="1"/>
  <c r="K290" i="5" s="1"/>
  <c r="K291" i="5" s="1"/>
  <c r="K292" i="5" s="1"/>
  <c r="K293" i="5" s="1"/>
  <c r="K294" i="5" s="1"/>
  <c r="K295" i="5" s="1"/>
  <c r="K296" i="5" s="1"/>
  <c r="K297" i="5" s="1"/>
  <c r="K298" i="5" s="1"/>
  <c r="K299" i="5" s="1"/>
  <c r="K300" i="5" s="1"/>
  <c r="K301" i="5" s="1"/>
  <c r="K302" i="5" s="1"/>
  <c r="K303" i="5" s="1"/>
  <c r="K304" i="5" s="1"/>
  <c r="K305" i="5" s="1"/>
  <c r="K306" i="5" s="1"/>
  <c r="K307" i="5" s="1"/>
  <c r="K308" i="5" s="1"/>
  <c r="K309" i="5" s="1"/>
  <c r="K310" i="5" s="1"/>
  <c r="K311" i="5" s="1"/>
  <c r="K312" i="5" s="1"/>
  <c r="K313" i="5" s="1"/>
  <c r="K314" i="5" s="1"/>
  <c r="K315" i="5" s="1"/>
  <c r="K316" i="5" s="1"/>
  <c r="K317" i="5" s="1"/>
  <c r="K318" i="5" s="1"/>
  <c r="K319" i="5" s="1"/>
  <c r="K320" i="5" s="1"/>
  <c r="K321" i="5" s="1"/>
  <c r="K322" i="5" s="1"/>
  <c r="K323" i="5" s="1"/>
  <c r="K324" i="5" s="1"/>
  <c r="K325" i="5" s="1"/>
  <c r="K326" i="5" s="1"/>
  <c r="K327" i="5" s="1"/>
  <c r="K328" i="5" s="1"/>
  <c r="K329" i="5" s="1"/>
  <c r="K330" i="5" s="1"/>
  <c r="K331" i="5" s="1"/>
  <c r="K332" i="5" s="1"/>
  <c r="K333" i="5" s="1"/>
  <c r="K334" i="5" s="1"/>
  <c r="K335" i="5" s="1"/>
  <c r="K336" i="5" s="1"/>
  <c r="K337" i="5" s="1"/>
  <c r="K338" i="5" s="1"/>
  <c r="K339" i="5" s="1"/>
  <c r="K340" i="5" s="1"/>
  <c r="K341" i="5" s="1"/>
  <c r="K342" i="5" s="1"/>
  <c r="K343" i="5" s="1"/>
  <c r="K344" i="5" s="1"/>
  <c r="K345" i="5" s="1"/>
  <c r="K346" i="5" s="1"/>
  <c r="K347" i="5" s="1"/>
  <c r="K348" i="5" s="1"/>
  <c r="K349" i="5" s="1"/>
  <c r="K350" i="5" s="1"/>
  <c r="K351" i="5" s="1"/>
  <c r="K352" i="5" s="1"/>
  <c r="K353" i="5" s="1"/>
  <c r="K354" i="5" s="1"/>
  <c r="K355" i="5" s="1"/>
  <c r="K356" i="5" s="1"/>
  <c r="K357" i="5" s="1"/>
  <c r="K358" i="5" s="1"/>
  <c r="K359" i="5" s="1"/>
  <c r="K360" i="5" s="1"/>
  <c r="K361" i="5" s="1"/>
  <c r="K362" i="5" s="1"/>
  <c r="K363" i="5" s="1"/>
  <c r="K364" i="5" s="1"/>
  <c r="K365" i="5" s="1"/>
  <c r="K366" i="5" s="1"/>
  <c r="K367" i="5" s="1"/>
  <c r="K368" i="5" s="1"/>
  <c r="K369" i="5" s="1"/>
  <c r="K370" i="5" s="1"/>
  <c r="K371" i="5" s="1"/>
  <c r="K372" i="5" s="1"/>
  <c r="K373" i="5" s="1"/>
  <c r="K374" i="5" s="1"/>
  <c r="K375" i="5" s="1"/>
  <c r="K376" i="5" s="1"/>
  <c r="K377" i="5" s="1"/>
  <c r="K378" i="5" s="1"/>
  <c r="K379" i="5" s="1"/>
  <c r="K380" i="5" s="1"/>
  <c r="K381" i="5" s="1"/>
  <c r="K382" i="5" s="1"/>
  <c r="K383" i="5" s="1"/>
  <c r="K384" i="5" s="1"/>
  <c r="K385" i="5" s="1"/>
  <c r="K386" i="5" s="1"/>
  <c r="K387" i="5" s="1"/>
  <c r="L4" i="5"/>
  <c r="M4" i="5" s="1"/>
  <c r="M5" i="5" s="1"/>
  <c r="M6" i="5" s="1"/>
  <c r="M7" i="5" s="1"/>
  <c r="M8" i="5" s="1"/>
  <c r="M9" i="5" s="1"/>
  <c r="M10" i="5" s="1"/>
  <c r="M11" i="5" s="1"/>
  <c r="M12" i="5" s="1"/>
  <c r="M13" i="5" s="1"/>
  <c r="M14" i="5" s="1"/>
  <c r="M15" i="5" s="1"/>
  <c r="M16" i="5" s="1"/>
  <c r="M17" i="5" s="1"/>
  <c r="M18" i="5" s="1"/>
  <c r="M19" i="5" s="1"/>
  <c r="M20" i="5" s="1"/>
  <c r="M21" i="5" s="1"/>
  <c r="M22" i="5" s="1"/>
  <c r="M23" i="5" s="1"/>
  <c r="M24" i="5" s="1"/>
  <c r="M25" i="5" s="1"/>
  <c r="M26" i="5" s="1"/>
  <c r="M27" i="5" s="1"/>
  <c r="M28" i="5" s="1"/>
  <c r="M29" i="5" s="1"/>
  <c r="M30" i="5" s="1"/>
  <c r="M31" i="5" s="1"/>
  <c r="M32" i="5" s="1"/>
  <c r="M33" i="5" s="1"/>
  <c r="M34" i="5" s="1"/>
  <c r="M35" i="5" s="1"/>
  <c r="M36" i="5" s="1"/>
  <c r="M37" i="5" s="1"/>
  <c r="M38" i="5" s="1"/>
  <c r="M39" i="5" s="1"/>
  <c r="M40" i="5" s="1"/>
  <c r="M41" i="5" s="1"/>
  <c r="M42" i="5" s="1"/>
  <c r="M43" i="5" s="1"/>
  <c r="M44" i="5" s="1"/>
  <c r="M45" i="5" s="1"/>
  <c r="M46" i="5" s="1"/>
  <c r="M47" i="5" s="1"/>
  <c r="M48" i="5" s="1"/>
  <c r="M49" i="5" s="1"/>
  <c r="M50" i="5" s="1"/>
  <c r="M51" i="5" s="1"/>
  <c r="M52" i="5" s="1"/>
  <c r="M53" i="5" s="1"/>
  <c r="M54" i="5" s="1"/>
  <c r="M55" i="5" s="1"/>
  <c r="M56" i="5" s="1"/>
  <c r="M57" i="5" s="1"/>
  <c r="M58" i="5" s="1"/>
  <c r="M59" i="5" s="1"/>
  <c r="M60" i="5" s="1"/>
  <c r="M61" i="5" s="1"/>
  <c r="M62" i="5" s="1"/>
  <c r="M63" i="5" s="1"/>
  <c r="M64" i="5" s="1"/>
  <c r="M65" i="5" s="1"/>
  <c r="M66" i="5" s="1"/>
  <c r="M67" i="5" s="1"/>
  <c r="M68" i="5" s="1"/>
  <c r="M69" i="5" s="1"/>
  <c r="M70" i="5" s="1"/>
  <c r="M71" i="5" s="1"/>
  <c r="M72" i="5" s="1"/>
  <c r="M73" i="5" s="1"/>
  <c r="M74" i="5" s="1"/>
  <c r="M75" i="5" s="1"/>
  <c r="M76" i="5" s="1"/>
  <c r="M77" i="5" s="1"/>
  <c r="M78" i="5" s="1"/>
  <c r="M79" i="5" s="1"/>
  <c r="M80" i="5" s="1"/>
  <c r="M81" i="5" s="1"/>
  <c r="M82" i="5" s="1"/>
  <c r="M83" i="5" s="1"/>
  <c r="M84" i="5" s="1"/>
  <c r="M85" i="5" s="1"/>
  <c r="M86" i="5" s="1"/>
  <c r="M87" i="5" s="1"/>
  <c r="M88" i="5" s="1"/>
  <c r="M89" i="5" s="1"/>
  <c r="M90" i="5" s="1"/>
  <c r="M91" i="5" s="1"/>
  <c r="M92" i="5" s="1"/>
  <c r="M93" i="5" s="1"/>
  <c r="M94" i="5" s="1"/>
  <c r="M95" i="5" s="1"/>
  <c r="M96" i="5" s="1"/>
  <c r="M97" i="5" s="1"/>
  <c r="M98" i="5" s="1"/>
  <c r="M99" i="5" s="1"/>
  <c r="M100" i="5" s="1"/>
  <c r="M101" i="5" s="1"/>
  <c r="M102" i="5" s="1"/>
  <c r="M103" i="5" s="1"/>
  <c r="M104" i="5" s="1"/>
  <c r="M105" i="5" s="1"/>
  <c r="M106" i="5" s="1"/>
  <c r="M107" i="5" s="1"/>
  <c r="M108" i="5" s="1"/>
  <c r="M109" i="5" s="1"/>
  <c r="M110" i="5" s="1"/>
  <c r="M111" i="5" s="1"/>
  <c r="M112" i="5" s="1"/>
  <c r="M113" i="5" s="1"/>
  <c r="M114" i="5" s="1"/>
  <c r="M115" i="5" s="1"/>
  <c r="M116" i="5" s="1"/>
  <c r="M117" i="5" s="1"/>
  <c r="M118" i="5" s="1"/>
  <c r="M119" i="5" s="1"/>
  <c r="M120" i="5" s="1"/>
  <c r="M121" i="5" s="1"/>
  <c r="M122" i="5" s="1"/>
  <c r="M123" i="5" s="1"/>
  <c r="M124" i="5" s="1"/>
  <c r="M125" i="5" s="1"/>
  <c r="M126" i="5" s="1"/>
  <c r="M127" i="5" s="1"/>
  <c r="M128" i="5" s="1"/>
  <c r="M129" i="5" s="1"/>
  <c r="M130" i="5" s="1"/>
  <c r="M131" i="5" s="1"/>
  <c r="M132" i="5" s="1"/>
  <c r="M133" i="5" s="1"/>
  <c r="M134" i="5" s="1"/>
  <c r="M135" i="5" s="1"/>
  <c r="M136" i="5" s="1"/>
  <c r="M137" i="5" s="1"/>
  <c r="M138" i="5" s="1"/>
  <c r="M139" i="5" s="1"/>
  <c r="M140" i="5" s="1"/>
  <c r="M141" i="5" s="1"/>
  <c r="M142" i="5" s="1"/>
  <c r="M143" i="5" s="1"/>
  <c r="M144" i="5" s="1"/>
  <c r="M145" i="5" s="1"/>
  <c r="M146" i="5" s="1"/>
  <c r="M147" i="5" s="1"/>
  <c r="M148" i="5" s="1"/>
  <c r="M149" i="5" s="1"/>
  <c r="M150" i="5" s="1"/>
  <c r="M151" i="5" s="1"/>
  <c r="M152" i="5" s="1"/>
  <c r="M153" i="5" s="1"/>
  <c r="M154" i="5" s="1"/>
  <c r="M155" i="5" s="1"/>
  <c r="M156" i="5" s="1"/>
  <c r="M157" i="5" s="1"/>
  <c r="M158" i="5" s="1"/>
  <c r="M159" i="5" s="1"/>
  <c r="M160" i="5" s="1"/>
  <c r="M161" i="5" s="1"/>
  <c r="M162" i="5" s="1"/>
  <c r="M163" i="5" s="1"/>
  <c r="M164" i="5" s="1"/>
  <c r="M165" i="5" s="1"/>
  <c r="M166" i="5" s="1"/>
  <c r="M167" i="5" s="1"/>
  <c r="M168" i="5" s="1"/>
  <c r="M169" i="5" s="1"/>
  <c r="M170" i="5" s="1"/>
  <c r="M171" i="5" s="1"/>
  <c r="M172" i="5" s="1"/>
  <c r="M173" i="5" s="1"/>
  <c r="M174" i="5" s="1"/>
  <c r="M175" i="5" s="1"/>
  <c r="M176" i="5" s="1"/>
  <c r="M177" i="5" s="1"/>
  <c r="M178" i="5" s="1"/>
  <c r="M179" i="5" s="1"/>
  <c r="M180" i="5" s="1"/>
  <c r="M181" i="5" s="1"/>
  <c r="M182" i="5" s="1"/>
  <c r="M183" i="5" s="1"/>
  <c r="M184" i="5" s="1"/>
  <c r="M185" i="5" s="1"/>
  <c r="M186" i="5" s="1"/>
  <c r="M187" i="5" s="1"/>
  <c r="M188" i="5" s="1"/>
  <c r="M189" i="5" s="1"/>
  <c r="M190" i="5" s="1"/>
  <c r="M191" i="5" s="1"/>
  <c r="M192" i="5" s="1"/>
  <c r="M193" i="5" s="1"/>
  <c r="M194" i="5" s="1"/>
  <c r="M195" i="5" s="1"/>
  <c r="M196" i="5" s="1"/>
  <c r="M197" i="5" s="1"/>
  <c r="M198" i="5" s="1"/>
  <c r="M199" i="5" s="1"/>
  <c r="M200" i="5" s="1"/>
  <c r="M201" i="5" s="1"/>
  <c r="M202" i="5" s="1"/>
  <c r="M203" i="5" s="1"/>
  <c r="M204" i="5" s="1"/>
  <c r="M205" i="5" s="1"/>
  <c r="M206" i="5" s="1"/>
  <c r="M207" i="5" s="1"/>
  <c r="M208" i="5" s="1"/>
  <c r="M209" i="5" s="1"/>
  <c r="M210" i="5" s="1"/>
  <c r="M211" i="5" s="1"/>
  <c r="M212" i="5" s="1"/>
  <c r="M213" i="5" s="1"/>
  <c r="M214" i="5" s="1"/>
  <c r="M215" i="5" s="1"/>
  <c r="M216" i="5" s="1"/>
  <c r="M217" i="5" s="1"/>
  <c r="M218" i="5" s="1"/>
  <c r="M219" i="5" s="1"/>
  <c r="M220" i="5" s="1"/>
  <c r="M221" i="5" s="1"/>
  <c r="M222" i="5" s="1"/>
  <c r="M223" i="5" s="1"/>
  <c r="M224" i="5" s="1"/>
  <c r="M225" i="5" s="1"/>
  <c r="M226" i="5" s="1"/>
  <c r="M227" i="5" s="1"/>
  <c r="M228" i="5" s="1"/>
  <c r="M229" i="5" s="1"/>
  <c r="M230" i="5" s="1"/>
  <c r="M231" i="5" s="1"/>
  <c r="M232" i="5" s="1"/>
  <c r="M233" i="5" s="1"/>
  <c r="M234" i="5" s="1"/>
  <c r="M235" i="5" s="1"/>
  <c r="M236" i="5" s="1"/>
  <c r="M237" i="5" s="1"/>
  <c r="M238" i="5" s="1"/>
  <c r="M239" i="5" s="1"/>
  <c r="M240" i="5" s="1"/>
  <c r="M241" i="5" s="1"/>
  <c r="M242" i="5" s="1"/>
  <c r="M243" i="5" s="1"/>
  <c r="M244" i="5" s="1"/>
  <c r="M245" i="5" s="1"/>
  <c r="M246" i="5" s="1"/>
  <c r="M247" i="5" s="1"/>
  <c r="M248" i="5" s="1"/>
  <c r="M249" i="5" s="1"/>
  <c r="M250" i="5" s="1"/>
  <c r="M251" i="5" s="1"/>
  <c r="M252" i="5" s="1"/>
  <c r="M253" i="5" s="1"/>
  <c r="M254" i="5" s="1"/>
  <c r="M255" i="5" s="1"/>
  <c r="M256" i="5" s="1"/>
  <c r="M257" i="5" s="1"/>
  <c r="M258" i="5" s="1"/>
  <c r="M259" i="5" s="1"/>
  <c r="M260" i="5" s="1"/>
  <c r="M261" i="5" s="1"/>
  <c r="M262" i="5" s="1"/>
  <c r="M263" i="5" s="1"/>
  <c r="M264" i="5" s="1"/>
  <c r="M265" i="5" s="1"/>
  <c r="M266" i="5" s="1"/>
  <c r="M267" i="5" s="1"/>
  <c r="M268" i="5" s="1"/>
  <c r="M269" i="5" s="1"/>
  <c r="M270" i="5" s="1"/>
  <c r="M271" i="5" s="1"/>
  <c r="M272" i="5" s="1"/>
  <c r="M273" i="5" s="1"/>
  <c r="M274" i="5" s="1"/>
  <c r="M275" i="5" s="1"/>
  <c r="M276" i="5" s="1"/>
  <c r="M277" i="5" s="1"/>
  <c r="M278" i="5" s="1"/>
  <c r="M279" i="5" s="1"/>
  <c r="M280" i="5" s="1"/>
  <c r="M281" i="5" s="1"/>
  <c r="M282" i="5" s="1"/>
  <c r="M283" i="5" s="1"/>
  <c r="M284" i="5" s="1"/>
  <c r="M285" i="5" s="1"/>
  <c r="M286" i="5" s="1"/>
  <c r="M287" i="5" s="1"/>
  <c r="M288" i="5" s="1"/>
  <c r="M289" i="5" s="1"/>
  <c r="M290" i="5" s="1"/>
  <c r="M291" i="5" s="1"/>
  <c r="M292" i="5" s="1"/>
  <c r="M293" i="5" s="1"/>
  <c r="M294" i="5" s="1"/>
  <c r="M295" i="5" s="1"/>
  <c r="M296" i="5" s="1"/>
  <c r="M297" i="5" s="1"/>
  <c r="M298" i="5" s="1"/>
  <c r="M299" i="5" s="1"/>
  <c r="M300" i="5" s="1"/>
  <c r="M301" i="5" s="1"/>
  <c r="M302" i="5" s="1"/>
  <c r="M303" i="5" s="1"/>
  <c r="M304" i="5" s="1"/>
  <c r="M305" i="5" s="1"/>
  <c r="M306" i="5" s="1"/>
  <c r="M307" i="5" s="1"/>
  <c r="M308" i="5" s="1"/>
  <c r="M309" i="5" s="1"/>
  <c r="M310" i="5" s="1"/>
  <c r="M311" i="5" s="1"/>
  <c r="M312" i="5" s="1"/>
  <c r="M313" i="5" s="1"/>
  <c r="M314" i="5" s="1"/>
  <c r="M315" i="5" s="1"/>
  <c r="M316" i="5" s="1"/>
  <c r="M317" i="5" s="1"/>
  <c r="M318" i="5" s="1"/>
  <c r="M319" i="5" s="1"/>
  <c r="M320" i="5" s="1"/>
  <c r="M321" i="5" s="1"/>
  <c r="M322" i="5" s="1"/>
  <c r="M323" i="5" s="1"/>
  <c r="M324" i="5" s="1"/>
  <c r="M325" i="5" s="1"/>
  <c r="M326" i="5" s="1"/>
  <c r="M327" i="5" s="1"/>
  <c r="M328" i="5" s="1"/>
  <c r="M329" i="5" s="1"/>
  <c r="M330" i="5" s="1"/>
  <c r="M331" i="5" s="1"/>
  <c r="M332" i="5" s="1"/>
  <c r="M333" i="5" s="1"/>
  <c r="M334" i="5" s="1"/>
  <c r="M335" i="5" s="1"/>
  <c r="M336" i="5" s="1"/>
  <c r="M337" i="5" s="1"/>
  <c r="M338" i="5" s="1"/>
  <c r="M339" i="5" s="1"/>
  <c r="M340" i="5" s="1"/>
  <c r="M341" i="5" s="1"/>
  <c r="M342" i="5" s="1"/>
  <c r="M343" i="5" s="1"/>
  <c r="M344" i="5" s="1"/>
  <c r="M345" i="5" s="1"/>
  <c r="M346" i="5" s="1"/>
  <c r="M347" i="5" s="1"/>
  <c r="M348" i="5" s="1"/>
  <c r="M349" i="5" s="1"/>
  <c r="M350" i="5" s="1"/>
  <c r="M351" i="5" s="1"/>
  <c r="M352" i="5" s="1"/>
  <c r="M353" i="5" s="1"/>
  <c r="M354" i="5" s="1"/>
  <c r="M355" i="5" s="1"/>
  <c r="M356" i="5" s="1"/>
  <c r="M357" i="5" s="1"/>
  <c r="M358" i="5" s="1"/>
  <c r="M359" i="5" s="1"/>
  <c r="M360" i="5" s="1"/>
  <c r="M361" i="5" s="1"/>
  <c r="M362" i="5" s="1"/>
  <c r="M363" i="5" s="1"/>
  <c r="M364" i="5" s="1"/>
  <c r="M365" i="5" s="1"/>
  <c r="M366" i="5" s="1"/>
  <c r="M367" i="5" s="1"/>
  <c r="M368" i="5" s="1"/>
  <c r="M369" i="5" s="1"/>
  <c r="M370" i="5" s="1"/>
  <c r="M371" i="5" s="1"/>
  <c r="M372" i="5" s="1"/>
  <c r="M373" i="5" s="1"/>
  <c r="M374" i="5" s="1"/>
  <c r="M375" i="5" s="1"/>
  <c r="M376" i="5" s="1"/>
  <c r="M377" i="5" s="1"/>
  <c r="M378" i="5" s="1"/>
  <c r="M379" i="5" s="1"/>
  <c r="M380" i="5" s="1"/>
  <c r="M381" i="5" s="1"/>
  <c r="M382" i="5" s="1"/>
  <c r="M383" i="5" s="1"/>
  <c r="M384" i="5" s="1"/>
  <c r="M385" i="5" s="1"/>
  <c r="M386" i="5" s="1"/>
  <c r="M387" i="5" s="1"/>
  <c r="E56" i="5" l="1"/>
  <c r="E65" i="5"/>
  <c r="E74" i="5"/>
  <c r="E76" i="5" s="1"/>
  <c r="E77" i="5" s="1"/>
  <c r="O4" i="13"/>
  <c r="P4" i="13" s="1"/>
  <c r="E57" i="13"/>
  <c r="E66" i="13"/>
  <c r="L5" i="5"/>
  <c r="L6" i="5" s="1"/>
  <c r="L7" i="5" s="1"/>
  <c r="L8" i="5" s="1"/>
  <c r="L9" i="5" s="1"/>
  <c r="L10" i="5" s="1"/>
  <c r="L11" i="5" s="1"/>
  <c r="L12" i="5" s="1"/>
  <c r="L13" i="5" s="1"/>
  <c r="L14" i="5" s="1"/>
  <c r="L15" i="5" s="1"/>
  <c r="L16" i="5" s="1"/>
  <c r="L17" i="5" s="1"/>
  <c r="L18" i="5" s="1"/>
  <c r="L19" i="5" s="1"/>
  <c r="L20" i="5" s="1"/>
  <c r="L21" i="5" s="1"/>
  <c r="L22" i="5" s="1"/>
  <c r="L23" i="5" s="1"/>
  <c r="L24" i="5" s="1"/>
  <c r="L25" i="5" s="1"/>
  <c r="L26" i="5" s="1"/>
  <c r="L27" i="5" s="1"/>
  <c r="L28" i="5" s="1"/>
  <c r="L29" i="5" s="1"/>
  <c r="L30" i="5" s="1"/>
  <c r="L31" i="5" s="1"/>
  <c r="L32" i="5" s="1"/>
  <c r="L33" i="5" s="1"/>
  <c r="L34" i="5" s="1"/>
  <c r="L35" i="5" s="1"/>
  <c r="L36" i="5" s="1"/>
  <c r="L37" i="5" s="1"/>
  <c r="L38" i="5" s="1"/>
  <c r="L39" i="5" s="1"/>
  <c r="L40" i="5" s="1"/>
  <c r="L41" i="5" s="1"/>
  <c r="L42" i="5" s="1"/>
  <c r="L43" i="5" s="1"/>
  <c r="L44" i="5" s="1"/>
  <c r="L45" i="5" s="1"/>
  <c r="L46" i="5" s="1"/>
  <c r="L47" i="5" s="1"/>
  <c r="L48" i="5" s="1"/>
  <c r="L49" i="5" s="1"/>
  <c r="L50" i="5" s="1"/>
  <c r="L51" i="5" s="1"/>
  <c r="L52" i="5" s="1"/>
  <c r="L53" i="5" s="1"/>
  <c r="L54" i="5" s="1"/>
  <c r="L55" i="5" s="1"/>
  <c r="L56" i="5" s="1"/>
  <c r="L57" i="5" s="1"/>
  <c r="L58" i="5" s="1"/>
  <c r="L59" i="5" s="1"/>
  <c r="L60" i="5" s="1"/>
  <c r="L61" i="5" s="1"/>
  <c r="L62" i="5" s="1"/>
  <c r="L63" i="5" s="1"/>
  <c r="L64" i="5" s="1"/>
  <c r="L65" i="5" s="1"/>
  <c r="L66" i="5" s="1"/>
  <c r="L67" i="5" s="1"/>
  <c r="L68" i="5" s="1"/>
  <c r="L69" i="5" s="1"/>
  <c r="L70" i="5" s="1"/>
  <c r="L71" i="5" s="1"/>
  <c r="L72" i="5" s="1"/>
  <c r="L73" i="5" s="1"/>
  <c r="L74" i="5" s="1"/>
  <c r="L75" i="5" s="1"/>
  <c r="L76" i="5" s="1"/>
  <c r="L77" i="5" s="1"/>
  <c r="L78" i="5" s="1"/>
  <c r="L79" i="5" s="1"/>
  <c r="L80" i="5" s="1"/>
  <c r="L81" i="5" s="1"/>
  <c r="L82" i="5" s="1"/>
  <c r="L83" i="5" s="1"/>
  <c r="L84" i="5" s="1"/>
  <c r="L85" i="5" s="1"/>
  <c r="L86" i="5" s="1"/>
  <c r="L87" i="5" s="1"/>
  <c r="L88" i="5" s="1"/>
  <c r="L89" i="5" s="1"/>
  <c r="L90" i="5" s="1"/>
  <c r="L91" i="5" s="1"/>
  <c r="L92" i="5" s="1"/>
  <c r="L93" i="5" s="1"/>
  <c r="L94" i="5" s="1"/>
  <c r="L95" i="5" s="1"/>
  <c r="L96" i="5" s="1"/>
  <c r="L97" i="5" s="1"/>
  <c r="L98" i="5" s="1"/>
  <c r="L99" i="5" s="1"/>
  <c r="L100" i="5" s="1"/>
  <c r="L101" i="5" s="1"/>
  <c r="L102" i="5" s="1"/>
  <c r="L103" i="5" s="1"/>
  <c r="L104" i="5" s="1"/>
  <c r="L105" i="5" s="1"/>
  <c r="L106" i="5" s="1"/>
  <c r="L107" i="5" s="1"/>
  <c r="L108" i="5" s="1"/>
  <c r="L109" i="5" s="1"/>
  <c r="L110" i="5" s="1"/>
  <c r="L111" i="5" s="1"/>
  <c r="L112" i="5" s="1"/>
  <c r="L113" i="5" s="1"/>
  <c r="L114" i="5" s="1"/>
  <c r="L115" i="5" s="1"/>
  <c r="L116" i="5" s="1"/>
  <c r="L117" i="5" s="1"/>
  <c r="L118" i="5" s="1"/>
  <c r="L119" i="5" s="1"/>
  <c r="L120" i="5" s="1"/>
  <c r="L121" i="5" s="1"/>
  <c r="L122" i="5" s="1"/>
  <c r="L123" i="5" s="1"/>
  <c r="L124" i="5" s="1"/>
  <c r="L125" i="5" s="1"/>
  <c r="L126" i="5" s="1"/>
  <c r="L127" i="5" s="1"/>
  <c r="L128" i="5" s="1"/>
  <c r="L129" i="5" s="1"/>
  <c r="L130" i="5" s="1"/>
  <c r="L131" i="5" s="1"/>
  <c r="L132" i="5" s="1"/>
  <c r="L133" i="5" s="1"/>
  <c r="L134" i="5" s="1"/>
  <c r="L135" i="5" s="1"/>
  <c r="L136" i="5" s="1"/>
  <c r="L137" i="5" s="1"/>
  <c r="L138" i="5" s="1"/>
  <c r="L139" i="5" s="1"/>
  <c r="L140" i="5" s="1"/>
  <c r="L141" i="5" s="1"/>
  <c r="L142" i="5" s="1"/>
  <c r="L143" i="5" s="1"/>
  <c r="L144" i="5" s="1"/>
  <c r="L145" i="5" s="1"/>
  <c r="L146" i="5" s="1"/>
  <c r="L147" i="5" s="1"/>
  <c r="L148" i="5" s="1"/>
  <c r="L149" i="5" s="1"/>
  <c r="L150" i="5" s="1"/>
  <c r="L151" i="5" s="1"/>
  <c r="L152" i="5" s="1"/>
  <c r="L153" i="5" s="1"/>
  <c r="L154" i="5" s="1"/>
  <c r="L155" i="5" s="1"/>
  <c r="L156" i="5" s="1"/>
  <c r="L157" i="5" s="1"/>
  <c r="L158" i="5" s="1"/>
  <c r="L159" i="5" s="1"/>
  <c r="L160" i="5" s="1"/>
  <c r="L161" i="5" s="1"/>
  <c r="L162" i="5" s="1"/>
  <c r="L163" i="5" s="1"/>
  <c r="L164" i="5" s="1"/>
  <c r="L165" i="5" s="1"/>
  <c r="L166" i="5" s="1"/>
  <c r="L167" i="5" s="1"/>
  <c r="L168" i="5" s="1"/>
  <c r="L169" i="5" s="1"/>
  <c r="L170" i="5" s="1"/>
  <c r="L171" i="5" s="1"/>
  <c r="L172" i="5" s="1"/>
  <c r="L173" i="5" s="1"/>
  <c r="L174" i="5" s="1"/>
  <c r="L175" i="5" s="1"/>
  <c r="L176" i="5" s="1"/>
  <c r="L177" i="5" s="1"/>
  <c r="L178" i="5" s="1"/>
  <c r="L179" i="5" s="1"/>
  <c r="L180" i="5" s="1"/>
  <c r="L181" i="5" s="1"/>
  <c r="L182" i="5" s="1"/>
  <c r="L183" i="5" s="1"/>
  <c r="L184" i="5" s="1"/>
  <c r="L185" i="5" s="1"/>
  <c r="L186" i="5" s="1"/>
  <c r="L187" i="5" s="1"/>
  <c r="L188" i="5" s="1"/>
  <c r="L189" i="5" s="1"/>
  <c r="L190" i="5" s="1"/>
  <c r="L191" i="5" s="1"/>
  <c r="L192" i="5" s="1"/>
  <c r="L193" i="5" s="1"/>
  <c r="L194" i="5" s="1"/>
  <c r="L195" i="5" s="1"/>
  <c r="L196" i="5" s="1"/>
  <c r="L197" i="5" s="1"/>
  <c r="L198" i="5" s="1"/>
  <c r="L199" i="5" s="1"/>
  <c r="L200" i="5" s="1"/>
  <c r="L201" i="5" s="1"/>
  <c r="L202" i="5" s="1"/>
  <c r="L203" i="5" s="1"/>
  <c r="L204" i="5" s="1"/>
  <c r="L205" i="5" s="1"/>
  <c r="L206" i="5" s="1"/>
  <c r="L207" i="5" s="1"/>
  <c r="L208" i="5" s="1"/>
  <c r="L209" i="5" s="1"/>
  <c r="L210" i="5" s="1"/>
  <c r="L211" i="5" s="1"/>
  <c r="L212" i="5" s="1"/>
  <c r="L213" i="5" s="1"/>
  <c r="L214" i="5" s="1"/>
  <c r="L215" i="5" s="1"/>
  <c r="L216" i="5" s="1"/>
  <c r="L217" i="5" s="1"/>
  <c r="L218" i="5" s="1"/>
  <c r="L219" i="5" s="1"/>
  <c r="L220" i="5" s="1"/>
  <c r="L221" i="5" s="1"/>
  <c r="L222" i="5" s="1"/>
  <c r="L223" i="5" s="1"/>
  <c r="L224" i="5" s="1"/>
  <c r="L225" i="5" s="1"/>
  <c r="L226" i="5" s="1"/>
  <c r="L227" i="5" s="1"/>
  <c r="L228" i="5" s="1"/>
  <c r="L229" i="5" s="1"/>
  <c r="L230" i="5" s="1"/>
  <c r="L231" i="5" s="1"/>
  <c r="L232" i="5" s="1"/>
  <c r="L233" i="5" s="1"/>
  <c r="L234" i="5" s="1"/>
  <c r="L235" i="5" s="1"/>
  <c r="L236" i="5" s="1"/>
  <c r="L237" i="5" s="1"/>
  <c r="L238" i="5" s="1"/>
  <c r="L239" i="5" s="1"/>
  <c r="L240" i="5" s="1"/>
  <c r="L241" i="5" s="1"/>
  <c r="L242" i="5" s="1"/>
  <c r="L243" i="5" s="1"/>
  <c r="L244" i="5" s="1"/>
  <c r="L245" i="5" s="1"/>
  <c r="L246" i="5" s="1"/>
  <c r="L247" i="5" s="1"/>
  <c r="L248" i="5" s="1"/>
  <c r="L249" i="5" s="1"/>
  <c r="L250" i="5" s="1"/>
  <c r="L251" i="5" s="1"/>
  <c r="L252" i="5" s="1"/>
  <c r="L253" i="5" s="1"/>
  <c r="L254" i="5" s="1"/>
  <c r="L255" i="5" s="1"/>
  <c r="L256" i="5" s="1"/>
  <c r="L257" i="5" s="1"/>
  <c r="L258" i="5" s="1"/>
  <c r="L259" i="5" s="1"/>
  <c r="L260" i="5" s="1"/>
  <c r="L261" i="5" s="1"/>
  <c r="L262" i="5" s="1"/>
  <c r="L263" i="5" s="1"/>
  <c r="L264" i="5" s="1"/>
  <c r="L265" i="5" s="1"/>
  <c r="L266" i="5" s="1"/>
  <c r="L267" i="5" s="1"/>
  <c r="L268" i="5" s="1"/>
  <c r="L269" i="5" s="1"/>
  <c r="L270" i="5" s="1"/>
  <c r="L271" i="5" s="1"/>
  <c r="L272" i="5" s="1"/>
  <c r="L273" i="5" s="1"/>
  <c r="L274" i="5" s="1"/>
  <c r="L275" i="5" s="1"/>
  <c r="L276" i="5" s="1"/>
  <c r="L277" i="5" s="1"/>
  <c r="L278" i="5" s="1"/>
  <c r="L279" i="5" s="1"/>
  <c r="L280" i="5" s="1"/>
  <c r="L281" i="5" s="1"/>
  <c r="L282" i="5" s="1"/>
  <c r="L283" i="5" s="1"/>
  <c r="L284" i="5" s="1"/>
  <c r="L285" i="5" s="1"/>
  <c r="L286" i="5" s="1"/>
  <c r="L287" i="5" s="1"/>
  <c r="L288" i="5" s="1"/>
  <c r="L289" i="5" s="1"/>
  <c r="L290" i="5" s="1"/>
  <c r="L291" i="5" s="1"/>
  <c r="L292" i="5" s="1"/>
  <c r="L293" i="5" s="1"/>
  <c r="L294" i="5" s="1"/>
  <c r="L295" i="5" s="1"/>
  <c r="L296" i="5" s="1"/>
  <c r="L297" i="5" s="1"/>
  <c r="L298" i="5" s="1"/>
  <c r="L299" i="5" s="1"/>
  <c r="L300" i="5" s="1"/>
  <c r="L301" i="5" s="1"/>
  <c r="L302" i="5" s="1"/>
  <c r="L303" i="5" s="1"/>
  <c r="L304" i="5" s="1"/>
  <c r="L305" i="5" s="1"/>
  <c r="L306" i="5" s="1"/>
  <c r="L307" i="5" s="1"/>
  <c r="L308" i="5" s="1"/>
  <c r="L309" i="5" s="1"/>
  <c r="L310" i="5" s="1"/>
  <c r="L311" i="5" s="1"/>
  <c r="L312" i="5" s="1"/>
  <c r="L313" i="5" s="1"/>
  <c r="L314" i="5" s="1"/>
  <c r="L315" i="5" s="1"/>
  <c r="L316" i="5" s="1"/>
  <c r="L317" i="5" s="1"/>
  <c r="L318" i="5" s="1"/>
  <c r="L319" i="5" s="1"/>
  <c r="L320" i="5" s="1"/>
  <c r="L321" i="5" s="1"/>
  <c r="L322" i="5" s="1"/>
  <c r="L323" i="5" s="1"/>
  <c r="L324" i="5" s="1"/>
  <c r="L325" i="5" s="1"/>
  <c r="L326" i="5" s="1"/>
  <c r="L327" i="5" s="1"/>
  <c r="L328" i="5" s="1"/>
  <c r="L329" i="5" s="1"/>
  <c r="L330" i="5" s="1"/>
  <c r="L331" i="5" s="1"/>
  <c r="L332" i="5" s="1"/>
  <c r="L333" i="5" s="1"/>
  <c r="L334" i="5" s="1"/>
  <c r="L335" i="5" s="1"/>
  <c r="L336" i="5" s="1"/>
  <c r="L337" i="5" s="1"/>
  <c r="L338" i="5" s="1"/>
  <c r="L339" i="5" s="1"/>
  <c r="L340" i="5" s="1"/>
  <c r="L341" i="5" s="1"/>
  <c r="L342" i="5" s="1"/>
  <c r="L343" i="5" s="1"/>
  <c r="L344" i="5" s="1"/>
  <c r="L345" i="5" s="1"/>
  <c r="L346" i="5" s="1"/>
  <c r="L347" i="5" s="1"/>
  <c r="L348" i="5" s="1"/>
  <c r="L349" i="5" s="1"/>
  <c r="L350" i="5" s="1"/>
  <c r="L351" i="5" s="1"/>
  <c r="L352" i="5" s="1"/>
  <c r="L353" i="5" s="1"/>
  <c r="L354" i="5" s="1"/>
  <c r="L355" i="5" s="1"/>
  <c r="L356" i="5" s="1"/>
  <c r="L357" i="5" s="1"/>
  <c r="L358" i="5" s="1"/>
  <c r="L359" i="5" s="1"/>
  <c r="L360" i="5" s="1"/>
  <c r="L361" i="5" s="1"/>
  <c r="L362" i="5" s="1"/>
  <c r="L363" i="5" s="1"/>
  <c r="L364" i="5" s="1"/>
  <c r="L365" i="5" s="1"/>
  <c r="L366" i="5" s="1"/>
  <c r="L367" i="5" s="1"/>
  <c r="L368" i="5" s="1"/>
  <c r="L369" i="5" s="1"/>
  <c r="L370" i="5" s="1"/>
  <c r="L371" i="5" s="1"/>
  <c r="L372" i="5" s="1"/>
  <c r="L373" i="5" s="1"/>
  <c r="L374" i="5" s="1"/>
  <c r="L375" i="5" s="1"/>
  <c r="L376" i="5" s="1"/>
  <c r="L377" i="5" s="1"/>
  <c r="L378" i="5" s="1"/>
  <c r="L379" i="5" s="1"/>
  <c r="L380" i="5" s="1"/>
  <c r="L381" i="5" s="1"/>
  <c r="L382" i="5" s="1"/>
  <c r="L383" i="5" s="1"/>
  <c r="L384" i="5" s="1"/>
  <c r="L385" i="5" s="1"/>
  <c r="L386" i="5" s="1"/>
  <c r="L387" i="5" s="1"/>
  <c r="N4" i="5"/>
  <c r="E57" i="5" l="1"/>
  <c r="E66" i="5"/>
  <c r="O5" i="13"/>
  <c r="O6" i="13" s="1"/>
  <c r="O7" i="13" s="1"/>
  <c r="O8" i="13" s="1"/>
  <c r="O9" i="13" s="1"/>
  <c r="O10" i="13" s="1"/>
  <c r="O11" i="13" s="1"/>
  <c r="O12" i="13" s="1"/>
  <c r="O13" i="13" s="1"/>
  <c r="O14" i="13" s="1"/>
  <c r="O15" i="13" s="1"/>
  <c r="O16" i="13" s="1"/>
  <c r="O17" i="13" s="1"/>
  <c r="O18" i="13" s="1"/>
  <c r="O19" i="13" s="1"/>
  <c r="O20" i="13" s="1"/>
  <c r="O21" i="13" s="1"/>
  <c r="O22" i="13" s="1"/>
  <c r="O23" i="13" s="1"/>
  <c r="O24" i="13" s="1"/>
  <c r="O25" i="13" s="1"/>
  <c r="O26" i="13" s="1"/>
  <c r="O27" i="13" s="1"/>
  <c r="O28" i="13" s="1"/>
  <c r="O29" i="13" s="1"/>
  <c r="O30" i="13" s="1"/>
  <c r="O31" i="13" s="1"/>
  <c r="O32" i="13" s="1"/>
  <c r="O33" i="13" s="1"/>
  <c r="O34" i="13" s="1"/>
  <c r="O35" i="13" s="1"/>
  <c r="O36" i="13" s="1"/>
  <c r="O37" i="13" s="1"/>
  <c r="O38" i="13" s="1"/>
  <c r="O39" i="13" s="1"/>
  <c r="O40" i="13" s="1"/>
  <c r="O41" i="13" s="1"/>
  <c r="O42" i="13" s="1"/>
  <c r="O43" i="13" s="1"/>
  <c r="O44" i="13" s="1"/>
  <c r="O45" i="13" s="1"/>
  <c r="O46" i="13" s="1"/>
  <c r="O47" i="13" s="1"/>
  <c r="O48" i="13" s="1"/>
  <c r="O49" i="13" s="1"/>
  <c r="O50" i="13" s="1"/>
  <c r="O51" i="13" s="1"/>
  <c r="O52" i="13" s="1"/>
  <c r="O53" i="13" s="1"/>
  <c r="O54" i="13" s="1"/>
  <c r="O55" i="13" s="1"/>
  <c r="O56" i="13" s="1"/>
  <c r="O57" i="13" s="1"/>
  <c r="O58" i="13" s="1"/>
  <c r="O59" i="13" s="1"/>
  <c r="O60" i="13" s="1"/>
  <c r="O61" i="13" s="1"/>
  <c r="O62" i="13" s="1"/>
  <c r="O63" i="13" s="1"/>
  <c r="O64" i="13" s="1"/>
  <c r="O65" i="13" s="1"/>
  <c r="O66" i="13" s="1"/>
  <c r="O67" i="13" s="1"/>
  <c r="O68" i="13" s="1"/>
  <c r="O69" i="13" s="1"/>
  <c r="O70" i="13" s="1"/>
  <c r="O71" i="13" s="1"/>
  <c r="O72" i="13" s="1"/>
  <c r="O73" i="13" s="1"/>
  <c r="O74" i="13" s="1"/>
  <c r="O75" i="13" s="1"/>
  <c r="O76" i="13" s="1"/>
  <c r="O77" i="13" s="1"/>
  <c r="O78" i="13" s="1"/>
  <c r="O79" i="13" s="1"/>
  <c r="O80" i="13" s="1"/>
  <c r="O81" i="13" s="1"/>
  <c r="O82" i="13" s="1"/>
  <c r="O83" i="13" s="1"/>
  <c r="O84" i="13" s="1"/>
  <c r="O85" i="13" s="1"/>
  <c r="O86" i="13" s="1"/>
  <c r="O87" i="13" s="1"/>
  <c r="O88" i="13" s="1"/>
  <c r="O89" i="13" s="1"/>
  <c r="O90" i="13" s="1"/>
  <c r="O91" i="13" s="1"/>
  <c r="O92" i="13" s="1"/>
  <c r="O93" i="13" s="1"/>
  <c r="O94" i="13" s="1"/>
  <c r="O95" i="13" s="1"/>
  <c r="O96" i="13" s="1"/>
  <c r="O97" i="13" s="1"/>
  <c r="O98" i="13" s="1"/>
  <c r="O99" i="13" s="1"/>
  <c r="O100" i="13" s="1"/>
  <c r="O101" i="13" s="1"/>
  <c r="O102" i="13" s="1"/>
  <c r="O103" i="13" s="1"/>
  <c r="O104" i="13" s="1"/>
  <c r="O105" i="13" s="1"/>
  <c r="O106" i="13" s="1"/>
  <c r="O107" i="13" s="1"/>
  <c r="O108" i="13" s="1"/>
  <c r="O109" i="13" s="1"/>
  <c r="O110" i="13" s="1"/>
  <c r="O111" i="13" s="1"/>
  <c r="O112" i="13" s="1"/>
  <c r="O113" i="13" s="1"/>
  <c r="O114" i="13" s="1"/>
  <c r="O115" i="13" s="1"/>
  <c r="O116" i="13" s="1"/>
  <c r="O117" i="13" s="1"/>
  <c r="O118" i="13" s="1"/>
  <c r="O119" i="13" s="1"/>
  <c r="O120" i="13" s="1"/>
  <c r="O121" i="13" s="1"/>
  <c r="O122" i="13" s="1"/>
  <c r="O123" i="13" s="1"/>
  <c r="O124" i="13" s="1"/>
  <c r="O125" i="13" s="1"/>
  <c r="O126" i="13" s="1"/>
  <c r="O127" i="13" s="1"/>
  <c r="O128" i="13" s="1"/>
  <c r="O129" i="13" s="1"/>
  <c r="O130" i="13" s="1"/>
  <c r="O131" i="13" s="1"/>
  <c r="O132" i="13" s="1"/>
  <c r="O133" i="13" s="1"/>
  <c r="O134" i="13" s="1"/>
  <c r="O135" i="13" s="1"/>
  <c r="O136" i="13" s="1"/>
  <c r="O137" i="13" s="1"/>
  <c r="O138" i="13" s="1"/>
  <c r="O139" i="13" s="1"/>
  <c r="O140" i="13" s="1"/>
  <c r="O141" i="13" s="1"/>
  <c r="O142" i="13" s="1"/>
  <c r="O143" i="13" s="1"/>
  <c r="O144" i="13" s="1"/>
  <c r="O145" i="13" s="1"/>
  <c r="O146" i="13" s="1"/>
  <c r="O147" i="13" s="1"/>
  <c r="O148" i="13" s="1"/>
  <c r="O149" i="13" s="1"/>
  <c r="O150" i="13" s="1"/>
  <c r="O151" i="13" s="1"/>
  <c r="O152" i="13" s="1"/>
  <c r="O153" i="13" s="1"/>
  <c r="O154" i="13" s="1"/>
  <c r="O155" i="13" s="1"/>
  <c r="O156" i="13" s="1"/>
  <c r="O157" i="13" s="1"/>
  <c r="O158" i="13" s="1"/>
  <c r="O159" i="13" s="1"/>
  <c r="O160" i="13" s="1"/>
  <c r="O161" i="13" s="1"/>
  <c r="O162" i="13" s="1"/>
  <c r="O163" i="13" s="1"/>
  <c r="O164" i="13" s="1"/>
  <c r="O165" i="13" s="1"/>
  <c r="O166" i="13" s="1"/>
  <c r="O167" i="13" s="1"/>
  <c r="O168" i="13" s="1"/>
  <c r="O169" i="13" s="1"/>
  <c r="O170" i="13" s="1"/>
  <c r="O171" i="13" s="1"/>
  <c r="O172" i="13" s="1"/>
  <c r="O173" i="13" s="1"/>
  <c r="O174" i="13" s="1"/>
  <c r="O175" i="13" s="1"/>
  <c r="O176" i="13" s="1"/>
  <c r="O177" i="13" s="1"/>
  <c r="O178" i="13" s="1"/>
  <c r="O179" i="13" s="1"/>
  <c r="O180" i="13" s="1"/>
  <c r="O181" i="13" s="1"/>
  <c r="O182" i="13" s="1"/>
  <c r="O183" i="13" s="1"/>
  <c r="O184" i="13" s="1"/>
  <c r="O185" i="13" s="1"/>
  <c r="O186" i="13" s="1"/>
  <c r="O187" i="13" s="1"/>
  <c r="O188" i="13" s="1"/>
  <c r="O189" i="13" s="1"/>
  <c r="O190" i="13" s="1"/>
  <c r="O191" i="13" s="1"/>
  <c r="O192" i="13" s="1"/>
  <c r="O193" i="13" s="1"/>
  <c r="O194" i="13" s="1"/>
  <c r="O195" i="13" s="1"/>
  <c r="O196" i="13" s="1"/>
  <c r="O197" i="13" s="1"/>
  <c r="O198" i="13" s="1"/>
  <c r="O199" i="13" s="1"/>
  <c r="O200" i="13" s="1"/>
  <c r="O201" i="13" s="1"/>
  <c r="O202" i="13" s="1"/>
  <c r="O203" i="13" s="1"/>
  <c r="O204" i="13" s="1"/>
  <c r="O205" i="13" s="1"/>
  <c r="O206" i="13" s="1"/>
  <c r="O207" i="13" s="1"/>
  <c r="O208" i="13" s="1"/>
  <c r="O209" i="13" s="1"/>
  <c r="O210" i="13" s="1"/>
  <c r="O211" i="13" s="1"/>
  <c r="O212" i="13" s="1"/>
  <c r="O213" i="13" s="1"/>
  <c r="O214" i="13" s="1"/>
  <c r="O215" i="13" s="1"/>
  <c r="O216" i="13" s="1"/>
  <c r="O217" i="13" s="1"/>
  <c r="O218" i="13" s="1"/>
  <c r="O219" i="13" s="1"/>
  <c r="O220" i="13" s="1"/>
  <c r="O221" i="13" s="1"/>
  <c r="O222" i="13" s="1"/>
  <c r="O223" i="13" s="1"/>
  <c r="O224" i="13" s="1"/>
  <c r="O225" i="13" s="1"/>
  <c r="O226" i="13" s="1"/>
  <c r="O227" i="13" s="1"/>
  <c r="O228" i="13" s="1"/>
  <c r="O229" i="13" s="1"/>
  <c r="O230" i="13" s="1"/>
  <c r="O231" i="13" s="1"/>
  <c r="O232" i="13" s="1"/>
  <c r="O233" i="13" s="1"/>
  <c r="O234" i="13" s="1"/>
  <c r="O235" i="13" s="1"/>
  <c r="O236" i="13" s="1"/>
  <c r="O237" i="13" s="1"/>
  <c r="O238" i="13" s="1"/>
  <c r="O239" i="13" s="1"/>
  <c r="O240" i="13" s="1"/>
  <c r="O241" i="13" s="1"/>
  <c r="O242" i="13" s="1"/>
  <c r="O243" i="13" s="1"/>
  <c r="O244" i="13" s="1"/>
  <c r="O245" i="13" s="1"/>
  <c r="O246" i="13" s="1"/>
  <c r="O247" i="13" s="1"/>
  <c r="O248" i="13" s="1"/>
  <c r="O249" i="13" s="1"/>
  <c r="O250" i="13" s="1"/>
  <c r="O251" i="13" s="1"/>
  <c r="O252" i="13" s="1"/>
  <c r="O253" i="13" s="1"/>
  <c r="O254" i="13" s="1"/>
  <c r="O255" i="13" s="1"/>
  <c r="O256" i="13" s="1"/>
  <c r="O257" i="13" s="1"/>
  <c r="O258" i="13" s="1"/>
  <c r="O259" i="13" s="1"/>
  <c r="O260" i="13" s="1"/>
  <c r="O261" i="13" s="1"/>
  <c r="O262" i="13" s="1"/>
  <c r="O263" i="13" s="1"/>
  <c r="O264" i="13" s="1"/>
  <c r="O265" i="13" s="1"/>
  <c r="O266" i="13" s="1"/>
  <c r="O267" i="13" s="1"/>
  <c r="O268" i="13" s="1"/>
  <c r="O269" i="13" s="1"/>
  <c r="O270" i="13" s="1"/>
  <c r="O271" i="13" s="1"/>
  <c r="O272" i="13" s="1"/>
  <c r="O273" i="13" s="1"/>
  <c r="O274" i="13" s="1"/>
  <c r="O275" i="13" s="1"/>
  <c r="O276" i="13" s="1"/>
  <c r="O277" i="13" s="1"/>
  <c r="O278" i="13" s="1"/>
  <c r="O279" i="13" s="1"/>
  <c r="O280" i="13" s="1"/>
  <c r="O281" i="13" s="1"/>
  <c r="O282" i="13" s="1"/>
  <c r="O283" i="13" s="1"/>
  <c r="O284" i="13" s="1"/>
  <c r="O285" i="13" s="1"/>
  <c r="O286" i="13" s="1"/>
  <c r="O287" i="13" s="1"/>
  <c r="O288" i="13" s="1"/>
  <c r="O289" i="13" s="1"/>
  <c r="O290" i="13" s="1"/>
  <c r="O291" i="13" s="1"/>
  <c r="O292" i="13" s="1"/>
  <c r="O293" i="13" s="1"/>
  <c r="O294" i="13" s="1"/>
  <c r="O295" i="13" s="1"/>
  <c r="O296" i="13" s="1"/>
  <c r="O297" i="13" s="1"/>
  <c r="O298" i="13" s="1"/>
  <c r="O299" i="13" s="1"/>
  <c r="O300" i="13" s="1"/>
  <c r="O301" i="13" s="1"/>
  <c r="O302" i="13" s="1"/>
  <c r="O303" i="13" s="1"/>
  <c r="O304" i="13" s="1"/>
  <c r="O305" i="13" s="1"/>
  <c r="O306" i="13" s="1"/>
  <c r="O307" i="13" s="1"/>
  <c r="O308" i="13" s="1"/>
  <c r="O309" i="13" s="1"/>
  <c r="O310" i="13" s="1"/>
  <c r="O311" i="13" s="1"/>
  <c r="O312" i="13" s="1"/>
  <c r="O313" i="13" s="1"/>
  <c r="O314" i="13" s="1"/>
  <c r="O315" i="13" s="1"/>
  <c r="O316" i="13" s="1"/>
  <c r="O317" i="13" s="1"/>
  <c r="O318" i="13" s="1"/>
  <c r="O319" i="13" s="1"/>
  <c r="O320" i="13" s="1"/>
  <c r="O321" i="13" s="1"/>
  <c r="O322" i="13" s="1"/>
  <c r="O323" i="13" s="1"/>
  <c r="O324" i="13" s="1"/>
  <c r="O325" i="13" s="1"/>
  <c r="O326" i="13" s="1"/>
  <c r="O327" i="13" s="1"/>
  <c r="O328" i="13" s="1"/>
  <c r="O329" i="13" s="1"/>
  <c r="O330" i="13" s="1"/>
  <c r="O331" i="13" s="1"/>
  <c r="O332" i="13" s="1"/>
  <c r="O333" i="13" s="1"/>
  <c r="O334" i="13" s="1"/>
  <c r="O335" i="13" s="1"/>
  <c r="O336" i="13" s="1"/>
  <c r="O337" i="13" s="1"/>
  <c r="O338" i="13" s="1"/>
  <c r="O339" i="13" s="1"/>
  <c r="O340" i="13" s="1"/>
  <c r="O341" i="13" s="1"/>
  <c r="O342" i="13" s="1"/>
  <c r="O343" i="13" s="1"/>
  <c r="O344" i="13" s="1"/>
  <c r="O345" i="13" s="1"/>
  <c r="O346" i="13" s="1"/>
  <c r="O347" i="13" s="1"/>
  <c r="O348" i="13" s="1"/>
  <c r="O349" i="13" s="1"/>
  <c r="O350" i="13" s="1"/>
  <c r="O351" i="13" s="1"/>
  <c r="O352" i="13" s="1"/>
  <c r="O353" i="13" s="1"/>
  <c r="O354" i="13" s="1"/>
  <c r="O355" i="13" s="1"/>
  <c r="O356" i="13" s="1"/>
  <c r="O357" i="13" s="1"/>
  <c r="O358" i="13" s="1"/>
  <c r="O359" i="13" s="1"/>
  <c r="O360" i="13" s="1"/>
  <c r="O361" i="13" s="1"/>
  <c r="O362" i="13" s="1"/>
  <c r="O363" i="13" s="1"/>
  <c r="O364" i="13" s="1"/>
  <c r="O365" i="13" s="1"/>
  <c r="O366" i="13" s="1"/>
  <c r="O367" i="13" s="1"/>
  <c r="O368" i="13" s="1"/>
  <c r="O369" i="13" s="1"/>
  <c r="O370" i="13" s="1"/>
  <c r="O371" i="13" s="1"/>
  <c r="O372" i="13" s="1"/>
  <c r="O373" i="13" s="1"/>
  <c r="O374" i="13" s="1"/>
  <c r="O375" i="13" s="1"/>
  <c r="O376" i="13" s="1"/>
  <c r="O377" i="13" s="1"/>
  <c r="O378" i="13" s="1"/>
  <c r="O379" i="13" s="1"/>
  <c r="O380" i="13" s="1"/>
  <c r="O381" i="13" s="1"/>
  <c r="O382" i="13" s="1"/>
  <c r="O383" i="13" s="1"/>
  <c r="O384" i="13" s="1"/>
  <c r="O385" i="13" s="1"/>
  <c r="O386" i="13" s="1"/>
  <c r="O387" i="13" s="1"/>
  <c r="E58" i="13"/>
  <c r="E67" i="13"/>
  <c r="Q4" i="13"/>
  <c r="P5" i="13"/>
  <c r="P6" i="13" s="1"/>
  <c r="P7" i="13" s="1"/>
  <c r="P8" i="13" s="1"/>
  <c r="P9" i="13" s="1"/>
  <c r="P10" i="13" s="1"/>
  <c r="P11" i="13" s="1"/>
  <c r="P12" i="13" s="1"/>
  <c r="P13" i="13" s="1"/>
  <c r="P14" i="13" s="1"/>
  <c r="P15" i="13" s="1"/>
  <c r="P16" i="13" s="1"/>
  <c r="P17" i="13" s="1"/>
  <c r="P18" i="13" s="1"/>
  <c r="P19" i="13" s="1"/>
  <c r="P20" i="13" s="1"/>
  <c r="P21" i="13" s="1"/>
  <c r="P22" i="13" s="1"/>
  <c r="P23" i="13" s="1"/>
  <c r="P24" i="13" s="1"/>
  <c r="P25" i="13" s="1"/>
  <c r="P26" i="13" s="1"/>
  <c r="P27" i="13" s="1"/>
  <c r="P28" i="13" s="1"/>
  <c r="P29" i="13" s="1"/>
  <c r="P30" i="13" s="1"/>
  <c r="P31" i="13" s="1"/>
  <c r="P32" i="13" s="1"/>
  <c r="P33" i="13" s="1"/>
  <c r="P34" i="13" s="1"/>
  <c r="P35" i="13" s="1"/>
  <c r="P36" i="13" s="1"/>
  <c r="P37" i="13" s="1"/>
  <c r="P38" i="13" s="1"/>
  <c r="P39" i="13" s="1"/>
  <c r="P40" i="13" s="1"/>
  <c r="P41" i="13" s="1"/>
  <c r="P42" i="13" s="1"/>
  <c r="P43" i="13" s="1"/>
  <c r="P44" i="13" s="1"/>
  <c r="P45" i="13" s="1"/>
  <c r="P46" i="13" s="1"/>
  <c r="P47" i="13" s="1"/>
  <c r="P48" i="13" s="1"/>
  <c r="P49" i="13" s="1"/>
  <c r="P50" i="13" s="1"/>
  <c r="P51" i="13" s="1"/>
  <c r="P52" i="13" s="1"/>
  <c r="P53" i="13" s="1"/>
  <c r="P54" i="13" s="1"/>
  <c r="P55" i="13" s="1"/>
  <c r="P56" i="13" s="1"/>
  <c r="P57" i="13" s="1"/>
  <c r="P58" i="13" s="1"/>
  <c r="P59" i="13" s="1"/>
  <c r="P60" i="13" s="1"/>
  <c r="P61" i="13" s="1"/>
  <c r="P62" i="13" s="1"/>
  <c r="P63" i="13" s="1"/>
  <c r="P64" i="13" s="1"/>
  <c r="P65" i="13" s="1"/>
  <c r="P66" i="13" s="1"/>
  <c r="P67" i="13" s="1"/>
  <c r="P68" i="13" s="1"/>
  <c r="P69" i="13" s="1"/>
  <c r="P70" i="13" s="1"/>
  <c r="P71" i="13" s="1"/>
  <c r="P72" i="13" s="1"/>
  <c r="P73" i="13" s="1"/>
  <c r="P74" i="13" s="1"/>
  <c r="P75" i="13" s="1"/>
  <c r="P76" i="13" s="1"/>
  <c r="P77" i="13" s="1"/>
  <c r="P78" i="13" s="1"/>
  <c r="P79" i="13" s="1"/>
  <c r="P80" i="13" s="1"/>
  <c r="P81" i="13" s="1"/>
  <c r="P82" i="13" s="1"/>
  <c r="P83" i="13" s="1"/>
  <c r="P84" i="13" s="1"/>
  <c r="P85" i="13" s="1"/>
  <c r="P86" i="13" s="1"/>
  <c r="P87" i="13" s="1"/>
  <c r="P88" i="13" s="1"/>
  <c r="P89" i="13" s="1"/>
  <c r="P90" i="13" s="1"/>
  <c r="P91" i="13" s="1"/>
  <c r="P92" i="13" s="1"/>
  <c r="P93" i="13" s="1"/>
  <c r="P94" i="13" s="1"/>
  <c r="P95" i="13" s="1"/>
  <c r="P96" i="13" s="1"/>
  <c r="P97" i="13" s="1"/>
  <c r="P98" i="13" s="1"/>
  <c r="P99" i="13" s="1"/>
  <c r="P100" i="13" s="1"/>
  <c r="P101" i="13" s="1"/>
  <c r="P102" i="13" s="1"/>
  <c r="P103" i="13" s="1"/>
  <c r="P104" i="13" s="1"/>
  <c r="P105" i="13" s="1"/>
  <c r="P106" i="13" s="1"/>
  <c r="P107" i="13" s="1"/>
  <c r="P108" i="13" s="1"/>
  <c r="P109" i="13" s="1"/>
  <c r="P110" i="13" s="1"/>
  <c r="P111" i="13" s="1"/>
  <c r="P112" i="13" s="1"/>
  <c r="P113" i="13" s="1"/>
  <c r="P114" i="13" s="1"/>
  <c r="P115" i="13" s="1"/>
  <c r="P116" i="13" s="1"/>
  <c r="P117" i="13" s="1"/>
  <c r="P118" i="13" s="1"/>
  <c r="P119" i="13" s="1"/>
  <c r="P120" i="13" s="1"/>
  <c r="P121" i="13" s="1"/>
  <c r="P122" i="13" s="1"/>
  <c r="P123" i="13" s="1"/>
  <c r="P124" i="13" s="1"/>
  <c r="P125" i="13" s="1"/>
  <c r="P126" i="13" s="1"/>
  <c r="P127" i="13" s="1"/>
  <c r="P128" i="13" s="1"/>
  <c r="P129" i="13" s="1"/>
  <c r="P130" i="13" s="1"/>
  <c r="P131" i="13" s="1"/>
  <c r="P132" i="13" s="1"/>
  <c r="P133" i="13" s="1"/>
  <c r="P134" i="13" s="1"/>
  <c r="P135" i="13" s="1"/>
  <c r="P136" i="13" s="1"/>
  <c r="P137" i="13" s="1"/>
  <c r="P138" i="13" s="1"/>
  <c r="P139" i="13" s="1"/>
  <c r="P140" i="13" s="1"/>
  <c r="P141" i="13" s="1"/>
  <c r="P142" i="13" s="1"/>
  <c r="P143" i="13" s="1"/>
  <c r="P144" i="13" s="1"/>
  <c r="P145" i="13" s="1"/>
  <c r="P146" i="13" s="1"/>
  <c r="P147" i="13" s="1"/>
  <c r="P148" i="13" s="1"/>
  <c r="P149" i="13" s="1"/>
  <c r="P150" i="13" s="1"/>
  <c r="P151" i="13" s="1"/>
  <c r="P152" i="13" s="1"/>
  <c r="P153" i="13" s="1"/>
  <c r="P154" i="13" s="1"/>
  <c r="P155" i="13" s="1"/>
  <c r="P156" i="13" s="1"/>
  <c r="P157" i="13" s="1"/>
  <c r="P158" i="13" s="1"/>
  <c r="P159" i="13" s="1"/>
  <c r="P160" i="13" s="1"/>
  <c r="P161" i="13" s="1"/>
  <c r="P162" i="13" s="1"/>
  <c r="P163" i="13" s="1"/>
  <c r="P164" i="13" s="1"/>
  <c r="P165" i="13" s="1"/>
  <c r="P166" i="13" s="1"/>
  <c r="P167" i="13" s="1"/>
  <c r="P168" i="13" s="1"/>
  <c r="P169" i="13" s="1"/>
  <c r="P170" i="13" s="1"/>
  <c r="P171" i="13" s="1"/>
  <c r="P172" i="13" s="1"/>
  <c r="P173" i="13" s="1"/>
  <c r="P174" i="13" s="1"/>
  <c r="P175" i="13" s="1"/>
  <c r="P176" i="13" s="1"/>
  <c r="P177" i="13" s="1"/>
  <c r="P178" i="13" s="1"/>
  <c r="P179" i="13" s="1"/>
  <c r="P180" i="13" s="1"/>
  <c r="P181" i="13" s="1"/>
  <c r="P182" i="13" s="1"/>
  <c r="P183" i="13" s="1"/>
  <c r="P184" i="13" s="1"/>
  <c r="P185" i="13" s="1"/>
  <c r="P186" i="13" s="1"/>
  <c r="P187" i="13" s="1"/>
  <c r="P188" i="13" s="1"/>
  <c r="P189" i="13" s="1"/>
  <c r="P190" i="13" s="1"/>
  <c r="P191" i="13" s="1"/>
  <c r="P192" i="13" s="1"/>
  <c r="P193" i="13" s="1"/>
  <c r="P194" i="13" s="1"/>
  <c r="P195" i="13" s="1"/>
  <c r="P196" i="13" s="1"/>
  <c r="P197" i="13" s="1"/>
  <c r="P198" i="13" s="1"/>
  <c r="P199" i="13" s="1"/>
  <c r="P200" i="13" s="1"/>
  <c r="P201" i="13" s="1"/>
  <c r="P202" i="13" s="1"/>
  <c r="P203" i="13" s="1"/>
  <c r="P204" i="13" s="1"/>
  <c r="P205" i="13" s="1"/>
  <c r="P206" i="13" s="1"/>
  <c r="P207" i="13" s="1"/>
  <c r="P208" i="13" s="1"/>
  <c r="P209" i="13" s="1"/>
  <c r="P210" i="13" s="1"/>
  <c r="P211" i="13" s="1"/>
  <c r="P212" i="13" s="1"/>
  <c r="P213" i="13" s="1"/>
  <c r="P214" i="13" s="1"/>
  <c r="P215" i="13" s="1"/>
  <c r="P216" i="13" s="1"/>
  <c r="P217" i="13" s="1"/>
  <c r="P218" i="13" s="1"/>
  <c r="P219" i="13" s="1"/>
  <c r="P220" i="13" s="1"/>
  <c r="P221" i="13" s="1"/>
  <c r="P222" i="13" s="1"/>
  <c r="P223" i="13" s="1"/>
  <c r="P224" i="13" s="1"/>
  <c r="P225" i="13" s="1"/>
  <c r="P226" i="13" s="1"/>
  <c r="P227" i="13" s="1"/>
  <c r="P228" i="13" s="1"/>
  <c r="P229" i="13" s="1"/>
  <c r="P230" i="13" s="1"/>
  <c r="P231" i="13" s="1"/>
  <c r="P232" i="13" s="1"/>
  <c r="P233" i="13" s="1"/>
  <c r="P234" i="13" s="1"/>
  <c r="P235" i="13" s="1"/>
  <c r="P236" i="13" s="1"/>
  <c r="P237" i="13" s="1"/>
  <c r="P238" i="13" s="1"/>
  <c r="P239" i="13" s="1"/>
  <c r="P240" i="13" s="1"/>
  <c r="P241" i="13" s="1"/>
  <c r="P242" i="13" s="1"/>
  <c r="P243" i="13" s="1"/>
  <c r="P244" i="13" s="1"/>
  <c r="P245" i="13" s="1"/>
  <c r="P246" i="13" s="1"/>
  <c r="P247" i="13" s="1"/>
  <c r="P248" i="13" s="1"/>
  <c r="P249" i="13" s="1"/>
  <c r="P250" i="13" s="1"/>
  <c r="P251" i="13" s="1"/>
  <c r="P252" i="13" s="1"/>
  <c r="P253" i="13" s="1"/>
  <c r="P254" i="13" s="1"/>
  <c r="P255" i="13" s="1"/>
  <c r="P256" i="13" s="1"/>
  <c r="P257" i="13" s="1"/>
  <c r="P258" i="13" s="1"/>
  <c r="P259" i="13" s="1"/>
  <c r="P260" i="13" s="1"/>
  <c r="P261" i="13" s="1"/>
  <c r="P262" i="13" s="1"/>
  <c r="P263" i="13" s="1"/>
  <c r="P264" i="13" s="1"/>
  <c r="P265" i="13" s="1"/>
  <c r="P266" i="13" s="1"/>
  <c r="P267" i="13" s="1"/>
  <c r="P268" i="13" s="1"/>
  <c r="P269" i="13" s="1"/>
  <c r="P270" i="13" s="1"/>
  <c r="P271" i="13" s="1"/>
  <c r="P272" i="13" s="1"/>
  <c r="P273" i="13" s="1"/>
  <c r="P274" i="13" s="1"/>
  <c r="P275" i="13" s="1"/>
  <c r="P276" i="13" s="1"/>
  <c r="P277" i="13" s="1"/>
  <c r="P278" i="13" s="1"/>
  <c r="P279" i="13" s="1"/>
  <c r="P280" i="13" s="1"/>
  <c r="P281" i="13" s="1"/>
  <c r="P282" i="13" s="1"/>
  <c r="P283" i="13" s="1"/>
  <c r="P284" i="13" s="1"/>
  <c r="P285" i="13" s="1"/>
  <c r="P286" i="13" s="1"/>
  <c r="P287" i="13" s="1"/>
  <c r="P288" i="13" s="1"/>
  <c r="P289" i="13" s="1"/>
  <c r="P290" i="13" s="1"/>
  <c r="P291" i="13" s="1"/>
  <c r="P292" i="13" s="1"/>
  <c r="P293" i="13" s="1"/>
  <c r="P294" i="13" s="1"/>
  <c r="P295" i="13" s="1"/>
  <c r="P296" i="13" s="1"/>
  <c r="P297" i="13" s="1"/>
  <c r="P298" i="13" s="1"/>
  <c r="P299" i="13" s="1"/>
  <c r="P300" i="13" s="1"/>
  <c r="P301" i="13" s="1"/>
  <c r="P302" i="13" s="1"/>
  <c r="P303" i="13" s="1"/>
  <c r="P304" i="13" s="1"/>
  <c r="P305" i="13" s="1"/>
  <c r="P306" i="13" s="1"/>
  <c r="P307" i="13" s="1"/>
  <c r="P308" i="13" s="1"/>
  <c r="P309" i="13" s="1"/>
  <c r="P310" i="13" s="1"/>
  <c r="P311" i="13" s="1"/>
  <c r="P312" i="13" s="1"/>
  <c r="P313" i="13" s="1"/>
  <c r="P314" i="13" s="1"/>
  <c r="P315" i="13" s="1"/>
  <c r="P316" i="13" s="1"/>
  <c r="P317" i="13" s="1"/>
  <c r="P318" i="13" s="1"/>
  <c r="P319" i="13" s="1"/>
  <c r="P320" i="13" s="1"/>
  <c r="P321" i="13" s="1"/>
  <c r="P322" i="13" s="1"/>
  <c r="P323" i="13" s="1"/>
  <c r="P324" i="13" s="1"/>
  <c r="P325" i="13" s="1"/>
  <c r="P326" i="13" s="1"/>
  <c r="P327" i="13" s="1"/>
  <c r="P328" i="13" s="1"/>
  <c r="P329" i="13" s="1"/>
  <c r="P330" i="13" s="1"/>
  <c r="P331" i="13" s="1"/>
  <c r="P332" i="13" s="1"/>
  <c r="P333" i="13" s="1"/>
  <c r="P334" i="13" s="1"/>
  <c r="P335" i="13" s="1"/>
  <c r="P336" i="13" s="1"/>
  <c r="P337" i="13" s="1"/>
  <c r="P338" i="13" s="1"/>
  <c r="P339" i="13" s="1"/>
  <c r="P340" i="13" s="1"/>
  <c r="P341" i="13" s="1"/>
  <c r="P342" i="13" s="1"/>
  <c r="P343" i="13" s="1"/>
  <c r="P344" i="13" s="1"/>
  <c r="P345" i="13" s="1"/>
  <c r="P346" i="13" s="1"/>
  <c r="P347" i="13" s="1"/>
  <c r="P348" i="13" s="1"/>
  <c r="P349" i="13" s="1"/>
  <c r="P350" i="13" s="1"/>
  <c r="P351" i="13" s="1"/>
  <c r="P352" i="13" s="1"/>
  <c r="P353" i="13" s="1"/>
  <c r="P354" i="13" s="1"/>
  <c r="P355" i="13" s="1"/>
  <c r="P356" i="13" s="1"/>
  <c r="P357" i="13" s="1"/>
  <c r="P358" i="13" s="1"/>
  <c r="P359" i="13" s="1"/>
  <c r="P360" i="13" s="1"/>
  <c r="P361" i="13" s="1"/>
  <c r="P362" i="13" s="1"/>
  <c r="P363" i="13" s="1"/>
  <c r="P364" i="13" s="1"/>
  <c r="P365" i="13" s="1"/>
  <c r="P366" i="13" s="1"/>
  <c r="P367" i="13" s="1"/>
  <c r="P368" i="13" s="1"/>
  <c r="P369" i="13" s="1"/>
  <c r="P370" i="13" s="1"/>
  <c r="P371" i="13" s="1"/>
  <c r="P372" i="13" s="1"/>
  <c r="P373" i="13" s="1"/>
  <c r="P374" i="13" s="1"/>
  <c r="P375" i="13" s="1"/>
  <c r="P376" i="13" s="1"/>
  <c r="P377" i="13" s="1"/>
  <c r="P378" i="13" s="1"/>
  <c r="P379" i="13" s="1"/>
  <c r="P380" i="13" s="1"/>
  <c r="P381" i="13" s="1"/>
  <c r="P382" i="13" s="1"/>
  <c r="P383" i="13" s="1"/>
  <c r="P384" i="13" s="1"/>
  <c r="P385" i="13" s="1"/>
  <c r="P386" i="13" s="1"/>
  <c r="P387" i="13" s="1"/>
  <c r="O4" i="5"/>
  <c r="N5" i="5"/>
  <c r="N6" i="5" s="1"/>
  <c r="N7" i="5" s="1"/>
  <c r="N8" i="5" s="1"/>
  <c r="N9" i="5" s="1"/>
  <c r="N10" i="5" s="1"/>
  <c r="N11" i="5" s="1"/>
  <c r="N12" i="5" s="1"/>
  <c r="N13" i="5" s="1"/>
  <c r="N14" i="5" s="1"/>
  <c r="N15" i="5" s="1"/>
  <c r="N16" i="5" s="1"/>
  <c r="N17" i="5" s="1"/>
  <c r="N18" i="5" s="1"/>
  <c r="N19" i="5" s="1"/>
  <c r="N20" i="5" s="1"/>
  <c r="N21" i="5" s="1"/>
  <c r="N22" i="5" s="1"/>
  <c r="N23" i="5" s="1"/>
  <c r="N24" i="5" s="1"/>
  <c r="N25" i="5" s="1"/>
  <c r="N26" i="5" s="1"/>
  <c r="N27" i="5" s="1"/>
  <c r="N28" i="5" s="1"/>
  <c r="N29" i="5" s="1"/>
  <c r="N30" i="5" s="1"/>
  <c r="N31" i="5" s="1"/>
  <c r="N32" i="5" s="1"/>
  <c r="N33" i="5" s="1"/>
  <c r="N34" i="5" s="1"/>
  <c r="N35" i="5" s="1"/>
  <c r="N36" i="5" s="1"/>
  <c r="N37" i="5" s="1"/>
  <c r="N38" i="5" s="1"/>
  <c r="N39" i="5" s="1"/>
  <c r="N40" i="5" s="1"/>
  <c r="N41" i="5" s="1"/>
  <c r="N42" i="5" s="1"/>
  <c r="N43" i="5" s="1"/>
  <c r="N44" i="5" s="1"/>
  <c r="N45" i="5" s="1"/>
  <c r="N46" i="5" s="1"/>
  <c r="N47" i="5" s="1"/>
  <c r="N48" i="5" s="1"/>
  <c r="N49" i="5" s="1"/>
  <c r="N50" i="5" s="1"/>
  <c r="N51" i="5" s="1"/>
  <c r="N52" i="5" s="1"/>
  <c r="N53" i="5" s="1"/>
  <c r="N54" i="5" s="1"/>
  <c r="N55" i="5" s="1"/>
  <c r="N56" i="5" s="1"/>
  <c r="N57" i="5" s="1"/>
  <c r="N58" i="5" s="1"/>
  <c r="N59" i="5" s="1"/>
  <c r="N60" i="5" s="1"/>
  <c r="N61" i="5" s="1"/>
  <c r="N62" i="5" s="1"/>
  <c r="N63" i="5" s="1"/>
  <c r="N64" i="5" s="1"/>
  <c r="N65" i="5" s="1"/>
  <c r="N66" i="5" s="1"/>
  <c r="N67" i="5" s="1"/>
  <c r="N68" i="5" s="1"/>
  <c r="N69" i="5" s="1"/>
  <c r="N70" i="5" s="1"/>
  <c r="N71" i="5" s="1"/>
  <c r="N72" i="5" s="1"/>
  <c r="N73" i="5" s="1"/>
  <c r="N74" i="5" s="1"/>
  <c r="N75" i="5" s="1"/>
  <c r="N76" i="5" s="1"/>
  <c r="N77" i="5" s="1"/>
  <c r="N78" i="5" s="1"/>
  <c r="N79" i="5" s="1"/>
  <c r="N80" i="5" s="1"/>
  <c r="N81" i="5" s="1"/>
  <c r="N82" i="5" s="1"/>
  <c r="N83" i="5" s="1"/>
  <c r="N84" i="5" s="1"/>
  <c r="N85" i="5" s="1"/>
  <c r="N86" i="5" s="1"/>
  <c r="N87" i="5" s="1"/>
  <c r="N88" i="5" s="1"/>
  <c r="N89" i="5" s="1"/>
  <c r="N90" i="5" s="1"/>
  <c r="N91" i="5" s="1"/>
  <c r="N92" i="5" s="1"/>
  <c r="N93" i="5" s="1"/>
  <c r="N94" i="5" s="1"/>
  <c r="N95" i="5" s="1"/>
  <c r="N96" i="5" s="1"/>
  <c r="N97" i="5" s="1"/>
  <c r="N98" i="5" s="1"/>
  <c r="N99" i="5" s="1"/>
  <c r="N100" i="5" s="1"/>
  <c r="N101" i="5" s="1"/>
  <c r="N102" i="5" s="1"/>
  <c r="N103" i="5" s="1"/>
  <c r="N104" i="5" s="1"/>
  <c r="N105" i="5" s="1"/>
  <c r="N106" i="5" s="1"/>
  <c r="N107" i="5" s="1"/>
  <c r="N108" i="5" s="1"/>
  <c r="N109" i="5" s="1"/>
  <c r="N110" i="5" s="1"/>
  <c r="N111" i="5" s="1"/>
  <c r="N112" i="5" s="1"/>
  <c r="N113" i="5" s="1"/>
  <c r="N114" i="5" s="1"/>
  <c r="N115" i="5" s="1"/>
  <c r="N116" i="5" s="1"/>
  <c r="N117" i="5" s="1"/>
  <c r="N118" i="5" s="1"/>
  <c r="N119" i="5" s="1"/>
  <c r="N120" i="5" s="1"/>
  <c r="N121" i="5" s="1"/>
  <c r="N122" i="5" s="1"/>
  <c r="N123" i="5" s="1"/>
  <c r="N124" i="5" s="1"/>
  <c r="N125" i="5" s="1"/>
  <c r="N126" i="5" s="1"/>
  <c r="N127" i="5" s="1"/>
  <c r="N128" i="5" s="1"/>
  <c r="N129" i="5" s="1"/>
  <c r="N130" i="5" s="1"/>
  <c r="N131" i="5" s="1"/>
  <c r="N132" i="5" s="1"/>
  <c r="N133" i="5" s="1"/>
  <c r="N134" i="5" s="1"/>
  <c r="N135" i="5" s="1"/>
  <c r="N136" i="5" s="1"/>
  <c r="N137" i="5" s="1"/>
  <c r="N138" i="5" s="1"/>
  <c r="N139" i="5" s="1"/>
  <c r="N140" i="5" s="1"/>
  <c r="N141" i="5" s="1"/>
  <c r="N142" i="5" s="1"/>
  <c r="N143" i="5" s="1"/>
  <c r="N144" i="5" s="1"/>
  <c r="N145" i="5" s="1"/>
  <c r="N146" i="5" s="1"/>
  <c r="N147" i="5" s="1"/>
  <c r="N148" i="5" s="1"/>
  <c r="N149" i="5" s="1"/>
  <c r="N150" i="5" s="1"/>
  <c r="N151" i="5" s="1"/>
  <c r="N152" i="5" s="1"/>
  <c r="N153" i="5" s="1"/>
  <c r="N154" i="5" s="1"/>
  <c r="N155" i="5" s="1"/>
  <c r="N156" i="5" s="1"/>
  <c r="N157" i="5" s="1"/>
  <c r="N158" i="5" s="1"/>
  <c r="N159" i="5" s="1"/>
  <c r="N160" i="5" s="1"/>
  <c r="N161" i="5" s="1"/>
  <c r="N162" i="5" s="1"/>
  <c r="N163" i="5" s="1"/>
  <c r="N164" i="5" s="1"/>
  <c r="N165" i="5" s="1"/>
  <c r="N166" i="5" s="1"/>
  <c r="N167" i="5" s="1"/>
  <c r="N168" i="5" s="1"/>
  <c r="N169" i="5" s="1"/>
  <c r="N170" i="5" s="1"/>
  <c r="N171" i="5" s="1"/>
  <c r="N172" i="5" s="1"/>
  <c r="N173" i="5" s="1"/>
  <c r="N174" i="5" s="1"/>
  <c r="N175" i="5" s="1"/>
  <c r="N176" i="5" s="1"/>
  <c r="N177" i="5" s="1"/>
  <c r="N178" i="5" s="1"/>
  <c r="N179" i="5" s="1"/>
  <c r="N180" i="5" s="1"/>
  <c r="N181" i="5" s="1"/>
  <c r="N182" i="5" s="1"/>
  <c r="N183" i="5" s="1"/>
  <c r="N184" i="5" s="1"/>
  <c r="N185" i="5" s="1"/>
  <c r="N186" i="5" s="1"/>
  <c r="N187" i="5" s="1"/>
  <c r="N188" i="5" s="1"/>
  <c r="N189" i="5" s="1"/>
  <c r="N190" i="5" s="1"/>
  <c r="N191" i="5" s="1"/>
  <c r="N192" i="5" s="1"/>
  <c r="N193" i="5" s="1"/>
  <c r="N194" i="5" s="1"/>
  <c r="N195" i="5" s="1"/>
  <c r="N196" i="5" s="1"/>
  <c r="N197" i="5" s="1"/>
  <c r="N198" i="5" s="1"/>
  <c r="N199" i="5" s="1"/>
  <c r="N200" i="5" s="1"/>
  <c r="N201" i="5" s="1"/>
  <c r="N202" i="5" s="1"/>
  <c r="N203" i="5" s="1"/>
  <c r="N204" i="5" s="1"/>
  <c r="N205" i="5" s="1"/>
  <c r="N206" i="5" s="1"/>
  <c r="N207" i="5" s="1"/>
  <c r="N208" i="5" s="1"/>
  <c r="N209" i="5" s="1"/>
  <c r="N210" i="5" s="1"/>
  <c r="N211" i="5" s="1"/>
  <c r="N212" i="5" s="1"/>
  <c r="N213" i="5" s="1"/>
  <c r="N214" i="5" s="1"/>
  <c r="N215" i="5" s="1"/>
  <c r="N216" i="5" s="1"/>
  <c r="N217" i="5" s="1"/>
  <c r="N218" i="5" s="1"/>
  <c r="N219" i="5" s="1"/>
  <c r="N220" i="5" s="1"/>
  <c r="N221" i="5" s="1"/>
  <c r="N222" i="5" s="1"/>
  <c r="N223" i="5" s="1"/>
  <c r="N224" i="5" s="1"/>
  <c r="N225" i="5" s="1"/>
  <c r="N226" i="5" s="1"/>
  <c r="N227" i="5" s="1"/>
  <c r="N228" i="5" s="1"/>
  <c r="N229" i="5" s="1"/>
  <c r="N230" i="5" s="1"/>
  <c r="N231" i="5" s="1"/>
  <c r="N232" i="5" s="1"/>
  <c r="N233" i="5" s="1"/>
  <c r="N234" i="5" s="1"/>
  <c r="N235" i="5" s="1"/>
  <c r="N236" i="5" s="1"/>
  <c r="N237" i="5" s="1"/>
  <c r="N238" i="5" s="1"/>
  <c r="N239" i="5" s="1"/>
  <c r="N240" i="5" s="1"/>
  <c r="N241" i="5" s="1"/>
  <c r="N242" i="5" s="1"/>
  <c r="N243" i="5" s="1"/>
  <c r="N244" i="5" s="1"/>
  <c r="N245" i="5" s="1"/>
  <c r="N246" i="5" s="1"/>
  <c r="N247" i="5" s="1"/>
  <c r="N248" i="5" s="1"/>
  <c r="N249" i="5" s="1"/>
  <c r="N250" i="5" s="1"/>
  <c r="N251" i="5" s="1"/>
  <c r="N252" i="5" s="1"/>
  <c r="N253" i="5" s="1"/>
  <c r="N254" i="5" s="1"/>
  <c r="N255" i="5" s="1"/>
  <c r="N256" i="5" s="1"/>
  <c r="N257" i="5" s="1"/>
  <c r="N258" i="5" s="1"/>
  <c r="N259" i="5" s="1"/>
  <c r="N260" i="5" s="1"/>
  <c r="N261" i="5" s="1"/>
  <c r="N262" i="5" s="1"/>
  <c r="N263" i="5" s="1"/>
  <c r="N264" i="5" s="1"/>
  <c r="N265" i="5" s="1"/>
  <c r="N266" i="5" s="1"/>
  <c r="N267" i="5" s="1"/>
  <c r="N268" i="5" s="1"/>
  <c r="N269" i="5" s="1"/>
  <c r="N270" i="5" s="1"/>
  <c r="N271" i="5" s="1"/>
  <c r="N272" i="5" s="1"/>
  <c r="N273" i="5" s="1"/>
  <c r="N274" i="5" s="1"/>
  <c r="N275" i="5" s="1"/>
  <c r="N276" i="5" s="1"/>
  <c r="N277" i="5" s="1"/>
  <c r="N278" i="5" s="1"/>
  <c r="N279" i="5" s="1"/>
  <c r="N280" i="5" s="1"/>
  <c r="N281" i="5" s="1"/>
  <c r="N282" i="5" s="1"/>
  <c r="N283" i="5" s="1"/>
  <c r="N284" i="5" s="1"/>
  <c r="N285" i="5" s="1"/>
  <c r="N286" i="5" s="1"/>
  <c r="N287" i="5" s="1"/>
  <c r="N288" i="5" s="1"/>
  <c r="N289" i="5" s="1"/>
  <c r="N290" i="5" s="1"/>
  <c r="N291" i="5" s="1"/>
  <c r="N292" i="5" s="1"/>
  <c r="N293" i="5" s="1"/>
  <c r="N294" i="5" s="1"/>
  <c r="N295" i="5" s="1"/>
  <c r="N296" i="5" s="1"/>
  <c r="N297" i="5" s="1"/>
  <c r="N298" i="5" s="1"/>
  <c r="N299" i="5" s="1"/>
  <c r="N300" i="5" s="1"/>
  <c r="N301" i="5" s="1"/>
  <c r="N302" i="5" s="1"/>
  <c r="N303" i="5" s="1"/>
  <c r="N304" i="5" s="1"/>
  <c r="N305" i="5" s="1"/>
  <c r="N306" i="5" s="1"/>
  <c r="N307" i="5" s="1"/>
  <c r="N308" i="5" s="1"/>
  <c r="N309" i="5" s="1"/>
  <c r="N310" i="5" s="1"/>
  <c r="N311" i="5" s="1"/>
  <c r="N312" i="5" s="1"/>
  <c r="N313" i="5" s="1"/>
  <c r="N314" i="5" s="1"/>
  <c r="N315" i="5" s="1"/>
  <c r="N316" i="5" s="1"/>
  <c r="N317" i="5" s="1"/>
  <c r="N318" i="5" s="1"/>
  <c r="N319" i="5" s="1"/>
  <c r="N320" i="5" s="1"/>
  <c r="N321" i="5" s="1"/>
  <c r="N322" i="5" s="1"/>
  <c r="N323" i="5" s="1"/>
  <c r="N324" i="5" s="1"/>
  <c r="N325" i="5" s="1"/>
  <c r="N326" i="5" s="1"/>
  <c r="N327" i="5" s="1"/>
  <c r="N328" i="5" s="1"/>
  <c r="N329" i="5" s="1"/>
  <c r="N330" i="5" s="1"/>
  <c r="N331" i="5" s="1"/>
  <c r="N332" i="5" s="1"/>
  <c r="N333" i="5" s="1"/>
  <c r="N334" i="5" s="1"/>
  <c r="N335" i="5" s="1"/>
  <c r="N336" i="5" s="1"/>
  <c r="N337" i="5" s="1"/>
  <c r="N338" i="5" s="1"/>
  <c r="N339" i="5" s="1"/>
  <c r="N340" i="5" s="1"/>
  <c r="N341" i="5" s="1"/>
  <c r="N342" i="5" s="1"/>
  <c r="N343" i="5" s="1"/>
  <c r="N344" i="5" s="1"/>
  <c r="N345" i="5" s="1"/>
  <c r="N346" i="5" s="1"/>
  <c r="N347" i="5" s="1"/>
  <c r="N348" i="5" s="1"/>
  <c r="N349" i="5" s="1"/>
  <c r="N350" i="5" s="1"/>
  <c r="N351" i="5" s="1"/>
  <c r="N352" i="5" s="1"/>
  <c r="N353" i="5" s="1"/>
  <c r="N354" i="5" s="1"/>
  <c r="N355" i="5" s="1"/>
  <c r="N356" i="5" s="1"/>
  <c r="N357" i="5" s="1"/>
  <c r="N358" i="5" s="1"/>
  <c r="N359" i="5" s="1"/>
  <c r="N360" i="5" s="1"/>
  <c r="N361" i="5" s="1"/>
  <c r="N362" i="5" s="1"/>
  <c r="N363" i="5" s="1"/>
  <c r="N364" i="5" s="1"/>
  <c r="N365" i="5" s="1"/>
  <c r="N366" i="5" s="1"/>
  <c r="N367" i="5" s="1"/>
  <c r="N368" i="5" s="1"/>
  <c r="N369" i="5" s="1"/>
  <c r="N370" i="5" s="1"/>
  <c r="N371" i="5" s="1"/>
  <c r="N372" i="5" s="1"/>
  <c r="N373" i="5" s="1"/>
  <c r="N374" i="5" s="1"/>
  <c r="N375" i="5" s="1"/>
  <c r="N376" i="5" s="1"/>
  <c r="N377" i="5" s="1"/>
  <c r="N378" i="5" s="1"/>
  <c r="N379" i="5" s="1"/>
  <c r="N380" i="5" s="1"/>
  <c r="N381" i="5" s="1"/>
  <c r="N382" i="5" s="1"/>
  <c r="N383" i="5" s="1"/>
  <c r="N384" i="5" s="1"/>
  <c r="N385" i="5" s="1"/>
  <c r="N386" i="5" s="1"/>
  <c r="N387" i="5" s="1"/>
  <c r="E58" i="5" l="1"/>
  <c r="E67" i="5"/>
  <c r="E59" i="13"/>
  <c r="E68" i="13"/>
  <c r="R4" i="13"/>
  <c r="Q5" i="13"/>
  <c r="Q6" i="13" s="1"/>
  <c r="Q7" i="13" s="1"/>
  <c r="Q8" i="13" s="1"/>
  <c r="Q9" i="13" s="1"/>
  <c r="Q10" i="13" s="1"/>
  <c r="Q11" i="13" s="1"/>
  <c r="Q12" i="13" s="1"/>
  <c r="Q13" i="13" s="1"/>
  <c r="Q14" i="13" s="1"/>
  <c r="Q15" i="13" s="1"/>
  <c r="Q16" i="13" s="1"/>
  <c r="Q17" i="13" s="1"/>
  <c r="Q18" i="13" s="1"/>
  <c r="Q19" i="13" s="1"/>
  <c r="Q20" i="13" s="1"/>
  <c r="Q21" i="13" s="1"/>
  <c r="Q22" i="13" s="1"/>
  <c r="Q23" i="13" s="1"/>
  <c r="Q24" i="13" s="1"/>
  <c r="Q25" i="13" s="1"/>
  <c r="Q26" i="13" s="1"/>
  <c r="Q27" i="13" s="1"/>
  <c r="Q28" i="13" s="1"/>
  <c r="Q29" i="13" s="1"/>
  <c r="Q30" i="13" s="1"/>
  <c r="Q31" i="13" s="1"/>
  <c r="Q32" i="13" s="1"/>
  <c r="Q33" i="13" s="1"/>
  <c r="Q34" i="13" s="1"/>
  <c r="Q35" i="13" s="1"/>
  <c r="Q36" i="13" s="1"/>
  <c r="Q37" i="13" s="1"/>
  <c r="Q38" i="13" s="1"/>
  <c r="Q39" i="13" s="1"/>
  <c r="Q40" i="13" s="1"/>
  <c r="Q41" i="13" s="1"/>
  <c r="Q42" i="13" s="1"/>
  <c r="Q43" i="13" s="1"/>
  <c r="Q44" i="13" s="1"/>
  <c r="Q45" i="13" s="1"/>
  <c r="Q46" i="13" s="1"/>
  <c r="Q47" i="13" s="1"/>
  <c r="Q48" i="13" s="1"/>
  <c r="Q49" i="13" s="1"/>
  <c r="Q50" i="13" s="1"/>
  <c r="Q51" i="13" s="1"/>
  <c r="Q52" i="13" s="1"/>
  <c r="Q53" i="13" s="1"/>
  <c r="Q54" i="13" s="1"/>
  <c r="Q55" i="13" s="1"/>
  <c r="Q56" i="13" s="1"/>
  <c r="Q57" i="13" s="1"/>
  <c r="Q58" i="13" s="1"/>
  <c r="Q59" i="13" s="1"/>
  <c r="Q60" i="13" s="1"/>
  <c r="Q61" i="13" s="1"/>
  <c r="Q62" i="13" s="1"/>
  <c r="Q63" i="13" s="1"/>
  <c r="Q64" i="13" s="1"/>
  <c r="Q65" i="13" s="1"/>
  <c r="Q66" i="13" s="1"/>
  <c r="Q67" i="13" s="1"/>
  <c r="Q68" i="13" s="1"/>
  <c r="Q69" i="13" s="1"/>
  <c r="Q70" i="13" s="1"/>
  <c r="Q71" i="13" s="1"/>
  <c r="Q72" i="13" s="1"/>
  <c r="Q73" i="13" s="1"/>
  <c r="Q74" i="13" s="1"/>
  <c r="Q75" i="13" s="1"/>
  <c r="Q76" i="13" s="1"/>
  <c r="Q77" i="13" s="1"/>
  <c r="Q78" i="13" s="1"/>
  <c r="Q79" i="13" s="1"/>
  <c r="Q80" i="13" s="1"/>
  <c r="Q81" i="13" s="1"/>
  <c r="Q82" i="13" s="1"/>
  <c r="Q83" i="13" s="1"/>
  <c r="Q84" i="13" s="1"/>
  <c r="Q85" i="13" s="1"/>
  <c r="Q86" i="13" s="1"/>
  <c r="Q87" i="13" s="1"/>
  <c r="Q88" i="13" s="1"/>
  <c r="Q89" i="13" s="1"/>
  <c r="Q90" i="13" s="1"/>
  <c r="Q91" i="13" s="1"/>
  <c r="Q92" i="13" s="1"/>
  <c r="Q93" i="13" s="1"/>
  <c r="Q94" i="13" s="1"/>
  <c r="Q95" i="13" s="1"/>
  <c r="Q96" i="13" s="1"/>
  <c r="Q97" i="13" s="1"/>
  <c r="Q98" i="13" s="1"/>
  <c r="Q99" i="13" s="1"/>
  <c r="Q100" i="13" s="1"/>
  <c r="Q101" i="13" s="1"/>
  <c r="Q102" i="13" s="1"/>
  <c r="Q103" i="13" s="1"/>
  <c r="Q104" i="13" s="1"/>
  <c r="Q105" i="13" s="1"/>
  <c r="Q106" i="13" s="1"/>
  <c r="Q107" i="13" s="1"/>
  <c r="Q108" i="13" s="1"/>
  <c r="Q109" i="13" s="1"/>
  <c r="Q110" i="13" s="1"/>
  <c r="Q111" i="13" s="1"/>
  <c r="Q112" i="13" s="1"/>
  <c r="Q113" i="13" s="1"/>
  <c r="Q114" i="13" s="1"/>
  <c r="Q115" i="13" s="1"/>
  <c r="Q116" i="13" s="1"/>
  <c r="Q117" i="13" s="1"/>
  <c r="Q118" i="13" s="1"/>
  <c r="Q119" i="13" s="1"/>
  <c r="Q120" i="13" s="1"/>
  <c r="Q121" i="13" s="1"/>
  <c r="Q122" i="13" s="1"/>
  <c r="Q123" i="13" s="1"/>
  <c r="Q124" i="13" s="1"/>
  <c r="Q125" i="13" s="1"/>
  <c r="Q126" i="13" s="1"/>
  <c r="Q127" i="13" s="1"/>
  <c r="Q128" i="13" s="1"/>
  <c r="Q129" i="13" s="1"/>
  <c r="Q130" i="13" s="1"/>
  <c r="Q131" i="13" s="1"/>
  <c r="Q132" i="13" s="1"/>
  <c r="Q133" i="13" s="1"/>
  <c r="Q134" i="13" s="1"/>
  <c r="Q135" i="13" s="1"/>
  <c r="Q136" i="13" s="1"/>
  <c r="Q137" i="13" s="1"/>
  <c r="Q138" i="13" s="1"/>
  <c r="Q139" i="13" s="1"/>
  <c r="Q140" i="13" s="1"/>
  <c r="Q141" i="13" s="1"/>
  <c r="Q142" i="13" s="1"/>
  <c r="Q143" i="13" s="1"/>
  <c r="Q144" i="13" s="1"/>
  <c r="Q145" i="13" s="1"/>
  <c r="Q146" i="13" s="1"/>
  <c r="Q147" i="13" s="1"/>
  <c r="Q148" i="13" s="1"/>
  <c r="Q149" i="13" s="1"/>
  <c r="Q150" i="13" s="1"/>
  <c r="Q151" i="13" s="1"/>
  <c r="Q152" i="13" s="1"/>
  <c r="Q153" i="13" s="1"/>
  <c r="Q154" i="13" s="1"/>
  <c r="Q155" i="13" s="1"/>
  <c r="Q156" i="13" s="1"/>
  <c r="Q157" i="13" s="1"/>
  <c r="Q158" i="13" s="1"/>
  <c r="Q159" i="13" s="1"/>
  <c r="Q160" i="13" s="1"/>
  <c r="Q161" i="13" s="1"/>
  <c r="Q162" i="13" s="1"/>
  <c r="Q163" i="13" s="1"/>
  <c r="Q164" i="13" s="1"/>
  <c r="Q165" i="13" s="1"/>
  <c r="Q166" i="13" s="1"/>
  <c r="Q167" i="13" s="1"/>
  <c r="Q168" i="13" s="1"/>
  <c r="Q169" i="13" s="1"/>
  <c r="Q170" i="13" s="1"/>
  <c r="Q171" i="13" s="1"/>
  <c r="Q172" i="13" s="1"/>
  <c r="Q173" i="13" s="1"/>
  <c r="Q174" i="13" s="1"/>
  <c r="Q175" i="13" s="1"/>
  <c r="Q176" i="13" s="1"/>
  <c r="Q177" i="13" s="1"/>
  <c r="Q178" i="13" s="1"/>
  <c r="Q179" i="13" s="1"/>
  <c r="Q180" i="13" s="1"/>
  <c r="Q181" i="13" s="1"/>
  <c r="Q182" i="13" s="1"/>
  <c r="Q183" i="13" s="1"/>
  <c r="Q184" i="13" s="1"/>
  <c r="Q185" i="13" s="1"/>
  <c r="Q186" i="13" s="1"/>
  <c r="Q187" i="13" s="1"/>
  <c r="Q188" i="13" s="1"/>
  <c r="Q189" i="13" s="1"/>
  <c r="Q190" i="13" s="1"/>
  <c r="Q191" i="13" s="1"/>
  <c r="Q192" i="13" s="1"/>
  <c r="Q193" i="13" s="1"/>
  <c r="Q194" i="13" s="1"/>
  <c r="Q195" i="13" s="1"/>
  <c r="Q196" i="13" s="1"/>
  <c r="Q197" i="13" s="1"/>
  <c r="Q198" i="13" s="1"/>
  <c r="Q199" i="13" s="1"/>
  <c r="Q200" i="13" s="1"/>
  <c r="Q201" i="13" s="1"/>
  <c r="Q202" i="13" s="1"/>
  <c r="Q203" i="13" s="1"/>
  <c r="Q204" i="13" s="1"/>
  <c r="Q205" i="13" s="1"/>
  <c r="Q206" i="13" s="1"/>
  <c r="Q207" i="13" s="1"/>
  <c r="Q208" i="13" s="1"/>
  <c r="Q209" i="13" s="1"/>
  <c r="Q210" i="13" s="1"/>
  <c r="Q211" i="13" s="1"/>
  <c r="Q212" i="13" s="1"/>
  <c r="Q213" i="13" s="1"/>
  <c r="Q214" i="13" s="1"/>
  <c r="Q215" i="13" s="1"/>
  <c r="Q216" i="13" s="1"/>
  <c r="Q217" i="13" s="1"/>
  <c r="Q218" i="13" s="1"/>
  <c r="Q219" i="13" s="1"/>
  <c r="Q220" i="13" s="1"/>
  <c r="Q221" i="13" s="1"/>
  <c r="Q222" i="13" s="1"/>
  <c r="Q223" i="13" s="1"/>
  <c r="Q224" i="13" s="1"/>
  <c r="Q225" i="13" s="1"/>
  <c r="Q226" i="13" s="1"/>
  <c r="Q227" i="13" s="1"/>
  <c r="Q228" i="13" s="1"/>
  <c r="Q229" i="13" s="1"/>
  <c r="Q230" i="13" s="1"/>
  <c r="Q231" i="13" s="1"/>
  <c r="Q232" i="13" s="1"/>
  <c r="Q233" i="13" s="1"/>
  <c r="Q234" i="13" s="1"/>
  <c r="Q235" i="13" s="1"/>
  <c r="Q236" i="13" s="1"/>
  <c r="Q237" i="13" s="1"/>
  <c r="Q238" i="13" s="1"/>
  <c r="Q239" i="13" s="1"/>
  <c r="Q240" i="13" s="1"/>
  <c r="Q241" i="13" s="1"/>
  <c r="Q242" i="13" s="1"/>
  <c r="Q243" i="13" s="1"/>
  <c r="Q244" i="13" s="1"/>
  <c r="Q245" i="13" s="1"/>
  <c r="Q246" i="13" s="1"/>
  <c r="Q247" i="13" s="1"/>
  <c r="Q248" i="13" s="1"/>
  <c r="Q249" i="13" s="1"/>
  <c r="Q250" i="13" s="1"/>
  <c r="Q251" i="13" s="1"/>
  <c r="Q252" i="13" s="1"/>
  <c r="Q253" i="13" s="1"/>
  <c r="Q254" i="13" s="1"/>
  <c r="Q255" i="13" s="1"/>
  <c r="Q256" i="13" s="1"/>
  <c r="Q257" i="13" s="1"/>
  <c r="Q258" i="13" s="1"/>
  <c r="Q259" i="13" s="1"/>
  <c r="Q260" i="13" s="1"/>
  <c r="Q261" i="13" s="1"/>
  <c r="Q262" i="13" s="1"/>
  <c r="Q263" i="13" s="1"/>
  <c r="Q264" i="13" s="1"/>
  <c r="Q265" i="13" s="1"/>
  <c r="Q266" i="13" s="1"/>
  <c r="Q267" i="13" s="1"/>
  <c r="Q268" i="13" s="1"/>
  <c r="Q269" i="13" s="1"/>
  <c r="Q270" i="13" s="1"/>
  <c r="Q271" i="13" s="1"/>
  <c r="Q272" i="13" s="1"/>
  <c r="Q273" i="13" s="1"/>
  <c r="Q274" i="13" s="1"/>
  <c r="Q275" i="13" s="1"/>
  <c r="Q276" i="13" s="1"/>
  <c r="Q277" i="13" s="1"/>
  <c r="Q278" i="13" s="1"/>
  <c r="Q279" i="13" s="1"/>
  <c r="Q280" i="13" s="1"/>
  <c r="Q281" i="13" s="1"/>
  <c r="Q282" i="13" s="1"/>
  <c r="Q283" i="13" s="1"/>
  <c r="Q284" i="13" s="1"/>
  <c r="Q285" i="13" s="1"/>
  <c r="Q286" i="13" s="1"/>
  <c r="Q287" i="13" s="1"/>
  <c r="Q288" i="13" s="1"/>
  <c r="Q289" i="13" s="1"/>
  <c r="Q290" i="13" s="1"/>
  <c r="Q291" i="13" s="1"/>
  <c r="Q292" i="13" s="1"/>
  <c r="Q293" i="13" s="1"/>
  <c r="Q294" i="13" s="1"/>
  <c r="Q295" i="13" s="1"/>
  <c r="Q296" i="13" s="1"/>
  <c r="Q297" i="13" s="1"/>
  <c r="Q298" i="13" s="1"/>
  <c r="Q299" i="13" s="1"/>
  <c r="Q300" i="13" s="1"/>
  <c r="Q301" i="13" s="1"/>
  <c r="Q302" i="13" s="1"/>
  <c r="Q303" i="13" s="1"/>
  <c r="Q304" i="13" s="1"/>
  <c r="Q305" i="13" s="1"/>
  <c r="Q306" i="13" s="1"/>
  <c r="Q307" i="13" s="1"/>
  <c r="Q308" i="13" s="1"/>
  <c r="Q309" i="13" s="1"/>
  <c r="Q310" i="13" s="1"/>
  <c r="Q311" i="13" s="1"/>
  <c r="Q312" i="13" s="1"/>
  <c r="Q313" i="13" s="1"/>
  <c r="Q314" i="13" s="1"/>
  <c r="Q315" i="13" s="1"/>
  <c r="Q316" i="13" s="1"/>
  <c r="Q317" i="13" s="1"/>
  <c r="Q318" i="13" s="1"/>
  <c r="Q319" i="13" s="1"/>
  <c r="Q320" i="13" s="1"/>
  <c r="Q321" i="13" s="1"/>
  <c r="Q322" i="13" s="1"/>
  <c r="Q323" i="13" s="1"/>
  <c r="Q324" i="13" s="1"/>
  <c r="Q325" i="13" s="1"/>
  <c r="Q326" i="13" s="1"/>
  <c r="Q327" i="13" s="1"/>
  <c r="Q328" i="13" s="1"/>
  <c r="Q329" i="13" s="1"/>
  <c r="Q330" i="13" s="1"/>
  <c r="Q331" i="13" s="1"/>
  <c r="Q332" i="13" s="1"/>
  <c r="Q333" i="13" s="1"/>
  <c r="Q334" i="13" s="1"/>
  <c r="Q335" i="13" s="1"/>
  <c r="Q336" i="13" s="1"/>
  <c r="Q337" i="13" s="1"/>
  <c r="Q338" i="13" s="1"/>
  <c r="Q339" i="13" s="1"/>
  <c r="Q340" i="13" s="1"/>
  <c r="Q341" i="13" s="1"/>
  <c r="Q342" i="13" s="1"/>
  <c r="Q343" i="13" s="1"/>
  <c r="Q344" i="13" s="1"/>
  <c r="Q345" i="13" s="1"/>
  <c r="Q346" i="13" s="1"/>
  <c r="Q347" i="13" s="1"/>
  <c r="Q348" i="13" s="1"/>
  <c r="Q349" i="13" s="1"/>
  <c r="Q350" i="13" s="1"/>
  <c r="Q351" i="13" s="1"/>
  <c r="Q352" i="13" s="1"/>
  <c r="Q353" i="13" s="1"/>
  <c r="Q354" i="13" s="1"/>
  <c r="Q355" i="13" s="1"/>
  <c r="Q356" i="13" s="1"/>
  <c r="Q357" i="13" s="1"/>
  <c r="Q358" i="13" s="1"/>
  <c r="Q359" i="13" s="1"/>
  <c r="Q360" i="13" s="1"/>
  <c r="Q361" i="13" s="1"/>
  <c r="Q362" i="13" s="1"/>
  <c r="Q363" i="13" s="1"/>
  <c r="Q364" i="13" s="1"/>
  <c r="Q365" i="13" s="1"/>
  <c r="Q366" i="13" s="1"/>
  <c r="Q367" i="13" s="1"/>
  <c r="Q368" i="13" s="1"/>
  <c r="Q369" i="13" s="1"/>
  <c r="Q370" i="13" s="1"/>
  <c r="Q371" i="13" s="1"/>
  <c r="Q372" i="13" s="1"/>
  <c r="Q373" i="13" s="1"/>
  <c r="Q374" i="13" s="1"/>
  <c r="Q375" i="13" s="1"/>
  <c r="Q376" i="13" s="1"/>
  <c r="Q377" i="13" s="1"/>
  <c r="Q378" i="13" s="1"/>
  <c r="Q379" i="13" s="1"/>
  <c r="Q380" i="13" s="1"/>
  <c r="Q381" i="13" s="1"/>
  <c r="Q382" i="13" s="1"/>
  <c r="Q383" i="13" s="1"/>
  <c r="Q384" i="13" s="1"/>
  <c r="Q385" i="13" s="1"/>
  <c r="Q386" i="13" s="1"/>
  <c r="Q387" i="13" s="1"/>
  <c r="P4" i="5"/>
  <c r="O5" i="5"/>
  <c r="O6" i="5" s="1"/>
  <c r="O7" i="5" s="1"/>
  <c r="O8" i="5" s="1"/>
  <c r="O9" i="5" s="1"/>
  <c r="O10" i="5" s="1"/>
  <c r="O11" i="5" s="1"/>
  <c r="O12" i="5" s="1"/>
  <c r="O13" i="5" s="1"/>
  <c r="O14" i="5" s="1"/>
  <c r="O15" i="5" s="1"/>
  <c r="O16" i="5" s="1"/>
  <c r="O17" i="5" s="1"/>
  <c r="O18" i="5" s="1"/>
  <c r="O19" i="5" s="1"/>
  <c r="O20" i="5" s="1"/>
  <c r="O21" i="5" s="1"/>
  <c r="O22" i="5" s="1"/>
  <c r="O23" i="5" s="1"/>
  <c r="O24" i="5" s="1"/>
  <c r="O25" i="5" s="1"/>
  <c r="O26" i="5" s="1"/>
  <c r="O27" i="5" s="1"/>
  <c r="O28" i="5" s="1"/>
  <c r="O29" i="5" s="1"/>
  <c r="O30" i="5" s="1"/>
  <c r="O31" i="5" s="1"/>
  <c r="O32" i="5" s="1"/>
  <c r="O33" i="5" s="1"/>
  <c r="O34" i="5" s="1"/>
  <c r="O35" i="5" s="1"/>
  <c r="O36" i="5" s="1"/>
  <c r="O37" i="5" s="1"/>
  <c r="O38" i="5" s="1"/>
  <c r="O39" i="5" s="1"/>
  <c r="O40" i="5" s="1"/>
  <c r="O41" i="5" s="1"/>
  <c r="O42" i="5" s="1"/>
  <c r="O43" i="5" s="1"/>
  <c r="O44" i="5" s="1"/>
  <c r="O45" i="5" s="1"/>
  <c r="O46" i="5" s="1"/>
  <c r="O47" i="5" s="1"/>
  <c r="O48" i="5" s="1"/>
  <c r="O49" i="5" s="1"/>
  <c r="O50" i="5" s="1"/>
  <c r="O51" i="5" s="1"/>
  <c r="O52" i="5" s="1"/>
  <c r="O53" i="5" s="1"/>
  <c r="O54" i="5" s="1"/>
  <c r="O55" i="5" s="1"/>
  <c r="O56" i="5" s="1"/>
  <c r="O57" i="5" s="1"/>
  <c r="O58" i="5" s="1"/>
  <c r="O59" i="5" s="1"/>
  <c r="O60" i="5" s="1"/>
  <c r="O61" i="5" s="1"/>
  <c r="O62" i="5" s="1"/>
  <c r="O63" i="5" s="1"/>
  <c r="O64" i="5" s="1"/>
  <c r="O65" i="5" s="1"/>
  <c r="O66" i="5" s="1"/>
  <c r="O67" i="5" s="1"/>
  <c r="O68" i="5" s="1"/>
  <c r="O69" i="5" s="1"/>
  <c r="O70" i="5" s="1"/>
  <c r="O71" i="5" s="1"/>
  <c r="O72" i="5" s="1"/>
  <c r="O73" i="5" s="1"/>
  <c r="O74" i="5" s="1"/>
  <c r="O75" i="5" s="1"/>
  <c r="O76" i="5" s="1"/>
  <c r="O77" i="5" s="1"/>
  <c r="O78" i="5" s="1"/>
  <c r="O79" i="5" s="1"/>
  <c r="O80" i="5" s="1"/>
  <c r="O81" i="5" s="1"/>
  <c r="O82" i="5" s="1"/>
  <c r="O83" i="5" s="1"/>
  <c r="O84" i="5" s="1"/>
  <c r="O85" i="5" s="1"/>
  <c r="O86" i="5" s="1"/>
  <c r="O87" i="5" s="1"/>
  <c r="O88" i="5" s="1"/>
  <c r="O89" i="5" s="1"/>
  <c r="O90" i="5" s="1"/>
  <c r="O91" i="5" s="1"/>
  <c r="O92" i="5" s="1"/>
  <c r="O93" i="5" s="1"/>
  <c r="O94" i="5" s="1"/>
  <c r="O95" i="5" s="1"/>
  <c r="O96" i="5" s="1"/>
  <c r="O97" i="5" s="1"/>
  <c r="O98" i="5" s="1"/>
  <c r="O99" i="5" s="1"/>
  <c r="O100" i="5" s="1"/>
  <c r="O101" i="5" s="1"/>
  <c r="O102" i="5" s="1"/>
  <c r="O103" i="5" s="1"/>
  <c r="O104" i="5" s="1"/>
  <c r="O105" i="5" s="1"/>
  <c r="O106" i="5" s="1"/>
  <c r="O107" i="5" s="1"/>
  <c r="O108" i="5" s="1"/>
  <c r="O109" i="5" s="1"/>
  <c r="O110" i="5" s="1"/>
  <c r="O111" i="5" s="1"/>
  <c r="O112" i="5" s="1"/>
  <c r="O113" i="5" s="1"/>
  <c r="O114" i="5" s="1"/>
  <c r="O115" i="5" s="1"/>
  <c r="O116" i="5" s="1"/>
  <c r="O117" i="5" s="1"/>
  <c r="O118" i="5" s="1"/>
  <c r="O119" i="5" s="1"/>
  <c r="O120" i="5" s="1"/>
  <c r="O121" i="5" s="1"/>
  <c r="O122" i="5" s="1"/>
  <c r="O123" i="5" s="1"/>
  <c r="O124" i="5" s="1"/>
  <c r="O125" i="5" s="1"/>
  <c r="O126" i="5" s="1"/>
  <c r="O127" i="5" s="1"/>
  <c r="O128" i="5" s="1"/>
  <c r="O129" i="5" s="1"/>
  <c r="O130" i="5" s="1"/>
  <c r="O131" i="5" s="1"/>
  <c r="O132" i="5" s="1"/>
  <c r="O133" i="5" s="1"/>
  <c r="O134" i="5" s="1"/>
  <c r="O135" i="5" s="1"/>
  <c r="O136" i="5" s="1"/>
  <c r="O137" i="5" s="1"/>
  <c r="O138" i="5" s="1"/>
  <c r="O139" i="5" s="1"/>
  <c r="O140" i="5" s="1"/>
  <c r="O141" i="5" s="1"/>
  <c r="O142" i="5" s="1"/>
  <c r="O143" i="5" s="1"/>
  <c r="O144" i="5" s="1"/>
  <c r="O145" i="5" s="1"/>
  <c r="O146" i="5" s="1"/>
  <c r="O147" i="5" s="1"/>
  <c r="O148" i="5" s="1"/>
  <c r="O149" i="5" s="1"/>
  <c r="O150" i="5" s="1"/>
  <c r="O151" i="5" s="1"/>
  <c r="O152" i="5" s="1"/>
  <c r="O153" i="5" s="1"/>
  <c r="O154" i="5" s="1"/>
  <c r="O155" i="5" s="1"/>
  <c r="O156" i="5" s="1"/>
  <c r="O157" i="5" s="1"/>
  <c r="O158" i="5" s="1"/>
  <c r="O159" i="5" s="1"/>
  <c r="O160" i="5" s="1"/>
  <c r="O161" i="5" s="1"/>
  <c r="O162" i="5" s="1"/>
  <c r="O163" i="5" s="1"/>
  <c r="O164" i="5" s="1"/>
  <c r="O165" i="5" s="1"/>
  <c r="O166" i="5" s="1"/>
  <c r="O167" i="5" s="1"/>
  <c r="O168" i="5" s="1"/>
  <c r="O169" i="5" s="1"/>
  <c r="O170" i="5" s="1"/>
  <c r="O171" i="5" s="1"/>
  <c r="O172" i="5" s="1"/>
  <c r="O173" i="5" s="1"/>
  <c r="O174" i="5" s="1"/>
  <c r="O175" i="5" s="1"/>
  <c r="O176" i="5" s="1"/>
  <c r="O177" i="5" s="1"/>
  <c r="O178" i="5" s="1"/>
  <c r="O179" i="5" s="1"/>
  <c r="O180" i="5" s="1"/>
  <c r="O181" i="5" s="1"/>
  <c r="O182" i="5" s="1"/>
  <c r="O183" i="5" s="1"/>
  <c r="O184" i="5" s="1"/>
  <c r="O185" i="5" s="1"/>
  <c r="O186" i="5" s="1"/>
  <c r="O187" i="5" s="1"/>
  <c r="O188" i="5" s="1"/>
  <c r="O189" i="5" s="1"/>
  <c r="O190" i="5" s="1"/>
  <c r="O191" i="5" s="1"/>
  <c r="O192" i="5" s="1"/>
  <c r="O193" i="5" s="1"/>
  <c r="O194" i="5" s="1"/>
  <c r="O195" i="5" s="1"/>
  <c r="O196" i="5" s="1"/>
  <c r="O197" i="5" s="1"/>
  <c r="O198" i="5" s="1"/>
  <c r="O199" i="5" s="1"/>
  <c r="O200" i="5" s="1"/>
  <c r="O201" i="5" s="1"/>
  <c r="O202" i="5" s="1"/>
  <c r="O203" i="5" s="1"/>
  <c r="O204" i="5" s="1"/>
  <c r="O205" i="5" s="1"/>
  <c r="O206" i="5" s="1"/>
  <c r="O207" i="5" s="1"/>
  <c r="O208" i="5" s="1"/>
  <c r="O209" i="5" s="1"/>
  <c r="O210" i="5" s="1"/>
  <c r="O211" i="5" s="1"/>
  <c r="O212" i="5" s="1"/>
  <c r="O213" i="5" s="1"/>
  <c r="O214" i="5" s="1"/>
  <c r="O215" i="5" s="1"/>
  <c r="O216" i="5" s="1"/>
  <c r="O217" i="5" s="1"/>
  <c r="O218" i="5" s="1"/>
  <c r="O219" i="5" s="1"/>
  <c r="O220" i="5" s="1"/>
  <c r="O221" i="5" s="1"/>
  <c r="O222" i="5" s="1"/>
  <c r="O223" i="5" s="1"/>
  <c r="O224" i="5" s="1"/>
  <c r="O225" i="5" s="1"/>
  <c r="O226" i="5" s="1"/>
  <c r="O227" i="5" s="1"/>
  <c r="O228" i="5" s="1"/>
  <c r="O229" i="5" s="1"/>
  <c r="O230" i="5" s="1"/>
  <c r="O231" i="5" s="1"/>
  <c r="O232" i="5" s="1"/>
  <c r="O233" i="5" s="1"/>
  <c r="O234" i="5" s="1"/>
  <c r="O235" i="5" s="1"/>
  <c r="O236" i="5" s="1"/>
  <c r="O237" i="5" s="1"/>
  <c r="O238" i="5" s="1"/>
  <c r="O239" i="5" s="1"/>
  <c r="O240" i="5" s="1"/>
  <c r="O241" i="5" s="1"/>
  <c r="O242" i="5" s="1"/>
  <c r="O243" i="5" s="1"/>
  <c r="O244" i="5" s="1"/>
  <c r="O245" i="5" s="1"/>
  <c r="O246" i="5" s="1"/>
  <c r="O247" i="5" s="1"/>
  <c r="O248" i="5" s="1"/>
  <c r="O249" i="5" s="1"/>
  <c r="O250" i="5" s="1"/>
  <c r="O251" i="5" s="1"/>
  <c r="O252" i="5" s="1"/>
  <c r="O253" i="5" s="1"/>
  <c r="O254" i="5" s="1"/>
  <c r="O255" i="5" s="1"/>
  <c r="O256" i="5" s="1"/>
  <c r="O257" i="5" s="1"/>
  <c r="O258" i="5" s="1"/>
  <c r="O259" i="5" s="1"/>
  <c r="O260" i="5" s="1"/>
  <c r="O261" i="5" s="1"/>
  <c r="O262" i="5" s="1"/>
  <c r="O263" i="5" s="1"/>
  <c r="O264" i="5" s="1"/>
  <c r="O265" i="5" s="1"/>
  <c r="O266" i="5" s="1"/>
  <c r="O267" i="5" s="1"/>
  <c r="O268" i="5" s="1"/>
  <c r="O269" i="5" s="1"/>
  <c r="O270" i="5" s="1"/>
  <c r="O271" i="5" s="1"/>
  <c r="O272" i="5" s="1"/>
  <c r="O273" i="5" s="1"/>
  <c r="O274" i="5" s="1"/>
  <c r="O275" i="5" s="1"/>
  <c r="O276" i="5" s="1"/>
  <c r="O277" i="5" s="1"/>
  <c r="O278" i="5" s="1"/>
  <c r="O279" i="5" s="1"/>
  <c r="O280" i="5" s="1"/>
  <c r="O281" i="5" s="1"/>
  <c r="O282" i="5" s="1"/>
  <c r="O283" i="5" s="1"/>
  <c r="O284" i="5" s="1"/>
  <c r="O285" i="5" s="1"/>
  <c r="O286" i="5" s="1"/>
  <c r="O287" i="5" s="1"/>
  <c r="O288" i="5" s="1"/>
  <c r="O289" i="5" s="1"/>
  <c r="O290" i="5" s="1"/>
  <c r="O291" i="5" s="1"/>
  <c r="O292" i="5" s="1"/>
  <c r="O293" i="5" s="1"/>
  <c r="O294" i="5" s="1"/>
  <c r="O295" i="5" s="1"/>
  <c r="O296" i="5" s="1"/>
  <c r="O297" i="5" s="1"/>
  <c r="O298" i="5" s="1"/>
  <c r="O299" i="5" s="1"/>
  <c r="O300" i="5" s="1"/>
  <c r="O301" i="5" s="1"/>
  <c r="O302" i="5" s="1"/>
  <c r="O303" i="5" s="1"/>
  <c r="O304" i="5" s="1"/>
  <c r="O305" i="5" s="1"/>
  <c r="O306" i="5" s="1"/>
  <c r="O307" i="5" s="1"/>
  <c r="O308" i="5" s="1"/>
  <c r="O309" i="5" s="1"/>
  <c r="O310" i="5" s="1"/>
  <c r="O311" i="5" s="1"/>
  <c r="O312" i="5" s="1"/>
  <c r="O313" i="5" s="1"/>
  <c r="O314" i="5" s="1"/>
  <c r="O315" i="5" s="1"/>
  <c r="O316" i="5" s="1"/>
  <c r="O317" i="5" s="1"/>
  <c r="O318" i="5" s="1"/>
  <c r="O319" i="5" s="1"/>
  <c r="O320" i="5" s="1"/>
  <c r="O321" i="5" s="1"/>
  <c r="O322" i="5" s="1"/>
  <c r="O323" i="5" s="1"/>
  <c r="O324" i="5" s="1"/>
  <c r="O325" i="5" s="1"/>
  <c r="O326" i="5" s="1"/>
  <c r="O327" i="5" s="1"/>
  <c r="O328" i="5" s="1"/>
  <c r="O329" i="5" s="1"/>
  <c r="O330" i="5" s="1"/>
  <c r="O331" i="5" s="1"/>
  <c r="O332" i="5" s="1"/>
  <c r="O333" i="5" s="1"/>
  <c r="O334" i="5" s="1"/>
  <c r="O335" i="5" s="1"/>
  <c r="O336" i="5" s="1"/>
  <c r="O337" i="5" s="1"/>
  <c r="O338" i="5" s="1"/>
  <c r="O339" i="5" s="1"/>
  <c r="O340" i="5" s="1"/>
  <c r="O341" i="5" s="1"/>
  <c r="O342" i="5" s="1"/>
  <c r="O343" i="5" s="1"/>
  <c r="O344" i="5" s="1"/>
  <c r="O345" i="5" s="1"/>
  <c r="O346" i="5" s="1"/>
  <c r="O347" i="5" s="1"/>
  <c r="O348" i="5" s="1"/>
  <c r="O349" i="5" s="1"/>
  <c r="O350" i="5" s="1"/>
  <c r="O351" i="5" s="1"/>
  <c r="O352" i="5" s="1"/>
  <c r="O353" i="5" s="1"/>
  <c r="O354" i="5" s="1"/>
  <c r="O355" i="5" s="1"/>
  <c r="O356" i="5" s="1"/>
  <c r="O357" i="5" s="1"/>
  <c r="O358" i="5" s="1"/>
  <c r="O359" i="5" s="1"/>
  <c r="O360" i="5" s="1"/>
  <c r="O361" i="5" s="1"/>
  <c r="O362" i="5" s="1"/>
  <c r="O363" i="5" s="1"/>
  <c r="O364" i="5" s="1"/>
  <c r="O365" i="5" s="1"/>
  <c r="O366" i="5" s="1"/>
  <c r="O367" i="5" s="1"/>
  <c r="O368" i="5" s="1"/>
  <c r="O369" i="5" s="1"/>
  <c r="O370" i="5" s="1"/>
  <c r="O371" i="5" s="1"/>
  <c r="O372" i="5" s="1"/>
  <c r="O373" i="5" s="1"/>
  <c r="O374" i="5" s="1"/>
  <c r="O375" i="5" s="1"/>
  <c r="O376" i="5" s="1"/>
  <c r="O377" i="5" s="1"/>
  <c r="O378" i="5" s="1"/>
  <c r="O379" i="5" s="1"/>
  <c r="O380" i="5" s="1"/>
  <c r="O381" i="5" s="1"/>
  <c r="O382" i="5" s="1"/>
  <c r="O383" i="5" s="1"/>
  <c r="O384" i="5" s="1"/>
  <c r="O385" i="5" s="1"/>
  <c r="O386" i="5" s="1"/>
  <c r="O387" i="5" s="1"/>
  <c r="E59" i="5" l="1"/>
  <c r="E68" i="5"/>
  <c r="E60" i="13"/>
  <c r="E69" i="13"/>
  <c r="R5" i="13"/>
  <c r="R6" i="13" s="1"/>
  <c r="R7" i="13" s="1"/>
  <c r="R8" i="13" s="1"/>
  <c r="R9" i="13" s="1"/>
  <c r="R10" i="13" s="1"/>
  <c r="R11" i="13" s="1"/>
  <c r="R12" i="13" s="1"/>
  <c r="R13" i="13" s="1"/>
  <c r="R14" i="13" s="1"/>
  <c r="R15" i="13" s="1"/>
  <c r="R16" i="13" s="1"/>
  <c r="R17" i="13" s="1"/>
  <c r="R18" i="13" s="1"/>
  <c r="R19" i="13" s="1"/>
  <c r="R20" i="13" s="1"/>
  <c r="R21" i="13" s="1"/>
  <c r="R22" i="13" s="1"/>
  <c r="R23" i="13" s="1"/>
  <c r="R24" i="13" s="1"/>
  <c r="R25" i="13" s="1"/>
  <c r="R26" i="13" s="1"/>
  <c r="R27" i="13" s="1"/>
  <c r="R28" i="13" s="1"/>
  <c r="R29" i="13" s="1"/>
  <c r="R30" i="13" s="1"/>
  <c r="R31" i="13" s="1"/>
  <c r="R32" i="13" s="1"/>
  <c r="R33" i="13" s="1"/>
  <c r="R34" i="13" s="1"/>
  <c r="R35" i="13" s="1"/>
  <c r="R36" i="13" s="1"/>
  <c r="R37" i="13" s="1"/>
  <c r="R38" i="13" s="1"/>
  <c r="R39" i="13" s="1"/>
  <c r="R40" i="13" s="1"/>
  <c r="R41" i="13" s="1"/>
  <c r="R42" i="13" s="1"/>
  <c r="R43" i="13" s="1"/>
  <c r="R44" i="13" s="1"/>
  <c r="R45" i="13" s="1"/>
  <c r="R46" i="13" s="1"/>
  <c r="R47" i="13" s="1"/>
  <c r="R48" i="13" s="1"/>
  <c r="R49" i="13" s="1"/>
  <c r="R50" i="13" s="1"/>
  <c r="R51" i="13" s="1"/>
  <c r="R52" i="13" s="1"/>
  <c r="R53" i="13" s="1"/>
  <c r="R54" i="13" s="1"/>
  <c r="R55" i="13" s="1"/>
  <c r="R56" i="13" s="1"/>
  <c r="R57" i="13" s="1"/>
  <c r="R58" i="13" s="1"/>
  <c r="R59" i="13" s="1"/>
  <c r="R60" i="13" s="1"/>
  <c r="R61" i="13" s="1"/>
  <c r="R62" i="13" s="1"/>
  <c r="R63" i="13" s="1"/>
  <c r="R64" i="13" s="1"/>
  <c r="R65" i="13" s="1"/>
  <c r="R66" i="13" s="1"/>
  <c r="R67" i="13" s="1"/>
  <c r="R68" i="13" s="1"/>
  <c r="R69" i="13" s="1"/>
  <c r="R70" i="13" s="1"/>
  <c r="R71" i="13" s="1"/>
  <c r="R72" i="13" s="1"/>
  <c r="R73" i="13" s="1"/>
  <c r="R74" i="13" s="1"/>
  <c r="R75" i="13" s="1"/>
  <c r="R76" i="13" s="1"/>
  <c r="R77" i="13" s="1"/>
  <c r="R78" i="13" s="1"/>
  <c r="R79" i="13" s="1"/>
  <c r="R80" i="13" s="1"/>
  <c r="R81" i="13" s="1"/>
  <c r="R82" i="13" s="1"/>
  <c r="R83" i="13" s="1"/>
  <c r="R84" i="13" s="1"/>
  <c r="R85" i="13" s="1"/>
  <c r="R86" i="13" s="1"/>
  <c r="R87" i="13" s="1"/>
  <c r="R88" i="13" s="1"/>
  <c r="R89" i="13" s="1"/>
  <c r="R90" i="13" s="1"/>
  <c r="R91" i="13" s="1"/>
  <c r="R92" i="13" s="1"/>
  <c r="R93" i="13" s="1"/>
  <c r="R94" i="13" s="1"/>
  <c r="R95" i="13" s="1"/>
  <c r="R96" i="13" s="1"/>
  <c r="R97" i="13" s="1"/>
  <c r="R98" i="13" s="1"/>
  <c r="R99" i="13" s="1"/>
  <c r="R100" i="13" s="1"/>
  <c r="R101" i="13" s="1"/>
  <c r="R102" i="13" s="1"/>
  <c r="R103" i="13" s="1"/>
  <c r="R104" i="13" s="1"/>
  <c r="R105" i="13" s="1"/>
  <c r="R106" i="13" s="1"/>
  <c r="R107" i="13" s="1"/>
  <c r="R108" i="13" s="1"/>
  <c r="R109" i="13" s="1"/>
  <c r="R110" i="13" s="1"/>
  <c r="R111" i="13" s="1"/>
  <c r="R112" i="13" s="1"/>
  <c r="R113" i="13" s="1"/>
  <c r="R114" i="13" s="1"/>
  <c r="R115" i="13" s="1"/>
  <c r="R116" i="13" s="1"/>
  <c r="R117" i="13" s="1"/>
  <c r="R118" i="13" s="1"/>
  <c r="R119" i="13" s="1"/>
  <c r="R120" i="13" s="1"/>
  <c r="R121" i="13" s="1"/>
  <c r="R122" i="13" s="1"/>
  <c r="R123" i="13" s="1"/>
  <c r="R124" i="13" s="1"/>
  <c r="R125" i="13" s="1"/>
  <c r="R126" i="13" s="1"/>
  <c r="R127" i="13" s="1"/>
  <c r="R128" i="13" s="1"/>
  <c r="R129" i="13" s="1"/>
  <c r="R130" i="13" s="1"/>
  <c r="R131" i="13" s="1"/>
  <c r="R132" i="13" s="1"/>
  <c r="R133" i="13" s="1"/>
  <c r="R134" i="13" s="1"/>
  <c r="R135" i="13" s="1"/>
  <c r="R136" i="13" s="1"/>
  <c r="R137" i="13" s="1"/>
  <c r="R138" i="13" s="1"/>
  <c r="R139" i="13" s="1"/>
  <c r="R140" i="13" s="1"/>
  <c r="R141" i="13" s="1"/>
  <c r="R142" i="13" s="1"/>
  <c r="R143" i="13" s="1"/>
  <c r="R144" i="13" s="1"/>
  <c r="R145" i="13" s="1"/>
  <c r="R146" i="13" s="1"/>
  <c r="R147" i="13" s="1"/>
  <c r="R148" i="13" s="1"/>
  <c r="R149" i="13" s="1"/>
  <c r="R150" i="13" s="1"/>
  <c r="R151" i="13" s="1"/>
  <c r="R152" i="13" s="1"/>
  <c r="R153" i="13" s="1"/>
  <c r="R154" i="13" s="1"/>
  <c r="R155" i="13" s="1"/>
  <c r="R156" i="13" s="1"/>
  <c r="R157" i="13" s="1"/>
  <c r="R158" i="13" s="1"/>
  <c r="R159" i="13" s="1"/>
  <c r="R160" i="13" s="1"/>
  <c r="R161" i="13" s="1"/>
  <c r="R162" i="13" s="1"/>
  <c r="R163" i="13" s="1"/>
  <c r="R164" i="13" s="1"/>
  <c r="R165" i="13" s="1"/>
  <c r="R166" i="13" s="1"/>
  <c r="R167" i="13" s="1"/>
  <c r="R168" i="13" s="1"/>
  <c r="R169" i="13" s="1"/>
  <c r="R170" i="13" s="1"/>
  <c r="R171" i="13" s="1"/>
  <c r="R172" i="13" s="1"/>
  <c r="R173" i="13" s="1"/>
  <c r="R174" i="13" s="1"/>
  <c r="R175" i="13" s="1"/>
  <c r="R176" i="13" s="1"/>
  <c r="R177" i="13" s="1"/>
  <c r="R178" i="13" s="1"/>
  <c r="R179" i="13" s="1"/>
  <c r="R180" i="13" s="1"/>
  <c r="R181" i="13" s="1"/>
  <c r="R182" i="13" s="1"/>
  <c r="R183" i="13" s="1"/>
  <c r="R184" i="13" s="1"/>
  <c r="R185" i="13" s="1"/>
  <c r="R186" i="13" s="1"/>
  <c r="R187" i="13" s="1"/>
  <c r="R188" i="13" s="1"/>
  <c r="R189" i="13" s="1"/>
  <c r="R190" i="13" s="1"/>
  <c r="R191" i="13" s="1"/>
  <c r="R192" i="13" s="1"/>
  <c r="R193" i="13" s="1"/>
  <c r="R194" i="13" s="1"/>
  <c r="R195" i="13" s="1"/>
  <c r="R196" i="13" s="1"/>
  <c r="R197" i="13" s="1"/>
  <c r="R198" i="13" s="1"/>
  <c r="R199" i="13" s="1"/>
  <c r="R200" i="13" s="1"/>
  <c r="R201" i="13" s="1"/>
  <c r="R202" i="13" s="1"/>
  <c r="R203" i="13" s="1"/>
  <c r="R204" i="13" s="1"/>
  <c r="R205" i="13" s="1"/>
  <c r="R206" i="13" s="1"/>
  <c r="R207" i="13" s="1"/>
  <c r="R208" i="13" s="1"/>
  <c r="R209" i="13" s="1"/>
  <c r="R210" i="13" s="1"/>
  <c r="R211" i="13" s="1"/>
  <c r="R212" i="13" s="1"/>
  <c r="R213" i="13" s="1"/>
  <c r="R214" i="13" s="1"/>
  <c r="R215" i="13" s="1"/>
  <c r="R216" i="13" s="1"/>
  <c r="R217" i="13" s="1"/>
  <c r="R218" i="13" s="1"/>
  <c r="R219" i="13" s="1"/>
  <c r="R220" i="13" s="1"/>
  <c r="R221" i="13" s="1"/>
  <c r="R222" i="13" s="1"/>
  <c r="R223" i="13" s="1"/>
  <c r="R224" i="13" s="1"/>
  <c r="R225" i="13" s="1"/>
  <c r="R226" i="13" s="1"/>
  <c r="R227" i="13" s="1"/>
  <c r="R228" i="13" s="1"/>
  <c r="R229" i="13" s="1"/>
  <c r="R230" i="13" s="1"/>
  <c r="R231" i="13" s="1"/>
  <c r="R232" i="13" s="1"/>
  <c r="R233" i="13" s="1"/>
  <c r="R234" i="13" s="1"/>
  <c r="R235" i="13" s="1"/>
  <c r="R236" i="13" s="1"/>
  <c r="R237" i="13" s="1"/>
  <c r="R238" i="13" s="1"/>
  <c r="R239" i="13" s="1"/>
  <c r="R240" i="13" s="1"/>
  <c r="R241" i="13" s="1"/>
  <c r="R242" i="13" s="1"/>
  <c r="R243" i="13" s="1"/>
  <c r="R244" i="13" s="1"/>
  <c r="R245" i="13" s="1"/>
  <c r="R246" i="13" s="1"/>
  <c r="R247" i="13" s="1"/>
  <c r="R248" i="13" s="1"/>
  <c r="R249" i="13" s="1"/>
  <c r="R250" i="13" s="1"/>
  <c r="R251" i="13" s="1"/>
  <c r="R252" i="13" s="1"/>
  <c r="R253" i="13" s="1"/>
  <c r="R254" i="13" s="1"/>
  <c r="R255" i="13" s="1"/>
  <c r="R256" i="13" s="1"/>
  <c r="R257" i="13" s="1"/>
  <c r="R258" i="13" s="1"/>
  <c r="R259" i="13" s="1"/>
  <c r="R260" i="13" s="1"/>
  <c r="R261" i="13" s="1"/>
  <c r="R262" i="13" s="1"/>
  <c r="R263" i="13" s="1"/>
  <c r="R264" i="13" s="1"/>
  <c r="R265" i="13" s="1"/>
  <c r="R266" i="13" s="1"/>
  <c r="R267" i="13" s="1"/>
  <c r="R268" i="13" s="1"/>
  <c r="R269" i="13" s="1"/>
  <c r="R270" i="13" s="1"/>
  <c r="R271" i="13" s="1"/>
  <c r="R272" i="13" s="1"/>
  <c r="R273" i="13" s="1"/>
  <c r="R274" i="13" s="1"/>
  <c r="R275" i="13" s="1"/>
  <c r="R276" i="13" s="1"/>
  <c r="R277" i="13" s="1"/>
  <c r="R278" i="13" s="1"/>
  <c r="R279" i="13" s="1"/>
  <c r="R280" i="13" s="1"/>
  <c r="R281" i="13" s="1"/>
  <c r="R282" i="13" s="1"/>
  <c r="R283" i="13" s="1"/>
  <c r="R284" i="13" s="1"/>
  <c r="R285" i="13" s="1"/>
  <c r="R286" i="13" s="1"/>
  <c r="R287" i="13" s="1"/>
  <c r="R288" i="13" s="1"/>
  <c r="R289" i="13" s="1"/>
  <c r="R290" i="13" s="1"/>
  <c r="R291" i="13" s="1"/>
  <c r="R292" i="13" s="1"/>
  <c r="R293" i="13" s="1"/>
  <c r="R294" i="13" s="1"/>
  <c r="R295" i="13" s="1"/>
  <c r="R296" i="13" s="1"/>
  <c r="R297" i="13" s="1"/>
  <c r="R298" i="13" s="1"/>
  <c r="R299" i="13" s="1"/>
  <c r="R300" i="13" s="1"/>
  <c r="R301" i="13" s="1"/>
  <c r="R302" i="13" s="1"/>
  <c r="R303" i="13" s="1"/>
  <c r="R304" i="13" s="1"/>
  <c r="R305" i="13" s="1"/>
  <c r="R306" i="13" s="1"/>
  <c r="R307" i="13" s="1"/>
  <c r="R308" i="13" s="1"/>
  <c r="R309" i="13" s="1"/>
  <c r="R310" i="13" s="1"/>
  <c r="R311" i="13" s="1"/>
  <c r="R312" i="13" s="1"/>
  <c r="R313" i="13" s="1"/>
  <c r="R314" i="13" s="1"/>
  <c r="R315" i="13" s="1"/>
  <c r="R316" i="13" s="1"/>
  <c r="R317" i="13" s="1"/>
  <c r="R318" i="13" s="1"/>
  <c r="R319" i="13" s="1"/>
  <c r="R320" i="13" s="1"/>
  <c r="R321" i="13" s="1"/>
  <c r="R322" i="13" s="1"/>
  <c r="R323" i="13" s="1"/>
  <c r="R324" i="13" s="1"/>
  <c r="R325" i="13" s="1"/>
  <c r="R326" i="13" s="1"/>
  <c r="R327" i="13" s="1"/>
  <c r="R328" i="13" s="1"/>
  <c r="R329" i="13" s="1"/>
  <c r="R330" i="13" s="1"/>
  <c r="R331" i="13" s="1"/>
  <c r="R332" i="13" s="1"/>
  <c r="R333" i="13" s="1"/>
  <c r="R334" i="13" s="1"/>
  <c r="R335" i="13" s="1"/>
  <c r="R336" i="13" s="1"/>
  <c r="R337" i="13" s="1"/>
  <c r="R338" i="13" s="1"/>
  <c r="R339" i="13" s="1"/>
  <c r="R340" i="13" s="1"/>
  <c r="R341" i="13" s="1"/>
  <c r="R342" i="13" s="1"/>
  <c r="R343" i="13" s="1"/>
  <c r="R344" i="13" s="1"/>
  <c r="R345" i="13" s="1"/>
  <c r="R346" i="13" s="1"/>
  <c r="R347" i="13" s="1"/>
  <c r="R348" i="13" s="1"/>
  <c r="R349" i="13" s="1"/>
  <c r="R350" i="13" s="1"/>
  <c r="R351" i="13" s="1"/>
  <c r="R352" i="13" s="1"/>
  <c r="R353" i="13" s="1"/>
  <c r="R354" i="13" s="1"/>
  <c r="R355" i="13" s="1"/>
  <c r="R356" i="13" s="1"/>
  <c r="R357" i="13" s="1"/>
  <c r="R358" i="13" s="1"/>
  <c r="R359" i="13" s="1"/>
  <c r="R360" i="13" s="1"/>
  <c r="R361" i="13" s="1"/>
  <c r="R362" i="13" s="1"/>
  <c r="R363" i="13" s="1"/>
  <c r="R364" i="13" s="1"/>
  <c r="R365" i="13" s="1"/>
  <c r="R366" i="13" s="1"/>
  <c r="R367" i="13" s="1"/>
  <c r="R368" i="13" s="1"/>
  <c r="R369" i="13" s="1"/>
  <c r="R370" i="13" s="1"/>
  <c r="R371" i="13" s="1"/>
  <c r="R372" i="13" s="1"/>
  <c r="R373" i="13" s="1"/>
  <c r="R374" i="13" s="1"/>
  <c r="R375" i="13" s="1"/>
  <c r="R376" i="13" s="1"/>
  <c r="R377" i="13" s="1"/>
  <c r="R378" i="13" s="1"/>
  <c r="R379" i="13" s="1"/>
  <c r="R380" i="13" s="1"/>
  <c r="R381" i="13" s="1"/>
  <c r="R382" i="13" s="1"/>
  <c r="R383" i="13" s="1"/>
  <c r="R384" i="13" s="1"/>
  <c r="R385" i="13" s="1"/>
  <c r="R386" i="13" s="1"/>
  <c r="R387" i="13" s="1"/>
  <c r="S4" i="13"/>
  <c r="P5" i="5"/>
  <c r="P6" i="5" s="1"/>
  <c r="P7" i="5" s="1"/>
  <c r="P8" i="5" s="1"/>
  <c r="P9" i="5" s="1"/>
  <c r="P10" i="5" s="1"/>
  <c r="P11" i="5" s="1"/>
  <c r="P12" i="5" s="1"/>
  <c r="P13" i="5" s="1"/>
  <c r="P14" i="5" s="1"/>
  <c r="P15" i="5" s="1"/>
  <c r="P16" i="5" s="1"/>
  <c r="P17" i="5" s="1"/>
  <c r="P18" i="5" s="1"/>
  <c r="P19" i="5" s="1"/>
  <c r="P20" i="5" s="1"/>
  <c r="P21" i="5" s="1"/>
  <c r="P22" i="5" s="1"/>
  <c r="P23" i="5" s="1"/>
  <c r="P24" i="5" s="1"/>
  <c r="P25" i="5" s="1"/>
  <c r="P26" i="5" s="1"/>
  <c r="P27" i="5" s="1"/>
  <c r="P28" i="5" s="1"/>
  <c r="P29" i="5" s="1"/>
  <c r="P30" i="5" s="1"/>
  <c r="P31" i="5" s="1"/>
  <c r="P32" i="5" s="1"/>
  <c r="P33" i="5" s="1"/>
  <c r="P34" i="5" s="1"/>
  <c r="P35" i="5" s="1"/>
  <c r="P36" i="5" s="1"/>
  <c r="P37" i="5" s="1"/>
  <c r="P38" i="5" s="1"/>
  <c r="P39" i="5" s="1"/>
  <c r="P40" i="5" s="1"/>
  <c r="P41" i="5" s="1"/>
  <c r="P42" i="5" s="1"/>
  <c r="P43" i="5" s="1"/>
  <c r="P44" i="5" s="1"/>
  <c r="P45" i="5" s="1"/>
  <c r="P46" i="5" s="1"/>
  <c r="P47" i="5" s="1"/>
  <c r="P48" i="5" s="1"/>
  <c r="P49" i="5" s="1"/>
  <c r="P50" i="5" s="1"/>
  <c r="P51" i="5" s="1"/>
  <c r="P52" i="5" s="1"/>
  <c r="P53" i="5" s="1"/>
  <c r="P54" i="5" s="1"/>
  <c r="P55" i="5" s="1"/>
  <c r="P56" i="5" s="1"/>
  <c r="P57" i="5" s="1"/>
  <c r="P58" i="5" s="1"/>
  <c r="P59" i="5" s="1"/>
  <c r="P60" i="5" s="1"/>
  <c r="P61" i="5" s="1"/>
  <c r="P62" i="5" s="1"/>
  <c r="P63" i="5" s="1"/>
  <c r="P64" i="5" s="1"/>
  <c r="P65" i="5" s="1"/>
  <c r="P66" i="5" s="1"/>
  <c r="P67" i="5" s="1"/>
  <c r="P68" i="5" s="1"/>
  <c r="P69" i="5" s="1"/>
  <c r="P70" i="5" s="1"/>
  <c r="P71" i="5" s="1"/>
  <c r="P72" i="5" s="1"/>
  <c r="P73" i="5" s="1"/>
  <c r="P74" i="5" s="1"/>
  <c r="P75" i="5" s="1"/>
  <c r="P76" i="5" s="1"/>
  <c r="P77" i="5" s="1"/>
  <c r="P78" i="5" s="1"/>
  <c r="P79" i="5" s="1"/>
  <c r="P80" i="5" s="1"/>
  <c r="P81" i="5" s="1"/>
  <c r="P82" i="5" s="1"/>
  <c r="P83" i="5" s="1"/>
  <c r="P84" i="5" s="1"/>
  <c r="P85" i="5" s="1"/>
  <c r="P86" i="5" s="1"/>
  <c r="P87" i="5" s="1"/>
  <c r="P88" i="5" s="1"/>
  <c r="P89" i="5" s="1"/>
  <c r="P90" i="5" s="1"/>
  <c r="P91" i="5" s="1"/>
  <c r="P92" i="5" s="1"/>
  <c r="P93" i="5" s="1"/>
  <c r="P94" i="5" s="1"/>
  <c r="P95" i="5" s="1"/>
  <c r="P96" i="5" s="1"/>
  <c r="P97" i="5" s="1"/>
  <c r="P98" i="5" s="1"/>
  <c r="P99" i="5" s="1"/>
  <c r="P100" i="5" s="1"/>
  <c r="P101" i="5" s="1"/>
  <c r="P102" i="5" s="1"/>
  <c r="P103" i="5" s="1"/>
  <c r="P104" i="5" s="1"/>
  <c r="P105" i="5" s="1"/>
  <c r="P106" i="5" s="1"/>
  <c r="P107" i="5" s="1"/>
  <c r="P108" i="5" s="1"/>
  <c r="P109" i="5" s="1"/>
  <c r="P110" i="5" s="1"/>
  <c r="P111" i="5" s="1"/>
  <c r="P112" i="5" s="1"/>
  <c r="P113" i="5" s="1"/>
  <c r="P114" i="5" s="1"/>
  <c r="P115" i="5" s="1"/>
  <c r="P116" i="5" s="1"/>
  <c r="P117" i="5" s="1"/>
  <c r="P118" i="5" s="1"/>
  <c r="P119" i="5" s="1"/>
  <c r="P120" i="5" s="1"/>
  <c r="P121" i="5" s="1"/>
  <c r="P122" i="5" s="1"/>
  <c r="P123" i="5" s="1"/>
  <c r="P124" i="5" s="1"/>
  <c r="P125" i="5" s="1"/>
  <c r="P126" i="5" s="1"/>
  <c r="P127" i="5" s="1"/>
  <c r="P128" i="5" s="1"/>
  <c r="P129" i="5" s="1"/>
  <c r="P130" i="5" s="1"/>
  <c r="P131" i="5" s="1"/>
  <c r="P132" i="5" s="1"/>
  <c r="P133" i="5" s="1"/>
  <c r="P134" i="5" s="1"/>
  <c r="P135" i="5" s="1"/>
  <c r="P136" i="5" s="1"/>
  <c r="P137" i="5" s="1"/>
  <c r="P138" i="5" s="1"/>
  <c r="P139" i="5" s="1"/>
  <c r="P140" i="5" s="1"/>
  <c r="P141" i="5" s="1"/>
  <c r="P142" i="5" s="1"/>
  <c r="P143" i="5" s="1"/>
  <c r="P144" i="5" s="1"/>
  <c r="P145" i="5" s="1"/>
  <c r="P146" i="5" s="1"/>
  <c r="P147" i="5" s="1"/>
  <c r="P148" i="5" s="1"/>
  <c r="P149" i="5" s="1"/>
  <c r="P150" i="5" s="1"/>
  <c r="P151" i="5" s="1"/>
  <c r="P152" i="5" s="1"/>
  <c r="P153" i="5" s="1"/>
  <c r="P154" i="5" s="1"/>
  <c r="P155" i="5" s="1"/>
  <c r="P156" i="5" s="1"/>
  <c r="P157" i="5" s="1"/>
  <c r="P158" i="5" s="1"/>
  <c r="P159" i="5" s="1"/>
  <c r="P160" i="5" s="1"/>
  <c r="P161" i="5" s="1"/>
  <c r="P162" i="5" s="1"/>
  <c r="P163" i="5" s="1"/>
  <c r="P164" i="5" s="1"/>
  <c r="P165" i="5" s="1"/>
  <c r="P166" i="5" s="1"/>
  <c r="P167" i="5" s="1"/>
  <c r="P168" i="5" s="1"/>
  <c r="P169" i="5" s="1"/>
  <c r="P170" i="5" s="1"/>
  <c r="P171" i="5" s="1"/>
  <c r="P172" i="5" s="1"/>
  <c r="P173" i="5" s="1"/>
  <c r="P174" i="5" s="1"/>
  <c r="P175" i="5" s="1"/>
  <c r="P176" i="5" s="1"/>
  <c r="P177" i="5" s="1"/>
  <c r="P178" i="5" s="1"/>
  <c r="P179" i="5" s="1"/>
  <c r="P180" i="5" s="1"/>
  <c r="P181" i="5" s="1"/>
  <c r="P182" i="5" s="1"/>
  <c r="P183" i="5" s="1"/>
  <c r="P184" i="5" s="1"/>
  <c r="P185" i="5" s="1"/>
  <c r="P186" i="5" s="1"/>
  <c r="P187" i="5" s="1"/>
  <c r="P188" i="5" s="1"/>
  <c r="P189" i="5" s="1"/>
  <c r="P190" i="5" s="1"/>
  <c r="P191" i="5" s="1"/>
  <c r="P192" i="5" s="1"/>
  <c r="P193" i="5" s="1"/>
  <c r="P194" i="5" s="1"/>
  <c r="P195" i="5" s="1"/>
  <c r="P196" i="5" s="1"/>
  <c r="P197" i="5" s="1"/>
  <c r="P198" i="5" s="1"/>
  <c r="P199" i="5" s="1"/>
  <c r="P200" i="5" s="1"/>
  <c r="P201" i="5" s="1"/>
  <c r="P202" i="5" s="1"/>
  <c r="P203" i="5" s="1"/>
  <c r="P204" i="5" s="1"/>
  <c r="P205" i="5" s="1"/>
  <c r="P206" i="5" s="1"/>
  <c r="P207" i="5" s="1"/>
  <c r="P208" i="5" s="1"/>
  <c r="P209" i="5" s="1"/>
  <c r="P210" i="5" s="1"/>
  <c r="P211" i="5" s="1"/>
  <c r="P212" i="5" s="1"/>
  <c r="P213" i="5" s="1"/>
  <c r="P214" i="5" s="1"/>
  <c r="P215" i="5" s="1"/>
  <c r="P216" i="5" s="1"/>
  <c r="P217" i="5" s="1"/>
  <c r="P218" i="5" s="1"/>
  <c r="P219" i="5" s="1"/>
  <c r="P220" i="5" s="1"/>
  <c r="P221" i="5" s="1"/>
  <c r="P222" i="5" s="1"/>
  <c r="P223" i="5" s="1"/>
  <c r="P224" i="5" s="1"/>
  <c r="P225" i="5" s="1"/>
  <c r="P226" i="5" s="1"/>
  <c r="P227" i="5" s="1"/>
  <c r="P228" i="5" s="1"/>
  <c r="P229" i="5" s="1"/>
  <c r="P230" i="5" s="1"/>
  <c r="P231" i="5" s="1"/>
  <c r="P232" i="5" s="1"/>
  <c r="P233" i="5" s="1"/>
  <c r="P234" i="5" s="1"/>
  <c r="P235" i="5" s="1"/>
  <c r="P236" i="5" s="1"/>
  <c r="P237" i="5" s="1"/>
  <c r="P238" i="5" s="1"/>
  <c r="P239" i="5" s="1"/>
  <c r="P240" i="5" s="1"/>
  <c r="P241" i="5" s="1"/>
  <c r="P242" i="5" s="1"/>
  <c r="P243" i="5" s="1"/>
  <c r="P244" i="5" s="1"/>
  <c r="P245" i="5" s="1"/>
  <c r="P246" i="5" s="1"/>
  <c r="P247" i="5" s="1"/>
  <c r="P248" i="5" s="1"/>
  <c r="P249" i="5" s="1"/>
  <c r="P250" i="5" s="1"/>
  <c r="P251" i="5" s="1"/>
  <c r="P252" i="5" s="1"/>
  <c r="P253" i="5" s="1"/>
  <c r="P254" i="5" s="1"/>
  <c r="P255" i="5" s="1"/>
  <c r="P256" i="5" s="1"/>
  <c r="P257" i="5" s="1"/>
  <c r="P258" i="5" s="1"/>
  <c r="P259" i="5" s="1"/>
  <c r="P260" i="5" s="1"/>
  <c r="P261" i="5" s="1"/>
  <c r="P262" i="5" s="1"/>
  <c r="P263" i="5" s="1"/>
  <c r="P264" i="5" s="1"/>
  <c r="P265" i="5" s="1"/>
  <c r="P266" i="5" s="1"/>
  <c r="P267" i="5" s="1"/>
  <c r="P268" i="5" s="1"/>
  <c r="P269" i="5" s="1"/>
  <c r="P270" i="5" s="1"/>
  <c r="P271" i="5" s="1"/>
  <c r="P272" i="5" s="1"/>
  <c r="P273" i="5" s="1"/>
  <c r="P274" i="5" s="1"/>
  <c r="P275" i="5" s="1"/>
  <c r="P276" i="5" s="1"/>
  <c r="P277" i="5" s="1"/>
  <c r="P278" i="5" s="1"/>
  <c r="P279" i="5" s="1"/>
  <c r="P280" i="5" s="1"/>
  <c r="P281" i="5" s="1"/>
  <c r="P282" i="5" s="1"/>
  <c r="P283" i="5" s="1"/>
  <c r="P284" i="5" s="1"/>
  <c r="P285" i="5" s="1"/>
  <c r="P286" i="5" s="1"/>
  <c r="P287" i="5" s="1"/>
  <c r="P288" i="5" s="1"/>
  <c r="P289" i="5" s="1"/>
  <c r="P290" i="5" s="1"/>
  <c r="P291" i="5" s="1"/>
  <c r="P292" i="5" s="1"/>
  <c r="P293" i="5" s="1"/>
  <c r="P294" i="5" s="1"/>
  <c r="P295" i="5" s="1"/>
  <c r="P296" i="5" s="1"/>
  <c r="P297" i="5" s="1"/>
  <c r="P298" i="5" s="1"/>
  <c r="P299" i="5" s="1"/>
  <c r="P300" i="5" s="1"/>
  <c r="P301" i="5" s="1"/>
  <c r="P302" i="5" s="1"/>
  <c r="P303" i="5" s="1"/>
  <c r="P304" i="5" s="1"/>
  <c r="P305" i="5" s="1"/>
  <c r="P306" i="5" s="1"/>
  <c r="P307" i="5" s="1"/>
  <c r="P308" i="5" s="1"/>
  <c r="P309" i="5" s="1"/>
  <c r="P310" i="5" s="1"/>
  <c r="P311" i="5" s="1"/>
  <c r="P312" i="5" s="1"/>
  <c r="P313" i="5" s="1"/>
  <c r="P314" i="5" s="1"/>
  <c r="P315" i="5" s="1"/>
  <c r="P316" i="5" s="1"/>
  <c r="P317" i="5" s="1"/>
  <c r="P318" i="5" s="1"/>
  <c r="P319" i="5" s="1"/>
  <c r="P320" i="5" s="1"/>
  <c r="P321" i="5" s="1"/>
  <c r="P322" i="5" s="1"/>
  <c r="P323" i="5" s="1"/>
  <c r="P324" i="5" s="1"/>
  <c r="P325" i="5" s="1"/>
  <c r="P326" i="5" s="1"/>
  <c r="P327" i="5" s="1"/>
  <c r="P328" i="5" s="1"/>
  <c r="P329" i="5" s="1"/>
  <c r="P330" i="5" s="1"/>
  <c r="P331" i="5" s="1"/>
  <c r="P332" i="5" s="1"/>
  <c r="P333" i="5" s="1"/>
  <c r="P334" i="5" s="1"/>
  <c r="P335" i="5" s="1"/>
  <c r="P336" i="5" s="1"/>
  <c r="P337" i="5" s="1"/>
  <c r="P338" i="5" s="1"/>
  <c r="P339" i="5" s="1"/>
  <c r="P340" i="5" s="1"/>
  <c r="P341" i="5" s="1"/>
  <c r="P342" i="5" s="1"/>
  <c r="P343" i="5" s="1"/>
  <c r="P344" i="5" s="1"/>
  <c r="P345" i="5" s="1"/>
  <c r="P346" i="5" s="1"/>
  <c r="P347" i="5" s="1"/>
  <c r="P348" i="5" s="1"/>
  <c r="P349" i="5" s="1"/>
  <c r="P350" i="5" s="1"/>
  <c r="P351" i="5" s="1"/>
  <c r="P352" i="5" s="1"/>
  <c r="P353" i="5" s="1"/>
  <c r="P354" i="5" s="1"/>
  <c r="P355" i="5" s="1"/>
  <c r="P356" i="5" s="1"/>
  <c r="P357" i="5" s="1"/>
  <c r="P358" i="5" s="1"/>
  <c r="P359" i="5" s="1"/>
  <c r="P360" i="5" s="1"/>
  <c r="P361" i="5" s="1"/>
  <c r="P362" i="5" s="1"/>
  <c r="P363" i="5" s="1"/>
  <c r="P364" i="5" s="1"/>
  <c r="P365" i="5" s="1"/>
  <c r="P366" i="5" s="1"/>
  <c r="P367" i="5" s="1"/>
  <c r="P368" i="5" s="1"/>
  <c r="P369" i="5" s="1"/>
  <c r="P370" i="5" s="1"/>
  <c r="P371" i="5" s="1"/>
  <c r="P372" i="5" s="1"/>
  <c r="P373" i="5" s="1"/>
  <c r="P374" i="5" s="1"/>
  <c r="P375" i="5" s="1"/>
  <c r="P376" i="5" s="1"/>
  <c r="P377" i="5" s="1"/>
  <c r="P378" i="5" s="1"/>
  <c r="P379" i="5" s="1"/>
  <c r="P380" i="5" s="1"/>
  <c r="P381" i="5" s="1"/>
  <c r="P382" i="5" s="1"/>
  <c r="P383" i="5" s="1"/>
  <c r="P384" i="5" s="1"/>
  <c r="P385" i="5" s="1"/>
  <c r="P386" i="5" s="1"/>
  <c r="P387" i="5" s="1"/>
  <c r="Q4" i="5"/>
  <c r="E60" i="5" l="1"/>
  <c r="E69" i="5"/>
  <c r="E61" i="13"/>
  <c r="E70" i="13"/>
  <c r="S5" i="13"/>
  <c r="S6" i="13" s="1"/>
  <c r="S7" i="13" s="1"/>
  <c r="S8" i="13" s="1"/>
  <c r="S9" i="13" s="1"/>
  <c r="S10" i="13" s="1"/>
  <c r="S11" i="13" s="1"/>
  <c r="S12" i="13" s="1"/>
  <c r="S13" i="13" s="1"/>
  <c r="S14" i="13" s="1"/>
  <c r="S15" i="13" s="1"/>
  <c r="S16" i="13" s="1"/>
  <c r="S17" i="13" s="1"/>
  <c r="S18" i="13" s="1"/>
  <c r="S19" i="13" s="1"/>
  <c r="S20" i="13" s="1"/>
  <c r="S21" i="13" s="1"/>
  <c r="S22" i="13" s="1"/>
  <c r="S23" i="13" s="1"/>
  <c r="S24" i="13" s="1"/>
  <c r="S25" i="13" s="1"/>
  <c r="S26" i="13" s="1"/>
  <c r="S27" i="13" s="1"/>
  <c r="S28" i="13" s="1"/>
  <c r="S29" i="13" s="1"/>
  <c r="S30" i="13" s="1"/>
  <c r="S31" i="13" s="1"/>
  <c r="S32" i="13" s="1"/>
  <c r="S33" i="13" s="1"/>
  <c r="S34" i="13" s="1"/>
  <c r="S35" i="13" s="1"/>
  <c r="S36" i="13" s="1"/>
  <c r="S37" i="13" s="1"/>
  <c r="S38" i="13" s="1"/>
  <c r="S39" i="13" s="1"/>
  <c r="S40" i="13" s="1"/>
  <c r="S41" i="13" s="1"/>
  <c r="S42" i="13" s="1"/>
  <c r="S43" i="13" s="1"/>
  <c r="S44" i="13" s="1"/>
  <c r="S45" i="13" s="1"/>
  <c r="S46" i="13" s="1"/>
  <c r="S47" i="13" s="1"/>
  <c r="S48" i="13" s="1"/>
  <c r="S49" i="13" s="1"/>
  <c r="S50" i="13" s="1"/>
  <c r="S51" i="13" s="1"/>
  <c r="S52" i="13" s="1"/>
  <c r="S53" i="13" s="1"/>
  <c r="S54" i="13" s="1"/>
  <c r="S55" i="13" s="1"/>
  <c r="S56" i="13" s="1"/>
  <c r="S57" i="13" s="1"/>
  <c r="S58" i="13" s="1"/>
  <c r="S59" i="13" s="1"/>
  <c r="S60" i="13" s="1"/>
  <c r="S61" i="13" s="1"/>
  <c r="S62" i="13" s="1"/>
  <c r="S63" i="13" s="1"/>
  <c r="S64" i="13" s="1"/>
  <c r="S65" i="13" s="1"/>
  <c r="S66" i="13" s="1"/>
  <c r="S67" i="13" s="1"/>
  <c r="S68" i="13" s="1"/>
  <c r="S69" i="13" s="1"/>
  <c r="S70" i="13" s="1"/>
  <c r="S71" i="13" s="1"/>
  <c r="S72" i="13" s="1"/>
  <c r="S73" i="13" s="1"/>
  <c r="S74" i="13" s="1"/>
  <c r="S75" i="13" s="1"/>
  <c r="S76" i="13" s="1"/>
  <c r="S77" i="13" s="1"/>
  <c r="S78" i="13" s="1"/>
  <c r="S79" i="13" s="1"/>
  <c r="S80" i="13" s="1"/>
  <c r="S81" i="13" s="1"/>
  <c r="S82" i="13" s="1"/>
  <c r="S83" i="13" s="1"/>
  <c r="S84" i="13" s="1"/>
  <c r="S85" i="13" s="1"/>
  <c r="S86" i="13" s="1"/>
  <c r="S87" i="13" s="1"/>
  <c r="S88" i="13" s="1"/>
  <c r="S89" i="13" s="1"/>
  <c r="S90" i="13" s="1"/>
  <c r="S91" i="13" s="1"/>
  <c r="S92" i="13" s="1"/>
  <c r="S93" i="13" s="1"/>
  <c r="S94" i="13" s="1"/>
  <c r="S95" i="13" s="1"/>
  <c r="S96" i="13" s="1"/>
  <c r="S97" i="13" s="1"/>
  <c r="S98" i="13" s="1"/>
  <c r="S99" i="13" s="1"/>
  <c r="S100" i="13" s="1"/>
  <c r="S101" i="13" s="1"/>
  <c r="S102" i="13" s="1"/>
  <c r="S103" i="13" s="1"/>
  <c r="S104" i="13" s="1"/>
  <c r="S105" i="13" s="1"/>
  <c r="S106" i="13" s="1"/>
  <c r="S107" i="13" s="1"/>
  <c r="S108" i="13" s="1"/>
  <c r="S109" i="13" s="1"/>
  <c r="S110" i="13" s="1"/>
  <c r="S111" i="13" s="1"/>
  <c r="S112" i="13" s="1"/>
  <c r="S113" i="13" s="1"/>
  <c r="S114" i="13" s="1"/>
  <c r="S115" i="13" s="1"/>
  <c r="S116" i="13" s="1"/>
  <c r="S117" i="13" s="1"/>
  <c r="S118" i="13" s="1"/>
  <c r="S119" i="13" s="1"/>
  <c r="S120" i="13" s="1"/>
  <c r="S121" i="13" s="1"/>
  <c r="S122" i="13" s="1"/>
  <c r="S123" i="13" s="1"/>
  <c r="S124" i="13" s="1"/>
  <c r="S125" i="13" s="1"/>
  <c r="S126" i="13" s="1"/>
  <c r="S127" i="13" s="1"/>
  <c r="S128" i="13" s="1"/>
  <c r="S129" i="13" s="1"/>
  <c r="S130" i="13" s="1"/>
  <c r="S131" i="13" s="1"/>
  <c r="S132" i="13" s="1"/>
  <c r="S133" i="13" s="1"/>
  <c r="S134" i="13" s="1"/>
  <c r="S135" i="13" s="1"/>
  <c r="S136" i="13" s="1"/>
  <c r="S137" i="13" s="1"/>
  <c r="S138" i="13" s="1"/>
  <c r="S139" i="13" s="1"/>
  <c r="S140" i="13" s="1"/>
  <c r="S141" i="13" s="1"/>
  <c r="S142" i="13" s="1"/>
  <c r="S143" i="13" s="1"/>
  <c r="S144" i="13" s="1"/>
  <c r="S145" i="13" s="1"/>
  <c r="S146" i="13" s="1"/>
  <c r="S147" i="13" s="1"/>
  <c r="S148" i="13" s="1"/>
  <c r="S149" i="13" s="1"/>
  <c r="S150" i="13" s="1"/>
  <c r="S151" i="13" s="1"/>
  <c r="S152" i="13" s="1"/>
  <c r="S153" i="13" s="1"/>
  <c r="S154" i="13" s="1"/>
  <c r="S155" i="13" s="1"/>
  <c r="S156" i="13" s="1"/>
  <c r="S157" i="13" s="1"/>
  <c r="S158" i="13" s="1"/>
  <c r="S159" i="13" s="1"/>
  <c r="S160" i="13" s="1"/>
  <c r="S161" i="13" s="1"/>
  <c r="S162" i="13" s="1"/>
  <c r="S163" i="13" s="1"/>
  <c r="S164" i="13" s="1"/>
  <c r="S165" i="13" s="1"/>
  <c r="S166" i="13" s="1"/>
  <c r="S167" i="13" s="1"/>
  <c r="S168" i="13" s="1"/>
  <c r="S169" i="13" s="1"/>
  <c r="S170" i="13" s="1"/>
  <c r="S171" i="13" s="1"/>
  <c r="S172" i="13" s="1"/>
  <c r="S173" i="13" s="1"/>
  <c r="S174" i="13" s="1"/>
  <c r="S175" i="13" s="1"/>
  <c r="S176" i="13" s="1"/>
  <c r="S177" i="13" s="1"/>
  <c r="S178" i="13" s="1"/>
  <c r="S179" i="13" s="1"/>
  <c r="S180" i="13" s="1"/>
  <c r="S181" i="13" s="1"/>
  <c r="S182" i="13" s="1"/>
  <c r="S183" i="13" s="1"/>
  <c r="S184" i="13" s="1"/>
  <c r="S185" i="13" s="1"/>
  <c r="S186" i="13" s="1"/>
  <c r="S187" i="13" s="1"/>
  <c r="S188" i="13" s="1"/>
  <c r="S189" i="13" s="1"/>
  <c r="S190" i="13" s="1"/>
  <c r="S191" i="13" s="1"/>
  <c r="S192" i="13" s="1"/>
  <c r="S193" i="13" s="1"/>
  <c r="S194" i="13" s="1"/>
  <c r="S195" i="13" s="1"/>
  <c r="S196" i="13" s="1"/>
  <c r="S197" i="13" s="1"/>
  <c r="S198" i="13" s="1"/>
  <c r="S199" i="13" s="1"/>
  <c r="S200" i="13" s="1"/>
  <c r="S201" i="13" s="1"/>
  <c r="S202" i="13" s="1"/>
  <c r="S203" i="13" s="1"/>
  <c r="S204" i="13" s="1"/>
  <c r="S205" i="13" s="1"/>
  <c r="S206" i="13" s="1"/>
  <c r="S207" i="13" s="1"/>
  <c r="S208" i="13" s="1"/>
  <c r="S209" i="13" s="1"/>
  <c r="S210" i="13" s="1"/>
  <c r="S211" i="13" s="1"/>
  <c r="S212" i="13" s="1"/>
  <c r="S213" i="13" s="1"/>
  <c r="S214" i="13" s="1"/>
  <c r="S215" i="13" s="1"/>
  <c r="S216" i="13" s="1"/>
  <c r="S217" i="13" s="1"/>
  <c r="S218" i="13" s="1"/>
  <c r="S219" i="13" s="1"/>
  <c r="S220" i="13" s="1"/>
  <c r="S221" i="13" s="1"/>
  <c r="S222" i="13" s="1"/>
  <c r="S223" i="13" s="1"/>
  <c r="S224" i="13" s="1"/>
  <c r="S225" i="13" s="1"/>
  <c r="S226" i="13" s="1"/>
  <c r="S227" i="13" s="1"/>
  <c r="S228" i="13" s="1"/>
  <c r="S229" i="13" s="1"/>
  <c r="S230" i="13" s="1"/>
  <c r="S231" i="13" s="1"/>
  <c r="S232" i="13" s="1"/>
  <c r="S233" i="13" s="1"/>
  <c r="S234" i="13" s="1"/>
  <c r="S235" i="13" s="1"/>
  <c r="S236" i="13" s="1"/>
  <c r="S237" i="13" s="1"/>
  <c r="S238" i="13" s="1"/>
  <c r="S239" i="13" s="1"/>
  <c r="S240" i="13" s="1"/>
  <c r="S241" i="13" s="1"/>
  <c r="S242" i="13" s="1"/>
  <c r="S243" i="13" s="1"/>
  <c r="S244" i="13" s="1"/>
  <c r="S245" i="13" s="1"/>
  <c r="S246" i="13" s="1"/>
  <c r="S247" i="13" s="1"/>
  <c r="S248" i="13" s="1"/>
  <c r="S249" i="13" s="1"/>
  <c r="S250" i="13" s="1"/>
  <c r="S251" i="13" s="1"/>
  <c r="S252" i="13" s="1"/>
  <c r="S253" i="13" s="1"/>
  <c r="S254" i="13" s="1"/>
  <c r="S255" i="13" s="1"/>
  <c r="S256" i="13" s="1"/>
  <c r="S257" i="13" s="1"/>
  <c r="S258" i="13" s="1"/>
  <c r="S259" i="13" s="1"/>
  <c r="S260" i="13" s="1"/>
  <c r="S261" i="13" s="1"/>
  <c r="S262" i="13" s="1"/>
  <c r="S263" i="13" s="1"/>
  <c r="S264" i="13" s="1"/>
  <c r="S265" i="13" s="1"/>
  <c r="S266" i="13" s="1"/>
  <c r="S267" i="13" s="1"/>
  <c r="S268" i="13" s="1"/>
  <c r="S269" i="13" s="1"/>
  <c r="S270" i="13" s="1"/>
  <c r="S271" i="13" s="1"/>
  <c r="S272" i="13" s="1"/>
  <c r="S273" i="13" s="1"/>
  <c r="S274" i="13" s="1"/>
  <c r="S275" i="13" s="1"/>
  <c r="S276" i="13" s="1"/>
  <c r="S277" i="13" s="1"/>
  <c r="S278" i="13" s="1"/>
  <c r="S279" i="13" s="1"/>
  <c r="S280" i="13" s="1"/>
  <c r="S281" i="13" s="1"/>
  <c r="S282" i="13" s="1"/>
  <c r="S283" i="13" s="1"/>
  <c r="S284" i="13" s="1"/>
  <c r="S285" i="13" s="1"/>
  <c r="S286" i="13" s="1"/>
  <c r="S287" i="13" s="1"/>
  <c r="S288" i="13" s="1"/>
  <c r="S289" i="13" s="1"/>
  <c r="S290" i="13" s="1"/>
  <c r="S291" i="13" s="1"/>
  <c r="S292" i="13" s="1"/>
  <c r="S293" i="13" s="1"/>
  <c r="S294" i="13" s="1"/>
  <c r="S295" i="13" s="1"/>
  <c r="S296" i="13" s="1"/>
  <c r="S297" i="13" s="1"/>
  <c r="S298" i="13" s="1"/>
  <c r="S299" i="13" s="1"/>
  <c r="S300" i="13" s="1"/>
  <c r="S301" i="13" s="1"/>
  <c r="S302" i="13" s="1"/>
  <c r="S303" i="13" s="1"/>
  <c r="S304" i="13" s="1"/>
  <c r="S305" i="13" s="1"/>
  <c r="S306" i="13" s="1"/>
  <c r="S307" i="13" s="1"/>
  <c r="S308" i="13" s="1"/>
  <c r="S309" i="13" s="1"/>
  <c r="S310" i="13" s="1"/>
  <c r="S311" i="13" s="1"/>
  <c r="S312" i="13" s="1"/>
  <c r="S313" i="13" s="1"/>
  <c r="S314" i="13" s="1"/>
  <c r="S315" i="13" s="1"/>
  <c r="S316" i="13" s="1"/>
  <c r="S317" i="13" s="1"/>
  <c r="S318" i="13" s="1"/>
  <c r="S319" i="13" s="1"/>
  <c r="S320" i="13" s="1"/>
  <c r="S321" i="13" s="1"/>
  <c r="S322" i="13" s="1"/>
  <c r="S323" i="13" s="1"/>
  <c r="S324" i="13" s="1"/>
  <c r="S325" i="13" s="1"/>
  <c r="S326" i="13" s="1"/>
  <c r="S327" i="13" s="1"/>
  <c r="S328" i="13" s="1"/>
  <c r="S329" i="13" s="1"/>
  <c r="S330" i="13" s="1"/>
  <c r="S331" i="13" s="1"/>
  <c r="S332" i="13" s="1"/>
  <c r="S333" i="13" s="1"/>
  <c r="S334" i="13" s="1"/>
  <c r="S335" i="13" s="1"/>
  <c r="S336" i="13" s="1"/>
  <c r="S337" i="13" s="1"/>
  <c r="S338" i="13" s="1"/>
  <c r="S339" i="13" s="1"/>
  <c r="S340" i="13" s="1"/>
  <c r="S341" i="13" s="1"/>
  <c r="S342" i="13" s="1"/>
  <c r="S343" i="13" s="1"/>
  <c r="S344" i="13" s="1"/>
  <c r="S345" i="13" s="1"/>
  <c r="S346" i="13" s="1"/>
  <c r="S347" i="13" s="1"/>
  <c r="S348" i="13" s="1"/>
  <c r="S349" i="13" s="1"/>
  <c r="S350" i="13" s="1"/>
  <c r="S351" i="13" s="1"/>
  <c r="S352" i="13" s="1"/>
  <c r="S353" i="13" s="1"/>
  <c r="S354" i="13" s="1"/>
  <c r="S355" i="13" s="1"/>
  <c r="S356" i="13" s="1"/>
  <c r="S357" i="13" s="1"/>
  <c r="S358" i="13" s="1"/>
  <c r="S359" i="13" s="1"/>
  <c r="S360" i="13" s="1"/>
  <c r="S361" i="13" s="1"/>
  <c r="S362" i="13" s="1"/>
  <c r="S363" i="13" s="1"/>
  <c r="S364" i="13" s="1"/>
  <c r="S365" i="13" s="1"/>
  <c r="S366" i="13" s="1"/>
  <c r="S367" i="13" s="1"/>
  <c r="S368" i="13" s="1"/>
  <c r="S369" i="13" s="1"/>
  <c r="S370" i="13" s="1"/>
  <c r="S371" i="13" s="1"/>
  <c r="S372" i="13" s="1"/>
  <c r="S373" i="13" s="1"/>
  <c r="S374" i="13" s="1"/>
  <c r="S375" i="13" s="1"/>
  <c r="S376" i="13" s="1"/>
  <c r="S377" i="13" s="1"/>
  <c r="S378" i="13" s="1"/>
  <c r="S379" i="13" s="1"/>
  <c r="S380" i="13" s="1"/>
  <c r="S381" i="13" s="1"/>
  <c r="S382" i="13" s="1"/>
  <c r="S383" i="13" s="1"/>
  <c r="S384" i="13" s="1"/>
  <c r="S385" i="13" s="1"/>
  <c r="S386" i="13" s="1"/>
  <c r="S387" i="13" s="1"/>
  <c r="T4" i="13"/>
  <c r="Q5" i="5"/>
  <c r="Q6" i="5" s="1"/>
  <c r="Q7" i="5" s="1"/>
  <c r="Q8" i="5" s="1"/>
  <c r="Q9" i="5" s="1"/>
  <c r="Q10" i="5" s="1"/>
  <c r="Q11" i="5" s="1"/>
  <c r="Q12" i="5" s="1"/>
  <c r="Q13" i="5" s="1"/>
  <c r="Q14" i="5" s="1"/>
  <c r="Q15" i="5" s="1"/>
  <c r="Q16" i="5" s="1"/>
  <c r="Q17" i="5" s="1"/>
  <c r="Q18" i="5" s="1"/>
  <c r="Q19" i="5" s="1"/>
  <c r="Q20" i="5" s="1"/>
  <c r="Q21" i="5" s="1"/>
  <c r="Q22" i="5" s="1"/>
  <c r="Q23" i="5" s="1"/>
  <c r="Q24" i="5" s="1"/>
  <c r="Q25" i="5" s="1"/>
  <c r="Q26" i="5" s="1"/>
  <c r="Q27" i="5" s="1"/>
  <c r="Q28" i="5" s="1"/>
  <c r="Q29" i="5" s="1"/>
  <c r="Q30" i="5" s="1"/>
  <c r="Q31" i="5" s="1"/>
  <c r="Q32" i="5" s="1"/>
  <c r="Q33" i="5" s="1"/>
  <c r="Q34" i="5" s="1"/>
  <c r="Q35" i="5" s="1"/>
  <c r="Q36" i="5" s="1"/>
  <c r="Q37" i="5" s="1"/>
  <c r="Q38" i="5" s="1"/>
  <c r="Q39" i="5" s="1"/>
  <c r="Q40" i="5" s="1"/>
  <c r="Q41" i="5" s="1"/>
  <c r="Q42" i="5" s="1"/>
  <c r="Q43" i="5" s="1"/>
  <c r="Q44" i="5" s="1"/>
  <c r="Q45" i="5" s="1"/>
  <c r="Q46" i="5" s="1"/>
  <c r="Q47" i="5" s="1"/>
  <c r="Q48" i="5" s="1"/>
  <c r="Q49" i="5" s="1"/>
  <c r="Q50" i="5" s="1"/>
  <c r="Q51" i="5" s="1"/>
  <c r="Q52" i="5" s="1"/>
  <c r="Q53" i="5" s="1"/>
  <c r="Q54" i="5" s="1"/>
  <c r="Q55" i="5" s="1"/>
  <c r="Q56" i="5" s="1"/>
  <c r="Q57" i="5" s="1"/>
  <c r="Q58" i="5" s="1"/>
  <c r="Q59" i="5" s="1"/>
  <c r="Q60" i="5" s="1"/>
  <c r="Q61" i="5" s="1"/>
  <c r="Q62" i="5" s="1"/>
  <c r="Q63" i="5" s="1"/>
  <c r="Q64" i="5" s="1"/>
  <c r="Q65" i="5" s="1"/>
  <c r="Q66" i="5" s="1"/>
  <c r="Q67" i="5" s="1"/>
  <c r="Q68" i="5" s="1"/>
  <c r="Q69" i="5" s="1"/>
  <c r="Q70" i="5" s="1"/>
  <c r="Q71" i="5" s="1"/>
  <c r="Q72" i="5" s="1"/>
  <c r="Q73" i="5" s="1"/>
  <c r="Q74" i="5" s="1"/>
  <c r="Q75" i="5" s="1"/>
  <c r="Q76" i="5" s="1"/>
  <c r="Q77" i="5" s="1"/>
  <c r="Q78" i="5" s="1"/>
  <c r="Q79" i="5" s="1"/>
  <c r="Q80" i="5" s="1"/>
  <c r="Q81" i="5" s="1"/>
  <c r="Q82" i="5" s="1"/>
  <c r="Q83" i="5" s="1"/>
  <c r="Q84" i="5" s="1"/>
  <c r="Q85" i="5" s="1"/>
  <c r="Q86" i="5" s="1"/>
  <c r="Q87" i="5" s="1"/>
  <c r="Q88" i="5" s="1"/>
  <c r="Q89" i="5" s="1"/>
  <c r="Q90" i="5" s="1"/>
  <c r="Q91" i="5" s="1"/>
  <c r="Q92" i="5" s="1"/>
  <c r="Q93" i="5" s="1"/>
  <c r="Q94" i="5" s="1"/>
  <c r="Q95" i="5" s="1"/>
  <c r="Q96" i="5" s="1"/>
  <c r="Q97" i="5" s="1"/>
  <c r="Q98" i="5" s="1"/>
  <c r="Q99" i="5" s="1"/>
  <c r="Q100" i="5" s="1"/>
  <c r="Q101" i="5" s="1"/>
  <c r="Q102" i="5" s="1"/>
  <c r="Q103" i="5" s="1"/>
  <c r="Q104" i="5" s="1"/>
  <c r="Q105" i="5" s="1"/>
  <c r="Q106" i="5" s="1"/>
  <c r="Q107" i="5" s="1"/>
  <c r="Q108" i="5" s="1"/>
  <c r="Q109" i="5" s="1"/>
  <c r="Q110" i="5" s="1"/>
  <c r="Q111" i="5" s="1"/>
  <c r="Q112" i="5" s="1"/>
  <c r="Q113" i="5" s="1"/>
  <c r="Q114" i="5" s="1"/>
  <c r="Q115" i="5" s="1"/>
  <c r="Q116" i="5" s="1"/>
  <c r="Q117" i="5" s="1"/>
  <c r="Q118" i="5" s="1"/>
  <c r="Q119" i="5" s="1"/>
  <c r="Q120" i="5" s="1"/>
  <c r="Q121" i="5" s="1"/>
  <c r="Q122" i="5" s="1"/>
  <c r="Q123" i="5" s="1"/>
  <c r="Q124" i="5" s="1"/>
  <c r="Q125" i="5" s="1"/>
  <c r="Q126" i="5" s="1"/>
  <c r="Q127" i="5" s="1"/>
  <c r="Q128" i="5" s="1"/>
  <c r="Q129" i="5" s="1"/>
  <c r="Q130" i="5" s="1"/>
  <c r="Q131" i="5" s="1"/>
  <c r="Q132" i="5" s="1"/>
  <c r="Q133" i="5" s="1"/>
  <c r="Q134" i="5" s="1"/>
  <c r="Q135" i="5" s="1"/>
  <c r="Q136" i="5" s="1"/>
  <c r="Q137" i="5" s="1"/>
  <c r="Q138" i="5" s="1"/>
  <c r="Q139" i="5" s="1"/>
  <c r="Q140" i="5" s="1"/>
  <c r="Q141" i="5" s="1"/>
  <c r="Q142" i="5" s="1"/>
  <c r="Q143" i="5" s="1"/>
  <c r="Q144" i="5" s="1"/>
  <c r="Q145" i="5" s="1"/>
  <c r="Q146" i="5" s="1"/>
  <c r="Q147" i="5" s="1"/>
  <c r="Q148" i="5" s="1"/>
  <c r="Q149" i="5" s="1"/>
  <c r="Q150" i="5" s="1"/>
  <c r="Q151" i="5" s="1"/>
  <c r="Q152" i="5" s="1"/>
  <c r="Q153" i="5" s="1"/>
  <c r="Q154" i="5" s="1"/>
  <c r="Q155" i="5" s="1"/>
  <c r="Q156" i="5" s="1"/>
  <c r="Q157" i="5" s="1"/>
  <c r="Q158" i="5" s="1"/>
  <c r="Q159" i="5" s="1"/>
  <c r="Q160" i="5" s="1"/>
  <c r="Q161" i="5" s="1"/>
  <c r="Q162" i="5" s="1"/>
  <c r="Q163" i="5" s="1"/>
  <c r="Q164" i="5" s="1"/>
  <c r="Q165" i="5" s="1"/>
  <c r="Q166" i="5" s="1"/>
  <c r="Q167" i="5" s="1"/>
  <c r="Q168" i="5" s="1"/>
  <c r="Q169" i="5" s="1"/>
  <c r="Q170" i="5" s="1"/>
  <c r="Q171" i="5" s="1"/>
  <c r="Q172" i="5" s="1"/>
  <c r="Q173" i="5" s="1"/>
  <c r="Q174" i="5" s="1"/>
  <c r="Q175" i="5" s="1"/>
  <c r="Q176" i="5" s="1"/>
  <c r="Q177" i="5" s="1"/>
  <c r="Q178" i="5" s="1"/>
  <c r="Q179" i="5" s="1"/>
  <c r="Q180" i="5" s="1"/>
  <c r="Q181" i="5" s="1"/>
  <c r="Q182" i="5" s="1"/>
  <c r="Q183" i="5" s="1"/>
  <c r="Q184" i="5" s="1"/>
  <c r="Q185" i="5" s="1"/>
  <c r="Q186" i="5" s="1"/>
  <c r="Q187" i="5" s="1"/>
  <c r="Q188" i="5" s="1"/>
  <c r="Q189" i="5" s="1"/>
  <c r="Q190" i="5" s="1"/>
  <c r="Q191" i="5" s="1"/>
  <c r="Q192" i="5" s="1"/>
  <c r="Q193" i="5" s="1"/>
  <c r="Q194" i="5" s="1"/>
  <c r="Q195" i="5" s="1"/>
  <c r="Q196" i="5" s="1"/>
  <c r="Q197" i="5" s="1"/>
  <c r="Q198" i="5" s="1"/>
  <c r="Q199" i="5" s="1"/>
  <c r="Q200" i="5" s="1"/>
  <c r="Q201" i="5" s="1"/>
  <c r="Q202" i="5" s="1"/>
  <c r="Q203" i="5" s="1"/>
  <c r="Q204" i="5" s="1"/>
  <c r="Q205" i="5" s="1"/>
  <c r="Q206" i="5" s="1"/>
  <c r="Q207" i="5" s="1"/>
  <c r="Q208" i="5" s="1"/>
  <c r="Q209" i="5" s="1"/>
  <c r="Q210" i="5" s="1"/>
  <c r="Q211" i="5" s="1"/>
  <c r="Q212" i="5" s="1"/>
  <c r="Q213" i="5" s="1"/>
  <c r="Q214" i="5" s="1"/>
  <c r="Q215" i="5" s="1"/>
  <c r="Q216" i="5" s="1"/>
  <c r="Q217" i="5" s="1"/>
  <c r="Q218" i="5" s="1"/>
  <c r="Q219" i="5" s="1"/>
  <c r="Q220" i="5" s="1"/>
  <c r="Q221" i="5" s="1"/>
  <c r="Q222" i="5" s="1"/>
  <c r="Q223" i="5" s="1"/>
  <c r="Q224" i="5" s="1"/>
  <c r="Q225" i="5" s="1"/>
  <c r="Q226" i="5" s="1"/>
  <c r="Q227" i="5" s="1"/>
  <c r="Q228" i="5" s="1"/>
  <c r="Q229" i="5" s="1"/>
  <c r="Q230" i="5" s="1"/>
  <c r="Q231" i="5" s="1"/>
  <c r="Q232" i="5" s="1"/>
  <c r="Q233" i="5" s="1"/>
  <c r="Q234" i="5" s="1"/>
  <c r="Q235" i="5" s="1"/>
  <c r="Q236" i="5" s="1"/>
  <c r="Q237" i="5" s="1"/>
  <c r="Q238" i="5" s="1"/>
  <c r="Q239" i="5" s="1"/>
  <c r="Q240" i="5" s="1"/>
  <c r="Q241" i="5" s="1"/>
  <c r="Q242" i="5" s="1"/>
  <c r="Q243" i="5" s="1"/>
  <c r="Q244" i="5" s="1"/>
  <c r="Q245" i="5" s="1"/>
  <c r="Q246" i="5" s="1"/>
  <c r="Q247" i="5" s="1"/>
  <c r="Q248" i="5" s="1"/>
  <c r="Q249" i="5" s="1"/>
  <c r="Q250" i="5" s="1"/>
  <c r="Q251" i="5" s="1"/>
  <c r="Q252" i="5" s="1"/>
  <c r="Q253" i="5" s="1"/>
  <c r="Q254" i="5" s="1"/>
  <c r="Q255" i="5" s="1"/>
  <c r="Q256" i="5" s="1"/>
  <c r="Q257" i="5" s="1"/>
  <c r="Q258" i="5" s="1"/>
  <c r="Q259" i="5" s="1"/>
  <c r="Q260" i="5" s="1"/>
  <c r="Q261" i="5" s="1"/>
  <c r="Q262" i="5" s="1"/>
  <c r="Q263" i="5" s="1"/>
  <c r="Q264" i="5" s="1"/>
  <c r="Q265" i="5" s="1"/>
  <c r="Q266" i="5" s="1"/>
  <c r="Q267" i="5" s="1"/>
  <c r="Q268" i="5" s="1"/>
  <c r="Q269" i="5" s="1"/>
  <c r="Q270" i="5" s="1"/>
  <c r="Q271" i="5" s="1"/>
  <c r="Q272" i="5" s="1"/>
  <c r="Q273" i="5" s="1"/>
  <c r="Q274" i="5" s="1"/>
  <c r="Q275" i="5" s="1"/>
  <c r="Q276" i="5" s="1"/>
  <c r="Q277" i="5" s="1"/>
  <c r="Q278" i="5" s="1"/>
  <c r="Q279" i="5" s="1"/>
  <c r="Q280" i="5" s="1"/>
  <c r="Q281" i="5" s="1"/>
  <c r="Q282" i="5" s="1"/>
  <c r="Q283" i="5" s="1"/>
  <c r="Q284" i="5" s="1"/>
  <c r="Q285" i="5" s="1"/>
  <c r="Q286" i="5" s="1"/>
  <c r="Q287" i="5" s="1"/>
  <c r="Q288" i="5" s="1"/>
  <c r="Q289" i="5" s="1"/>
  <c r="Q290" i="5" s="1"/>
  <c r="Q291" i="5" s="1"/>
  <c r="Q292" i="5" s="1"/>
  <c r="Q293" i="5" s="1"/>
  <c r="Q294" i="5" s="1"/>
  <c r="Q295" i="5" s="1"/>
  <c r="Q296" i="5" s="1"/>
  <c r="Q297" i="5" s="1"/>
  <c r="Q298" i="5" s="1"/>
  <c r="Q299" i="5" s="1"/>
  <c r="Q300" i="5" s="1"/>
  <c r="Q301" i="5" s="1"/>
  <c r="Q302" i="5" s="1"/>
  <c r="Q303" i="5" s="1"/>
  <c r="Q304" i="5" s="1"/>
  <c r="Q305" i="5" s="1"/>
  <c r="Q306" i="5" s="1"/>
  <c r="Q307" i="5" s="1"/>
  <c r="Q308" i="5" s="1"/>
  <c r="Q309" i="5" s="1"/>
  <c r="Q310" i="5" s="1"/>
  <c r="Q311" i="5" s="1"/>
  <c r="Q312" i="5" s="1"/>
  <c r="Q313" i="5" s="1"/>
  <c r="Q314" i="5" s="1"/>
  <c r="Q315" i="5" s="1"/>
  <c r="Q316" i="5" s="1"/>
  <c r="Q317" i="5" s="1"/>
  <c r="Q318" i="5" s="1"/>
  <c r="Q319" i="5" s="1"/>
  <c r="Q320" i="5" s="1"/>
  <c r="Q321" i="5" s="1"/>
  <c r="Q322" i="5" s="1"/>
  <c r="Q323" i="5" s="1"/>
  <c r="Q324" i="5" s="1"/>
  <c r="Q325" i="5" s="1"/>
  <c r="Q326" i="5" s="1"/>
  <c r="Q327" i="5" s="1"/>
  <c r="Q328" i="5" s="1"/>
  <c r="Q329" i="5" s="1"/>
  <c r="Q330" i="5" s="1"/>
  <c r="Q331" i="5" s="1"/>
  <c r="Q332" i="5" s="1"/>
  <c r="Q333" i="5" s="1"/>
  <c r="Q334" i="5" s="1"/>
  <c r="Q335" i="5" s="1"/>
  <c r="Q336" i="5" s="1"/>
  <c r="Q337" i="5" s="1"/>
  <c r="Q338" i="5" s="1"/>
  <c r="Q339" i="5" s="1"/>
  <c r="Q340" i="5" s="1"/>
  <c r="Q341" i="5" s="1"/>
  <c r="Q342" i="5" s="1"/>
  <c r="Q343" i="5" s="1"/>
  <c r="Q344" i="5" s="1"/>
  <c r="Q345" i="5" s="1"/>
  <c r="Q346" i="5" s="1"/>
  <c r="Q347" i="5" s="1"/>
  <c r="Q348" i="5" s="1"/>
  <c r="Q349" i="5" s="1"/>
  <c r="Q350" i="5" s="1"/>
  <c r="Q351" i="5" s="1"/>
  <c r="Q352" i="5" s="1"/>
  <c r="Q353" i="5" s="1"/>
  <c r="Q354" i="5" s="1"/>
  <c r="Q355" i="5" s="1"/>
  <c r="Q356" i="5" s="1"/>
  <c r="Q357" i="5" s="1"/>
  <c r="Q358" i="5" s="1"/>
  <c r="Q359" i="5" s="1"/>
  <c r="Q360" i="5" s="1"/>
  <c r="Q361" i="5" s="1"/>
  <c r="Q362" i="5" s="1"/>
  <c r="Q363" i="5" s="1"/>
  <c r="Q364" i="5" s="1"/>
  <c r="Q365" i="5" s="1"/>
  <c r="Q366" i="5" s="1"/>
  <c r="Q367" i="5" s="1"/>
  <c r="Q368" i="5" s="1"/>
  <c r="Q369" i="5" s="1"/>
  <c r="Q370" i="5" s="1"/>
  <c r="Q371" i="5" s="1"/>
  <c r="Q372" i="5" s="1"/>
  <c r="Q373" i="5" s="1"/>
  <c r="Q374" i="5" s="1"/>
  <c r="Q375" i="5" s="1"/>
  <c r="Q376" i="5" s="1"/>
  <c r="Q377" i="5" s="1"/>
  <c r="Q378" i="5" s="1"/>
  <c r="Q379" i="5" s="1"/>
  <c r="Q380" i="5" s="1"/>
  <c r="Q381" i="5" s="1"/>
  <c r="Q382" i="5" s="1"/>
  <c r="Q383" i="5" s="1"/>
  <c r="Q384" i="5" s="1"/>
  <c r="Q385" i="5" s="1"/>
  <c r="Q386" i="5" s="1"/>
  <c r="Q387" i="5" s="1"/>
  <c r="R4" i="5"/>
  <c r="E61" i="5" l="1"/>
  <c r="E70" i="5"/>
  <c r="E62" i="13"/>
  <c r="E71" i="13"/>
  <c r="U4" i="13"/>
  <c r="T5" i="13"/>
  <c r="T6" i="13" s="1"/>
  <c r="T7" i="13" s="1"/>
  <c r="T8" i="13" s="1"/>
  <c r="T9" i="13" s="1"/>
  <c r="T10" i="13" s="1"/>
  <c r="T11" i="13" s="1"/>
  <c r="T12" i="13" s="1"/>
  <c r="T13" i="13" s="1"/>
  <c r="T14" i="13" s="1"/>
  <c r="T15" i="13" s="1"/>
  <c r="T16" i="13" s="1"/>
  <c r="T17" i="13" s="1"/>
  <c r="T18" i="13" s="1"/>
  <c r="T19" i="13" s="1"/>
  <c r="T20" i="13" s="1"/>
  <c r="T21" i="13" s="1"/>
  <c r="T22" i="13" s="1"/>
  <c r="T23" i="13" s="1"/>
  <c r="T24" i="13" s="1"/>
  <c r="T25" i="13" s="1"/>
  <c r="T26" i="13" s="1"/>
  <c r="T27" i="13" s="1"/>
  <c r="T28" i="13" s="1"/>
  <c r="T29" i="13" s="1"/>
  <c r="T30" i="13" s="1"/>
  <c r="T31" i="13" s="1"/>
  <c r="T32" i="13" s="1"/>
  <c r="T33" i="13" s="1"/>
  <c r="T34" i="13" s="1"/>
  <c r="T35" i="13" s="1"/>
  <c r="T36" i="13" s="1"/>
  <c r="T37" i="13" s="1"/>
  <c r="T38" i="13" s="1"/>
  <c r="T39" i="13" s="1"/>
  <c r="T40" i="13" s="1"/>
  <c r="T41" i="13" s="1"/>
  <c r="T42" i="13" s="1"/>
  <c r="T43" i="13" s="1"/>
  <c r="T44" i="13" s="1"/>
  <c r="T45" i="13" s="1"/>
  <c r="T46" i="13" s="1"/>
  <c r="T47" i="13" s="1"/>
  <c r="T48" i="13" s="1"/>
  <c r="T49" i="13" s="1"/>
  <c r="T50" i="13" s="1"/>
  <c r="T51" i="13" s="1"/>
  <c r="T52" i="13" s="1"/>
  <c r="T53" i="13" s="1"/>
  <c r="T54" i="13" s="1"/>
  <c r="T55" i="13" s="1"/>
  <c r="T56" i="13" s="1"/>
  <c r="T57" i="13" s="1"/>
  <c r="T58" i="13" s="1"/>
  <c r="T59" i="13" s="1"/>
  <c r="T60" i="13" s="1"/>
  <c r="T61" i="13" s="1"/>
  <c r="T62" i="13" s="1"/>
  <c r="T63" i="13" s="1"/>
  <c r="T64" i="13" s="1"/>
  <c r="T65" i="13" s="1"/>
  <c r="T66" i="13" s="1"/>
  <c r="T67" i="13" s="1"/>
  <c r="T68" i="13" s="1"/>
  <c r="T69" i="13" s="1"/>
  <c r="T70" i="13" s="1"/>
  <c r="T71" i="13" s="1"/>
  <c r="T72" i="13" s="1"/>
  <c r="T73" i="13" s="1"/>
  <c r="T74" i="13" s="1"/>
  <c r="T75" i="13" s="1"/>
  <c r="T76" i="13" s="1"/>
  <c r="T77" i="13" s="1"/>
  <c r="T78" i="13" s="1"/>
  <c r="T79" i="13" s="1"/>
  <c r="T80" i="13" s="1"/>
  <c r="T81" i="13" s="1"/>
  <c r="T82" i="13" s="1"/>
  <c r="T83" i="13" s="1"/>
  <c r="T84" i="13" s="1"/>
  <c r="T85" i="13" s="1"/>
  <c r="T86" i="13" s="1"/>
  <c r="T87" i="13" s="1"/>
  <c r="T88" i="13" s="1"/>
  <c r="T89" i="13" s="1"/>
  <c r="T90" i="13" s="1"/>
  <c r="T91" i="13" s="1"/>
  <c r="T92" i="13" s="1"/>
  <c r="T93" i="13" s="1"/>
  <c r="T94" i="13" s="1"/>
  <c r="T95" i="13" s="1"/>
  <c r="T96" i="13" s="1"/>
  <c r="T97" i="13" s="1"/>
  <c r="T98" i="13" s="1"/>
  <c r="T99" i="13" s="1"/>
  <c r="T100" i="13" s="1"/>
  <c r="T101" i="13" s="1"/>
  <c r="T102" i="13" s="1"/>
  <c r="T103" i="13" s="1"/>
  <c r="T104" i="13" s="1"/>
  <c r="T105" i="13" s="1"/>
  <c r="T106" i="13" s="1"/>
  <c r="T107" i="13" s="1"/>
  <c r="T108" i="13" s="1"/>
  <c r="T109" i="13" s="1"/>
  <c r="T110" i="13" s="1"/>
  <c r="T111" i="13" s="1"/>
  <c r="T112" i="13" s="1"/>
  <c r="T113" i="13" s="1"/>
  <c r="T114" i="13" s="1"/>
  <c r="T115" i="13" s="1"/>
  <c r="T116" i="13" s="1"/>
  <c r="T117" i="13" s="1"/>
  <c r="T118" i="13" s="1"/>
  <c r="T119" i="13" s="1"/>
  <c r="T120" i="13" s="1"/>
  <c r="T121" i="13" s="1"/>
  <c r="T122" i="13" s="1"/>
  <c r="T123" i="13" s="1"/>
  <c r="T124" i="13" s="1"/>
  <c r="T125" i="13" s="1"/>
  <c r="T126" i="13" s="1"/>
  <c r="T127" i="13" s="1"/>
  <c r="T128" i="13" s="1"/>
  <c r="T129" i="13" s="1"/>
  <c r="T130" i="13" s="1"/>
  <c r="T131" i="13" s="1"/>
  <c r="T132" i="13" s="1"/>
  <c r="T133" i="13" s="1"/>
  <c r="T134" i="13" s="1"/>
  <c r="T135" i="13" s="1"/>
  <c r="T136" i="13" s="1"/>
  <c r="T137" i="13" s="1"/>
  <c r="T138" i="13" s="1"/>
  <c r="T139" i="13" s="1"/>
  <c r="T140" i="13" s="1"/>
  <c r="T141" i="13" s="1"/>
  <c r="T142" i="13" s="1"/>
  <c r="T143" i="13" s="1"/>
  <c r="T144" i="13" s="1"/>
  <c r="T145" i="13" s="1"/>
  <c r="T146" i="13" s="1"/>
  <c r="T147" i="13" s="1"/>
  <c r="T148" i="13" s="1"/>
  <c r="T149" i="13" s="1"/>
  <c r="T150" i="13" s="1"/>
  <c r="T151" i="13" s="1"/>
  <c r="T152" i="13" s="1"/>
  <c r="T153" i="13" s="1"/>
  <c r="T154" i="13" s="1"/>
  <c r="T155" i="13" s="1"/>
  <c r="T156" i="13" s="1"/>
  <c r="T157" i="13" s="1"/>
  <c r="T158" i="13" s="1"/>
  <c r="T159" i="13" s="1"/>
  <c r="T160" i="13" s="1"/>
  <c r="T161" i="13" s="1"/>
  <c r="T162" i="13" s="1"/>
  <c r="T163" i="13" s="1"/>
  <c r="T164" i="13" s="1"/>
  <c r="T165" i="13" s="1"/>
  <c r="T166" i="13" s="1"/>
  <c r="T167" i="13" s="1"/>
  <c r="T168" i="13" s="1"/>
  <c r="T169" i="13" s="1"/>
  <c r="T170" i="13" s="1"/>
  <c r="T171" i="13" s="1"/>
  <c r="T172" i="13" s="1"/>
  <c r="T173" i="13" s="1"/>
  <c r="T174" i="13" s="1"/>
  <c r="T175" i="13" s="1"/>
  <c r="T176" i="13" s="1"/>
  <c r="T177" i="13" s="1"/>
  <c r="T178" i="13" s="1"/>
  <c r="T179" i="13" s="1"/>
  <c r="T180" i="13" s="1"/>
  <c r="T181" i="13" s="1"/>
  <c r="T182" i="13" s="1"/>
  <c r="T183" i="13" s="1"/>
  <c r="T184" i="13" s="1"/>
  <c r="T185" i="13" s="1"/>
  <c r="T186" i="13" s="1"/>
  <c r="T187" i="13" s="1"/>
  <c r="T188" i="13" s="1"/>
  <c r="T189" i="13" s="1"/>
  <c r="T190" i="13" s="1"/>
  <c r="T191" i="13" s="1"/>
  <c r="T192" i="13" s="1"/>
  <c r="T193" i="13" s="1"/>
  <c r="T194" i="13" s="1"/>
  <c r="T195" i="13" s="1"/>
  <c r="T196" i="13" s="1"/>
  <c r="T197" i="13" s="1"/>
  <c r="T198" i="13" s="1"/>
  <c r="T199" i="13" s="1"/>
  <c r="T200" i="13" s="1"/>
  <c r="T201" i="13" s="1"/>
  <c r="T202" i="13" s="1"/>
  <c r="T203" i="13" s="1"/>
  <c r="T204" i="13" s="1"/>
  <c r="T205" i="13" s="1"/>
  <c r="T206" i="13" s="1"/>
  <c r="T207" i="13" s="1"/>
  <c r="T208" i="13" s="1"/>
  <c r="T209" i="13" s="1"/>
  <c r="T210" i="13" s="1"/>
  <c r="T211" i="13" s="1"/>
  <c r="T212" i="13" s="1"/>
  <c r="T213" i="13" s="1"/>
  <c r="T214" i="13" s="1"/>
  <c r="T215" i="13" s="1"/>
  <c r="T216" i="13" s="1"/>
  <c r="T217" i="13" s="1"/>
  <c r="T218" i="13" s="1"/>
  <c r="T219" i="13" s="1"/>
  <c r="T220" i="13" s="1"/>
  <c r="T221" i="13" s="1"/>
  <c r="T222" i="13" s="1"/>
  <c r="T223" i="13" s="1"/>
  <c r="T224" i="13" s="1"/>
  <c r="T225" i="13" s="1"/>
  <c r="T226" i="13" s="1"/>
  <c r="T227" i="13" s="1"/>
  <c r="T228" i="13" s="1"/>
  <c r="T229" i="13" s="1"/>
  <c r="T230" i="13" s="1"/>
  <c r="T231" i="13" s="1"/>
  <c r="T232" i="13" s="1"/>
  <c r="T233" i="13" s="1"/>
  <c r="T234" i="13" s="1"/>
  <c r="T235" i="13" s="1"/>
  <c r="T236" i="13" s="1"/>
  <c r="T237" i="13" s="1"/>
  <c r="T238" i="13" s="1"/>
  <c r="T239" i="13" s="1"/>
  <c r="T240" i="13" s="1"/>
  <c r="T241" i="13" s="1"/>
  <c r="T242" i="13" s="1"/>
  <c r="T243" i="13" s="1"/>
  <c r="T244" i="13" s="1"/>
  <c r="T245" i="13" s="1"/>
  <c r="T246" i="13" s="1"/>
  <c r="T247" i="13" s="1"/>
  <c r="T248" i="13" s="1"/>
  <c r="T249" i="13" s="1"/>
  <c r="T250" i="13" s="1"/>
  <c r="T251" i="13" s="1"/>
  <c r="T252" i="13" s="1"/>
  <c r="T253" i="13" s="1"/>
  <c r="T254" i="13" s="1"/>
  <c r="T255" i="13" s="1"/>
  <c r="T256" i="13" s="1"/>
  <c r="T257" i="13" s="1"/>
  <c r="T258" i="13" s="1"/>
  <c r="T259" i="13" s="1"/>
  <c r="T260" i="13" s="1"/>
  <c r="T261" i="13" s="1"/>
  <c r="T262" i="13" s="1"/>
  <c r="T263" i="13" s="1"/>
  <c r="T264" i="13" s="1"/>
  <c r="T265" i="13" s="1"/>
  <c r="T266" i="13" s="1"/>
  <c r="T267" i="13" s="1"/>
  <c r="T268" i="13" s="1"/>
  <c r="T269" i="13" s="1"/>
  <c r="T270" i="13" s="1"/>
  <c r="T271" i="13" s="1"/>
  <c r="T272" i="13" s="1"/>
  <c r="T273" i="13" s="1"/>
  <c r="T274" i="13" s="1"/>
  <c r="T275" i="13" s="1"/>
  <c r="T276" i="13" s="1"/>
  <c r="T277" i="13" s="1"/>
  <c r="T278" i="13" s="1"/>
  <c r="T279" i="13" s="1"/>
  <c r="T280" i="13" s="1"/>
  <c r="T281" i="13" s="1"/>
  <c r="T282" i="13" s="1"/>
  <c r="T283" i="13" s="1"/>
  <c r="T284" i="13" s="1"/>
  <c r="T285" i="13" s="1"/>
  <c r="T286" i="13" s="1"/>
  <c r="T287" i="13" s="1"/>
  <c r="T288" i="13" s="1"/>
  <c r="T289" i="13" s="1"/>
  <c r="T290" i="13" s="1"/>
  <c r="T291" i="13" s="1"/>
  <c r="T292" i="13" s="1"/>
  <c r="T293" i="13" s="1"/>
  <c r="T294" i="13" s="1"/>
  <c r="T295" i="13" s="1"/>
  <c r="T296" i="13" s="1"/>
  <c r="T297" i="13" s="1"/>
  <c r="T298" i="13" s="1"/>
  <c r="T299" i="13" s="1"/>
  <c r="T300" i="13" s="1"/>
  <c r="T301" i="13" s="1"/>
  <c r="T302" i="13" s="1"/>
  <c r="T303" i="13" s="1"/>
  <c r="T304" i="13" s="1"/>
  <c r="T305" i="13" s="1"/>
  <c r="T306" i="13" s="1"/>
  <c r="T307" i="13" s="1"/>
  <c r="T308" i="13" s="1"/>
  <c r="T309" i="13" s="1"/>
  <c r="T310" i="13" s="1"/>
  <c r="T311" i="13" s="1"/>
  <c r="T312" i="13" s="1"/>
  <c r="T313" i="13" s="1"/>
  <c r="T314" i="13" s="1"/>
  <c r="T315" i="13" s="1"/>
  <c r="T316" i="13" s="1"/>
  <c r="T317" i="13" s="1"/>
  <c r="T318" i="13" s="1"/>
  <c r="T319" i="13" s="1"/>
  <c r="T320" i="13" s="1"/>
  <c r="T321" i="13" s="1"/>
  <c r="T322" i="13" s="1"/>
  <c r="T323" i="13" s="1"/>
  <c r="T324" i="13" s="1"/>
  <c r="T325" i="13" s="1"/>
  <c r="T326" i="13" s="1"/>
  <c r="T327" i="13" s="1"/>
  <c r="T328" i="13" s="1"/>
  <c r="T329" i="13" s="1"/>
  <c r="T330" i="13" s="1"/>
  <c r="T331" i="13" s="1"/>
  <c r="T332" i="13" s="1"/>
  <c r="T333" i="13" s="1"/>
  <c r="T334" i="13" s="1"/>
  <c r="T335" i="13" s="1"/>
  <c r="T336" i="13" s="1"/>
  <c r="T337" i="13" s="1"/>
  <c r="T338" i="13" s="1"/>
  <c r="T339" i="13" s="1"/>
  <c r="T340" i="13" s="1"/>
  <c r="T341" i="13" s="1"/>
  <c r="T342" i="13" s="1"/>
  <c r="T343" i="13" s="1"/>
  <c r="T344" i="13" s="1"/>
  <c r="T345" i="13" s="1"/>
  <c r="T346" i="13" s="1"/>
  <c r="T347" i="13" s="1"/>
  <c r="T348" i="13" s="1"/>
  <c r="T349" i="13" s="1"/>
  <c r="T350" i="13" s="1"/>
  <c r="T351" i="13" s="1"/>
  <c r="T352" i="13" s="1"/>
  <c r="T353" i="13" s="1"/>
  <c r="T354" i="13" s="1"/>
  <c r="T355" i="13" s="1"/>
  <c r="T356" i="13" s="1"/>
  <c r="T357" i="13" s="1"/>
  <c r="T358" i="13" s="1"/>
  <c r="T359" i="13" s="1"/>
  <c r="T360" i="13" s="1"/>
  <c r="T361" i="13" s="1"/>
  <c r="T362" i="13" s="1"/>
  <c r="T363" i="13" s="1"/>
  <c r="T364" i="13" s="1"/>
  <c r="T365" i="13" s="1"/>
  <c r="T366" i="13" s="1"/>
  <c r="T367" i="13" s="1"/>
  <c r="T368" i="13" s="1"/>
  <c r="T369" i="13" s="1"/>
  <c r="T370" i="13" s="1"/>
  <c r="T371" i="13" s="1"/>
  <c r="T372" i="13" s="1"/>
  <c r="T373" i="13" s="1"/>
  <c r="T374" i="13" s="1"/>
  <c r="T375" i="13" s="1"/>
  <c r="T376" i="13" s="1"/>
  <c r="T377" i="13" s="1"/>
  <c r="T378" i="13" s="1"/>
  <c r="T379" i="13" s="1"/>
  <c r="T380" i="13" s="1"/>
  <c r="T381" i="13" s="1"/>
  <c r="T382" i="13" s="1"/>
  <c r="T383" i="13" s="1"/>
  <c r="T384" i="13" s="1"/>
  <c r="T385" i="13" s="1"/>
  <c r="T386" i="13" s="1"/>
  <c r="T387" i="13" s="1"/>
  <c r="R5" i="5"/>
  <c r="R6" i="5" s="1"/>
  <c r="R7" i="5" s="1"/>
  <c r="R8" i="5" s="1"/>
  <c r="R9" i="5" s="1"/>
  <c r="R10" i="5" s="1"/>
  <c r="R11" i="5" s="1"/>
  <c r="R12" i="5" s="1"/>
  <c r="R13" i="5" s="1"/>
  <c r="R14" i="5" s="1"/>
  <c r="R15" i="5" s="1"/>
  <c r="R16" i="5" s="1"/>
  <c r="R17" i="5" s="1"/>
  <c r="R18" i="5" s="1"/>
  <c r="R19" i="5" s="1"/>
  <c r="R20" i="5" s="1"/>
  <c r="R21" i="5" s="1"/>
  <c r="R22" i="5" s="1"/>
  <c r="R23" i="5" s="1"/>
  <c r="R24" i="5" s="1"/>
  <c r="R25" i="5" s="1"/>
  <c r="R26" i="5" s="1"/>
  <c r="R27" i="5" s="1"/>
  <c r="R28" i="5" s="1"/>
  <c r="R29" i="5" s="1"/>
  <c r="R30" i="5" s="1"/>
  <c r="R31" i="5" s="1"/>
  <c r="R32" i="5" s="1"/>
  <c r="R33" i="5" s="1"/>
  <c r="R34" i="5" s="1"/>
  <c r="R35" i="5" s="1"/>
  <c r="R36" i="5" s="1"/>
  <c r="R37" i="5" s="1"/>
  <c r="R38" i="5" s="1"/>
  <c r="R39" i="5" s="1"/>
  <c r="R40" i="5" s="1"/>
  <c r="R41" i="5" s="1"/>
  <c r="R42" i="5" s="1"/>
  <c r="R43" i="5" s="1"/>
  <c r="R44" i="5" s="1"/>
  <c r="R45" i="5" s="1"/>
  <c r="R46" i="5" s="1"/>
  <c r="R47" i="5" s="1"/>
  <c r="R48" i="5" s="1"/>
  <c r="R49" i="5" s="1"/>
  <c r="R50" i="5" s="1"/>
  <c r="R51" i="5" s="1"/>
  <c r="R52" i="5" s="1"/>
  <c r="R53" i="5" s="1"/>
  <c r="R54" i="5" s="1"/>
  <c r="R55" i="5" s="1"/>
  <c r="R56" i="5" s="1"/>
  <c r="R57" i="5" s="1"/>
  <c r="R58" i="5" s="1"/>
  <c r="R59" i="5" s="1"/>
  <c r="R60" i="5" s="1"/>
  <c r="R61" i="5" s="1"/>
  <c r="R62" i="5" s="1"/>
  <c r="R63" i="5" s="1"/>
  <c r="R64" i="5" s="1"/>
  <c r="R65" i="5" s="1"/>
  <c r="R66" i="5" s="1"/>
  <c r="R67" i="5" s="1"/>
  <c r="R68" i="5" s="1"/>
  <c r="R69" i="5" s="1"/>
  <c r="R70" i="5" s="1"/>
  <c r="R71" i="5" s="1"/>
  <c r="R72" i="5" s="1"/>
  <c r="R73" i="5" s="1"/>
  <c r="R74" i="5" s="1"/>
  <c r="R75" i="5" s="1"/>
  <c r="R76" i="5" s="1"/>
  <c r="R77" i="5" s="1"/>
  <c r="R78" i="5" s="1"/>
  <c r="R79" i="5" s="1"/>
  <c r="R80" i="5" s="1"/>
  <c r="R81" i="5" s="1"/>
  <c r="R82" i="5" s="1"/>
  <c r="R83" i="5" s="1"/>
  <c r="R84" i="5" s="1"/>
  <c r="R85" i="5" s="1"/>
  <c r="R86" i="5" s="1"/>
  <c r="R87" i="5" s="1"/>
  <c r="R88" i="5" s="1"/>
  <c r="R89" i="5" s="1"/>
  <c r="R90" i="5" s="1"/>
  <c r="R91" i="5" s="1"/>
  <c r="R92" i="5" s="1"/>
  <c r="R93" i="5" s="1"/>
  <c r="R94" i="5" s="1"/>
  <c r="R95" i="5" s="1"/>
  <c r="R96" i="5" s="1"/>
  <c r="R97" i="5" s="1"/>
  <c r="R98" i="5" s="1"/>
  <c r="R99" i="5" s="1"/>
  <c r="R100" i="5" s="1"/>
  <c r="R101" i="5" s="1"/>
  <c r="R102" i="5" s="1"/>
  <c r="R103" i="5" s="1"/>
  <c r="R104" i="5" s="1"/>
  <c r="R105" i="5" s="1"/>
  <c r="R106" i="5" s="1"/>
  <c r="R107" i="5" s="1"/>
  <c r="R108" i="5" s="1"/>
  <c r="R109" i="5" s="1"/>
  <c r="R110" i="5" s="1"/>
  <c r="R111" i="5" s="1"/>
  <c r="R112" i="5" s="1"/>
  <c r="R113" i="5" s="1"/>
  <c r="R114" i="5" s="1"/>
  <c r="R115" i="5" s="1"/>
  <c r="R116" i="5" s="1"/>
  <c r="R117" i="5" s="1"/>
  <c r="R118" i="5" s="1"/>
  <c r="R119" i="5" s="1"/>
  <c r="R120" i="5" s="1"/>
  <c r="R121" i="5" s="1"/>
  <c r="R122" i="5" s="1"/>
  <c r="R123" i="5" s="1"/>
  <c r="R124" i="5" s="1"/>
  <c r="R125" i="5" s="1"/>
  <c r="R126" i="5" s="1"/>
  <c r="R127" i="5" s="1"/>
  <c r="R128" i="5" s="1"/>
  <c r="R129" i="5" s="1"/>
  <c r="R130" i="5" s="1"/>
  <c r="R131" i="5" s="1"/>
  <c r="R132" i="5" s="1"/>
  <c r="R133" i="5" s="1"/>
  <c r="R134" i="5" s="1"/>
  <c r="R135" i="5" s="1"/>
  <c r="R136" i="5" s="1"/>
  <c r="R137" i="5" s="1"/>
  <c r="R138" i="5" s="1"/>
  <c r="R139" i="5" s="1"/>
  <c r="R140" i="5" s="1"/>
  <c r="R141" i="5" s="1"/>
  <c r="R142" i="5" s="1"/>
  <c r="R143" i="5" s="1"/>
  <c r="R144" i="5" s="1"/>
  <c r="R145" i="5" s="1"/>
  <c r="R146" i="5" s="1"/>
  <c r="R147" i="5" s="1"/>
  <c r="R148" i="5" s="1"/>
  <c r="R149" i="5" s="1"/>
  <c r="R150" i="5" s="1"/>
  <c r="R151" i="5" s="1"/>
  <c r="R152" i="5" s="1"/>
  <c r="R153" i="5" s="1"/>
  <c r="R154" i="5" s="1"/>
  <c r="R155" i="5" s="1"/>
  <c r="R156" i="5" s="1"/>
  <c r="R157" i="5" s="1"/>
  <c r="R158" i="5" s="1"/>
  <c r="R159" i="5" s="1"/>
  <c r="R160" i="5" s="1"/>
  <c r="R161" i="5" s="1"/>
  <c r="R162" i="5" s="1"/>
  <c r="R163" i="5" s="1"/>
  <c r="R164" i="5" s="1"/>
  <c r="R165" i="5" s="1"/>
  <c r="R166" i="5" s="1"/>
  <c r="R167" i="5" s="1"/>
  <c r="R168" i="5" s="1"/>
  <c r="R169" i="5" s="1"/>
  <c r="R170" i="5" s="1"/>
  <c r="R171" i="5" s="1"/>
  <c r="R172" i="5" s="1"/>
  <c r="R173" i="5" s="1"/>
  <c r="R174" i="5" s="1"/>
  <c r="R175" i="5" s="1"/>
  <c r="R176" i="5" s="1"/>
  <c r="R177" i="5" s="1"/>
  <c r="R178" i="5" s="1"/>
  <c r="R179" i="5" s="1"/>
  <c r="R180" i="5" s="1"/>
  <c r="R181" i="5" s="1"/>
  <c r="R182" i="5" s="1"/>
  <c r="R183" i="5" s="1"/>
  <c r="R184" i="5" s="1"/>
  <c r="R185" i="5" s="1"/>
  <c r="R186" i="5" s="1"/>
  <c r="R187" i="5" s="1"/>
  <c r="R188" i="5" s="1"/>
  <c r="R189" i="5" s="1"/>
  <c r="R190" i="5" s="1"/>
  <c r="R191" i="5" s="1"/>
  <c r="R192" i="5" s="1"/>
  <c r="R193" i="5" s="1"/>
  <c r="R194" i="5" s="1"/>
  <c r="R195" i="5" s="1"/>
  <c r="R196" i="5" s="1"/>
  <c r="R197" i="5" s="1"/>
  <c r="R198" i="5" s="1"/>
  <c r="R199" i="5" s="1"/>
  <c r="R200" i="5" s="1"/>
  <c r="R201" i="5" s="1"/>
  <c r="R202" i="5" s="1"/>
  <c r="R203" i="5" s="1"/>
  <c r="R204" i="5" s="1"/>
  <c r="R205" i="5" s="1"/>
  <c r="R206" i="5" s="1"/>
  <c r="R207" i="5" s="1"/>
  <c r="R208" i="5" s="1"/>
  <c r="R209" i="5" s="1"/>
  <c r="R210" i="5" s="1"/>
  <c r="R211" i="5" s="1"/>
  <c r="R212" i="5" s="1"/>
  <c r="R213" i="5" s="1"/>
  <c r="R214" i="5" s="1"/>
  <c r="R215" i="5" s="1"/>
  <c r="R216" i="5" s="1"/>
  <c r="R217" i="5" s="1"/>
  <c r="R218" i="5" s="1"/>
  <c r="R219" i="5" s="1"/>
  <c r="R220" i="5" s="1"/>
  <c r="R221" i="5" s="1"/>
  <c r="R222" i="5" s="1"/>
  <c r="R223" i="5" s="1"/>
  <c r="R224" i="5" s="1"/>
  <c r="R225" i="5" s="1"/>
  <c r="R226" i="5" s="1"/>
  <c r="R227" i="5" s="1"/>
  <c r="R228" i="5" s="1"/>
  <c r="R229" i="5" s="1"/>
  <c r="R230" i="5" s="1"/>
  <c r="R231" i="5" s="1"/>
  <c r="R232" i="5" s="1"/>
  <c r="R233" i="5" s="1"/>
  <c r="R234" i="5" s="1"/>
  <c r="R235" i="5" s="1"/>
  <c r="R236" i="5" s="1"/>
  <c r="R237" i="5" s="1"/>
  <c r="R238" i="5" s="1"/>
  <c r="R239" i="5" s="1"/>
  <c r="R240" i="5" s="1"/>
  <c r="R241" i="5" s="1"/>
  <c r="R242" i="5" s="1"/>
  <c r="R243" i="5" s="1"/>
  <c r="R244" i="5" s="1"/>
  <c r="R245" i="5" s="1"/>
  <c r="R246" i="5" s="1"/>
  <c r="R247" i="5" s="1"/>
  <c r="R248" i="5" s="1"/>
  <c r="R249" i="5" s="1"/>
  <c r="R250" i="5" s="1"/>
  <c r="R251" i="5" s="1"/>
  <c r="R252" i="5" s="1"/>
  <c r="R253" i="5" s="1"/>
  <c r="R254" i="5" s="1"/>
  <c r="R255" i="5" s="1"/>
  <c r="R256" i="5" s="1"/>
  <c r="R257" i="5" s="1"/>
  <c r="R258" i="5" s="1"/>
  <c r="R259" i="5" s="1"/>
  <c r="R260" i="5" s="1"/>
  <c r="R261" i="5" s="1"/>
  <c r="R262" i="5" s="1"/>
  <c r="R263" i="5" s="1"/>
  <c r="R264" i="5" s="1"/>
  <c r="R265" i="5" s="1"/>
  <c r="R266" i="5" s="1"/>
  <c r="R267" i="5" s="1"/>
  <c r="R268" i="5" s="1"/>
  <c r="R269" i="5" s="1"/>
  <c r="R270" i="5" s="1"/>
  <c r="R271" i="5" s="1"/>
  <c r="R272" i="5" s="1"/>
  <c r="R273" i="5" s="1"/>
  <c r="R274" i="5" s="1"/>
  <c r="R275" i="5" s="1"/>
  <c r="R276" i="5" s="1"/>
  <c r="R277" i="5" s="1"/>
  <c r="R278" i="5" s="1"/>
  <c r="R279" i="5" s="1"/>
  <c r="R280" i="5" s="1"/>
  <c r="R281" i="5" s="1"/>
  <c r="R282" i="5" s="1"/>
  <c r="R283" i="5" s="1"/>
  <c r="R284" i="5" s="1"/>
  <c r="R285" i="5" s="1"/>
  <c r="R286" i="5" s="1"/>
  <c r="R287" i="5" s="1"/>
  <c r="R288" i="5" s="1"/>
  <c r="R289" i="5" s="1"/>
  <c r="R290" i="5" s="1"/>
  <c r="R291" i="5" s="1"/>
  <c r="R292" i="5" s="1"/>
  <c r="R293" i="5" s="1"/>
  <c r="R294" i="5" s="1"/>
  <c r="R295" i="5" s="1"/>
  <c r="R296" i="5" s="1"/>
  <c r="R297" i="5" s="1"/>
  <c r="R298" i="5" s="1"/>
  <c r="R299" i="5" s="1"/>
  <c r="R300" i="5" s="1"/>
  <c r="R301" i="5" s="1"/>
  <c r="R302" i="5" s="1"/>
  <c r="R303" i="5" s="1"/>
  <c r="R304" i="5" s="1"/>
  <c r="R305" i="5" s="1"/>
  <c r="R306" i="5" s="1"/>
  <c r="R307" i="5" s="1"/>
  <c r="R308" i="5" s="1"/>
  <c r="R309" i="5" s="1"/>
  <c r="R310" i="5" s="1"/>
  <c r="R311" i="5" s="1"/>
  <c r="R312" i="5" s="1"/>
  <c r="R313" i="5" s="1"/>
  <c r="R314" i="5" s="1"/>
  <c r="R315" i="5" s="1"/>
  <c r="R316" i="5" s="1"/>
  <c r="R317" i="5" s="1"/>
  <c r="R318" i="5" s="1"/>
  <c r="R319" i="5" s="1"/>
  <c r="R320" i="5" s="1"/>
  <c r="R321" i="5" s="1"/>
  <c r="R322" i="5" s="1"/>
  <c r="R323" i="5" s="1"/>
  <c r="R324" i="5" s="1"/>
  <c r="R325" i="5" s="1"/>
  <c r="R326" i="5" s="1"/>
  <c r="R327" i="5" s="1"/>
  <c r="R328" i="5" s="1"/>
  <c r="R329" i="5" s="1"/>
  <c r="R330" i="5" s="1"/>
  <c r="R331" i="5" s="1"/>
  <c r="R332" i="5" s="1"/>
  <c r="R333" i="5" s="1"/>
  <c r="R334" i="5" s="1"/>
  <c r="R335" i="5" s="1"/>
  <c r="R336" i="5" s="1"/>
  <c r="R337" i="5" s="1"/>
  <c r="R338" i="5" s="1"/>
  <c r="R339" i="5" s="1"/>
  <c r="R340" i="5" s="1"/>
  <c r="R341" i="5" s="1"/>
  <c r="R342" i="5" s="1"/>
  <c r="R343" i="5" s="1"/>
  <c r="R344" i="5" s="1"/>
  <c r="R345" i="5" s="1"/>
  <c r="R346" i="5" s="1"/>
  <c r="R347" i="5" s="1"/>
  <c r="R348" i="5" s="1"/>
  <c r="R349" i="5" s="1"/>
  <c r="R350" i="5" s="1"/>
  <c r="R351" i="5" s="1"/>
  <c r="R352" i="5" s="1"/>
  <c r="R353" i="5" s="1"/>
  <c r="R354" i="5" s="1"/>
  <c r="R355" i="5" s="1"/>
  <c r="R356" i="5" s="1"/>
  <c r="R357" i="5" s="1"/>
  <c r="R358" i="5" s="1"/>
  <c r="R359" i="5" s="1"/>
  <c r="R360" i="5" s="1"/>
  <c r="R361" i="5" s="1"/>
  <c r="R362" i="5" s="1"/>
  <c r="R363" i="5" s="1"/>
  <c r="R364" i="5" s="1"/>
  <c r="R365" i="5" s="1"/>
  <c r="R366" i="5" s="1"/>
  <c r="R367" i="5" s="1"/>
  <c r="R368" i="5" s="1"/>
  <c r="R369" i="5" s="1"/>
  <c r="R370" i="5" s="1"/>
  <c r="R371" i="5" s="1"/>
  <c r="R372" i="5" s="1"/>
  <c r="R373" i="5" s="1"/>
  <c r="R374" i="5" s="1"/>
  <c r="R375" i="5" s="1"/>
  <c r="R376" i="5" s="1"/>
  <c r="R377" i="5" s="1"/>
  <c r="R378" i="5" s="1"/>
  <c r="R379" i="5" s="1"/>
  <c r="R380" i="5" s="1"/>
  <c r="R381" i="5" s="1"/>
  <c r="R382" i="5" s="1"/>
  <c r="R383" i="5" s="1"/>
  <c r="R384" i="5" s="1"/>
  <c r="R385" i="5" s="1"/>
  <c r="R386" i="5" s="1"/>
  <c r="R387" i="5" s="1"/>
  <c r="S4" i="5"/>
  <c r="E62" i="5" l="1"/>
  <c r="E71" i="5"/>
  <c r="E63" i="13"/>
  <c r="E73" i="13" s="1"/>
  <c r="E72" i="13"/>
  <c r="U5" i="13"/>
  <c r="U6" i="13" s="1"/>
  <c r="U7" i="13" s="1"/>
  <c r="U8" i="13" s="1"/>
  <c r="U9" i="13" s="1"/>
  <c r="U10" i="13" s="1"/>
  <c r="U11" i="13" s="1"/>
  <c r="U12" i="13" s="1"/>
  <c r="U13" i="13" s="1"/>
  <c r="U14" i="13" s="1"/>
  <c r="U15" i="13" s="1"/>
  <c r="U16" i="13" s="1"/>
  <c r="U17" i="13" s="1"/>
  <c r="U18" i="13" s="1"/>
  <c r="U19" i="13" s="1"/>
  <c r="U20" i="13" s="1"/>
  <c r="U21" i="13" s="1"/>
  <c r="U22" i="13" s="1"/>
  <c r="U23" i="13" s="1"/>
  <c r="U24" i="13" s="1"/>
  <c r="U25" i="13" s="1"/>
  <c r="U26" i="13" s="1"/>
  <c r="U27" i="13" s="1"/>
  <c r="U28" i="13" s="1"/>
  <c r="U29" i="13" s="1"/>
  <c r="U30" i="13" s="1"/>
  <c r="U31" i="13" s="1"/>
  <c r="U32" i="13" s="1"/>
  <c r="U33" i="13" s="1"/>
  <c r="U34" i="13" s="1"/>
  <c r="U35" i="13" s="1"/>
  <c r="U36" i="13" s="1"/>
  <c r="U37" i="13" s="1"/>
  <c r="U38" i="13" s="1"/>
  <c r="U39" i="13" s="1"/>
  <c r="U40" i="13" s="1"/>
  <c r="U41" i="13" s="1"/>
  <c r="U42" i="13" s="1"/>
  <c r="U43" i="13" s="1"/>
  <c r="U44" i="13" s="1"/>
  <c r="U45" i="13" s="1"/>
  <c r="U46" i="13" s="1"/>
  <c r="U47" i="13" s="1"/>
  <c r="U48" i="13" s="1"/>
  <c r="U49" i="13" s="1"/>
  <c r="U50" i="13" s="1"/>
  <c r="U51" i="13" s="1"/>
  <c r="U52" i="13" s="1"/>
  <c r="U53" i="13" s="1"/>
  <c r="U54" i="13" s="1"/>
  <c r="U55" i="13" s="1"/>
  <c r="U56" i="13" s="1"/>
  <c r="U57" i="13" s="1"/>
  <c r="U58" i="13" s="1"/>
  <c r="U59" i="13" s="1"/>
  <c r="U60" i="13" s="1"/>
  <c r="U61" i="13" s="1"/>
  <c r="U62" i="13" s="1"/>
  <c r="U63" i="13" s="1"/>
  <c r="U64" i="13" s="1"/>
  <c r="U65" i="13" s="1"/>
  <c r="U66" i="13" s="1"/>
  <c r="U67" i="13" s="1"/>
  <c r="U68" i="13" s="1"/>
  <c r="U69" i="13" s="1"/>
  <c r="U70" i="13" s="1"/>
  <c r="U71" i="13" s="1"/>
  <c r="U72" i="13" s="1"/>
  <c r="U73" i="13" s="1"/>
  <c r="U74" i="13" s="1"/>
  <c r="U75" i="13" s="1"/>
  <c r="U76" i="13" s="1"/>
  <c r="U77" i="13" s="1"/>
  <c r="U78" i="13" s="1"/>
  <c r="U79" i="13" s="1"/>
  <c r="U80" i="13" s="1"/>
  <c r="U81" i="13" s="1"/>
  <c r="U82" i="13" s="1"/>
  <c r="U83" i="13" s="1"/>
  <c r="U84" i="13" s="1"/>
  <c r="U85" i="13" s="1"/>
  <c r="U86" i="13" s="1"/>
  <c r="U87" i="13" s="1"/>
  <c r="U88" i="13" s="1"/>
  <c r="U89" i="13" s="1"/>
  <c r="U90" i="13" s="1"/>
  <c r="U91" i="13" s="1"/>
  <c r="U92" i="13" s="1"/>
  <c r="U93" i="13" s="1"/>
  <c r="U94" i="13" s="1"/>
  <c r="U95" i="13" s="1"/>
  <c r="U96" i="13" s="1"/>
  <c r="U97" i="13" s="1"/>
  <c r="U98" i="13" s="1"/>
  <c r="U99" i="13" s="1"/>
  <c r="U100" i="13" s="1"/>
  <c r="U101" i="13" s="1"/>
  <c r="U102" i="13" s="1"/>
  <c r="U103" i="13" s="1"/>
  <c r="U104" i="13" s="1"/>
  <c r="U105" i="13" s="1"/>
  <c r="U106" i="13" s="1"/>
  <c r="U107" i="13" s="1"/>
  <c r="U108" i="13" s="1"/>
  <c r="U109" i="13" s="1"/>
  <c r="U110" i="13" s="1"/>
  <c r="U111" i="13" s="1"/>
  <c r="U112" i="13" s="1"/>
  <c r="U113" i="13" s="1"/>
  <c r="U114" i="13" s="1"/>
  <c r="U115" i="13" s="1"/>
  <c r="U116" i="13" s="1"/>
  <c r="U117" i="13" s="1"/>
  <c r="U118" i="13" s="1"/>
  <c r="U119" i="13" s="1"/>
  <c r="U120" i="13" s="1"/>
  <c r="U121" i="13" s="1"/>
  <c r="U122" i="13" s="1"/>
  <c r="U123" i="13" s="1"/>
  <c r="U124" i="13" s="1"/>
  <c r="U125" i="13" s="1"/>
  <c r="U126" i="13" s="1"/>
  <c r="U127" i="13" s="1"/>
  <c r="U128" i="13" s="1"/>
  <c r="U129" i="13" s="1"/>
  <c r="U130" i="13" s="1"/>
  <c r="U131" i="13" s="1"/>
  <c r="U132" i="13" s="1"/>
  <c r="U133" i="13" s="1"/>
  <c r="U134" i="13" s="1"/>
  <c r="U135" i="13" s="1"/>
  <c r="U136" i="13" s="1"/>
  <c r="U137" i="13" s="1"/>
  <c r="U138" i="13" s="1"/>
  <c r="U139" i="13" s="1"/>
  <c r="U140" i="13" s="1"/>
  <c r="U141" i="13" s="1"/>
  <c r="U142" i="13" s="1"/>
  <c r="U143" i="13" s="1"/>
  <c r="U144" i="13" s="1"/>
  <c r="U145" i="13" s="1"/>
  <c r="U146" i="13" s="1"/>
  <c r="U147" i="13" s="1"/>
  <c r="U148" i="13" s="1"/>
  <c r="U149" i="13" s="1"/>
  <c r="U150" i="13" s="1"/>
  <c r="U151" i="13" s="1"/>
  <c r="U152" i="13" s="1"/>
  <c r="U153" i="13" s="1"/>
  <c r="U154" i="13" s="1"/>
  <c r="U155" i="13" s="1"/>
  <c r="U156" i="13" s="1"/>
  <c r="U157" i="13" s="1"/>
  <c r="U158" i="13" s="1"/>
  <c r="U159" i="13" s="1"/>
  <c r="U160" i="13" s="1"/>
  <c r="U161" i="13" s="1"/>
  <c r="U162" i="13" s="1"/>
  <c r="U163" i="13" s="1"/>
  <c r="U164" i="13" s="1"/>
  <c r="U165" i="13" s="1"/>
  <c r="U166" i="13" s="1"/>
  <c r="U167" i="13" s="1"/>
  <c r="U168" i="13" s="1"/>
  <c r="U169" i="13" s="1"/>
  <c r="U170" i="13" s="1"/>
  <c r="U171" i="13" s="1"/>
  <c r="U172" i="13" s="1"/>
  <c r="U173" i="13" s="1"/>
  <c r="U174" i="13" s="1"/>
  <c r="U175" i="13" s="1"/>
  <c r="U176" i="13" s="1"/>
  <c r="U177" i="13" s="1"/>
  <c r="U178" i="13" s="1"/>
  <c r="U179" i="13" s="1"/>
  <c r="U180" i="13" s="1"/>
  <c r="U181" i="13" s="1"/>
  <c r="U182" i="13" s="1"/>
  <c r="U183" i="13" s="1"/>
  <c r="U184" i="13" s="1"/>
  <c r="U185" i="13" s="1"/>
  <c r="U186" i="13" s="1"/>
  <c r="U187" i="13" s="1"/>
  <c r="U188" i="13" s="1"/>
  <c r="U189" i="13" s="1"/>
  <c r="U190" i="13" s="1"/>
  <c r="U191" i="13" s="1"/>
  <c r="U192" i="13" s="1"/>
  <c r="U193" i="13" s="1"/>
  <c r="U194" i="13" s="1"/>
  <c r="U195" i="13" s="1"/>
  <c r="U196" i="13" s="1"/>
  <c r="U197" i="13" s="1"/>
  <c r="U198" i="13" s="1"/>
  <c r="U199" i="13" s="1"/>
  <c r="U200" i="13" s="1"/>
  <c r="U201" i="13" s="1"/>
  <c r="U202" i="13" s="1"/>
  <c r="U203" i="13" s="1"/>
  <c r="U204" i="13" s="1"/>
  <c r="U205" i="13" s="1"/>
  <c r="U206" i="13" s="1"/>
  <c r="U207" i="13" s="1"/>
  <c r="U208" i="13" s="1"/>
  <c r="U209" i="13" s="1"/>
  <c r="U210" i="13" s="1"/>
  <c r="U211" i="13" s="1"/>
  <c r="U212" i="13" s="1"/>
  <c r="U213" i="13" s="1"/>
  <c r="U214" i="13" s="1"/>
  <c r="U215" i="13" s="1"/>
  <c r="U216" i="13" s="1"/>
  <c r="U217" i="13" s="1"/>
  <c r="U218" i="13" s="1"/>
  <c r="U219" i="13" s="1"/>
  <c r="U220" i="13" s="1"/>
  <c r="U221" i="13" s="1"/>
  <c r="U222" i="13" s="1"/>
  <c r="U223" i="13" s="1"/>
  <c r="U224" i="13" s="1"/>
  <c r="U225" i="13" s="1"/>
  <c r="U226" i="13" s="1"/>
  <c r="U227" i="13" s="1"/>
  <c r="U228" i="13" s="1"/>
  <c r="U229" i="13" s="1"/>
  <c r="U230" i="13" s="1"/>
  <c r="U231" i="13" s="1"/>
  <c r="U232" i="13" s="1"/>
  <c r="U233" i="13" s="1"/>
  <c r="U234" i="13" s="1"/>
  <c r="U235" i="13" s="1"/>
  <c r="U236" i="13" s="1"/>
  <c r="U237" i="13" s="1"/>
  <c r="U238" i="13" s="1"/>
  <c r="U239" i="13" s="1"/>
  <c r="U240" i="13" s="1"/>
  <c r="U241" i="13" s="1"/>
  <c r="U242" i="13" s="1"/>
  <c r="U243" i="13" s="1"/>
  <c r="U244" i="13" s="1"/>
  <c r="U245" i="13" s="1"/>
  <c r="U246" i="13" s="1"/>
  <c r="U247" i="13" s="1"/>
  <c r="U248" i="13" s="1"/>
  <c r="U249" i="13" s="1"/>
  <c r="U250" i="13" s="1"/>
  <c r="U251" i="13" s="1"/>
  <c r="U252" i="13" s="1"/>
  <c r="U253" i="13" s="1"/>
  <c r="U254" i="13" s="1"/>
  <c r="U255" i="13" s="1"/>
  <c r="U256" i="13" s="1"/>
  <c r="U257" i="13" s="1"/>
  <c r="U258" i="13" s="1"/>
  <c r="U259" i="13" s="1"/>
  <c r="U260" i="13" s="1"/>
  <c r="U261" i="13" s="1"/>
  <c r="U262" i="13" s="1"/>
  <c r="U263" i="13" s="1"/>
  <c r="U264" i="13" s="1"/>
  <c r="U265" i="13" s="1"/>
  <c r="U266" i="13" s="1"/>
  <c r="U267" i="13" s="1"/>
  <c r="U268" i="13" s="1"/>
  <c r="U269" i="13" s="1"/>
  <c r="U270" i="13" s="1"/>
  <c r="U271" i="13" s="1"/>
  <c r="U272" i="13" s="1"/>
  <c r="U273" i="13" s="1"/>
  <c r="U274" i="13" s="1"/>
  <c r="U275" i="13" s="1"/>
  <c r="U276" i="13" s="1"/>
  <c r="U277" i="13" s="1"/>
  <c r="U278" i="13" s="1"/>
  <c r="U279" i="13" s="1"/>
  <c r="U280" i="13" s="1"/>
  <c r="U281" i="13" s="1"/>
  <c r="U282" i="13" s="1"/>
  <c r="U283" i="13" s="1"/>
  <c r="U284" i="13" s="1"/>
  <c r="U285" i="13" s="1"/>
  <c r="U286" i="13" s="1"/>
  <c r="U287" i="13" s="1"/>
  <c r="U288" i="13" s="1"/>
  <c r="U289" i="13" s="1"/>
  <c r="U290" i="13" s="1"/>
  <c r="U291" i="13" s="1"/>
  <c r="U292" i="13" s="1"/>
  <c r="U293" i="13" s="1"/>
  <c r="U294" i="13" s="1"/>
  <c r="U295" i="13" s="1"/>
  <c r="U296" i="13" s="1"/>
  <c r="U297" i="13" s="1"/>
  <c r="U298" i="13" s="1"/>
  <c r="U299" i="13" s="1"/>
  <c r="U300" i="13" s="1"/>
  <c r="U301" i="13" s="1"/>
  <c r="U302" i="13" s="1"/>
  <c r="U303" i="13" s="1"/>
  <c r="U304" i="13" s="1"/>
  <c r="U305" i="13" s="1"/>
  <c r="U306" i="13" s="1"/>
  <c r="U307" i="13" s="1"/>
  <c r="U308" i="13" s="1"/>
  <c r="U309" i="13" s="1"/>
  <c r="U310" i="13" s="1"/>
  <c r="U311" i="13" s="1"/>
  <c r="U312" i="13" s="1"/>
  <c r="U313" i="13" s="1"/>
  <c r="U314" i="13" s="1"/>
  <c r="U315" i="13" s="1"/>
  <c r="U316" i="13" s="1"/>
  <c r="U317" i="13" s="1"/>
  <c r="U318" i="13" s="1"/>
  <c r="U319" i="13" s="1"/>
  <c r="U320" i="13" s="1"/>
  <c r="U321" i="13" s="1"/>
  <c r="U322" i="13" s="1"/>
  <c r="U323" i="13" s="1"/>
  <c r="U324" i="13" s="1"/>
  <c r="U325" i="13" s="1"/>
  <c r="U326" i="13" s="1"/>
  <c r="U327" i="13" s="1"/>
  <c r="U328" i="13" s="1"/>
  <c r="U329" i="13" s="1"/>
  <c r="U330" i="13" s="1"/>
  <c r="U331" i="13" s="1"/>
  <c r="U332" i="13" s="1"/>
  <c r="U333" i="13" s="1"/>
  <c r="U334" i="13" s="1"/>
  <c r="U335" i="13" s="1"/>
  <c r="U336" i="13" s="1"/>
  <c r="U337" i="13" s="1"/>
  <c r="U338" i="13" s="1"/>
  <c r="U339" i="13" s="1"/>
  <c r="U340" i="13" s="1"/>
  <c r="U341" i="13" s="1"/>
  <c r="U342" i="13" s="1"/>
  <c r="U343" i="13" s="1"/>
  <c r="U344" i="13" s="1"/>
  <c r="U345" i="13" s="1"/>
  <c r="U346" i="13" s="1"/>
  <c r="U347" i="13" s="1"/>
  <c r="U348" i="13" s="1"/>
  <c r="U349" i="13" s="1"/>
  <c r="U350" i="13" s="1"/>
  <c r="U351" i="13" s="1"/>
  <c r="U352" i="13" s="1"/>
  <c r="U353" i="13" s="1"/>
  <c r="U354" i="13" s="1"/>
  <c r="U355" i="13" s="1"/>
  <c r="U356" i="13" s="1"/>
  <c r="U357" i="13" s="1"/>
  <c r="U358" i="13" s="1"/>
  <c r="U359" i="13" s="1"/>
  <c r="U360" i="13" s="1"/>
  <c r="U361" i="13" s="1"/>
  <c r="U362" i="13" s="1"/>
  <c r="U363" i="13" s="1"/>
  <c r="U364" i="13" s="1"/>
  <c r="U365" i="13" s="1"/>
  <c r="U366" i="13" s="1"/>
  <c r="U367" i="13" s="1"/>
  <c r="U368" i="13" s="1"/>
  <c r="U369" i="13" s="1"/>
  <c r="U370" i="13" s="1"/>
  <c r="U371" i="13" s="1"/>
  <c r="U372" i="13" s="1"/>
  <c r="U373" i="13" s="1"/>
  <c r="U374" i="13" s="1"/>
  <c r="U375" i="13" s="1"/>
  <c r="U376" i="13" s="1"/>
  <c r="U377" i="13" s="1"/>
  <c r="U378" i="13" s="1"/>
  <c r="U379" i="13" s="1"/>
  <c r="U380" i="13" s="1"/>
  <c r="U381" i="13" s="1"/>
  <c r="U382" i="13" s="1"/>
  <c r="U383" i="13" s="1"/>
  <c r="U384" i="13" s="1"/>
  <c r="U385" i="13" s="1"/>
  <c r="U386" i="13" s="1"/>
  <c r="U387" i="13" s="1"/>
  <c r="V4" i="13"/>
  <c r="T4" i="5"/>
  <c r="S5" i="5"/>
  <c r="S6" i="5" s="1"/>
  <c r="S7" i="5" s="1"/>
  <c r="S8" i="5" s="1"/>
  <c r="S9" i="5" s="1"/>
  <c r="S10" i="5" s="1"/>
  <c r="S11" i="5" s="1"/>
  <c r="S12" i="5" s="1"/>
  <c r="S13" i="5" s="1"/>
  <c r="S14" i="5" s="1"/>
  <c r="S15" i="5" s="1"/>
  <c r="S16" i="5" s="1"/>
  <c r="S17" i="5" s="1"/>
  <c r="S18" i="5" s="1"/>
  <c r="S19" i="5" s="1"/>
  <c r="S20" i="5" s="1"/>
  <c r="S21" i="5" s="1"/>
  <c r="S22" i="5" s="1"/>
  <c r="S23" i="5" s="1"/>
  <c r="S24" i="5" s="1"/>
  <c r="S25" i="5" s="1"/>
  <c r="S26" i="5" s="1"/>
  <c r="S27" i="5" s="1"/>
  <c r="S28" i="5" s="1"/>
  <c r="S29" i="5" s="1"/>
  <c r="S30" i="5" s="1"/>
  <c r="S31" i="5" s="1"/>
  <c r="S32" i="5" s="1"/>
  <c r="S33" i="5" s="1"/>
  <c r="S34" i="5" s="1"/>
  <c r="S35" i="5" s="1"/>
  <c r="S36" i="5" s="1"/>
  <c r="S37" i="5" s="1"/>
  <c r="S38" i="5" s="1"/>
  <c r="S39" i="5" s="1"/>
  <c r="S40" i="5" s="1"/>
  <c r="S41" i="5" s="1"/>
  <c r="S42" i="5" s="1"/>
  <c r="S43" i="5" s="1"/>
  <c r="S44" i="5" s="1"/>
  <c r="S45" i="5" s="1"/>
  <c r="S46" i="5" s="1"/>
  <c r="S47" i="5" s="1"/>
  <c r="S48" i="5" s="1"/>
  <c r="S49" i="5" s="1"/>
  <c r="S50" i="5" s="1"/>
  <c r="S51" i="5" s="1"/>
  <c r="S52" i="5" s="1"/>
  <c r="S53" i="5" s="1"/>
  <c r="S54" i="5" s="1"/>
  <c r="S55" i="5" s="1"/>
  <c r="S56" i="5" s="1"/>
  <c r="S57" i="5" s="1"/>
  <c r="S58" i="5" s="1"/>
  <c r="S59" i="5" s="1"/>
  <c r="S60" i="5" s="1"/>
  <c r="S61" i="5" s="1"/>
  <c r="S62" i="5" s="1"/>
  <c r="S63" i="5" s="1"/>
  <c r="S64" i="5" s="1"/>
  <c r="S65" i="5" s="1"/>
  <c r="S66" i="5" s="1"/>
  <c r="S67" i="5" s="1"/>
  <c r="S68" i="5" s="1"/>
  <c r="S69" i="5" s="1"/>
  <c r="S70" i="5" s="1"/>
  <c r="S71" i="5" s="1"/>
  <c r="S72" i="5" s="1"/>
  <c r="S73" i="5" s="1"/>
  <c r="S74" i="5" s="1"/>
  <c r="S75" i="5" s="1"/>
  <c r="S76" i="5" s="1"/>
  <c r="S77" i="5" s="1"/>
  <c r="S78" i="5" s="1"/>
  <c r="S79" i="5" s="1"/>
  <c r="S80" i="5" s="1"/>
  <c r="S81" i="5" s="1"/>
  <c r="S82" i="5" s="1"/>
  <c r="S83" i="5" s="1"/>
  <c r="S84" i="5" s="1"/>
  <c r="S85" i="5" s="1"/>
  <c r="S86" i="5" s="1"/>
  <c r="S87" i="5" s="1"/>
  <c r="S88" i="5" s="1"/>
  <c r="S89" i="5" s="1"/>
  <c r="S90" i="5" s="1"/>
  <c r="S91" i="5" s="1"/>
  <c r="S92" i="5" s="1"/>
  <c r="S93" i="5" s="1"/>
  <c r="S94" i="5" s="1"/>
  <c r="S95" i="5" s="1"/>
  <c r="S96" i="5" s="1"/>
  <c r="S97" i="5" s="1"/>
  <c r="S98" i="5" s="1"/>
  <c r="S99" i="5" s="1"/>
  <c r="S100" i="5" s="1"/>
  <c r="S101" i="5" s="1"/>
  <c r="S102" i="5" s="1"/>
  <c r="S103" i="5" s="1"/>
  <c r="S104" i="5" s="1"/>
  <c r="S105" i="5" s="1"/>
  <c r="S106" i="5" s="1"/>
  <c r="S107" i="5" s="1"/>
  <c r="S108" i="5" s="1"/>
  <c r="S109" i="5" s="1"/>
  <c r="S110" i="5" s="1"/>
  <c r="S111" i="5" s="1"/>
  <c r="S112" i="5" s="1"/>
  <c r="S113" i="5" s="1"/>
  <c r="S114" i="5" s="1"/>
  <c r="S115" i="5" s="1"/>
  <c r="S116" i="5" s="1"/>
  <c r="S117" i="5" s="1"/>
  <c r="S118" i="5" s="1"/>
  <c r="S119" i="5" s="1"/>
  <c r="S120" i="5" s="1"/>
  <c r="S121" i="5" s="1"/>
  <c r="S122" i="5" s="1"/>
  <c r="S123" i="5" s="1"/>
  <c r="S124" i="5" s="1"/>
  <c r="S125" i="5" s="1"/>
  <c r="S126" i="5" s="1"/>
  <c r="S127" i="5" s="1"/>
  <c r="S128" i="5" s="1"/>
  <c r="S129" i="5" s="1"/>
  <c r="S130" i="5" s="1"/>
  <c r="S131" i="5" s="1"/>
  <c r="S132" i="5" s="1"/>
  <c r="S133" i="5" s="1"/>
  <c r="S134" i="5" s="1"/>
  <c r="S135" i="5" s="1"/>
  <c r="S136" i="5" s="1"/>
  <c r="S137" i="5" s="1"/>
  <c r="S138" i="5" s="1"/>
  <c r="S139" i="5" s="1"/>
  <c r="S140" i="5" s="1"/>
  <c r="S141" i="5" s="1"/>
  <c r="S142" i="5" s="1"/>
  <c r="S143" i="5" s="1"/>
  <c r="S144" i="5" s="1"/>
  <c r="S145" i="5" s="1"/>
  <c r="S146" i="5" s="1"/>
  <c r="S147" i="5" s="1"/>
  <c r="S148" i="5" s="1"/>
  <c r="S149" i="5" s="1"/>
  <c r="S150" i="5" s="1"/>
  <c r="S151" i="5" s="1"/>
  <c r="S152" i="5" s="1"/>
  <c r="S153" i="5" s="1"/>
  <c r="S154" i="5" s="1"/>
  <c r="S155" i="5" s="1"/>
  <c r="S156" i="5" s="1"/>
  <c r="S157" i="5" s="1"/>
  <c r="S158" i="5" s="1"/>
  <c r="S159" i="5" s="1"/>
  <c r="S160" i="5" s="1"/>
  <c r="S161" i="5" s="1"/>
  <c r="S162" i="5" s="1"/>
  <c r="S163" i="5" s="1"/>
  <c r="S164" i="5" s="1"/>
  <c r="S165" i="5" s="1"/>
  <c r="S166" i="5" s="1"/>
  <c r="S167" i="5" s="1"/>
  <c r="S168" i="5" s="1"/>
  <c r="S169" i="5" s="1"/>
  <c r="S170" i="5" s="1"/>
  <c r="S171" i="5" s="1"/>
  <c r="S172" i="5" s="1"/>
  <c r="S173" i="5" s="1"/>
  <c r="S174" i="5" s="1"/>
  <c r="S175" i="5" s="1"/>
  <c r="S176" i="5" s="1"/>
  <c r="S177" i="5" s="1"/>
  <c r="S178" i="5" s="1"/>
  <c r="S179" i="5" s="1"/>
  <c r="S180" i="5" s="1"/>
  <c r="S181" i="5" s="1"/>
  <c r="S182" i="5" s="1"/>
  <c r="S183" i="5" s="1"/>
  <c r="S184" i="5" s="1"/>
  <c r="S185" i="5" s="1"/>
  <c r="S186" i="5" s="1"/>
  <c r="S187" i="5" s="1"/>
  <c r="S188" i="5" s="1"/>
  <c r="S189" i="5" s="1"/>
  <c r="S190" i="5" s="1"/>
  <c r="S191" i="5" s="1"/>
  <c r="S192" i="5" s="1"/>
  <c r="S193" i="5" s="1"/>
  <c r="S194" i="5" s="1"/>
  <c r="S195" i="5" s="1"/>
  <c r="S196" i="5" s="1"/>
  <c r="S197" i="5" s="1"/>
  <c r="S198" i="5" s="1"/>
  <c r="S199" i="5" s="1"/>
  <c r="S200" i="5" s="1"/>
  <c r="S201" i="5" s="1"/>
  <c r="S202" i="5" s="1"/>
  <c r="S203" i="5" s="1"/>
  <c r="S204" i="5" s="1"/>
  <c r="S205" i="5" s="1"/>
  <c r="S206" i="5" s="1"/>
  <c r="S207" i="5" s="1"/>
  <c r="S208" i="5" s="1"/>
  <c r="S209" i="5" s="1"/>
  <c r="S210" i="5" s="1"/>
  <c r="S211" i="5" s="1"/>
  <c r="S212" i="5" s="1"/>
  <c r="S213" i="5" s="1"/>
  <c r="S214" i="5" s="1"/>
  <c r="S215" i="5" s="1"/>
  <c r="S216" i="5" s="1"/>
  <c r="S217" i="5" s="1"/>
  <c r="S218" i="5" s="1"/>
  <c r="S219" i="5" s="1"/>
  <c r="S220" i="5" s="1"/>
  <c r="S221" i="5" s="1"/>
  <c r="S222" i="5" s="1"/>
  <c r="S223" i="5" s="1"/>
  <c r="S224" i="5" s="1"/>
  <c r="S225" i="5" s="1"/>
  <c r="S226" i="5" s="1"/>
  <c r="S227" i="5" s="1"/>
  <c r="S228" i="5" s="1"/>
  <c r="S229" i="5" s="1"/>
  <c r="S230" i="5" s="1"/>
  <c r="S231" i="5" s="1"/>
  <c r="S232" i="5" s="1"/>
  <c r="S233" i="5" s="1"/>
  <c r="S234" i="5" s="1"/>
  <c r="S235" i="5" s="1"/>
  <c r="S236" i="5" s="1"/>
  <c r="S237" i="5" s="1"/>
  <c r="S238" i="5" s="1"/>
  <c r="S239" i="5" s="1"/>
  <c r="S240" i="5" s="1"/>
  <c r="S241" i="5" s="1"/>
  <c r="S242" i="5" s="1"/>
  <c r="S243" i="5" s="1"/>
  <c r="S244" i="5" s="1"/>
  <c r="S245" i="5" s="1"/>
  <c r="S246" i="5" s="1"/>
  <c r="S247" i="5" s="1"/>
  <c r="S248" i="5" s="1"/>
  <c r="S249" i="5" s="1"/>
  <c r="S250" i="5" s="1"/>
  <c r="S251" i="5" s="1"/>
  <c r="S252" i="5" s="1"/>
  <c r="S253" i="5" s="1"/>
  <c r="S254" i="5" s="1"/>
  <c r="S255" i="5" s="1"/>
  <c r="S256" i="5" s="1"/>
  <c r="S257" i="5" s="1"/>
  <c r="S258" i="5" s="1"/>
  <c r="S259" i="5" s="1"/>
  <c r="S260" i="5" s="1"/>
  <c r="S261" i="5" s="1"/>
  <c r="S262" i="5" s="1"/>
  <c r="S263" i="5" s="1"/>
  <c r="S264" i="5" s="1"/>
  <c r="S265" i="5" s="1"/>
  <c r="S266" i="5" s="1"/>
  <c r="S267" i="5" s="1"/>
  <c r="S268" i="5" s="1"/>
  <c r="S269" i="5" s="1"/>
  <c r="S270" i="5" s="1"/>
  <c r="S271" i="5" s="1"/>
  <c r="S272" i="5" s="1"/>
  <c r="S273" i="5" s="1"/>
  <c r="S274" i="5" s="1"/>
  <c r="S275" i="5" s="1"/>
  <c r="S276" i="5" s="1"/>
  <c r="S277" i="5" s="1"/>
  <c r="S278" i="5" s="1"/>
  <c r="S279" i="5" s="1"/>
  <c r="S280" i="5" s="1"/>
  <c r="S281" i="5" s="1"/>
  <c r="S282" i="5" s="1"/>
  <c r="S283" i="5" s="1"/>
  <c r="S284" i="5" s="1"/>
  <c r="S285" i="5" s="1"/>
  <c r="S286" i="5" s="1"/>
  <c r="S287" i="5" s="1"/>
  <c r="S288" i="5" s="1"/>
  <c r="S289" i="5" s="1"/>
  <c r="S290" i="5" s="1"/>
  <c r="S291" i="5" s="1"/>
  <c r="S292" i="5" s="1"/>
  <c r="S293" i="5" s="1"/>
  <c r="S294" i="5" s="1"/>
  <c r="S295" i="5" s="1"/>
  <c r="S296" i="5" s="1"/>
  <c r="S297" i="5" s="1"/>
  <c r="S298" i="5" s="1"/>
  <c r="S299" i="5" s="1"/>
  <c r="S300" i="5" s="1"/>
  <c r="S301" i="5" s="1"/>
  <c r="S302" i="5" s="1"/>
  <c r="S303" i="5" s="1"/>
  <c r="S304" i="5" s="1"/>
  <c r="S305" i="5" s="1"/>
  <c r="S306" i="5" s="1"/>
  <c r="S307" i="5" s="1"/>
  <c r="S308" i="5" s="1"/>
  <c r="S309" i="5" s="1"/>
  <c r="S310" i="5" s="1"/>
  <c r="S311" i="5" s="1"/>
  <c r="S312" i="5" s="1"/>
  <c r="S313" i="5" s="1"/>
  <c r="S314" i="5" s="1"/>
  <c r="S315" i="5" s="1"/>
  <c r="S316" i="5" s="1"/>
  <c r="S317" i="5" s="1"/>
  <c r="S318" i="5" s="1"/>
  <c r="S319" i="5" s="1"/>
  <c r="S320" i="5" s="1"/>
  <c r="S321" i="5" s="1"/>
  <c r="S322" i="5" s="1"/>
  <c r="S323" i="5" s="1"/>
  <c r="S324" i="5" s="1"/>
  <c r="S325" i="5" s="1"/>
  <c r="S326" i="5" s="1"/>
  <c r="S327" i="5" s="1"/>
  <c r="S328" i="5" s="1"/>
  <c r="S329" i="5" s="1"/>
  <c r="S330" i="5" s="1"/>
  <c r="S331" i="5" s="1"/>
  <c r="S332" i="5" s="1"/>
  <c r="S333" i="5" s="1"/>
  <c r="S334" i="5" s="1"/>
  <c r="S335" i="5" s="1"/>
  <c r="S336" i="5" s="1"/>
  <c r="S337" i="5" s="1"/>
  <c r="S338" i="5" s="1"/>
  <c r="S339" i="5" s="1"/>
  <c r="S340" i="5" s="1"/>
  <c r="S341" i="5" s="1"/>
  <c r="S342" i="5" s="1"/>
  <c r="S343" i="5" s="1"/>
  <c r="S344" i="5" s="1"/>
  <c r="S345" i="5" s="1"/>
  <c r="S346" i="5" s="1"/>
  <c r="S347" i="5" s="1"/>
  <c r="S348" i="5" s="1"/>
  <c r="S349" i="5" s="1"/>
  <c r="S350" i="5" s="1"/>
  <c r="S351" i="5" s="1"/>
  <c r="S352" i="5" s="1"/>
  <c r="S353" i="5" s="1"/>
  <c r="S354" i="5" s="1"/>
  <c r="S355" i="5" s="1"/>
  <c r="S356" i="5" s="1"/>
  <c r="S357" i="5" s="1"/>
  <c r="S358" i="5" s="1"/>
  <c r="S359" i="5" s="1"/>
  <c r="S360" i="5" s="1"/>
  <c r="S361" i="5" s="1"/>
  <c r="S362" i="5" s="1"/>
  <c r="S363" i="5" s="1"/>
  <c r="S364" i="5" s="1"/>
  <c r="S365" i="5" s="1"/>
  <c r="S366" i="5" s="1"/>
  <c r="S367" i="5" s="1"/>
  <c r="S368" i="5" s="1"/>
  <c r="S369" i="5" s="1"/>
  <c r="S370" i="5" s="1"/>
  <c r="S371" i="5" s="1"/>
  <c r="S372" i="5" s="1"/>
  <c r="S373" i="5" s="1"/>
  <c r="S374" i="5" s="1"/>
  <c r="S375" i="5" s="1"/>
  <c r="S376" i="5" s="1"/>
  <c r="S377" i="5" s="1"/>
  <c r="S378" i="5" s="1"/>
  <c r="S379" i="5" s="1"/>
  <c r="S380" i="5" s="1"/>
  <c r="S381" i="5" s="1"/>
  <c r="S382" i="5" s="1"/>
  <c r="S383" i="5" s="1"/>
  <c r="S384" i="5" s="1"/>
  <c r="S385" i="5" s="1"/>
  <c r="S386" i="5" s="1"/>
  <c r="S387" i="5" s="1"/>
  <c r="E63" i="5" l="1"/>
  <c r="E73" i="5" s="1"/>
  <c r="E72" i="5"/>
  <c r="V5" i="13"/>
  <c r="V6" i="13" s="1"/>
  <c r="V7" i="13" s="1"/>
  <c r="V8" i="13" s="1"/>
  <c r="V9" i="13" s="1"/>
  <c r="V10" i="13" s="1"/>
  <c r="V11" i="13" s="1"/>
  <c r="V12" i="13" s="1"/>
  <c r="V13" i="13" s="1"/>
  <c r="V14" i="13" s="1"/>
  <c r="V15" i="13" s="1"/>
  <c r="V16" i="13" s="1"/>
  <c r="V17" i="13" s="1"/>
  <c r="V18" i="13" s="1"/>
  <c r="V19" i="13" s="1"/>
  <c r="V20" i="13" s="1"/>
  <c r="V21" i="13" s="1"/>
  <c r="V22" i="13" s="1"/>
  <c r="V23" i="13" s="1"/>
  <c r="V24" i="13" s="1"/>
  <c r="V25" i="13" s="1"/>
  <c r="V26" i="13" s="1"/>
  <c r="V27" i="13" s="1"/>
  <c r="V28" i="13" s="1"/>
  <c r="V29" i="13" s="1"/>
  <c r="V30" i="13" s="1"/>
  <c r="V31" i="13" s="1"/>
  <c r="V32" i="13" s="1"/>
  <c r="V33" i="13" s="1"/>
  <c r="V34" i="13" s="1"/>
  <c r="V35" i="13" s="1"/>
  <c r="V36" i="13" s="1"/>
  <c r="V37" i="13" s="1"/>
  <c r="V38" i="13" s="1"/>
  <c r="V39" i="13" s="1"/>
  <c r="V40" i="13" s="1"/>
  <c r="V41" i="13" s="1"/>
  <c r="V42" i="13" s="1"/>
  <c r="V43" i="13" s="1"/>
  <c r="V44" i="13" s="1"/>
  <c r="V45" i="13" s="1"/>
  <c r="V46" i="13" s="1"/>
  <c r="V47" i="13" s="1"/>
  <c r="V48" i="13" s="1"/>
  <c r="V49" i="13" s="1"/>
  <c r="V50" i="13" s="1"/>
  <c r="V51" i="13" s="1"/>
  <c r="V52" i="13" s="1"/>
  <c r="V53" i="13" s="1"/>
  <c r="V54" i="13" s="1"/>
  <c r="V55" i="13" s="1"/>
  <c r="V56" i="13" s="1"/>
  <c r="V57" i="13" s="1"/>
  <c r="V58" i="13" s="1"/>
  <c r="V59" i="13" s="1"/>
  <c r="V60" i="13" s="1"/>
  <c r="V61" i="13" s="1"/>
  <c r="V62" i="13" s="1"/>
  <c r="V63" i="13" s="1"/>
  <c r="V64" i="13" s="1"/>
  <c r="V65" i="13" s="1"/>
  <c r="V66" i="13" s="1"/>
  <c r="V67" i="13" s="1"/>
  <c r="V68" i="13" s="1"/>
  <c r="V69" i="13" s="1"/>
  <c r="V70" i="13" s="1"/>
  <c r="V71" i="13" s="1"/>
  <c r="V72" i="13" s="1"/>
  <c r="V73" i="13" s="1"/>
  <c r="V74" i="13" s="1"/>
  <c r="V75" i="13" s="1"/>
  <c r="V76" i="13" s="1"/>
  <c r="V77" i="13" s="1"/>
  <c r="V78" i="13" s="1"/>
  <c r="V79" i="13" s="1"/>
  <c r="V80" i="13" s="1"/>
  <c r="V81" i="13" s="1"/>
  <c r="V82" i="13" s="1"/>
  <c r="V83" i="13" s="1"/>
  <c r="V84" i="13" s="1"/>
  <c r="V85" i="13" s="1"/>
  <c r="V86" i="13" s="1"/>
  <c r="V87" i="13" s="1"/>
  <c r="V88" i="13" s="1"/>
  <c r="V89" i="13" s="1"/>
  <c r="V90" i="13" s="1"/>
  <c r="V91" i="13" s="1"/>
  <c r="V92" i="13" s="1"/>
  <c r="V93" i="13" s="1"/>
  <c r="V94" i="13" s="1"/>
  <c r="V95" i="13" s="1"/>
  <c r="V96" i="13" s="1"/>
  <c r="V97" i="13" s="1"/>
  <c r="V98" i="13" s="1"/>
  <c r="V99" i="13" s="1"/>
  <c r="V100" i="13" s="1"/>
  <c r="V101" i="13" s="1"/>
  <c r="V102" i="13" s="1"/>
  <c r="V103" i="13" s="1"/>
  <c r="V104" i="13" s="1"/>
  <c r="V105" i="13" s="1"/>
  <c r="V106" i="13" s="1"/>
  <c r="V107" i="13" s="1"/>
  <c r="V108" i="13" s="1"/>
  <c r="V109" i="13" s="1"/>
  <c r="V110" i="13" s="1"/>
  <c r="V111" i="13" s="1"/>
  <c r="V112" i="13" s="1"/>
  <c r="V113" i="13" s="1"/>
  <c r="V114" i="13" s="1"/>
  <c r="V115" i="13" s="1"/>
  <c r="V116" i="13" s="1"/>
  <c r="V117" i="13" s="1"/>
  <c r="V118" i="13" s="1"/>
  <c r="V119" i="13" s="1"/>
  <c r="V120" i="13" s="1"/>
  <c r="V121" i="13" s="1"/>
  <c r="V122" i="13" s="1"/>
  <c r="V123" i="13" s="1"/>
  <c r="V124" i="13" s="1"/>
  <c r="V125" i="13" s="1"/>
  <c r="V126" i="13" s="1"/>
  <c r="V127" i="13" s="1"/>
  <c r="V128" i="13" s="1"/>
  <c r="V129" i="13" s="1"/>
  <c r="V130" i="13" s="1"/>
  <c r="V131" i="13" s="1"/>
  <c r="V132" i="13" s="1"/>
  <c r="V133" i="13" s="1"/>
  <c r="V134" i="13" s="1"/>
  <c r="V135" i="13" s="1"/>
  <c r="V136" i="13" s="1"/>
  <c r="V137" i="13" s="1"/>
  <c r="V138" i="13" s="1"/>
  <c r="V139" i="13" s="1"/>
  <c r="V140" i="13" s="1"/>
  <c r="V141" i="13" s="1"/>
  <c r="V142" i="13" s="1"/>
  <c r="V143" i="13" s="1"/>
  <c r="V144" i="13" s="1"/>
  <c r="V145" i="13" s="1"/>
  <c r="V146" i="13" s="1"/>
  <c r="V147" i="13" s="1"/>
  <c r="V148" i="13" s="1"/>
  <c r="V149" i="13" s="1"/>
  <c r="V150" i="13" s="1"/>
  <c r="V151" i="13" s="1"/>
  <c r="V152" i="13" s="1"/>
  <c r="V153" i="13" s="1"/>
  <c r="V154" i="13" s="1"/>
  <c r="V155" i="13" s="1"/>
  <c r="V156" i="13" s="1"/>
  <c r="V157" i="13" s="1"/>
  <c r="V158" i="13" s="1"/>
  <c r="V159" i="13" s="1"/>
  <c r="V160" i="13" s="1"/>
  <c r="V161" i="13" s="1"/>
  <c r="V162" i="13" s="1"/>
  <c r="V163" i="13" s="1"/>
  <c r="V164" i="13" s="1"/>
  <c r="V165" i="13" s="1"/>
  <c r="V166" i="13" s="1"/>
  <c r="V167" i="13" s="1"/>
  <c r="V168" i="13" s="1"/>
  <c r="V169" i="13" s="1"/>
  <c r="V170" i="13" s="1"/>
  <c r="V171" i="13" s="1"/>
  <c r="V172" i="13" s="1"/>
  <c r="V173" i="13" s="1"/>
  <c r="V174" i="13" s="1"/>
  <c r="V175" i="13" s="1"/>
  <c r="V176" i="13" s="1"/>
  <c r="V177" i="13" s="1"/>
  <c r="V178" i="13" s="1"/>
  <c r="V179" i="13" s="1"/>
  <c r="V180" i="13" s="1"/>
  <c r="V181" i="13" s="1"/>
  <c r="V182" i="13" s="1"/>
  <c r="V183" i="13" s="1"/>
  <c r="V184" i="13" s="1"/>
  <c r="V185" i="13" s="1"/>
  <c r="V186" i="13" s="1"/>
  <c r="V187" i="13" s="1"/>
  <c r="V188" i="13" s="1"/>
  <c r="V189" i="13" s="1"/>
  <c r="V190" i="13" s="1"/>
  <c r="V191" i="13" s="1"/>
  <c r="V192" i="13" s="1"/>
  <c r="V193" i="13" s="1"/>
  <c r="V194" i="13" s="1"/>
  <c r="V195" i="13" s="1"/>
  <c r="V196" i="13" s="1"/>
  <c r="V197" i="13" s="1"/>
  <c r="V198" i="13" s="1"/>
  <c r="V199" i="13" s="1"/>
  <c r="V200" i="13" s="1"/>
  <c r="V201" i="13" s="1"/>
  <c r="V202" i="13" s="1"/>
  <c r="V203" i="13" s="1"/>
  <c r="V204" i="13" s="1"/>
  <c r="V205" i="13" s="1"/>
  <c r="V206" i="13" s="1"/>
  <c r="V207" i="13" s="1"/>
  <c r="V208" i="13" s="1"/>
  <c r="V209" i="13" s="1"/>
  <c r="V210" i="13" s="1"/>
  <c r="V211" i="13" s="1"/>
  <c r="V212" i="13" s="1"/>
  <c r="V213" i="13" s="1"/>
  <c r="V214" i="13" s="1"/>
  <c r="V215" i="13" s="1"/>
  <c r="V216" i="13" s="1"/>
  <c r="V217" i="13" s="1"/>
  <c r="V218" i="13" s="1"/>
  <c r="V219" i="13" s="1"/>
  <c r="V220" i="13" s="1"/>
  <c r="V221" i="13" s="1"/>
  <c r="V222" i="13" s="1"/>
  <c r="V223" i="13" s="1"/>
  <c r="V224" i="13" s="1"/>
  <c r="V225" i="13" s="1"/>
  <c r="V226" i="13" s="1"/>
  <c r="V227" i="13" s="1"/>
  <c r="V228" i="13" s="1"/>
  <c r="V229" i="13" s="1"/>
  <c r="V230" i="13" s="1"/>
  <c r="V231" i="13" s="1"/>
  <c r="V232" i="13" s="1"/>
  <c r="V233" i="13" s="1"/>
  <c r="V234" i="13" s="1"/>
  <c r="V235" i="13" s="1"/>
  <c r="V236" i="13" s="1"/>
  <c r="V237" i="13" s="1"/>
  <c r="V238" i="13" s="1"/>
  <c r="V239" i="13" s="1"/>
  <c r="V240" i="13" s="1"/>
  <c r="V241" i="13" s="1"/>
  <c r="V242" i="13" s="1"/>
  <c r="V243" i="13" s="1"/>
  <c r="V244" i="13" s="1"/>
  <c r="V245" i="13" s="1"/>
  <c r="V246" i="13" s="1"/>
  <c r="V247" i="13" s="1"/>
  <c r="V248" i="13" s="1"/>
  <c r="V249" i="13" s="1"/>
  <c r="V250" i="13" s="1"/>
  <c r="V251" i="13" s="1"/>
  <c r="V252" i="13" s="1"/>
  <c r="V253" i="13" s="1"/>
  <c r="V254" i="13" s="1"/>
  <c r="V255" i="13" s="1"/>
  <c r="V256" i="13" s="1"/>
  <c r="V257" i="13" s="1"/>
  <c r="V258" i="13" s="1"/>
  <c r="V259" i="13" s="1"/>
  <c r="V260" i="13" s="1"/>
  <c r="V261" i="13" s="1"/>
  <c r="V262" i="13" s="1"/>
  <c r="V263" i="13" s="1"/>
  <c r="V264" i="13" s="1"/>
  <c r="V265" i="13" s="1"/>
  <c r="V266" i="13" s="1"/>
  <c r="V267" i="13" s="1"/>
  <c r="V268" i="13" s="1"/>
  <c r="V269" i="13" s="1"/>
  <c r="V270" i="13" s="1"/>
  <c r="V271" i="13" s="1"/>
  <c r="V272" i="13" s="1"/>
  <c r="V273" i="13" s="1"/>
  <c r="V274" i="13" s="1"/>
  <c r="V275" i="13" s="1"/>
  <c r="V276" i="13" s="1"/>
  <c r="V277" i="13" s="1"/>
  <c r="V278" i="13" s="1"/>
  <c r="V279" i="13" s="1"/>
  <c r="V280" i="13" s="1"/>
  <c r="V281" i="13" s="1"/>
  <c r="V282" i="13" s="1"/>
  <c r="V283" i="13" s="1"/>
  <c r="V284" i="13" s="1"/>
  <c r="V285" i="13" s="1"/>
  <c r="V286" i="13" s="1"/>
  <c r="V287" i="13" s="1"/>
  <c r="V288" i="13" s="1"/>
  <c r="V289" i="13" s="1"/>
  <c r="V290" i="13" s="1"/>
  <c r="V291" i="13" s="1"/>
  <c r="V292" i="13" s="1"/>
  <c r="V293" i="13" s="1"/>
  <c r="V294" i="13" s="1"/>
  <c r="V295" i="13" s="1"/>
  <c r="V296" i="13" s="1"/>
  <c r="V297" i="13" s="1"/>
  <c r="V298" i="13" s="1"/>
  <c r="V299" i="13" s="1"/>
  <c r="V300" i="13" s="1"/>
  <c r="V301" i="13" s="1"/>
  <c r="V302" i="13" s="1"/>
  <c r="V303" i="13" s="1"/>
  <c r="V304" i="13" s="1"/>
  <c r="V305" i="13" s="1"/>
  <c r="V306" i="13" s="1"/>
  <c r="V307" i="13" s="1"/>
  <c r="V308" i="13" s="1"/>
  <c r="V309" i="13" s="1"/>
  <c r="V310" i="13" s="1"/>
  <c r="V311" i="13" s="1"/>
  <c r="V312" i="13" s="1"/>
  <c r="V313" i="13" s="1"/>
  <c r="V314" i="13" s="1"/>
  <c r="V315" i="13" s="1"/>
  <c r="V316" i="13" s="1"/>
  <c r="V317" i="13" s="1"/>
  <c r="V318" i="13" s="1"/>
  <c r="V319" i="13" s="1"/>
  <c r="V320" i="13" s="1"/>
  <c r="V321" i="13" s="1"/>
  <c r="V322" i="13" s="1"/>
  <c r="V323" i="13" s="1"/>
  <c r="V324" i="13" s="1"/>
  <c r="V325" i="13" s="1"/>
  <c r="V326" i="13" s="1"/>
  <c r="V327" i="13" s="1"/>
  <c r="V328" i="13" s="1"/>
  <c r="V329" i="13" s="1"/>
  <c r="V330" i="13" s="1"/>
  <c r="V331" i="13" s="1"/>
  <c r="V332" i="13" s="1"/>
  <c r="V333" i="13" s="1"/>
  <c r="V334" i="13" s="1"/>
  <c r="V335" i="13" s="1"/>
  <c r="V336" i="13" s="1"/>
  <c r="V337" i="13" s="1"/>
  <c r="V338" i="13" s="1"/>
  <c r="V339" i="13" s="1"/>
  <c r="V340" i="13" s="1"/>
  <c r="V341" i="13" s="1"/>
  <c r="V342" i="13" s="1"/>
  <c r="V343" i="13" s="1"/>
  <c r="V344" i="13" s="1"/>
  <c r="V345" i="13" s="1"/>
  <c r="V346" i="13" s="1"/>
  <c r="V347" i="13" s="1"/>
  <c r="V348" i="13" s="1"/>
  <c r="V349" i="13" s="1"/>
  <c r="V350" i="13" s="1"/>
  <c r="V351" i="13" s="1"/>
  <c r="V352" i="13" s="1"/>
  <c r="V353" i="13" s="1"/>
  <c r="V354" i="13" s="1"/>
  <c r="V355" i="13" s="1"/>
  <c r="V356" i="13" s="1"/>
  <c r="V357" i="13" s="1"/>
  <c r="V358" i="13" s="1"/>
  <c r="V359" i="13" s="1"/>
  <c r="V360" i="13" s="1"/>
  <c r="V361" i="13" s="1"/>
  <c r="V362" i="13" s="1"/>
  <c r="V363" i="13" s="1"/>
  <c r="V364" i="13" s="1"/>
  <c r="V365" i="13" s="1"/>
  <c r="V366" i="13" s="1"/>
  <c r="V367" i="13" s="1"/>
  <c r="V368" i="13" s="1"/>
  <c r="V369" i="13" s="1"/>
  <c r="V370" i="13" s="1"/>
  <c r="V371" i="13" s="1"/>
  <c r="V372" i="13" s="1"/>
  <c r="V373" i="13" s="1"/>
  <c r="V374" i="13" s="1"/>
  <c r="V375" i="13" s="1"/>
  <c r="V376" i="13" s="1"/>
  <c r="V377" i="13" s="1"/>
  <c r="V378" i="13" s="1"/>
  <c r="V379" i="13" s="1"/>
  <c r="V380" i="13" s="1"/>
  <c r="V381" i="13" s="1"/>
  <c r="V382" i="13" s="1"/>
  <c r="V383" i="13" s="1"/>
  <c r="V384" i="13" s="1"/>
  <c r="V385" i="13" s="1"/>
  <c r="V386" i="13" s="1"/>
  <c r="V387" i="13" s="1"/>
  <c r="W4" i="13"/>
  <c r="U4" i="5"/>
  <c r="T5" i="5"/>
  <c r="T6" i="5" s="1"/>
  <c r="T7" i="5" s="1"/>
  <c r="T8" i="5" s="1"/>
  <c r="T9" i="5" s="1"/>
  <c r="T10" i="5" s="1"/>
  <c r="T11" i="5" s="1"/>
  <c r="T12" i="5" s="1"/>
  <c r="T13" i="5" s="1"/>
  <c r="T14" i="5" s="1"/>
  <c r="T15" i="5" s="1"/>
  <c r="T16" i="5" s="1"/>
  <c r="T17" i="5" s="1"/>
  <c r="T18" i="5" s="1"/>
  <c r="T19" i="5" s="1"/>
  <c r="T20" i="5" s="1"/>
  <c r="T21" i="5" s="1"/>
  <c r="T22" i="5" s="1"/>
  <c r="T23" i="5" s="1"/>
  <c r="T24" i="5" s="1"/>
  <c r="T25" i="5" s="1"/>
  <c r="T26" i="5" s="1"/>
  <c r="T27" i="5" s="1"/>
  <c r="T28" i="5" s="1"/>
  <c r="T29" i="5" s="1"/>
  <c r="T30" i="5" s="1"/>
  <c r="T31" i="5" s="1"/>
  <c r="T32" i="5" s="1"/>
  <c r="T33" i="5" s="1"/>
  <c r="T34" i="5" s="1"/>
  <c r="T35" i="5" s="1"/>
  <c r="T36" i="5" s="1"/>
  <c r="T37" i="5" s="1"/>
  <c r="T38" i="5" s="1"/>
  <c r="T39" i="5" s="1"/>
  <c r="T40" i="5" s="1"/>
  <c r="T41" i="5" s="1"/>
  <c r="T42" i="5" s="1"/>
  <c r="T43" i="5" s="1"/>
  <c r="T44" i="5" s="1"/>
  <c r="T45" i="5" s="1"/>
  <c r="T46" i="5" s="1"/>
  <c r="T47" i="5" s="1"/>
  <c r="T48" i="5" s="1"/>
  <c r="T49" i="5" s="1"/>
  <c r="T50" i="5" s="1"/>
  <c r="T51" i="5" s="1"/>
  <c r="T52" i="5" s="1"/>
  <c r="T53" i="5" s="1"/>
  <c r="T54" i="5" s="1"/>
  <c r="T55" i="5" s="1"/>
  <c r="T56" i="5" s="1"/>
  <c r="T57" i="5" s="1"/>
  <c r="T58" i="5" s="1"/>
  <c r="T59" i="5" s="1"/>
  <c r="T60" i="5" s="1"/>
  <c r="T61" i="5" s="1"/>
  <c r="T62" i="5" s="1"/>
  <c r="T63" i="5" s="1"/>
  <c r="T64" i="5" s="1"/>
  <c r="T65" i="5" s="1"/>
  <c r="T66" i="5" s="1"/>
  <c r="T67" i="5" s="1"/>
  <c r="T68" i="5" s="1"/>
  <c r="T69" i="5" s="1"/>
  <c r="T70" i="5" s="1"/>
  <c r="T71" i="5" s="1"/>
  <c r="T72" i="5" s="1"/>
  <c r="T73" i="5" s="1"/>
  <c r="T74" i="5" s="1"/>
  <c r="T75" i="5" s="1"/>
  <c r="T76" i="5" s="1"/>
  <c r="T77" i="5" s="1"/>
  <c r="T78" i="5" s="1"/>
  <c r="T79" i="5" s="1"/>
  <c r="T80" i="5" s="1"/>
  <c r="T81" i="5" s="1"/>
  <c r="T82" i="5" s="1"/>
  <c r="T83" i="5" s="1"/>
  <c r="T84" i="5" s="1"/>
  <c r="T85" i="5" s="1"/>
  <c r="T86" i="5" s="1"/>
  <c r="T87" i="5" s="1"/>
  <c r="T88" i="5" s="1"/>
  <c r="T89" i="5" s="1"/>
  <c r="T90" i="5" s="1"/>
  <c r="T91" i="5" s="1"/>
  <c r="T92" i="5" s="1"/>
  <c r="T93" i="5" s="1"/>
  <c r="T94" i="5" s="1"/>
  <c r="T95" i="5" s="1"/>
  <c r="T96" i="5" s="1"/>
  <c r="T97" i="5" s="1"/>
  <c r="T98" i="5" s="1"/>
  <c r="T99" i="5" s="1"/>
  <c r="T100" i="5" s="1"/>
  <c r="T101" i="5" s="1"/>
  <c r="T102" i="5" s="1"/>
  <c r="T103" i="5" s="1"/>
  <c r="T104" i="5" s="1"/>
  <c r="T105" i="5" s="1"/>
  <c r="T106" i="5" s="1"/>
  <c r="T107" i="5" s="1"/>
  <c r="T108" i="5" s="1"/>
  <c r="T109" i="5" s="1"/>
  <c r="T110" i="5" s="1"/>
  <c r="T111" i="5" s="1"/>
  <c r="T112" i="5" s="1"/>
  <c r="T113" i="5" s="1"/>
  <c r="T114" i="5" s="1"/>
  <c r="T115" i="5" s="1"/>
  <c r="T116" i="5" s="1"/>
  <c r="T117" i="5" s="1"/>
  <c r="T118" i="5" s="1"/>
  <c r="T119" i="5" s="1"/>
  <c r="T120" i="5" s="1"/>
  <c r="T121" i="5" s="1"/>
  <c r="T122" i="5" s="1"/>
  <c r="T123" i="5" s="1"/>
  <c r="T124" i="5" s="1"/>
  <c r="T125" i="5" s="1"/>
  <c r="T126" i="5" s="1"/>
  <c r="T127" i="5" s="1"/>
  <c r="T128" i="5" s="1"/>
  <c r="T129" i="5" s="1"/>
  <c r="T130" i="5" s="1"/>
  <c r="T131" i="5" s="1"/>
  <c r="T132" i="5" s="1"/>
  <c r="T133" i="5" s="1"/>
  <c r="T134" i="5" s="1"/>
  <c r="T135" i="5" s="1"/>
  <c r="T136" i="5" s="1"/>
  <c r="T137" i="5" s="1"/>
  <c r="T138" i="5" s="1"/>
  <c r="T139" i="5" s="1"/>
  <c r="T140" i="5" s="1"/>
  <c r="T141" i="5" s="1"/>
  <c r="T142" i="5" s="1"/>
  <c r="T143" i="5" s="1"/>
  <c r="T144" i="5" s="1"/>
  <c r="T145" i="5" s="1"/>
  <c r="T146" i="5" s="1"/>
  <c r="T147" i="5" s="1"/>
  <c r="T148" i="5" s="1"/>
  <c r="T149" i="5" s="1"/>
  <c r="T150" i="5" s="1"/>
  <c r="T151" i="5" s="1"/>
  <c r="T152" i="5" s="1"/>
  <c r="T153" i="5" s="1"/>
  <c r="T154" i="5" s="1"/>
  <c r="T155" i="5" s="1"/>
  <c r="T156" i="5" s="1"/>
  <c r="T157" i="5" s="1"/>
  <c r="T158" i="5" s="1"/>
  <c r="T159" i="5" s="1"/>
  <c r="T160" i="5" s="1"/>
  <c r="T161" i="5" s="1"/>
  <c r="T162" i="5" s="1"/>
  <c r="T163" i="5" s="1"/>
  <c r="T164" i="5" s="1"/>
  <c r="T165" i="5" s="1"/>
  <c r="T166" i="5" s="1"/>
  <c r="T167" i="5" s="1"/>
  <c r="T168" i="5" s="1"/>
  <c r="T169" i="5" s="1"/>
  <c r="T170" i="5" s="1"/>
  <c r="T171" i="5" s="1"/>
  <c r="T172" i="5" s="1"/>
  <c r="T173" i="5" s="1"/>
  <c r="T174" i="5" s="1"/>
  <c r="T175" i="5" s="1"/>
  <c r="T176" i="5" s="1"/>
  <c r="T177" i="5" s="1"/>
  <c r="T178" i="5" s="1"/>
  <c r="T179" i="5" s="1"/>
  <c r="T180" i="5" s="1"/>
  <c r="T181" i="5" s="1"/>
  <c r="T182" i="5" s="1"/>
  <c r="T183" i="5" s="1"/>
  <c r="T184" i="5" s="1"/>
  <c r="T185" i="5" s="1"/>
  <c r="T186" i="5" s="1"/>
  <c r="T187" i="5" s="1"/>
  <c r="T188" i="5" s="1"/>
  <c r="T189" i="5" s="1"/>
  <c r="T190" i="5" s="1"/>
  <c r="T191" i="5" s="1"/>
  <c r="T192" i="5" s="1"/>
  <c r="T193" i="5" s="1"/>
  <c r="T194" i="5" s="1"/>
  <c r="T195" i="5" s="1"/>
  <c r="T196" i="5" s="1"/>
  <c r="T197" i="5" s="1"/>
  <c r="T198" i="5" s="1"/>
  <c r="T199" i="5" s="1"/>
  <c r="T200" i="5" s="1"/>
  <c r="T201" i="5" s="1"/>
  <c r="T202" i="5" s="1"/>
  <c r="T203" i="5" s="1"/>
  <c r="T204" i="5" s="1"/>
  <c r="T205" i="5" s="1"/>
  <c r="T206" i="5" s="1"/>
  <c r="T207" i="5" s="1"/>
  <c r="T208" i="5" s="1"/>
  <c r="T209" i="5" s="1"/>
  <c r="T210" i="5" s="1"/>
  <c r="T211" i="5" s="1"/>
  <c r="T212" i="5" s="1"/>
  <c r="T213" i="5" s="1"/>
  <c r="T214" i="5" s="1"/>
  <c r="T215" i="5" s="1"/>
  <c r="T216" i="5" s="1"/>
  <c r="T217" i="5" s="1"/>
  <c r="T218" i="5" s="1"/>
  <c r="T219" i="5" s="1"/>
  <c r="T220" i="5" s="1"/>
  <c r="T221" i="5" s="1"/>
  <c r="T222" i="5" s="1"/>
  <c r="T223" i="5" s="1"/>
  <c r="T224" i="5" s="1"/>
  <c r="T225" i="5" s="1"/>
  <c r="T226" i="5" s="1"/>
  <c r="T227" i="5" s="1"/>
  <c r="T228" i="5" s="1"/>
  <c r="T229" i="5" s="1"/>
  <c r="T230" i="5" s="1"/>
  <c r="T231" i="5" s="1"/>
  <c r="T232" i="5" s="1"/>
  <c r="T233" i="5" s="1"/>
  <c r="T234" i="5" s="1"/>
  <c r="T235" i="5" s="1"/>
  <c r="T236" i="5" s="1"/>
  <c r="T237" i="5" s="1"/>
  <c r="T238" i="5" s="1"/>
  <c r="T239" i="5" s="1"/>
  <c r="T240" i="5" s="1"/>
  <c r="T241" i="5" s="1"/>
  <c r="T242" i="5" s="1"/>
  <c r="T243" i="5" s="1"/>
  <c r="T244" i="5" s="1"/>
  <c r="T245" i="5" s="1"/>
  <c r="T246" i="5" s="1"/>
  <c r="T247" i="5" s="1"/>
  <c r="T248" i="5" s="1"/>
  <c r="T249" i="5" s="1"/>
  <c r="T250" i="5" s="1"/>
  <c r="T251" i="5" s="1"/>
  <c r="T252" i="5" s="1"/>
  <c r="T253" i="5" s="1"/>
  <c r="T254" i="5" s="1"/>
  <c r="T255" i="5" s="1"/>
  <c r="T256" i="5" s="1"/>
  <c r="T257" i="5" s="1"/>
  <c r="T258" i="5" s="1"/>
  <c r="T259" i="5" s="1"/>
  <c r="T260" i="5" s="1"/>
  <c r="T261" i="5" s="1"/>
  <c r="T262" i="5" s="1"/>
  <c r="T263" i="5" s="1"/>
  <c r="T264" i="5" s="1"/>
  <c r="T265" i="5" s="1"/>
  <c r="T266" i="5" s="1"/>
  <c r="T267" i="5" s="1"/>
  <c r="T268" i="5" s="1"/>
  <c r="T269" i="5" s="1"/>
  <c r="T270" i="5" s="1"/>
  <c r="T271" i="5" s="1"/>
  <c r="T272" i="5" s="1"/>
  <c r="T273" i="5" s="1"/>
  <c r="T274" i="5" s="1"/>
  <c r="T275" i="5" s="1"/>
  <c r="T276" i="5" s="1"/>
  <c r="T277" i="5" s="1"/>
  <c r="T278" i="5" s="1"/>
  <c r="T279" i="5" s="1"/>
  <c r="T280" i="5" s="1"/>
  <c r="T281" i="5" s="1"/>
  <c r="T282" i="5" s="1"/>
  <c r="T283" i="5" s="1"/>
  <c r="T284" i="5" s="1"/>
  <c r="T285" i="5" s="1"/>
  <c r="T286" i="5" s="1"/>
  <c r="T287" i="5" s="1"/>
  <c r="T288" i="5" s="1"/>
  <c r="T289" i="5" s="1"/>
  <c r="T290" i="5" s="1"/>
  <c r="T291" i="5" s="1"/>
  <c r="T292" i="5" s="1"/>
  <c r="T293" i="5" s="1"/>
  <c r="T294" i="5" s="1"/>
  <c r="T295" i="5" s="1"/>
  <c r="T296" i="5" s="1"/>
  <c r="T297" i="5" s="1"/>
  <c r="T298" i="5" s="1"/>
  <c r="T299" i="5" s="1"/>
  <c r="T300" i="5" s="1"/>
  <c r="T301" i="5" s="1"/>
  <c r="T302" i="5" s="1"/>
  <c r="T303" i="5" s="1"/>
  <c r="T304" i="5" s="1"/>
  <c r="T305" i="5" s="1"/>
  <c r="T306" i="5" s="1"/>
  <c r="T307" i="5" s="1"/>
  <c r="T308" i="5" s="1"/>
  <c r="T309" i="5" s="1"/>
  <c r="T310" i="5" s="1"/>
  <c r="T311" i="5" s="1"/>
  <c r="T312" i="5" s="1"/>
  <c r="T313" i="5" s="1"/>
  <c r="T314" i="5" s="1"/>
  <c r="T315" i="5" s="1"/>
  <c r="T316" i="5" s="1"/>
  <c r="T317" i="5" s="1"/>
  <c r="T318" i="5" s="1"/>
  <c r="T319" i="5" s="1"/>
  <c r="T320" i="5" s="1"/>
  <c r="T321" i="5" s="1"/>
  <c r="T322" i="5" s="1"/>
  <c r="T323" i="5" s="1"/>
  <c r="T324" i="5" s="1"/>
  <c r="T325" i="5" s="1"/>
  <c r="T326" i="5" s="1"/>
  <c r="T327" i="5" s="1"/>
  <c r="T328" i="5" s="1"/>
  <c r="T329" i="5" s="1"/>
  <c r="T330" i="5" s="1"/>
  <c r="T331" i="5" s="1"/>
  <c r="T332" i="5" s="1"/>
  <c r="T333" i="5" s="1"/>
  <c r="T334" i="5" s="1"/>
  <c r="T335" i="5" s="1"/>
  <c r="T336" i="5" s="1"/>
  <c r="T337" i="5" s="1"/>
  <c r="T338" i="5" s="1"/>
  <c r="T339" i="5" s="1"/>
  <c r="T340" i="5" s="1"/>
  <c r="T341" i="5" s="1"/>
  <c r="T342" i="5" s="1"/>
  <c r="T343" i="5" s="1"/>
  <c r="T344" i="5" s="1"/>
  <c r="T345" i="5" s="1"/>
  <c r="T346" i="5" s="1"/>
  <c r="T347" i="5" s="1"/>
  <c r="T348" i="5" s="1"/>
  <c r="T349" i="5" s="1"/>
  <c r="T350" i="5" s="1"/>
  <c r="T351" i="5" s="1"/>
  <c r="T352" i="5" s="1"/>
  <c r="T353" i="5" s="1"/>
  <c r="T354" i="5" s="1"/>
  <c r="T355" i="5" s="1"/>
  <c r="T356" i="5" s="1"/>
  <c r="T357" i="5" s="1"/>
  <c r="T358" i="5" s="1"/>
  <c r="T359" i="5" s="1"/>
  <c r="T360" i="5" s="1"/>
  <c r="T361" i="5" s="1"/>
  <c r="T362" i="5" s="1"/>
  <c r="T363" i="5" s="1"/>
  <c r="T364" i="5" s="1"/>
  <c r="T365" i="5" s="1"/>
  <c r="T366" i="5" s="1"/>
  <c r="T367" i="5" s="1"/>
  <c r="T368" i="5" s="1"/>
  <c r="T369" i="5" s="1"/>
  <c r="T370" i="5" s="1"/>
  <c r="T371" i="5" s="1"/>
  <c r="T372" i="5" s="1"/>
  <c r="T373" i="5" s="1"/>
  <c r="T374" i="5" s="1"/>
  <c r="T375" i="5" s="1"/>
  <c r="T376" i="5" s="1"/>
  <c r="T377" i="5" s="1"/>
  <c r="T378" i="5" s="1"/>
  <c r="T379" i="5" s="1"/>
  <c r="T380" i="5" s="1"/>
  <c r="T381" i="5" s="1"/>
  <c r="T382" i="5" s="1"/>
  <c r="T383" i="5" s="1"/>
  <c r="T384" i="5" s="1"/>
  <c r="T385" i="5" s="1"/>
  <c r="T386" i="5" s="1"/>
  <c r="T387" i="5" s="1"/>
  <c r="X4" i="13" l="1"/>
  <c r="W5" i="13"/>
  <c r="W6" i="13" s="1"/>
  <c r="W7" i="13" s="1"/>
  <c r="W8" i="13" s="1"/>
  <c r="W9" i="13" s="1"/>
  <c r="W10" i="13" s="1"/>
  <c r="W11" i="13" s="1"/>
  <c r="W12" i="13" s="1"/>
  <c r="W13" i="13" s="1"/>
  <c r="W14" i="13" s="1"/>
  <c r="W15" i="13" s="1"/>
  <c r="W16" i="13" s="1"/>
  <c r="W17" i="13" s="1"/>
  <c r="W18" i="13" s="1"/>
  <c r="W19" i="13" s="1"/>
  <c r="W20" i="13" s="1"/>
  <c r="W21" i="13" s="1"/>
  <c r="W22" i="13" s="1"/>
  <c r="W23" i="13" s="1"/>
  <c r="W24" i="13" s="1"/>
  <c r="W25" i="13" s="1"/>
  <c r="W26" i="13" s="1"/>
  <c r="W27" i="13" s="1"/>
  <c r="W28" i="13" s="1"/>
  <c r="W29" i="13" s="1"/>
  <c r="W30" i="13" s="1"/>
  <c r="W31" i="13" s="1"/>
  <c r="W32" i="13" s="1"/>
  <c r="W33" i="13" s="1"/>
  <c r="W34" i="13" s="1"/>
  <c r="W35" i="13" s="1"/>
  <c r="W36" i="13" s="1"/>
  <c r="W37" i="13" s="1"/>
  <c r="W38" i="13" s="1"/>
  <c r="W39" i="13" s="1"/>
  <c r="W40" i="13" s="1"/>
  <c r="W41" i="13" s="1"/>
  <c r="W42" i="13" s="1"/>
  <c r="W43" i="13" s="1"/>
  <c r="W44" i="13" s="1"/>
  <c r="W45" i="13" s="1"/>
  <c r="W46" i="13" s="1"/>
  <c r="W47" i="13" s="1"/>
  <c r="W48" i="13" s="1"/>
  <c r="W49" i="13" s="1"/>
  <c r="W50" i="13" s="1"/>
  <c r="W51" i="13" s="1"/>
  <c r="W52" i="13" s="1"/>
  <c r="W53" i="13" s="1"/>
  <c r="W54" i="13" s="1"/>
  <c r="W55" i="13" s="1"/>
  <c r="W56" i="13" s="1"/>
  <c r="W57" i="13" s="1"/>
  <c r="W58" i="13" s="1"/>
  <c r="W59" i="13" s="1"/>
  <c r="W60" i="13" s="1"/>
  <c r="W61" i="13" s="1"/>
  <c r="W62" i="13" s="1"/>
  <c r="W63" i="13" s="1"/>
  <c r="W64" i="13" s="1"/>
  <c r="W65" i="13" s="1"/>
  <c r="W66" i="13" s="1"/>
  <c r="W67" i="13" s="1"/>
  <c r="W68" i="13" s="1"/>
  <c r="W69" i="13" s="1"/>
  <c r="W70" i="13" s="1"/>
  <c r="W71" i="13" s="1"/>
  <c r="W72" i="13" s="1"/>
  <c r="W73" i="13" s="1"/>
  <c r="W74" i="13" s="1"/>
  <c r="W75" i="13" s="1"/>
  <c r="W76" i="13" s="1"/>
  <c r="W77" i="13" s="1"/>
  <c r="W78" i="13" s="1"/>
  <c r="W79" i="13" s="1"/>
  <c r="W80" i="13" s="1"/>
  <c r="W81" i="13" s="1"/>
  <c r="W82" i="13" s="1"/>
  <c r="W83" i="13" s="1"/>
  <c r="W84" i="13" s="1"/>
  <c r="W85" i="13" s="1"/>
  <c r="W86" i="13" s="1"/>
  <c r="W87" i="13" s="1"/>
  <c r="W88" i="13" s="1"/>
  <c r="W89" i="13" s="1"/>
  <c r="W90" i="13" s="1"/>
  <c r="W91" i="13" s="1"/>
  <c r="W92" i="13" s="1"/>
  <c r="W93" i="13" s="1"/>
  <c r="W94" i="13" s="1"/>
  <c r="W95" i="13" s="1"/>
  <c r="W96" i="13" s="1"/>
  <c r="W97" i="13" s="1"/>
  <c r="W98" i="13" s="1"/>
  <c r="W99" i="13" s="1"/>
  <c r="W100" i="13" s="1"/>
  <c r="W101" i="13" s="1"/>
  <c r="W102" i="13" s="1"/>
  <c r="W103" i="13" s="1"/>
  <c r="W104" i="13" s="1"/>
  <c r="W105" i="13" s="1"/>
  <c r="W106" i="13" s="1"/>
  <c r="W107" i="13" s="1"/>
  <c r="W108" i="13" s="1"/>
  <c r="W109" i="13" s="1"/>
  <c r="W110" i="13" s="1"/>
  <c r="W111" i="13" s="1"/>
  <c r="W112" i="13" s="1"/>
  <c r="W113" i="13" s="1"/>
  <c r="W114" i="13" s="1"/>
  <c r="W115" i="13" s="1"/>
  <c r="W116" i="13" s="1"/>
  <c r="W117" i="13" s="1"/>
  <c r="W118" i="13" s="1"/>
  <c r="W119" i="13" s="1"/>
  <c r="W120" i="13" s="1"/>
  <c r="W121" i="13" s="1"/>
  <c r="W122" i="13" s="1"/>
  <c r="W123" i="13" s="1"/>
  <c r="W124" i="13" s="1"/>
  <c r="W125" i="13" s="1"/>
  <c r="W126" i="13" s="1"/>
  <c r="W127" i="13" s="1"/>
  <c r="W128" i="13" s="1"/>
  <c r="W129" i="13" s="1"/>
  <c r="W130" i="13" s="1"/>
  <c r="W131" i="13" s="1"/>
  <c r="W132" i="13" s="1"/>
  <c r="W133" i="13" s="1"/>
  <c r="W134" i="13" s="1"/>
  <c r="W135" i="13" s="1"/>
  <c r="W136" i="13" s="1"/>
  <c r="W137" i="13" s="1"/>
  <c r="W138" i="13" s="1"/>
  <c r="W139" i="13" s="1"/>
  <c r="W140" i="13" s="1"/>
  <c r="W141" i="13" s="1"/>
  <c r="W142" i="13" s="1"/>
  <c r="W143" i="13" s="1"/>
  <c r="W144" i="13" s="1"/>
  <c r="W145" i="13" s="1"/>
  <c r="W146" i="13" s="1"/>
  <c r="W147" i="13" s="1"/>
  <c r="W148" i="13" s="1"/>
  <c r="W149" i="13" s="1"/>
  <c r="W150" i="13" s="1"/>
  <c r="W151" i="13" s="1"/>
  <c r="W152" i="13" s="1"/>
  <c r="W153" i="13" s="1"/>
  <c r="W154" i="13" s="1"/>
  <c r="W155" i="13" s="1"/>
  <c r="W156" i="13" s="1"/>
  <c r="W157" i="13" s="1"/>
  <c r="W158" i="13" s="1"/>
  <c r="W159" i="13" s="1"/>
  <c r="W160" i="13" s="1"/>
  <c r="W161" i="13" s="1"/>
  <c r="W162" i="13" s="1"/>
  <c r="W163" i="13" s="1"/>
  <c r="W164" i="13" s="1"/>
  <c r="W165" i="13" s="1"/>
  <c r="W166" i="13" s="1"/>
  <c r="W167" i="13" s="1"/>
  <c r="W168" i="13" s="1"/>
  <c r="W169" i="13" s="1"/>
  <c r="W170" i="13" s="1"/>
  <c r="W171" i="13" s="1"/>
  <c r="W172" i="13" s="1"/>
  <c r="W173" i="13" s="1"/>
  <c r="W174" i="13" s="1"/>
  <c r="W175" i="13" s="1"/>
  <c r="W176" i="13" s="1"/>
  <c r="W177" i="13" s="1"/>
  <c r="W178" i="13" s="1"/>
  <c r="W179" i="13" s="1"/>
  <c r="W180" i="13" s="1"/>
  <c r="W181" i="13" s="1"/>
  <c r="W182" i="13" s="1"/>
  <c r="W183" i="13" s="1"/>
  <c r="W184" i="13" s="1"/>
  <c r="W185" i="13" s="1"/>
  <c r="W186" i="13" s="1"/>
  <c r="W187" i="13" s="1"/>
  <c r="W188" i="13" s="1"/>
  <c r="W189" i="13" s="1"/>
  <c r="W190" i="13" s="1"/>
  <c r="W191" i="13" s="1"/>
  <c r="W192" i="13" s="1"/>
  <c r="W193" i="13" s="1"/>
  <c r="W194" i="13" s="1"/>
  <c r="W195" i="13" s="1"/>
  <c r="W196" i="13" s="1"/>
  <c r="W197" i="13" s="1"/>
  <c r="W198" i="13" s="1"/>
  <c r="W199" i="13" s="1"/>
  <c r="W200" i="13" s="1"/>
  <c r="W201" i="13" s="1"/>
  <c r="W202" i="13" s="1"/>
  <c r="W203" i="13" s="1"/>
  <c r="W204" i="13" s="1"/>
  <c r="W205" i="13" s="1"/>
  <c r="W206" i="13" s="1"/>
  <c r="W207" i="13" s="1"/>
  <c r="W208" i="13" s="1"/>
  <c r="W209" i="13" s="1"/>
  <c r="W210" i="13" s="1"/>
  <c r="W211" i="13" s="1"/>
  <c r="W212" i="13" s="1"/>
  <c r="W213" i="13" s="1"/>
  <c r="W214" i="13" s="1"/>
  <c r="W215" i="13" s="1"/>
  <c r="W216" i="13" s="1"/>
  <c r="W217" i="13" s="1"/>
  <c r="W218" i="13" s="1"/>
  <c r="W219" i="13" s="1"/>
  <c r="W220" i="13" s="1"/>
  <c r="W221" i="13" s="1"/>
  <c r="W222" i="13" s="1"/>
  <c r="W223" i="13" s="1"/>
  <c r="W224" i="13" s="1"/>
  <c r="W225" i="13" s="1"/>
  <c r="W226" i="13" s="1"/>
  <c r="W227" i="13" s="1"/>
  <c r="W228" i="13" s="1"/>
  <c r="W229" i="13" s="1"/>
  <c r="W230" i="13" s="1"/>
  <c r="W231" i="13" s="1"/>
  <c r="W232" i="13" s="1"/>
  <c r="W233" i="13" s="1"/>
  <c r="W234" i="13" s="1"/>
  <c r="W235" i="13" s="1"/>
  <c r="W236" i="13" s="1"/>
  <c r="W237" i="13" s="1"/>
  <c r="W238" i="13" s="1"/>
  <c r="W239" i="13" s="1"/>
  <c r="W240" i="13" s="1"/>
  <c r="W241" i="13" s="1"/>
  <c r="W242" i="13" s="1"/>
  <c r="W243" i="13" s="1"/>
  <c r="W244" i="13" s="1"/>
  <c r="W245" i="13" s="1"/>
  <c r="W246" i="13" s="1"/>
  <c r="W247" i="13" s="1"/>
  <c r="W248" i="13" s="1"/>
  <c r="W249" i="13" s="1"/>
  <c r="W250" i="13" s="1"/>
  <c r="W251" i="13" s="1"/>
  <c r="W252" i="13" s="1"/>
  <c r="W253" i="13" s="1"/>
  <c r="W254" i="13" s="1"/>
  <c r="W255" i="13" s="1"/>
  <c r="W256" i="13" s="1"/>
  <c r="W257" i="13" s="1"/>
  <c r="W258" i="13" s="1"/>
  <c r="W259" i="13" s="1"/>
  <c r="W260" i="13" s="1"/>
  <c r="W261" i="13" s="1"/>
  <c r="W262" i="13" s="1"/>
  <c r="W263" i="13" s="1"/>
  <c r="W264" i="13" s="1"/>
  <c r="W265" i="13" s="1"/>
  <c r="W266" i="13" s="1"/>
  <c r="W267" i="13" s="1"/>
  <c r="W268" i="13" s="1"/>
  <c r="W269" i="13" s="1"/>
  <c r="W270" i="13" s="1"/>
  <c r="W271" i="13" s="1"/>
  <c r="W272" i="13" s="1"/>
  <c r="W273" i="13" s="1"/>
  <c r="W274" i="13" s="1"/>
  <c r="W275" i="13" s="1"/>
  <c r="W276" i="13" s="1"/>
  <c r="W277" i="13" s="1"/>
  <c r="W278" i="13" s="1"/>
  <c r="W279" i="13" s="1"/>
  <c r="W280" i="13" s="1"/>
  <c r="W281" i="13" s="1"/>
  <c r="W282" i="13" s="1"/>
  <c r="W283" i="13" s="1"/>
  <c r="W284" i="13" s="1"/>
  <c r="W285" i="13" s="1"/>
  <c r="W286" i="13" s="1"/>
  <c r="W287" i="13" s="1"/>
  <c r="W288" i="13" s="1"/>
  <c r="W289" i="13" s="1"/>
  <c r="W290" i="13" s="1"/>
  <c r="W291" i="13" s="1"/>
  <c r="W292" i="13" s="1"/>
  <c r="W293" i="13" s="1"/>
  <c r="W294" i="13" s="1"/>
  <c r="W295" i="13" s="1"/>
  <c r="W296" i="13" s="1"/>
  <c r="W297" i="13" s="1"/>
  <c r="W298" i="13" s="1"/>
  <c r="W299" i="13" s="1"/>
  <c r="W300" i="13" s="1"/>
  <c r="W301" i="13" s="1"/>
  <c r="W302" i="13" s="1"/>
  <c r="W303" i="13" s="1"/>
  <c r="W304" i="13" s="1"/>
  <c r="W305" i="13" s="1"/>
  <c r="W306" i="13" s="1"/>
  <c r="W307" i="13" s="1"/>
  <c r="W308" i="13" s="1"/>
  <c r="W309" i="13" s="1"/>
  <c r="W310" i="13" s="1"/>
  <c r="W311" i="13" s="1"/>
  <c r="W312" i="13" s="1"/>
  <c r="W313" i="13" s="1"/>
  <c r="W314" i="13" s="1"/>
  <c r="W315" i="13" s="1"/>
  <c r="W316" i="13" s="1"/>
  <c r="W317" i="13" s="1"/>
  <c r="W318" i="13" s="1"/>
  <c r="W319" i="13" s="1"/>
  <c r="W320" i="13" s="1"/>
  <c r="W321" i="13" s="1"/>
  <c r="W322" i="13" s="1"/>
  <c r="W323" i="13" s="1"/>
  <c r="W324" i="13" s="1"/>
  <c r="W325" i="13" s="1"/>
  <c r="W326" i="13" s="1"/>
  <c r="W327" i="13" s="1"/>
  <c r="W328" i="13" s="1"/>
  <c r="W329" i="13" s="1"/>
  <c r="W330" i="13" s="1"/>
  <c r="W331" i="13" s="1"/>
  <c r="W332" i="13" s="1"/>
  <c r="W333" i="13" s="1"/>
  <c r="W334" i="13" s="1"/>
  <c r="W335" i="13" s="1"/>
  <c r="W336" i="13" s="1"/>
  <c r="W337" i="13" s="1"/>
  <c r="W338" i="13" s="1"/>
  <c r="W339" i="13" s="1"/>
  <c r="W340" i="13" s="1"/>
  <c r="W341" i="13" s="1"/>
  <c r="W342" i="13" s="1"/>
  <c r="W343" i="13" s="1"/>
  <c r="W344" i="13" s="1"/>
  <c r="W345" i="13" s="1"/>
  <c r="W346" i="13" s="1"/>
  <c r="W347" i="13" s="1"/>
  <c r="W348" i="13" s="1"/>
  <c r="W349" i="13" s="1"/>
  <c r="W350" i="13" s="1"/>
  <c r="W351" i="13" s="1"/>
  <c r="W352" i="13" s="1"/>
  <c r="W353" i="13" s="1"/>
  <c r="W354" i="13" s="1"/>
  <c r="W355" i="13" s="1"/>
  <c r="W356" i="13" s="1"/>
  <c r="W357" i="13" s="1"/>
  <c r="W358" i="13" s="1"/>
  <c r="W359" i="13" s="1"/>
  <c r="W360" i="13" s="1"/>
  <c r="W361" i="13" s="1"/>
  <c r="W362" i="13" s="1"/>
  <c r="W363" i="13" s="1"/>
  <c r="W364" i="13" s="1"/>
  <c r="W365" i="13" s="1"/>
  <c r="W366" i="13" s="1"/>
  <c r="W367" i="13" s="1"/>
  <c r="W368" i="13" s="1"/>
  <c r="W369" i="13" s="1"/>
  <c r="W370" i="13" s="1"/>
  <c r="W371" i="13" s="1"/>
  <c r="W372" i="13" s="1"/>
  <c r="W373" i="13" s="1"/>
  <c r="W374" i="13" s="1"/>
  <c r="W375" i="13" s="1"/>
  <c r="W376" i="13" s="1"/>
  <c r="W377" i="13" s="1"/>
  <c r="W378" i="13" s="1"/>
  <c r="W379" i="13" s="1"/>
  <c r="W380" i="13" s="1"/>
  <c r="W381" i="13" s="1"/>
  <c r="W382" i="13" s="1"/>
  <c r="W383" i="13" s="1"/>
  <c r="W384" i="13" s="1"/>
  <c r="W385" i="13" s="1"/>
  <c r="W386" i="13" s="1"/>
  <c r="W387" i="13" s="1"/>
  <c r="U5" i="5"/>
  <c r="U6" i="5" s="1"/>
  <c r="U7" i="5" s="1"/>
  <c r="U8" i="5" s="1"/>
  <c r="U9" i="5" s="1"/>
  <c r="U10" i="5" s="1"/>
  <c r="U11" i="5" s="1"/>
  <c r="U12" i="5" s="1"/>
  <c r="U13" i="5" s="1"/>
  <c r="U14" i="5" s="1"/>
  <c r="U15" i="5" s="1"/>
  <c r="U16" i="5" s="1"/>
  <c r="U17" i="5" s="1"/>
  <c r="U18" i="5" s="1"/>
  <c r="U19" i="5" s="1"/>
  <c r="U20" i="5" s="1"/>
  <c r="U21" i="5" s="1"/>
  <c r="U22" i="5" s="1"/>
  <c r="U23" i="5" s="1"/>
  <c r="U24" i="5" s="1"/>
  <c r="U25" i="5" s="1"/>
  <c r="U26" i="5" s="1"/>
  <c r="U27" i="5" s="1"/>
  <c r="U28" i="5" s="1"/>
  <c r="U29" i="5" s="1"/>
  <c r="U30" i="5" s="1"/>
  <c r="U31" i="5" s="1"/>
  <c r="U32" i="5" s="1"/>
  <c r="U33" i="5" s="1"/>
  <c r="U34" i="5" s="1"/>
  <c r="U35" i="5" s="1"/>
  <c r="U36" i="5" s="1"/>
  <c r="U37" i="5" s="1"/>
  <c r="U38" i="5" s="1"/>
  <c r="U39" i="5" s="1"/>
  <c r="U40" i="5" s="1"/>
  <c r="U41" i="5" s="1"/>
  <c r="U42" i="5" s="1"/>
  <c r="U43" i="5" s="1"/>
  <c r="U44" i="5" s="1"/>
  <c r="U45" i="5" s="1"/>
  <c r="U46" i="5" s="1"/>
  <c r="U47" i="5" s="1"/>
  <c r="U48" i="5" s="1"/>
  <c r="U49" i="5" s="1"/>
  <c r="U50" i="5" s="1"/>
  <c r="U51" i="5" s="1"/>
  <c r="U52" i="5" s="1"/>
  <c r="U53" i="5" s="1"/>
  <c r="U54" i="5" s="1"/>
  <c r="U55" i="5" s="1"/>
  <c r="U56" i="5" s="1"/>
  <c r="U57" i="5" s="1"/>
  <c r="U58" i="5" s="1"/>
  <c r="U59" i="5" s="1"/>
  <c r="U60" i="5" s="1"/>
  <c r="U61" i="5" s="1"/>
  <c r="U62" i="5" s="1"/>
  <c r="U63" i="5" s="1"/>
  <c r="U64" i="5" s="1"/>
  <c r="U65" i="5" s="1"/>
  <c r="U66" i="5" s="1"/>
  <c r="U67" i="5" s="1"/>
  <c r="U68" i="5" s="1"/>
  <c r="U69" i="5" s="1"/>
  <c r="U70" i="5" s="1"/>
  <c r="U71" i="5" s="1"/>
  <c r="U72" i="5" s="1"/>
  <c r="U73" i="5" s="1"/>
  <c r="U74" i="5" s="1"/>
  <c r="U75" i="5" s="1"/>
  <c r="U76" i="5" s="1"/>
  <c r="U77" i="5" s="1"/>
  <c r="U78" i="5" s="1"/>
  <c r="U79" i="5" s="1"/>
  <c r="U80" i="5" s="1"/>
  <c r="U81" i="5" s="1"/>
  <c r="U82" i="5" s="1"/>
  <c r="U83" i="5" s="1"/>
  <c r="U84" i="5" s="1"/>
  <c r="U85" i="5" s="1"/>
  <c r="U86" i="5" s="1"/>
  <c r="U87" i="5" s="1"/>
  <c r="U88" i="5" s="1"/>
  <c r="U89" i="5" s="1"/>
  <c r="U90" i="5" s="1"/>
  <c r="U91" i="5" s="1"/>
  <c r="U92" i="5" s="1"/>
  <c r="U93" i="5" s="1"/>
  <c r="U94" i="5" s="1"/>
  <c r="U95" i="5" s="1"/>
  <c r="U96" i="5" s="1"/>
  <c r="U97" i="5" s="1"/>
  <c r="U98" i="5" s="1"/>
  <c r="U99" i="5" s="1"/>
  <c r="U100" i="5" s="1"/>
  <c r="U101" i="5" s="1"/>
  <c r="U102" i="5" s="1"/>
  <c r="U103" i="5" s="1"/>
  <c r="U104" i="5" s="1"/>
  <c r="U105" i="5" s="1"/>
  <c r="U106" i="5" s="1"/>
  <c r="U107" i="5" s="1"/>
  <c r="U108" i="5" s="1"/>
  <c r="U109" i="5" s="1"/>
  <c r="U110" i="5" s="1"/>
  <c r="U111" i="5" s="1"/>
  <c r="U112" i="5" s="1"/>
  <c r="U113" i="5" s="1"/>
  <c r="U114" i="5" s="1"/>
  <c r="U115" i="5" s="1"/>
  <c r="U116" i="5" s="1"/>
  <c r="U117" i="5" s="1"/>
  <c r="U118" i="5" s="1"/>
  <c r="U119" i="5" s="1"/>
  <c r="U120" i="5" s="1"/>
  <c r="U121" i="5" s="1"/>
  <c r="U122" i="5" s="1"/>
  <c r="U123" i="5" s="1"/>
  <c r="U124" i="5" s="1"/>
  <c r="U125" i="5" s="1"/>
  <c r="U126" i="5" s="1"/>
  <c r="U127" i="5" s="1"/>
  <c r="U128" i="5" s="1"/>
  <c r="U129" i="5" s="1"/>
  <c r="U130" i="5" s="1"/>
  <c r="U131" i="5" s="1"/>
  <c r="U132" i="5" s="1"/>
  <c r="U133" i="5" s="1"/>
  <c r="U134" i="5" s="1"/>
  <c r="U135" i="5" s="1"/>
  <c r="U136" i="5" s="1"/>
  <c r="U137" i="5" s="1"/>
  <c r="U138" i="5" s="1"/>
  <c r="U139" i="5" s="1"/>
  <c r="U140" i="5" s="1"/>
  <c r="U141" i="5" s="1"/>
  <c r="U142" i="5" s="1"/>
  <c r="U143" i="5" s="1"/>
  <c r="U144" i="5" s="1"/>
  <c r="U145" i="5" s="1"/>
  <c r="U146" i="5" s="1"/>
  <c r="U147" i="5" s="1"/>
  <c r="U148" i="5" s="1"/>
  <c r="U149" i="5" s="1"/>
  <c r="U150" i="5" s="1"/>
  <c r="U151" i="5" s="1"/>
  <c r="U152" i="5" s="1"/>
  <c r="U153" i="5" s="1"/>
  <c r="U154" i="5" s="1"/>
  <c r="U155" i="5" s="1"/>
  <c r="U156" i="5" s="1"/>
  <c r="U157" i="5" s="1"/>
  <c r="U158" i="5" s="1"/>
  <c r="U159" i="5" s="1"/>
  <c r="U160" i="5" s="1"/>
  <c r="U161" i="5" s="1"/>
  <c r="U162" i="5" s="1"/>
  <c r="U163" i="5" s="1"/>
  <c r="U164" i="5" s="1"/>
  <c r="U165" i="5" s="1"/>
  <c r="U166" i="5" s="1"/>
  <c r="U167" i="5" s="1"/>
  <c r="U168" i="5" s="1"/>
  <c r="U169" i="5" s="1"/>
  <c r="U170" i="5" s="1"/>
  <c r="U171" i="5" s="1"/>
  <c r="U172" i="5" s="1"/>
  <c r="U173" i="5" s="1"/>
  <c r="U174" i="5" s="1"/>
  <c r="U175" i="5" s="1"/>
  <c r="U176" i="5" s="1"/>
  <c r="U177" i="5" s="1"/>
  <c r="U178" i="5" s="1"/>
  <c r="U179" i="5" s="1"/>
  <c r="U180" i="5" s="1"/>
  <c r="U181" i="5" s="1"/>
  <c r="U182" i="5" s="1"/>
  <c r="U183" i="5" s="1"/>
  <c r="U184" i="5" s="1"/>
  <c r="U185" i="5" s="1"/>
  <c r="U186" i="5" s="1"/>
  <c r="U187" i="5" s="1"/>
  <c r="U188" i="5" s="1"/>
  <c r="U189" i="5" s="1"/>
  <c r="U190" i="5" s="1"/>
  <c r="U191" i="5" s="1"/>
  <c r="U192" i="5" s="1"/>
  <c r="U193" i="5" s="1"/>
  <c r="U194" i="5" s="1"/>
  <c r="U195" i="5" s="1"/>
  <c r="U196" i="5" s="1"/>
  <c r="U197" i="5" s="1"/>
  <c r="U198" i="5" s="1"/>
  <c r="U199" i="5" s="1"/>
  <c r="U200" i="5" s="1"/>
  <c r="U201" i="5" s="1"/>
  <c r="U202" i="5" s="1"/>
  <c r="U203" i="5" s="1"/>
  <c r="U204" i="5" s="1"/>
  <c r="U205" i="5" s="1"/>
  <c r="U206" i="5" s="1"/>
  <c r="U207" i="5" s="1"/>
  <c r="U208" i="5" s="1"/>
  <c r="U209" i="5" s="1"/>
  <c r="U210" i="5" s="1"/>
  <c r="U211" i="5" s="1"/>
  <c r="U212" i="5" s="1"/>
  <c r="U213" i="5" s="1"/>
  <c r="U214" i="5" s="1"/>
  <c r="U215" i="5" s="1"/>
  <c r="U216" i="5" s="1"/>
  <c r="U217" i="5" s="1"/>
  <c r="U218" i="5" s="1"/>
  <c r="U219" i="5" s="1"/>
  <c r="U220" i="5" s="1"/>
  <c r="U221" i="5" s="1"/>
  <c r="U222" i="5" s="1"/>
  <c r="U223" i="5" s="1"/>
  <c r="U224" i="5" s="1"/>
  <c r="U225" i="5" s="1"/>
  <c r="U226" i="5" s="1"/>
  <c r="U227" i="5" s="1"/>
  <c r="U228" i="5" s="1"/>
  <c r="U229" i="5" s="1"/>
  <c r="U230" i="5" s="1"/>
  <c r="U231" i="5" s="1"/>
  <c r="U232" i="5" s="1"/>
  <c r="U233" i="5" s="1"/>
  <c r="U234" i="5" s="1"/>
  <c r="U235" i="5" s="1"/>
  <c r="U236" i="5" s="1"/>
  <c r="U237" i="5" s="1"/>
  <c r="U238" i="5" s="1"/>
  <c r="U239" i="5" s="1"/>
  <c r="U240" i="5" s="1"/>
  <c r="U241" i="5" s="1"/>
  <c r="U242" i="5" s="1"/>
  <c r="U243" i="5" s="1"/>
  <c r="U244" i="5" s="1"/>
  <c r="U245" i="5" s="1"/>
  <c r="U246" i="5" s="1"/>
  <c r="U247" i="5" s="1"/>
  <c r="U248" i="5" s="1"/>
  <c r="U249" i="5" s="1"/>
  <c r="U250" i="5" s="1"/>
  <c r="U251" i="5" s="1"/>
  <c r="U252" i="5" s="1"/>
  <c r="U253" i="5" s="1"/>
  <c r="U254" i="5" s="1"/>
  <c r="U255" i="5" s="1"/>
  <c r="U256" i="5" s="1"/>
  <c r="U257" i="5" s="1"/>
  <c r="U258" i="5" s="1"/>
  <c r="U259" i="5" s="1"/>
  <c r="U260" i="5" s="1"/>
  <c r="U261" i="5" s="1"/>
  <c r="U262" i="5" s="1"/>
  <c r="U263" i="5" s="1"/>
  <c r="U264" i="5" s="1"/>
  <c r="U265" i="5" s="1"/>
  <c r="U266" i="5" s="1"/>
  <c r="U267" i="5" s="1"/>
  <c r="U268" i="5" s="1"/>
  <c r="U269" i="5" s="1"/>
  <c r="U270" i="5" s="1"/>
  <c r="U271" i="5" s="1"/>
  <c r="U272" i="5" s="1"/>
  <c r="U273" i="5" s="1"/>
  <c r="U274" i="5" s="1"/>
  <c r="U275" i="5" s="1"/>
  <c r="U276" i="5" s="1"/>
  <c r="U277" i="5" s="1"/>
  <c r="U278" i="5" s="1"/>
  <c r="U279" i="5" s="1"/>
  <c r="U280" i="5" s="1"/>
  <c r="U281" i="5" s="1"/>
  <c r="U282" i="5" s="1"/>
  <c r="U283" i="5" s="1"/>
  <c r="U284" i="5" s="1"/>
  <c r="U285" i="5" s="1"/>
  <c r="U286" i="5" s="1"/>
  <c r="U287" i="5" s="1"/>
  <c r="U288" i="5" s="1"/>
  <c r="U289" i="5" s="1"/>
  <c r="U290" i="5" s="1"/>
  <c r="U291" i="5" s="1"/>
  <c r="U292" i="5" s="1"/>
  <c r="U293" i="5" s="1"/>
  <c r="U294" i="5" s="1"/>
  <c r="U295" i="5" s="1"/>
  <c r="U296" i="5" s="1"/>
  <c r="U297" i="5" s="1"/>
  <c r="U298" i="5" s="1"/>
  <c r="U299" i="5" s="1"/>
  <c r="U300" i="5" s="1"/>
  <c r="U301" i="5" s="1"/>
  <c r="U302" i="5" s="1"/>
  <c r="U303" i="5" s="1"/>
  <c r="U304" i="5" s="1"/>
  <c r="U305" i="5" s="1"/>
  <c r="U306" i="5" s="1"/>
  <c r="U307" i="5" s="1"/>
  <c r="U308" i="5" s="1"/>
  <c r="U309" i="5" s="1"/>
  <c r="U310" i="5" s="1"/>
  <c r="U311" i="5" s="1"/>
  <c r="U312" i="5" s="1"/>
  <c r="U313" i="5" s="1"/>
  <c r="U314" i="5" s="1"/>
  <c r="U315" i="5" s="1"/>
  <c r="U316" i="5" s="1"/>
  <c r="U317" i="5" s="1"/>
  <c r="U318" i="5" s="1"/>
  <c r="U319" i="5" s="1"/>
  <c r="U320" i="5" s="1"/>
  <c r="U321" i="5" s="1"/>
  <c r="U322" i="5" s="1"/>
  <c r="U323" i="5" s="1"/>
  <c r="U324" i="5" s="1"/>
  <c r="U325" i="5" s="1"/>
  <c r="U326" i="5" s="1"/>
  <c r="U327" i="5" s="1"/>
  <c r="U328" i="5" s="1"/>
  <c r="U329" i="5" s="1"/>
  <c r="U330" i="5" s="1"/>
  <c r="U331" i="5" s="1"/>
  <c r="U332" i="5" s="1"/>
  <c r="U333" i="5" s="1"/>
  <c r="U334" i="5" s="1"/>
  <c r="U335" i="5" s="1"/>
  <c r="U336" i="5" s="1"/>
  <c r="U337" i="5" s="1"/>
  <c r="U338" i="5" s="1"/>
  <c r="U339" i="5" s="1"/>
  <c r="U340" i="5" s="1"/>
  <c r="U341" i="5" s="1"/>
  <c r="U342" i="5" s="1"/>
  <c r="U343" i="5" s="1"/>
  <c r="U344" i="5" s="1"/>
  <c r="U345" i="5" s="1"/>
  <c r="U346" i="5" s="1"/>
  <c r="U347" i="5" s="1"/>
  <c r="U348" i="5" s="1"/>
  <c r="U349" i="5" s="1"/>
  <c r="U350" i="5" s="1"/>
  <c r="U351" i="5" s="1"/>
  <c r="U352" i="5" s="1"/>
  <c r="U353" i="5" s="1"/>
  <c r="U354" i="5" s="1"/>
  <c r="U355" i="5" s="1"/>
  <c r="U356" i="5" s="1"/>
  <c r="U357" i="5" s="1"/>
  <c r="U358" i="5" s="1"/>
  <c r="U359" i="5" s="1"/>
  <c r="U360" i="5" s="1"/>
  <c r="U361" i="5" s="1"/>
  <c r="U362" i="5" s="1"/>
  <c r="U363" i="5" s="1"/>
  <c r="U364" i="5" s="1"/>
  <c r="U365" i="5" s="1"/>
  <c r="U366" i="5" s="1"/>
  <c r="U367" i="5" s="1"/>
  <c r="U368" i="5" s="1"/>
  <c r="U369" i="5" s="1"/>
  <c r="U370" i="5" s="1"/>
  <c r="U371" i="5" s="1"/>
  <c r="U372" i="5" s="1"/>
  <c r="U373" i="5" s="1"/>
  <c r="U374" i="5" s="1"/>
  <c r="U375" i="5" s="1"/>
  <c r="U376" i="5" s="1"/>
  <c r="U377" i="5" s="1"/>
  <c r="U378" i="5" s="1"/>
  <c r="U379" i="5" s="1"/>
  <c r="U380" i="5" s="1"/>
  <c r="U381" i="5" s="1"/>
  <c r="U382" i="5" s="1"/>
  <c r="U383" i="5" s="1"/>
  <c r="U384" i="5" s="1"/>
  <c r="U385" i="5" s="1"/>
  <c r="U386" i="5" s="1"/>
  <c r="U387" i="5" s="1"/>
  <c r="V4" i="5"/>
  <c r="Y4" i="13" l="1"/>
  <c r="X5" i="13"/>
  <c r="X6" i="13" s="1"/>
  <c r="X7" i="13" s="1"/>
  <c r="X8" i="13" s="1"/>
  <c r="X9" i="13" s="1"/>
  <c r="X10" i="13" s="1"/>
  <c r="X11" i="13" s="1"/>
  <c r="X12" i="13" s="1"/>
  <c r="X13" i="13" s="1"/>
  <c r="X14" i="13" s="1"/>
  <c r="X15" i="13" s="1"/>
  <c r="X16" i="13" s="1"/>
  <c r="X17" i="13" s="1"/>
  <c r="X18" i="13" s="1"/>
  <c r="X19" i="13" s="1"/>
  <c r="X20" i="13" s="1"/>
  <c r="X21" i="13" s="1"/>
  <c r="X22" i="13" s="1"/>
  <c r="X23" i="13" s="1"/>
  <c r="X24" i="13" s="1"/>
  <c r="X25" i="13" s="1"/>
  <c r="X26" i="13" s="1"/>
  <c r="X27" i="13" s="1"/>
  <c r="X28" i="13" s="1"/>
  <c r="X29" i="13" s="1"/>
  <c r="X30" i="13" s="1"/>
  <c r="X31" i="13" s="1"/>
  <c r="X32" i="13" s="1"/>
  <c r="X33" i="13" s="1"/>
  <c r="X34" i="13" s="1"/>
  <c r="X35" i="13" s="1"/>
  <c r="X36" i="13" s="1"/>
  <c r="X37" i="13" s="1"/>
  <c r="X38" i="13" s="1"/>
  <c r="X39" i="13" s="1"/>
  <c r="X40" i="13" s="1"/>
  <c r="X41" i="13" s="1"/>
  <c r="X42" i="13" s="1"/>
  <c r="X43" i="13" s="1"/>
  <c r="X44" i="13" s="1"/>
  <c r="X45" i="13" s="1"/>
  <c r="X46" i="13" s="1"/>
  <c r="X47" i="13" s="1"/>
  <c r="X48" i="13" s="1"/>
  <c r="X49" i="13" s="1"/>
  <c r="X50" i="13" s="1"/>
  <c r="X51" i="13" s="1"/>
  <c r="X52" i="13" s="1"/>
  <c r="X53" i="13" s="1"/>
  <c r="X54" i="13" s="1"/>
  <c r="X55" i="13" s="1"/>
  <c r="X56" i="13" s="1"/>
  <c r="X57" i="13" s="1"/>
  <c r="X58" i="13" s="1"/>
  <c r="X59" i="13" s="1"/>
  <c r="X60" i="13" s="1"/>
  <c r="X61" i="13" s="1"/>
  <c r="X62" i="13" s="1"/>
  <c r="X63" i="13" s="1"/>
  <c r="X64" i="13" s="1"/>
  <c r="X65" i="13" s="1"/>
  <c r="X66" i="13" s="1"/>
  <c r="X67" i="13" s="1"/>
  <c r="X68" i="13" s="1"/>
  <c r="X69" i="13" s="1"/>
  <c r="X70" i="13" s="1"/>
  <c r="X71" i="13" s="1"/>
  <c r="X72" i="13" s="1"/>
  <c r="X73" i="13" s="1"/>
  <c r="X74" i="13" s="1"/>
  <c r="X75" i="13" s="1"/>
  <c r="X76" i="13" s="1"/>
  <c r="X77" i="13" s="1"/>
  <c r="X78" i="13" s="1"/>
  <c r="X79" i="13" s="1"/>
  <c r="X80" i="13" s="1"/>
  <c r="X81" i="13" s="1"/>
  <c r="X82" i="13" s="1"/>
  <c r="X83" i="13" s="1"/>
  <c r="X84" i="13" s="1"/>
  <c r="X85" i="13" s="1"/>
  <c r="X86" i="13" s="1"/>
  <c r="X87" i="13" s="1"/>
  <c r="X88" i="13" s="1"/>
  <c r="X89" i="13" s="1"/>
  <c r="X90" i="13" s="1"/>
  <c r="X91" i="13" s="1"/>
  <c r="X92" i="13" s="1"/>
  <c r="X93" i="13" s="1"/>
  <c r="X94" i="13" s="1"/>
  <c r="X95" i="13" s="1"/>
  <c r="X96" i="13" s="1"/>
  <c r="X97" i="13" s="1"/>
  <c r="X98" i="13" s="1"/>
  <c r="X99" i="13" s="1"/>
  <c r="X100" i="13" s="1"/>
  <c r="X101" i="13" s="1"/>
  <c r="X102" i="13" s="1"/>
  <c r="X103" i="13" s="1"/>
  <c r="X104" i="13" s="1"/>
  <c r="X105" i="13" s="1"/>
  <c r="X106" i="13" s="1"/>
  <c r="X107" i="13" s="1"/>
  <c r="X108" i="13" s="1"/>
  <c r="X109" i="13" s="1"/>
  <c r="X110" i="13" s="1"/>
  <c r="X111" i="13" s="1"/>
  <c r="X112" i="13" s="1"/>
  <c r="X113" i="13" s="1"/>
  <c r="X114" i="13" s="1"/>
  <c r="X115" i="13" s="1"/>
  <c r="X116" i="13" s="1"/>
  <c r="X117" i="13" s="1"/>
  <c r="X118" i="13" s="1"/>
  <c r="X119" i="13" s="1"/>
  <c r="X120" i="13" s="1"/>
  <c r="X121" i="13" s="1"/>
  <c r="X122" i="13" s="1"/>
  <c r="X123" i="13" s="1"/>
  <c r="X124" i="13" s="1"/>
  <c r="X125" i="13" s="1"/>
  <c r="X126" i="13" s="1"/>
  <c r="X127" i="13" s="1"/>
  <c r="X128" i="13" s="1"/>
  <c r="X129" i="13" s="1"/>
  <c r="X130" i="13" s="1"/>
  <c r="X131" i="13" s="1"/>
  <c r="X132" i="13" s="1"/>
  <c r="X133" i="13" s="1"/>
  <c r="X134" i="13" s="1"/>
  <c r="X135" i="13" s="1"/>
  <c r="X136" i="13" s="1"/>
  <c r="X137" i="13" s="1"/>
  <c r="X138" i="13" s="1"/>
  <c r="X139" i="13" s="1"/>
  <c r="X140" i="13" s="1"/>
  <c r="X141" i="13" s="1"/>
  <c r="X142" i="13" s="1"/>
  <c r="X143" i="13" s="1"/>
  <c r="X144" i="13" s="1"/>
  <c r="X145" i="13" s="1"/>
  <c r="X146" i="13" s="1"/>
  <c r="X147" i="13" s="1"/>
  <c r="X148" i="13" s="1"/>
  <c r="X149" i="13" s="1"/>
  <c r="X150" i="13" s="1"/>
  <c r="X151" i="13" s="1"/>
  <c r="X152" i="13" s="1"/>
  <c r="X153" i="13" s="1"/>
  <c r="X154" i="13" s="1"/>
  <c r="X155" i="13" s="1"/>
  <c r="X156" i="13" s="1"/>
  <c r="X157" i="13" s="1"/>
  <c r="X158" i="13" s="1"/>
  <c r="X159" i="13" s="1"/>
  <c r="X160" i="13" s="1"/>
  <c r="X161" i="13" s="1"/>
  <c r="X162" i="13" s="1"/>
  <c r="X163" i="13" s="1"/>
  <c r="X164" i="13" s="1"/>
  <c r="X165" i="13" s="1"/>
  <c r="X166" i="13" s="1"/>
  <c r="X167" i="13" s="1"/>
  <c r="X168" i="13" s="1"/>
  <c r="X169" i="13" s="1"/>
  <c r="X170" i="13" s="1"/>
  <c r="X171" i="13" s="1"/>
  <c r="X172" i="13" s="1"/>
  <c r="X173" i="13" s="1"/>
  <c r="X174" i="13" s="1"/>
  <c r="X175" i="13" s="1"/>
  <c r="X176" i="13" s="1"/>
  <c r="X177" i="13" s="1"/>
  <c r="X178" i="13" s="1"/>
  <c r="X179" i="13" s="1"/>
  <c r="X180" i="13" s="1"/>
  <c r="X181" i="13" s="1"/>
  <c r="X182" i="13" s="1"/>
  <c r="X183" i="13" s="1"/>
  <c r="X184" i="13" s="1"/>
  <c r="X185" i="13" s="1"/>
  <c r="X186" i="13" s="1"/>
  <c r="X187" i="13" s="1"/>
  <c r="X188" i="13" s="1"/>
  <c r="X189" i="13" s="1"/>
  <c r="X190" i="13" s="1"/>
  <c r="X191" i="13" s="1"/>
  <c r="X192" i="13" s="1"/>
  <c r="X193" i="13" s="1"/>
  <c r="X194" i="13" s="1"/>
  <c r="X195" i="13" s="1"/>
  <c r="X196" i="13" s="1"/>
  <c r="X197" i="13" s="1"/>
  <c r="X198" i="13" s="1"/>
  <c r="X199" i="13" s="1"/>
  <c r="X200" i="13" s="1"/>
  <c r="X201" i="13" s="1"/>
  <c r="X202" i="13" s="1"/>
  <c r="X203" i="13" s="1"/>
  <c r="X204" i="13" s="1"/>
  <c r="X205" i="13" s="1"/>
  <c r="X206" i="13" s="1"/>
  <c r="X207" i="13" s="1"/>
  <c r="X208" i="13" s="1"/>
  <c r="X209" i="13" s="1"/>
  <c r="X210" i="13" s="1"/>
  <c r="X211" i="13" s="1"/>
  <c r="X212" i="13" s="1"/>
  <c r="X213" i="13" s="1"/>
  <c r="X214" i="13" s="1"/>
  <c r="X215" i="13" s="1"/>
  <c r="X216" i="13" s="1"/>
  <c r="X217" i="13" s="1"/>
  <c r="X218" i="13" s="1"/>
  <c r="X219" i="13" s="1"/>
  <c r="X220" i="13" s="1"/>
  <c r="X221" i="13" s="1"/>
  <c r="X222" i="13" s="1"/>
  <c r="X223" i="13" s="1"/>
  <c r="X224" i="13" s="1"/>
  <c r="X225" i="13" s="1"/>
  <c r="X226" i="13" s="1"/>
  <c r="X227" i="13" s="1"/>
  <c r="X228" i="13" s="1"/>
  <c r="X229" i="13" s="1"/>
  <c r="X230" i="13" s="1"/>
  <c r="X231" i="13" s="1"/>
  <c r="X232" i="13" s="1"/>
  <c r="X233" i="13" s="1"/>
  <c r="X234" i="13" s="1"/>
  <c r="X235" i="13" s="1"/>
  <c r="X236" i="13" s="1"/>
  <c r="X237" i="13" s="1"/>
  <c r="X238" i="13" s="1"/>
  <c r="X239" i="13" s="1"/>
  <c r="X240" i="13" s="1"/>
  <c r="X241" i="13" s="1"/>
  <c r="X242" i="13" s="1"/>
  <c r="X243" i="13" s="1"/>
  <c r="X244" i="13" s="1"/>
  <c r="X245" i="13" s="1"/>
  <c r="X246" i="13" s="1"/>
  <c r="X247" i="13" s="1"/>
  <c r="X248" i="13" s="1"/>
  <c r="X249" i="13" s="1"/>
  <c r="X250" i="13" s="1"/>
  <c r="X251" i="13" s="1"/>
  <c r="X252" i="13" s="1"/>
  <c r="X253" i="13" s="1"/>
  <c r="X254" i="13" s="1"/>
  <c r="X255" i="13" s="1"/>
  <c r="X256" i="13" s="1"/>
  <c r="X257" i="13" s="1"/>
  <c r="X258" i="13" s="1"/>
  <c r="X259" i="13" s="1"/>
  <c r="X260" i="13" s="1"/>
  <c r="X261" i="13" s="1"/>
  <c r="X262" i="13" s="1"/>
  <c r="X263" i="13" s="1"/>
  <c r="X264" i="13" s="1"/>
  <c r="X265" i="13" s="1"/>
  <c r="X266" i="13" s="1"/>
  <c r="X267" i="13" s="1"/>
  <c r="X268" i="13" s="1"/>
  <c r="X269" i="13" s="1"/>
  <c r="X270" i="13" s="1"/>
  <c r="X271" i="13" s="1"/>
  <c r="X272" i="13" s="1"/>
  <c r="X273" i="13" s="1"/>
  <c r="X274" i="13" s="1"/>
  <c r="X275" i="13" s="1"/>
  <c r="X276" i="13" s="1"/>
  <c r="X277" i="13" s="1"/>
  <c r="X278" i="13" s="1"/>
  <c r="X279" i="13" s="1"/>
  <c r="X280" i="13" s="1"/>
  <c r="X281" i="13" s="1"/>
  <c r="X282" i="13" s="1"/>
  <c r="X283" i="13" s="1"/>
  <c r="X284" i="13" s="1"/>
  <c r="X285" i="13" s="1"/>
  <c r="X286" i="13" s="1"/>
  <c r="X287" i="13" s="1"/>
  <c r="X288" i="13" s="1"/>
  <c r="X289" i="13" s="1"/>
  <c r="X290" i="13" s="1"/>
  <c r="X291" i="13" s="1"/>
  <c r="X292" i="13" s="1"/>
  <c r="X293" i="13" s="1"/>
  <c r="X294" i="13" s="1"/>
  <c r="X295" i="13" s="1"/>
  <c r="X296" i="13" s="1"/>
  <c r="X297" i="13" s="1"/>
  <c r="X298" i="13" s="1"/>
  <c r="X299" i="13" s="1"/>
  <c r="X300" i="13" s="1"/>
  <c r="X301" i="13" s="1"/>
  <c r="X302" i="13" s="1"/>
  <c r="X303" i="13" s="1"/>
  <c r="X304" i="13" s="1"/>
  <c r="X305" i="13" s="1"/>
  <c r="X306" i="13" s="1"/>
  <c r="X307" i="13" s="1"/>
  <c r="X308" i="13" s="1"/>
  <c r="X309" i="13" s="1"/>
  <c r="X310" i="13" s="1"/>
  <c r="X311" i="13" s="1"/>
  <c r="X312" i="13" s="1"/>
  <c r="X313" i="13" s="1"/>
  <c r="X314" i="13" s="1"/>
  <c r="X315" i="13" s="1"/>
  <c r="X316" i="13" s="1"/>
  <c r="X317" i="13" s="1"/>
  <c r="X318" i="13" s="1"/>
  <c r="X319" i="13" s="1"/>
  <c r="X320" i="13" s="1"/>
  <c r="X321" i="13" s="1"/>
  <c r="X322" i="13" s="1"/>
  <c r="X323" i="13" s="1"/>
  <c r="X324" i="13" s="1"/>
  <c r="X325" i="13" s="1"/>
  <c r="X326" i="13" s="1"/>
  <c r="X327" i="13" s="1"/>
  <c r="X328" i="13" s="1"/>
  <c r="X329" i="13" s="1"/>
  <c r="X330" i="13" s="1"/>
  <c r="X331" i="13" s="1"/>
  <c r="X332" i="13" s="1"/>
  <c r="X333" i="13" s="1"/>
  <c r="X334" i="13" s="1"/>
  <c r="X335" i="13" s="1"/>
  <c r="X336" i="13" s="1"/>
  <c r="X337" i="13" s="1"/>
  <c r="X338" i="13" s="1"/>
  <c r="X339" i="13" s="1"/>
  <c r="X340" i="13" s="1"/>
  <c r="X341" i="13" s="1"/>
  <c r="X342" i="13" s="1"/>
  <c r="X343" i="13" s="1"/>
  <c r="X344" i="13" s="1"/>
  <c r="X345" i="13" s="1"/>
  <c r="X346" i="13" s="1"/>
  <c r="X347" i="13" s="1"/>
  <c r="X348" i="13" s="1"/>
  <c r="X349" i="13" s="1"/>
  <c r="X350" i="13" s="1"/>
  <c r="X351" i="13" s="1"/>
  <c r="X352" i="13" s="1"/>
  <c r="X353" i="13" s="1"/>
  <c r="X354" i="13" s="1"/>
  <c r="X355" i="13" s="1"/>
  <c r="X356" i="13" s="1"/>
  <c r="X357" i="13" s="1"/>
  <c r="X358" i="13" s="1"/>
  <c r="X359" i="13" s="1"/>
  <c r="X360" i="13" s="1"/>
  <c r="X361" i="13" s="1"/>
  <c r="X362" i="13" s="1"/>
  <c r="X363" i="13" s="1"/>
  <c r="X364" i="13" s="1"/>
  <c r="X365" i="13" s="1"/>
  <c r="X366" i="13" s="1"/>
  <c r="X367" i="13" s="1"/>
  <c r="X368" i="13" s="1"/>
  <c r="X369" i="13" s="1"/>
  <c r="X370" i="13" s="1"/>
  <c r="X371" i="13" s="1"/>
  <c r="X372" i="13" s="1"/>
  <c r="X373" i="13" s="1"/>
  <c r="X374" i="13" s="1"/>
  <c r="X375" i="13" s="1"/>
  <c r="X376" i="13" s="1"/>
  <c r="X377" i="13" s="1"/>
  <c r="X378" i="13" s="1"/>
  <c r="X379" i="13" s="1"/>
  <c r="X380" i="13" s="1"/>
  <c r="X381" i="13" s="1"/>
  <c r="X382" i="13" s="1"/>
  <c r="X383" i="13" s="1"/>
  <c r="X384" i="13" s="1"/>
  <c r="X385" i="13" s="1"/>
  <c r="X386" i="13" s="1"/>
  <c r="X387" i="13" s="1"/>
  <c r="V5" i="5"/>
  <c r="V6" i="5" s="1"/>
  <c r="V7" i="5" s="1"/>
  <c r="V8" i="5" s="1"/>
  <c r="V9" i="5" s="1"/>
  <c r="V10" i="5" s="1"/>
  <c r="V11" i="5" s="1"/>
  <c r="V12" i="5" s="1"/>
  <c r="V13" i="5" s="1"/>
  <c r="V14" i="5" s="1"/>
  <c r="V15" i="5" s="1"/>
  <c r="V16" i="5" s="1"/>
  <c r="V17" i="5" s="1"/>
  <c r="V18" i="5" s="1"/>
  <c r="V19" i="5" s="1"/>
  <c r="V20" i="5" s="1"/>
  <c r="V21" i="5" s="1"/>
  <c r="V22" i="5" s="1"/>
  <c r="V23" i="5" s="1"/>
  <c r="V24" i="5" s="1"/>
  <c r="V25" i="5" s="1"/>
  <c r="V26" i="5" s="1"/>
  <c r="V27" i="5" s="1"/>
  <c r="V28" i="5" s="1"/>
  <c r="V29" i="5" s="1"/>
  <c r="V30" i="5" s="1"/>
  <c r="V31" i="5" s="1"/>
  <c r="V32" i="5" s="1"/>
  <c r="V33" i="5" s="1"/>
  <c r="V34" i="5" s="1"/>
  <c r="V35" i="5" s="1"/>
  <c r="V36" i="5" s="1"/>
  <c r="V37" i="5" s="1"/>
  <c r="V38" i="5" s="1"/>
  <c r="V39" i="5" s="1"/>
  <c r="V40" i="5" s="1"/>
  <c r="V41" i="5" s="1"/>
  <c r="V42" i="5" s="1"/>
  <c r="V43" i="5" s="1"/>
  <c r="V44" i="5" s="1"/>
  <c r="V45" i="5" s="1"/>
  <c r="V46" i="5" s="1"/>
  <c r="V47" i="5" s="1"/>
  <c r="V48" i="5" s="1"/>
  <c r="V49" i="5" s="1"/>
  <c r="V50" i="5" s="1"/>
  <c r="V51" i="5" s="1"/>
  <c r="V52" i="5" s="1"/>
  <c r="V53" i="5" s="1"/>
  <c r="V54" i="5" s="1"/>
  <c r="V55" i="5" s="1"/>
  <c r="V56" i="5" s="1"/>
  <c r="V57" i="5" s="1"/>
  <c r="V58" i="5" s="1"/>
  <c r="V59" i="5" s="1"/>
  <c r="V60" i="5" s="1"/>
  <c r="V61" i="5" s="1"/>
  <c r="V62" i="5" s="1"/>
  <c r="V63" i="5" s="1"/>
  <c r="V64" i="5" s="1"/>
  <c r="V65" i="5" s="1"/>
  <c r="V66" i="5" s="1"/>
  <c r="V67" i="5" s="1"/>
  <c r="V68" i="5" s="1"/>
  <c r="V69" i="5" s="1"/>
  <c r="V70" i="5" s="1"/>
  <c r="V71" i="5" s="1"/>
  <c r="V72" i="5" s="1"/>
  <c r="V73" i="5" s="1"/>
  <c r="V74" i="5" s="1"/>
  <c r="V75" i="5" s="1"/>
  <c r="V76" i="5" s="1"/>
  <c r="V77" i="5" s="1"/>
  <c r="V78" i="5" s="1"/>
  <c r="V79" i="5" s="1"/>
  <c r="V80" i="5" s="1"/>
  <c r="V81" i="5" s="1"/>
  <c r="V82" i="5" s="1"/>
  <c r="V83" i="5" s="1"/>
  <c r="V84" i="5" s="1"/>
  <c r="V85" i="5" s="1"/>
  <c r="V86" i="5" s="1"/>
  <c r="V87" i="5" s="1"/>
  <c r="V88" i="5" s="1"/>
  <c r="V89" i="5" s="1"/>
  <c r="V90" i="5" s="1"/>
  <c r="V91" i="5" s="1"/>
  <c r="V92" i="5" s="1"/>
  <c r="V93" i="5" s="1"/>
  <c r="V94" i="5" s="1"/>
  <c r="V95" i="5" s="1"/>
  <c r="V96" i="5" s="1"/>
  <c r="V97" i="5" s="1"/>
  <c r="V98" i="5" s="1"/>
  <c r="V99" i="5" s="1"/>
  <c r="V100" i="5" s="1"/>
  <c r="V101" i="5" s="1"/>
  <c r="V102" i="5" s="1"/>
  <c r="V103" i="5" s="1"/>
  <c r="V104" i="5" s="1"/>
  <c r="V105" i="5" s="1"/>
  <c r="V106" i="5" s="1"/>
  <c r="V107" i="5" s="1"/>
  <c r="V108" i="5" s="1"/>
  <c r="V109" i="5" s="1"/>
  <c r="V110" i="5" s="1"/>
  <c r="V111" i="5" s="1"/>
  <c r="V112" i="5" s="1"/>
  <c r="V113" i="5" s="1"/>
  <c r="V114" i="5" s="1"/>
  <c r="V115" i="5" s="1"/>
  <c r="V116" i="5" s="1"/>
  <c r="V117" i="5" s="1"/>
  <c r="V118" i="5" s="1"/>
  <c r="V119" i="5" s="1"/>
  <c r="V120" i="5" s="1"/>
  <c r="V121" i="5" s="1"/>
  <c r="V122" i="5" s="1"/>
  <c r="V123" i="5" s="1"/>
  <c r="V124" i="5" s="1"/>
  <c r="V125" i="5" s="1"/>
  <c r="V126" i="5" s="1"/>
  <c r="V127" i="5" s="1"/>
  <c r="V128" i="5" s="1"/>
  <c r="V129" i="5" s="1"/>
  <c r="V130" i="5" s="1"/>
  <c r="V131" i="5" s="1"/>
  <c r="V132" i="5" s="1"/>
  <c r="V133" i="5" s="1"/>
  <c r="V134" i="5" s="1"/>
  <c r="V135" i="5" s="1"/>
  <c r="V136" i="5" s="1"/>
  <c r="V137" i="5" s="1"/>
  <c r="V138" i="5" s="1"/>
  <c r="V139" i="5" s="1"/>
  <c r="V140" i="5" s="1"/>
  <c r="V141" i="5" s="1"/>
  <c r="V142" i="5" s="1"/>
  <c r="V143" i="5" s="1"/>
  <c r="V144" i="5" s="1"/>
  <c r="V145" i="5" s="1"/>
  <c r="V146" i="5" s="1"/>
  <c r="V147" i="5" s="1"/>
  <c r="V148" i="5" s="1"/>
  <c r="V149" i="5" s="1"/>
  <c r="V150" i="5" s="1"/>
  <c r="V151" i="5" s="1"/>
  <c r="V152" i="5" s="1"/>
  <c r="V153" i="5" s="1"/>
  <c r="V154" i="5" s="1"/>
  <c r="V155" i="5" s="1"/>
  <c r="V156" i="5" s="1"/>
  <c r="V157" i="5" s="1"/>
  <c r="V158" i="5" s="1"/>
  <c r="V159" i="5" s="1"/>
  <c r="V160" i="5" s="1"/>
  <c r="V161" i="5" s="1"/>
  <c r="V162" i="5" s="1"/>
  <c r="V163" i="5" s="1"/>
  <c r="V164" i="5" s="1"/>
  <c r="V165" i="5" s="1"/>
  <c r="V166" i="5" s="1"/>
  <c r="V167" i="5" s="1"/>
  <c r="V168" i="5" s="1"/>
  <c r="V169" i="5" s="1"/>
  <c r="V170" i="5" s="1"/>
  <c r="V171" i="5" s="1"/>
  <c r="V172" i="5" s="1"/>
  <c r="V173" i="5" s="1"/>
  <c r="V174" i="5" s="1"/>
  <c r="V175" i="5" s="1"/>
  <c r="V176" i="5" s="1"/>
  <c r="V177" i="5" s="1"/>
  <c r="V178" i="5" s="1"/>
  <c r="V179" i="5" s="1"/>
  <c r="V180" i="5" s="1"/>
  <c r="V181" i="5" s="1"/>
  <c r="V182" i="5" s="1"/>
  <c r="V183" i="5" s="1"/>
  <c r="V184" i="5" s="1"/>
  <c r="V185" i="5" s="1"/>
  <c r="V186" i="5" s="1"/>
  <c r="V187" i="5" s="1"/>
  <c r="V188" i="5" s="1"/>
  <c r="V189" i="5" s="1"/>
  <c r="V190" i="5" s="1"/>
  <c r="V191" i="5" s="1"/>
  <c r="V192" i="5" s="1"/>
  <c r="V193" i="5" s="1"/>
  <c r="V194" i="5" s="1"/>
  <c r="V195" i="5" s="1"/>
  <c r="V196" i="5" s="1"/>
  <c r="V197" i="5" s="1"/>
  <c r="V198" i="5" s="1"/>
  <c r="V199" i="5" s="1"/>
  <c r="V200" i="5" s="1"/>
  <c r="V201" i="5" s="1"/>
  <c r="V202" i="5" s="1"/>
  <c r="V203" i="5" s="1"/>
  <c r="V204" i="5" s="1"/>
  <c r="V205" i="5" s="1"/>
  <c r="V206" i="5" s="1"/>
  <c r="V207" i="5" s="1"/>
  <c r="V208" i="5" s="1"/>
  <c r="V209" i="5" s="1"/>
  <c r="V210" i="5" s="1"/>
  <c r="V211" i="5" s="1"/>
  <c r="V212" i="5" s="1"/>
  <c r="V213" i="5" s="1"/>
  <c r="V214" i="5" s="1"/>
  <c r="V215" i="5" s="1"/>
  <c r="V216" i="5" s="1"/>
  <c r="V217" i="5" s="1"/>
  <c r="V218" i="5" s="1"/>
  <c r="V219" i="5" s="1"/>
  <c r="V220" i="5" s="1"/>
  <c r="V221" i="5" s="1"/>
  <c r="V222" i="5" s="1"/>
  <c r="V223" i="5" s="1"/>
  <c r="V224" i="5" s="1"/>
  <c r="V225" i="5" s="1"/>
  <c r="V226" i="5" s="1"/>
  <c r="V227" i="5" s="1"/>
  <c r="V228" i="5" s="1"/>
  <c r="V229" i="5" s="1"/>
  <c r="V230" i="5" s="1"/>
  <c r="V231" i="5" s="1"/>
  <c r="V232" i="5" s="1"/>
  <c r="V233" i="5" s="1"/>
  <c r="V234" i="5" s="1"/>
  <c r="V235" i="5" s="1"/>
  <c r="V236" i="5" s="1"/>
  <c r="V237" i="5" s="1"/>
  <c r="V238" i="5" s="1"/>
  <c r="V239" i="5" s="1"/>
  <c r="V240" i="5" s="1"/>
  <c r="V241" i="5" s="1"/>
  <c r="V242" i="5" s="1"/>
  <c r="V243" i="5" s="1"/>
  <c r="V244" i="5" s="1"/>
  <c r="V245" i="5" s="1"/>
  <c r="V246" i="5" s="1"/>
  <c r="V247" i="5" s="1"/>
  <c r="V248" i="5" s="1"/>
  <c r="V249" i="5" s="1"/>
  <c r="V250" i="5" s="1"/>
  <c r="V251" i="5" s="1"/>
  <c r="V252" i="5" s="1"/>
  <c r="V253" i="5" s="1"/>
  <c r="V254" i="5" s="1"/>
  <c r="V255" i="5" s="1"/>
  <c r="V256" i="5" s="1"/>
  <c r="V257" i="5" s="1"/>
  <c r="V258" i="5" s="1"/>
  <c r="V259" i="5" s="1"/>
  <c r="V260" i="5" s="1"/>
  <c r="V261" i="5" s="1"/>
  <c r="V262" i="5" s="1"/>
  <c r="V263" i="5" s="1"/>
  <c r="V264" i="5" s="1"/>
  <c r="V265" i="5" s="1"/>
  <c r="V266" i="5" s="1"/>
  <c r="V267" i="5" s="1"/>
  <c r="V268" i="5" s="1"/>
  <c r="V269" i="5" s="1"/>
  <c r="V270" i="5" s="1"/>
  <c r="V271" i="5" s="1"/>
  <c r="V272" i="5" s="1"/>
  <c r="V273" i="5" s="1"/>
  <c r="V274" i="5" s="1"/>
  <c r="V275" i="5" s="1"/>
  <c r="V276" i="5" s="1"/>
  <c r="V277" i="5" s="1"/>
  <c r="V278" i="5" s="1"/>
  <c r="V279" i="5" s="1"/>
  <c r="V280" i="5" s="1"/>
  <c r="V281" i="5" s="1"/>
  <c r="V282" i="5" s="1"/>
  <c r="V283" i="5" s="1"/>
  <c r="V284" i="5" s="1"/>
  <c r="V285" i="5" s="1"/>
  <c r="V286" i="5" s="1"/>
  <c r="V287" i="5" s="1"/>
  <c r="V288" i="5" s="1"/>
  <c r="V289" i="5" s="1"/>
  <c r="V290" i="5" s="1"/>
  <c r="V291" i="5" s="1"/>
  <c r="V292" i="5" s="1"/>
  <c r="V293" i="5" s="1"/>
  <c r="V294" i="5" s="1"/>
  <c r="V295" i="5" s="1"/>
  <c r="V296" i="5" s="1"/>
  <c r="V297" i="5" s="1"/>
  <c r="V298" i="5" s="1"/>
  <c r="V299" i="5" s="1"/>
  <c r="V300" i="5" s="1"/>
  <c r="V301" i="5" s="1"/>
  <c r="V302" i="5" s="1"/>
  <c r="V303" i="5" s="1"/>
  <c r="V304" i="5" s="1"/>
  <c r="V305" i="5" s="1"/>
  <c r="V306" i="5" s="1"/>
  <c r="V307" i="5" s="1"/>
  <c r="V308" i="5" s="1"/>
  <c r="V309" i="5" s="1"/>
  <c r="V310" i="5" s="1"/>
  <c r="V311" i="5" s="1"/>
  <c r="V312" i="5" s="1"/>
  <c r="V313" i="5" s="1"/>
  <c r="V314" i="5" s="1"/>
  <c r="V315" i="5" s="1"/>
  <c r="V316" i="5" s="1"/>
  <c r="V317" i="5" s="1"/>
  <c r="V318" i="5" s="1"/>
  <c r="V319" i="5" s="1"/>
  <c r="V320" i="5" s="1"/>
  <c r="V321" i="5" s="1"/>
  <c r="V322" i="5" s="1"/>
  <c r="V323" i="5" s="1"/>
  <c r="V324" i="5" s="1"/>
  <c r="V325" i="5" s="1"/>
  <c r="V326" i="5" s="1"/>
  <c r="V327" i="5" s="1"/>
  <c r="V328" i="5" s="1"/>
  <c r="V329" i="5" s="1"/>
  <c r="V330" i="5" s="1"/>
  <c r="V331" i="5" s="1"/>
  <c r="V332" i="5" s="1"/>
  <c r="V333" i="5" s="1"/>
  <c r="V334" i="5" s="1"/>
  <c r="V335" i="5" s="1"/>
  <c r="V336" i="5" s="1"/>
  <c r="V337" i="5" s="1"/>
  <c r="V338" i="5" s="1"/>
  <c r="V339" i="5" s="1"/>
  <c r="V340" i="5" s="1"/>
  <c r="V341" i="5" s="1"/>
  <c r="V342" i="5" s="1"/>
  <c r="V343" i="5" s="1"/>
  <c r="V344" i="5" s="1"/>
  <c r="V345" i="5" s="1"/>
  <c r="V346" i="5" s="1"/>
  <c r="V347" i="5" s="1"/>
  <c r="V348" i="5" s="1"/>
  <c r="V349" i="5" s="1"/>
  <c r="V350" i="5" s="1"/>
  <c r="V351" i="5" s="1"/>
  <c r="V352" i="5" s="1"/>
  <c r="V353" i="5" s="1"/>
  <c r="V354" i="5" s="1"/>
  <c r="V355" i="5" s="1"/>
  <c r="V356" i="5" s="1"/>
  <c r="V357" i="5" s="1"/>
  <c r="V358" i="5" s="1"/>
  <c r="V359" i="5" s="1"/>
  <c r="V360" i="5" s="1"/>
  <c r="V361" i="5" s="1"/>
  <c r="V362" i="5" s="1"/>
  <c r="V363" i="5" s="1"/>
  <c r="V364" i="5" s="1"/>
  <c r="V365" i="5" s="1"/>
  <c r="V366" i="5" s="1"/>
  <c r="V367" i="5" s="1"/>
  <c r="V368" i="5" s="1"/>
  <c r="V369" i="5" s="1"/>
  <c r="V370" i="5" s="1"/>
  <c r="V371" i="5" s="1"/>
  <c r="V372" i="5" s="1"/>
  <c r="V373" i="5" s="1"/>
  <c r="V374" i="5" s="1"/>
  <c r="V375" i="5" s="1"/>
  <c r="V376" i="5" s="1"/>
  <c r="V377" i="5" s="1"/>
  <c r="V378" i="5" s="1"/>
  <c r="V379" i="5" s="1"/>
  <c r="V380" i="5" s="1"/>
  <c r="V381" i="5" s="1"/>
  <c r="V382" i="5" s="1"/>
  <c r="V383" i="5" s="1"/>
  <c r="V384" i="5" s="1"/>
  <c r="V385" i="5" s="1"/>
  <c r="V386" i="5" s="1"/>
  <c r="V387" i="5" s="1"/>
  <c r="W4" i="5"/>
  <c r="Z4" i="13" l="1"/>
  <c r="Z5" i="13" s="1"/>
  <c r="Z6" i="13" s="1"/>
  <c r="Z7" i="13" s="1"/>
  <c r="Z8" i="13" s="1"/>
  <c r="Z9" i="13" s="1"/>
  <c r="Z10" i="13" s="1"/>
  <c r="Z11" i="13" s="1"/>
  <c r="Z12" i="13" s="1"/>
  <c r="Z13" i="13" s="1"/>
  <c r="Z14" i="13" s="1"/>
  <c r="Z15" i="13" s="1"/>
  <c r="Z16" i="13" s="1"/>
  <c r="Z17" i="13" s="1"/>
  <c r="Z18" i="13" s="1"/>
  <c r="Z19" i="13" s="1"/>
  <c r="Z20" i="13" s="1"/>
  <c r="Z21" i="13" s="1"/>
  <c r="Z22" i="13" s="1"/>
  <c r="Z23" i="13" s="1"/>
  <c r="Z24" i="13" s="1"/>
  <c r="Z25" i="13" s="1"/>
  <c r="Z26" i="13" s="1"/>
  <c r="Z27" i="13" s="1"/>
  <c r="Z28" i="13" s="1"/>
  <c r="Z29" i="13" s="1"/>
  <c r="Z30" i="13" s="1"/>
  <c r="Z31" i="13" s="1"/>
  <c r="Z32" i="13" s="1"/>
  <c r="Z33" i="13" s="1"/>
  <c r="Z34" i="13" s="1"/>
  <c r="Z35" i="13" s="1"/>
  <c r="Z36" i="13" s="1"/>
  <c r="Z37" i="13" s="1"/>
  <c r="Z38" i="13" s="1"/>
  <c r="Z39" i="13" s="1"/>
  <c r="Z40" i="13" s="1"/>
  <c r="Z41" i="13" s="1"/>
  <c r="Z42" i="13" s="1"/>
  <c r="Z43" i="13" s="1"/>
  <c r="Z44" i="13" s="1"/>
  <c r="Z45" i="13" s="1"/>
  <c r="Z46" i="13" s="1"/>
  <c r="Z47" i="13" s="1"/>
  <c r="Z48" i="13" s="1"/>
  <c r="Z49" i="13" s="1"/>
  <c r="Z50" i="13" s="1"/>
  <c r="Z51" i="13" s="1"/>
  <c r="Z52" i="13" s="1"/>
  <c r="Z53" i="13" s="1"/>
  <c r="Z54" i="13" s="1"/>
  <c r="Z55" i="13" s="1"/>
  <c r="Z56" i="13" s="1"/>
  <c r="Z57" i="13" s="1"/>
  <c r="Z58" i="13" s="1"/>
  <c r="Z59" i="13" s="1"/>
  <c r="Z60" i="13" s="1"/>
  <c r="Z61" i="13" s="1"/>
  <c r="Z62" i="13" s="1"/>
  <c r="Z63" i="13" s="1"/>
  <c r="Z64" i="13" s="1"/>
  <c r="Z65" i="13" s="1"/>
  <c r="Z66" i="13" s="1"/>
  <c r="Z67" i="13" s="1"/>
  <c r="Z68" i="13" s="1"/>
  <c r="Z69" i="13" s="1"/>
  <c r="Z70" i="13" s="1"/>
  <c r="Z71" i="13" s="1"/>
  <c r="Z72" i="13" s="1"/>
  <c r="Z73" i="13" s="1"/>
  <c r="Z74" i="13" s="1"/>
  <c r="Z75" i="13" s="1"/>
  <c r="Z76" i="13" s="1"/>
  <c r="Z77" i="13" s="1"/>
  <c r="Z78" i="13" s="1"/>
  <c r="Z79" i="13" s="1"/>
  <c r="Z80" i="13" s="1"/>
  <c r="Z81" i="13" s="1"/>
  <c r="Z82" i="13" s="1"/>
  <c r="Z83" i="13" s="1"/>
  <c r="Z84" i="13" s="1"/>
  <c r="Z85" i="13" s="1"/>
  <c r="Z86" i="13" s="1"/>
  <c r="Z87" i="13" s="1"/>
  <c r="Z88" i="13" s="1"/>
  <c r="Z89" i="13" s="1"/>
  <c r="Z90" i="13" s="1"/>
  <c r="Z91" i="13" s="1"/>
  <c r="Z92" i="13" s="1"/>
  <c r="Z93" i="13" s="1"/>
  <c r="Z94" i="13" s="1"/>
  <c r="Z95" i="13" s="1"/>
  <c r="Z96" i="13" s="1"/>
  <c r="Z97" i="13" s="1"/>
  <c r="Z98" i="13" s="1"/>
  <c r="Z99" i="13" s="1"/>
  <c r="Z100" i="13" s="1"/>
  <c r="Z101" i="13" s="1"/>
  <c r="Z102" i="13" s="1"/>
  <c r="Z103" i="13" s="1"/>
  <c r="Z104" i="13" s="1"/>
  <c r="Z105" i="13" s="1"/>
  <c r="Z106" i="13" s="1"/>
  <c r="Z107" i="13" s="1"/>
  <c r="Z108" i="13" s="1"/>
  <c r="Z109" i="13" s="1"/>
  <c r="Z110" i="13" s="1"/>
  <c r="Z111" i="13" s="1"/>
  <c r="Z112" i="13" s="1"/>
  <c r="Z113" i="13" s="1"/>
  <c r="Z114" i="13" s="1"/>
  <c r="Z115" i="13" s="1"/>
  <c r="Z116" i="13" s="1"/>
  <c r="Z117" i="13" s="1"/>
  <c r="Z118" i="13" s="1"/>
  <c r="Z119" i="13" s="1"/>
  <c r="Z120" i="13" s="1"/>
  <c r="Z121" i="13" s="1"/>
  <c r="Z122" i="13" s="1"/>
  <c r="Z123" i="13" s="1"/>
  <c r="Z124" i="13" s="1"/>
  <c r="Z125" i="13" s="1"/>
  <c r="Z126" i="13" s="1"/>
  <c r="Z127" i="13" s="1"/>
  <c r="Z128" i="13" s="1"/>
  <c r="Z129" i="13" s="1"/>
  <c r="Z130" i="13" s="1"/>
  <c r="Z131" i="13" s="1"/>
  <c r="Z132" i="13" s="1"/>
  <c r="Z133" i="13" s="1"/>
  <c r="Z134" i="13" s="1"/>
  <c r="Z135" i="13" s="1"/>
  <c r="Z136" i="13" s="1"/>
  <c r="Z137" i="13" s="1"/>
  <c r="Z138" i="13" s="1"/>
  <c r="Z139" i="13" s="1"/>
  <c r="Z140" i="13" s="1"/>
  <c r="Z141" i="13" s="1"/>
  <c r="Z142" i="13" s="1"/>
  <c r="Z143" i="13" s="1"/>
  <c r="Z144" i="13" s="1"/>
  <c r="Z145" i="13" s="1"/>
  <c r="Z146" i="13" s="1"/>
  <c r="Z147" i="13" s="1"/>
  <c r="Z148" i="13" s="1"/>
  <c r="Z149" i="13" s="1"/>
  <c r="Z150" i="13" s="1"/>
  <c r="Z151" i="13" s="1"/>
  <c r="Z152" i="13" s="1"/>
  <c r="Z153" i="13" s="1"/>
  <c r="Z154" i="13" s="1"/>
  <c r="Z155" i="13" s="1"/>
  <c r="Z156" i="13" s="1"/>
  <c r="Z157" i="13" s="1"/>
  <c r="Z158" i="13" s="1"/>
  <c r="Z159" i="13" s="1"/>
  <c r="Z160" i="13" s="1"/>
  <c r="Z161" i="13" s="1"/>
  <c r="Z162" i="13" s="1"/>
  <c r="Z163" i="13" s="1"/>
  <c r="Z164" i="13" s="1"/>
  <c r="Z165" i="13" s="1"/>
  <c r="Z166" i="13" s="1"/>
  <c r="Z167" i="13" s="1"/>
  <c r="Z168" i="13" s="1"/>
  <c r="Z169" i="13" s="1"/>
  <c r="Z170" i="13" s="1"/>
  <c r="Z171" i="13" s="1"/>
  <c r="Z172" i="13" s="1"/>
  <c r="Z173" i="13" s="1"/>
  <c r="Z174" i="13" s="1"/>
  <c r="Z175" i="13" s="1"/>
  <c r="Z176" i="13" s="1"/>
  <c r="Z177" i="13" s="1"/>
  <c r="Z178" i="13" s="1"/>
  <c r="Z179" i="13" s="1"/>
  <c r="Z180" i="13" s="1"/>
  <c r="Z181" i="13" s="1"/>
  <c r="Z182" i="13" s="1"/>
  <c r="Z183" i="13" s="1"/>
  <c r="Z184" i="13" s="1"/>
  <c r="Z185" i="13" s="1"/>
  <c r="Z186" i="13" s="1"/>
  <c r="Z187" i="13" s="1"/>
  <c r="Z188" i="13" s="1"/>
  <c r="Z189" i="13" s="1"/>
  <c r="Z190" i="13" s="1"/>
  <c r="Z191" i="13" s="1"/>
  <c r="Z192" i="13" s="1"/>
  <c r="Z193" i="13" s="1"/>
  <c r="Z194" i="13" s="1"/>
  <c r="Z195" i="13" s="1"/>
  <c r="Z196" i="13" s="1"/>
  <c r="Z197" i="13" s="1"/>
  <c r="Z198" i="13" s="1"/>
  <c r="Z199" i="13" s="1"/>
  <c r="Z200" i="13" s="1"/>
  <c r="Z201" i="13" s="1"/>
  <c r="Z202" i="13" s="1"/>
  <c r="Z203" i="13" s="1"/>
  <c r="Z204" i="13" s="1"/>
  <c r="Z205" i="13" s="1"/>
  <c r="Z206" i="13" s="1"/>
  <c r="Z207" i="13" s="1"/>
  <c r="Z208" i="13" s="1"/>
  <c r="Z209" i="13" s="1"/>
  <c r="Z210" i="13" s="1"/>
  <c r="Z211" i="13" s="1"/>
  <c r="Z212" i="13" s="1"/>
  <c r="Z213" i="13" s="1"/>
  <c r="Z214" i="13" s="1"/>
  <c r="Z215" i="13" s="1"/>
  <c r="Z216" i="13" s="1"/>
  <c r="Z217" i="13" s="1"/>
  <c r="Z218" i="13" s="1"/>
  <c r="Z219" i="13" s="1"/>
  <c r="Z220" i="13" s="1"/>
  <c r="Z221" i="13" s="1"/>
  <c r="Z222" i="13" s="1"/>
  <c r="Z223" i="13" s="1"/>
  <c r="Z224" i="13" s="1"/>
  <c r="Z225" i="13" s="1"/>
  <c r="Z226" i="13" s="1"/>
  <c r="Z227" i="13" s="1"/>
  <c r="Z228" i="13" s="1"/>
  <c r="Z229" i="13" s="1"/>
  <c r="Z230" i="13" s="1"/>
  <c r="Z231" i="13" s="1"/>
  <c r="Z232" i="13" s="1"/>
  <c r="Z233" i="13" s="1"/>
  <c r="Z234" i="13" s="1"/>
  <c r="Z235" i="13" s="1"/>
  <c r="Z236" i="13" s="1"/>
  <c r="Z237" i="13" s="1"/>
  <c r="Z238" i="13" s="1"/>
  <c r="Z239" i="13" s="1"/>
  <c r="Z240" i="13" s="1"/>
  <c r="Z241" i="13" s="1"/>
  <c r="Z242" i="13" s="1"/>
  <c r="Z243" i="13" s="1"/>
  <c r="Z244" i="13" s="1"/>
  <c r="Z245" i="13" s="1"/>
  <c r="Z246" i="13" s="1"/>
  <c r="Z247" i="13" s="1"/>
  <c r="Z248" i="13" s="1"/>
  <c r="Z249" i="13" s="1"/>
  <c r="Z250" i="13" s="1"/>
  <c r="Z251" i="13" s="1"/>
  <c r="Z252" i="13" s="1"/>
  <c r="Z253" i="13" s="1"/>
  <c r="Z254" i="13" s="1"/>
  <c r="Z255" i="13" s="1"/>
  <c r="Z256" i="13" s="1"/>
  <c r="Z257" i="13" s="1"/>
  <c r="Z258" i="13" s="1"/>
  <c r="Z259" i="13" s="1"/>
  <c r="Z260" i="13" s="1"/>
  <c r="Z261" i="13" s="1"/>
  <c r="Z262" i="13" s="1"/>
  <c r="Z263" i="13" s="1"/>
  <c r="Z264" i="13" s="1"/>
  <c r="Z265" i="13" s="1"/>
  <c r="Z266" i="13" s="1"/>
  <c r="Z267" i="13" s="1"/>
  <c r="Z268" i="13" s="1"/>
  <c r="Z269" i="13" s="1"/>
  <c r="Z270" i="13" s="1"/>
  <c r="Z271" i="13" s="1"/>
  <c r="Z272" i="13" s="1"/>
  <c r="Z273" i="13" s="1"/>
  <c r="Z274" i="13" s="1"/>
  <c r="Z275" i="13" s="1"/>
  <c r="Z276" i="13" s="1"/>
  <c r="Z277" i="13" s="1"/>
  <c r="Z278" i="13" s="1"/>
  <c r="Z279" i="13" s="1"/>
  <c r="Z280" i="13" s="1"/>
  <c r="Z281" i="13" s="1"/>
  <c r="Z282" i="13" s="1"/>
  <c r="Z283" i="13" s="1"/>
  <c r="Z284" i="13" s="1"/>
  <c r="Z285" i="13" s="1"/>
  <c r="Z286" i="13" s="1"/>
  <c r="Z287" i="13" s="1"/>
  <c r="Z288" i="13" s="1"/>
  <c r="Z289" i="13" s="1"/>
  <c r="Z290" i="13" s="1"/>
  <c r="Z291" i="13" s="1"/>
  <c r="Z292" i="13" s="1"/>
  <c r="Z293" i="13" s="1"/>
  <c r="Z294" i="13" s="1"/>
  <c r="Z295" i="13" s="1"/>
  <c r="Z296" i="13" s="1"/>
  <c r="Z297" i="13" s="1"/>
  <c r="Z298" i="13" s="1"/>
  <c r="Z299" i="13" s="1"/>
  <c r="Z300" i="13" s="1"/>
  <c r="Z301" i="13" s="1"/>
  <c r="Z302" i="13" s="1"/>
  <c r="Z303" i="13" s="1"/>
  <c r="Z304" i="13" s="1"/>
  <c r="Z305" i="13" s="1"/>
  <c r="Z306" i="13" s="1"/>
  <c r="Z307" i="13" s="1"/>
  <c r="Z308" i="13" s="1"/>
  <c r="Z309" i="13" s="1"/>
  <c r="Z310" i="13" s="1"/>
  <c r="Z311" i="13" s="1"/>
  <c r="Z312" i="13" s="1"/>
  <c r="Z313" i="13" s="1"/>
  <c r="Z314" i="13" s="1"/>
  <c r="Z315" i="13" s="1"/>
  <c r="Z316" i="13" s="1"/>
  <c r="Z317" i="13" s="1"/>
  <c r="Z318" i="13" s="1"/>
  <c r="Z319" i="13" s="1"/>
  <c r="Z320" i="13" s="1"/>
  <c r="Z321" i="13" s="1"/>
  <c r="Z322" i="13" s="1"/>
  <c r="Z323" i="13" s="1"/>
  <c r="Z324" i="13" s="1"/>
  <c r="Z325" i="13" s="1"/>
  <c r="Z326" i="13" s="1"/>
  <c r="Z327" i="13" s="1"/>
  <c r="Z328" i="13" s="1"/>
  <c r="Z329" i="13" s="1"/>
  <c r="Z330" i="13" s="1"/>
  <c r="Z331" i="13" s="1"/>
  <c r="Z332" i="13" s="1"/>
  <c r="Z333" i="13" s="1"/>
  <c r="Z334" i="13" s="1"/>
  <c r="Z335" i="13" s="1"/>
  <c r="Z336" i="13" s="1"/>
  <c r="Z337" i="13" s="1"/>
  <c r="Z338" i="13" s="1"/>
  <c r="Z339" i="13" s="1"/>
  <c r="Z340" i="13" s="1"/>
  <c r="Z341" i="13" s="1"/>
  <c r="Z342" i="13" s="1"/>
  <c r="Z343" i="13" s="1"/>
  <c r="Z344" i="13" s="1"/>
  <c r="Z345" i="13" s="1"/>
  <c r="Z346" i="13" s="1"/>
  <c r="Z347" i="13" s="1"/>
  <c r="Z348" i="13" s="1"/>
  <c r="Z349" i="13" s="1"/>
  <c r="Z350" i="13" s="1"/>
  <c r="Z351" i="13" s="1"/>
  <c r="Z352" i="13" s="1"/>
  <c r="Z353" i="13" s="1"/>
  <c r="Z354" i="13" s="1"/>
  <c r="Z355" i="13" s="1"/>
  <c r="Z356" i="13" s="1"/>
  <c r="Z357" i="13" s="1"/>
  <c r="Z358" i="13" s="1"/>
  <c r="Z359" i="13" s="1"/>
  <c r="Z360" i="13" s="1"/>
  <c r="Z361" i="13" s="1"/>
  <c r="Z362" i="13" s="1"/>
  <c r="Z363" i="13" s="1"/>
  <c r="Z364" i="13" s="1"/>
  <c r="Z365" i="13" s="1"/>
  <c r="Z366" i="13" s="1"/>
  <c r="Z367" i="13" s="1"/>
  <c r="Z368" i="13" s="1"/>
  <c r="Z369" i="13" s="1"/>
  <c r="Z370" i="13" s="1"/>
  <c r="Z371" i="13" s="1"/>
  <c r="Z372" i="13" s="1"/>
  <c r="Z373" i="13" s="1"/>
  <c r="Z374" i="13" s="1"/>
  <c r="Z375" i="13" s="1"/>
  <c r="Z376" i="13" s="1"/>
  <c r="Z377" i="13" s="1"/>
  <c r="Z378" i="13" s="1"/>
  <c r="Z379" i="13" s="1"/>
  <c r="Z380" i="13" s="1"/>
  <c r="Z381" i="13" s="1"/>
  <c r="Z382" i="13" s="1"/>
  <c r="Z383" i="13" s="1"/>
  <c r="Z384" i="13" s="1"/>
  <c r="Z385" i="13" s="1"/>
  <c r="Z386" i="13" s="1"/>
  <c r="Z387" i="13" s="1"/>
  <c r="Y5" i="13"/>
  <c r="Y6" i="13" s="1"/>
  <c r="Y7" i="13" s="1"/>
  <c r="Y8" i="13" s="1"/>
  <c r="Y9" i="13" s="1"/>
  <c r="Y10" i="13" s="1"/>
  <c r="Y11" i="13" s="1"/>
  <c r="Y12" i="13" s="1"/>
  <c r="Y13" i="13" s="1"/>
  <c r="Y14" i="13" s="1"/>
  <c r="Y15" i="13" s="1"/>
  <c r="Y16" i="13" s="1"/>
  <c r="Y17" i="13" s="1"/>
  <c r="Y18" i="13" s="1"/>
  <c r="Y19" i="13" s="1"/>
  <c r="Y20" i="13" s="1"/>
  <c r="Y21" i="13" s="1"/>
  <c r="Y22" i="13" s="1"/>
  <c r="Y23" i="13" s="1"/>
  <c r="Y24" i="13" s="1"/>
  <c r="Y25" i="13" s="1"/>
  <c r="Y26" i="13" s="1"/>
  <c r="Y27" i="13" s="1"/>
  <c r="Y28" i="13" s="1"/>
  <c r="Y29" i="13" s="1"/>
  <c r="Y30" i="13" s="1"/>
  <c r="Y31" i="13" s="1"/>
  <c r="Y32" i="13" s="1"/>
  <c r="Y33" i="13" s="1"/>
  <c r="Y34" i="13" s="1"/>
  <c r="Y35" i="13" s="1"/>
  <c r="Y36" i="13" s="1"/>
  <c r="Y37" i="13" s="1"/>
  <c r="Y38" i="13" s="1"/>
  <c r="Y39" i="13" s="1"/>
  <c r="Y40" i="13" s="1"/>
  <c r="Y41" i="13" s="1"/>
  <c r="Y42" i="13" s="1"/>
  <c r="Y43" i="13" s="1"/>
  <c r="Y44" i="13" s="1"/>
  <c r="Y45" i="13" s="1"/>
  <c r="Y46" i="13" s="1"/>
  <c r="Y47" i="13" s="1"/>
  <c r="Y48" i="13" s="1"/>
  <c r="Y49" i="13" s="1"/>
  <c r="Y50" i="13" s="1"/>
  <c r="Y51" i="13" s="1"/>
  <c r="Y52" i="13" s="1"/>
  <c r="Y53" i="13" s="1"/>
  <c r="Y54" i="13" s="1"/>
  <c r="Y55" i="13" s="1"/>
  <c r="Y56" i="13" s="1"/>
  <c r="Y57" i="13" s="1"/>
  <c r="Y58" i="13" s="1"/>
  <c r="Y59" i="13" s="1"/>
  <c r="Y60" i="13" s="1"/>
  <c r="Y61" i="13" s="1"/>
  <c r="Y62" i="13" s="1"/>
  <c r="Y63" i="13" s="1"/>
  <c r="Y64" i="13" s="1"/>
  <c r="Y65" i="13" s="1"/>
  <c r="Y66" i="13" s="1"/>
  <c r="Y67" i="13" s="1"/>
  <c r="Y68" i="13" s="1"/>
  <c r="Y69" i="13" s="1"/>
  <c r="Y70" i="13" s="1"/>
  <c r="Y71" i="13" s="1"/>
  <c r="Y72" i="13" s="1"/>
  <c r="Y73" i="13" s="1"/>
  <c r="Y74" i="13" s="1"/>
  <c r="Y75" i="13" s="1"/>
  <c r="Y76" i="13" s="1"/>
  <c r="Y77" i="13" s="1"/>
  <c r="Y78" i="13" s="1"/>
  <c r="Y79" i="13" s="1"/>
  <c r="Y80" i="13" s="1"/>
  <c r="Y81" i="13" s="1"/>
  <c r="Y82" i="13" s="1"/>
  <c r="Y83" i="13" s="1"/>
  <c r="Y84" i="13" s="1"/>
  <c r="Y85" i="13" s="1"/>
  <c r="Y86" i="13" s="1"/>
  <c r="Y87" i="13" s="1"/>
  <c r="Y88" i="13" s="1"/>
  <c r="Y89" i="13" s="1"/>
  <c r="Y90" i="13" s="1"/>
  <c r="Y91" i="13" s="1"/>
  <c r="Y92" i="13" s="1"/>
  <c r="Y93" i="13" s="1"/>
  <c r="Y94" i="13" s="1"/>
  <c r="Y95" i="13" s="1"/>
  <c r="Y96" i="13" s="1"/>
  <c r="Y97" i="13" s="1"/>
  <c r="Y98" i="13" s="1"/>
  <c r="Y99" i="13" s="1"/>
  <c r="Y100" i="13" s="1"/>
  <c r="Y101" i="13" s="1"/>
  <c r="Y102" i="13" s="1"/>
  <c r="Y103" i="13" s="1"/>
  <c r="Y104" i="13" s="1"/>
  <c r="Y105" i="13" s="1"/>
  <c r="Y106" i="13" s="1"/>
  <c r="Y107" i="13" s="1"/>
  <c r="Y108" i="13" s="1"/>
  <c r="Y109" i="13" s="1"/>
  <c r="Y110" i="13" s="1"/>
  <c r="Y111" i="13" s="1"/>
  <c r="Y112" i="13" s="1"/>
  <c r="Y113" i="13" s="1"/>
  <c r="Y114" i="13" s="1"/>
  <c r="Y115" i="13" s="1"/>
  <c r="Y116" i="13" s="1"/>
  <c r="Y117" i="13" s="1"/>
  <c r="Y118" i="13" s="1"/>
  <c r="Y119" i="13" s="1"/>
  <c r="Y120" i="13" s="1"/>
  <c r="Y121" i="13" s="1"/>
  <c r="Y122" i="13" s="1"/>
  <c r="Y123" i="13" s="1"/>
  <c r="Y124" i="13" s="1"/>
  <c r="Y125" i="13" s="1"/>
  <c r="Y126" i="13" s="1"/>
  <c r="Y127" i="13" s="1"/>
  <c r="Y128" i="13" s="1"/>
  <c r="Y129" i="13" s="1"/>
  <c r="Y130" i="13" s="1"/>
  <c r="Y131" i="13" s="1"/>
  <c r="Y132" i="13" s="1"/>
  <c r="Y133" i="13" s="1"/>
  <c r="Y134" i="13" s="1"/>
  <c r="Y135" i="13" s="1"/>
  <c r="Y136" i="13" s="1"/>
  <c r="Y137" i="13" s="1"/>
  <c r="Y138" i="13" s="1"/>
  <c r="Y139" i="13" s="1"/>
  <c r="Y140" i="13" s="1"/>
  <c r="Y141" i="13" s="1"/>
  <c r="Y142" i="13" s="1"/>
  <c r="Y143" i="13" s="1"/>
  <c r="Y144" i="13" s="1"/>
  <c r="Y145" i="13" s="1"/>
  <c r="Y146" i="13" s="1"/>
  <c r="Y147" i="13" s="1"/>
  <c r="Y148" i="13" s="1"/>
  <c r="Y149" i="13" s="1"/>
  <c r="Y150" i="13" s="1"/>
  <c r="Y151" i="13" s="1"/>
  <c r="Y152" i="13" s="1"/>
  <c r="Y153" i="13" s="1"/>
  <c r="Y154" i="13" s="1"/>
  <c r="Y155" i="13" s="1"/>
  <c r="Y156" i="13" s="1"/>
  <c r="Y157" i="13" s="1"/>
  <c r="Y158" i="13" s="1"/>
  <c r="Y159" i="13" s="1"/>
  <c r="Y160" i="13" s="1"/>
  <c r="Y161" i="13" s="1"/>
  <c r="Y162" i="13" s="1"/>
  <c r="Y163" i="13" s="1"/>
  <c r="Y164" i="13" s="1"/>
  <c r="Y165" i="13" s="1"/>
  <c r="Y166" i="13" s="1"/>
  <c r="Y167" i="13" s="1"/>
  <c r="Y168" i="13" s="1"/>
  <c r="Y169" i="13" s="1"/>
  <c r="Y170" i="13" s="1"/>
  <c r="Y171" i="13" s="1"/>
  <c r="Y172" i="13" s="1"/>
  <c r="Y173" i="13" s="1"/>
  <c r="Y174" i="13" s="1"/>
  <c r="Y175" i="13" s="1"/>
  <c r="Y176" i="13" s="1"/>
  <c r="Y177" i="13" s="1"/>
  <c r="Y178" i="13" s="1"/>
  <c r="Y179" i="13" s="1"/>
  <c r="Y180" i="13" s="1"/>
  <c r="Y181" i="13" s="1"/>
  <c r="Y182" i="13" s="1"/>
  <c r="Y183" i="13" s="1"/>
  <c r="Y184" i="13" s="1"/>
  <c r="Y185" i="13" s="1"/>
  <c r="Y186" i="13" s="1"/>
  <c r="Y187" i="13" s="1"/>
  <c r="Y188" i="13" s="1"/>
  <c r="Y189" i="13" s="1"/>
  <c r="Y190" i="13" s="1"/>
  <c r="Y191" i="13" s="1"/>
  <c r="Y192" i="13" s="1"/>
  <c r="Y193" i="13" s="1"/>
  <c r="Y194" i="13" s="1"/>
  <c r="Y195" i="13" s="1"/>
  <c r="Y196" i="13" s="1"/>
  <c r="Y197" i="13" s="1"/>
  <c r="Y198" i="13" s="1"/>
  <c r="Y199" i="13" s="1"/>
  <c r="Y200" i="13" s="1"/>
  <c r="Y201" i="13" s="1"/>
  <c r="Y202" i="13" s="1"/>
  <c r="Y203" i="13" s="1"/>
  <c r="Y204" i="13" s="1"/>
  <c r="Y205" i="13" s="1"/>
  <c r="Y206" i="13" s="1"/>
  <c r="Y207" i="13" s="1"/>
  <c r="Y208" i="13" s="1"/>
  <c r="Y209" i="13" s="1"/>
  <c r="Y210" i="13" s="1"/>
  <c r="Y211" i="13" s="1"/>
  <c r="Y212" i="13" s="1"/>
  <c r="Y213" i="13" s="1"/>
  <c r="Y214" i="13" s="1"/>
  <c r="Y215" i="13" s="1"/>
  <c r="Y216" i="13" s="1"/>
  <c r="Y217" i="13" s="1"/>
  <c r="Y218" i="13" s="1"/>
  <c r="Y219" i="13" s="1"/>
  <c r="Y220" i="13" s="1"/>
  <c r="Y221" i="13" s="1"/>
  <c r="Y222" i="13" s="1"/>
  <c r="Y223" i="13" s="1"/>
  <c r="Y224" i="13" s="1"/>
  <c r="Y225" i="13" s="1"/>
  <c r="Y226" i="13" s="1"/>
  <c r="Y227" i="13" s="1"/>
  <c r="Y228" i="13" s="1"/>
  <c r="Y229" i="13" s="1"/>
  <c r="Y230" i="13" s="1"/>
  <c r="Y231" i="13" s="1"/>
  <c r="Y232" i="13" s="1"/>
  <c r="Y233" i="13" s="1"/>
  <c r="Y234" i="13" s="1"/>
  <c r="Y235" i="13" s="1"/>
  <c r="Y236" i="13" s="1"/>
  <c r="Y237" i="13" s="1"/>
  <c r="Y238" i="13" s="1"/>
  <c r="Y239" i="13" s="1"/>
  <c r="Y240" i="13" s="1"/>
  <c r="Y241" i="13" s="1"/>
  <c r="Y242" i="13" s="1"/>
  <c r="Y243" i="13" s="1"/>
  <c r="Y244" i="13" s="1"/>
  <c r="Y245" i="13" s="1"/>
  <c r="Y246" i="13" s="1"/>
  <c r="Y247" i="13" s="1"/>
  <c r="Y248" i="13" s="1"/>
  <c r="Y249" i="13" s="1"/>
  <c r="Y250" i="13" s="1"/>
  <c r="Y251" i="13" s="1"/>
  <c r="Y252" i="13" s="1"/>
  <c r="Y253" i="13" s="1"/>
  <c r="Y254" i="13" s="1"/>
  <c r="Y255" i="13" s="1"/>
  <c r="Y256" i="13" s="1"/>
  <c r="Y257" i="13" s="1"/>
  <c r="Y258" i="13" s="1"/>
  <c r="Y259" i="13" s="1"/>
  <c r="Y260" i="13" s="1"/>
  <c r="Y261" i="13" s="1"/>
  <c r="Y262" i="13" s="1"/>
  <c r="Y263" i="13" s="1"/>
  <c r="Y264" i="13" s="1"/>
  <c r="Y265" i="13" s="1"/>
  <c r="Y266" i="13" s="1"/>
  <c r="Y267" i="13" s="1"/>
  <c r="Y268" i="13" s="1"/>
  <c r="Y269" i="13" s="1"/>
  <c r="Y270" i="13" s="1"/>
  <c r="Y271" i="13" s="1"/>
  <c r="Y272" i="13" s="1"/>
  <c r="Y273" i="13" s="1"/>
  <c r="Y274" i="13" s="1"/>
  <c r="Y275" i="13" s="1"/>
  <c r="Y276" i="13" s="1"/>
  <c r="Y277" i="13" s="1"/>
  <c r="Y278" i="13" s="1"/>
  <c r="Y279" i="13" s="1"/>
  <c r="Y280" i="13" s="1"/>
  <c r="Y281" i="13" s="1"/>
  <c r="Y282" i="13" s="1"/>
  <c r="Y283" i="13" s="1"/>
  <c r="Y284" i="13" s="1"/>
  <c r="Y285" i="13" s="1"/>
  <c r="Y286" i="13" s="1"/>
  <c r="Y287" i="13" s="1"/>
  <c r="Y288" i="13" s="1"/>
  <c r="Y289" i="13" s="1"/>
  <c r="Y290" i="13" s="1"/>
  <c r="Y291" i="13" s="1"/>
  <c r="Y292" i="13" s="1"/>
  <c r="Y293" i="13" s="1"/>
  <c r="Y294" i="13" s="1"/>
  <c r="Y295" i="13" s="1"/>
  <c r="Y296" i="13" s="1"/>
  <c r="Y297" i="13" s="1"/>
  <c r="Y298" i="13" s="1"/>
  <c r="Y299" i="13" s="1"/>
  <c r="Y300" i="13" s="1"/>
  <c r="Y301" i="13" s="1"/>
  <c r="Y302" i="13" s="1"/>
  <c r="Y303" i="13" s="1"/>
  <c r="Y304" i="13" s="1"/>
  <c r="Y305" i="13" s="1"/>
  <c r="Y306" i="13" s="1"/>
  <c r="Y307" i="13" s="1"/>
  <c r="Y308" i="13" s="1"/>
  <c r="Y309" i="13" s="1"/>
  <c r="Y310" i="13" s="1"/>
  <c r="Y311" i="13" s="1"/>
  <c r="Y312" i="13" s="1"/>
  <c r="Y313" i="13" s="1"/>
  <c r="Y314" i="13" s="1"/>
  <c r="Y315" i="13" s="1"/>
  <c r="Y316" i="13" s="1"/>
  <c r="Y317" i="13" s="1"/>
  <c r="Y318" i="13" s="1"/>
  <c r="Y319" i="13" s="1"/>
  <c r="Y320" i="13" s="1"/>
  <c r="Y321" i="13" s="1"/>
  <c r="Y322" i="13" s="1"/>
  <c r="Y323" i="13" s="1"/>
  <c r="Y324" i="13" s="1"/>
  <c r="Y325" i="13" s="1"/>
  <c r="Y326" i="13" s="1"/>
  <c r="Y327" i="13" s="1"/>
  <c r="Y328" i="13" s="1"/>
  <c r="Y329" i="13" s="1"/>
  <c r="Y330" i="13" s="1"/>
  <c r="Y331" i="13" s="1"/>
  <c r="Y332" i="13" s="1"/>
  <c r="Y333" i="13" s="1"/>
  <c r="Y334" i="13" s="1"/>
  <c r="Y335" i="13" s="1"/>
  <c r="Y336" i="13" s="1"/>
  <c r="Y337" i="13" s="1"/>
  <c r="Y338" i="13" s="1"/>
  <c r="Y339" i="13" s="1"/>
  <c r="Y340" i="13" s="1"/>
  <c r="Y341" i="13" s="1"/>
  <c r="Y342" i="13" s="1"/>
  <c r="Y343" i="13" s="1"/>
  <c r="Y344" i="13" s="1"/>
  <c r="Y345" i="13" s="1"/>
  <c r="Y346" i="13" s="1"/>
  <c r="Y347" i="13" s="1"/>
  <c r="Y348" i="13" s="1"/>
  <c r="Y349" i="13" s="1"/>
  <c r="Y350" i="13" s="1"/>
  <c r="Y351" i="13" s="1"/>
  <c r="Y352" i="13" s="1"/>
  <c r="Y353" i="13" s="1"/>
  <c r="Y354" i="13" s="1"/>
  <c r="Y355" i="13" s="1"/>
  <c r="Y356" i="13" s="1"/>
  <c r="Y357" i="13" s="1"/>
  <c r="Y358" i="13" s="1"/>
  <c r="Y359" i="13" s="1"/>
  <c r="Y360" i="13" s="1"/>
  <c r="Y361" i="13" s="1"/>
  <c r="Y362" i="13" s="1"/>
  <c r="Y363" i="13" s="1"/>
  <c r="Y364" i="13" s="1"/>
  <c r="Y365" i="13" s="1"/>
  <c r="Y366" i="13" s="1"/>
  <c r="Y367" i="13" s="1"/>
  <c r="Y368" i="13" s="1"/>
  <c r="Y369" i="13" s="1"/>
  <c r="Y370" i="13" s="1"/>
  <c r="Y371" i="13" s="1"/>
  <c r="Y372" i="13" s="1"/>
  <c r="Y373" i="13" s="1"/>
  <c r="Y374" i="13" s="1"/>
  <c r="Y375" i="13" s="1"/>
  <c r="Y376" i="13" s="1"/>
  <c r="Y377" i="13" s="1"/>
  <c r="Y378" i="13" s="1"/>
  <c r="Y379" i="13" s="1"/>
  <c r="Y380" i="13" s="1"/>
  <c r="Y381" i="13" s="1"/>
  <c r="Y382" i="13" s="1"/>
  <c r="Y383" i="13" s="1"/>
  <c r="Y384" i="13" s="1"/>
  <c r="Y385" i="13" s="1"/>
  <c r="Y386" i="13" s="1"/>
  <c r="Y387" i="13" s="1"/>
  <c r="X4" i="5"/>
  <c r="W5" i="5"/>
  <c r="W6" i="5" s="1"/>
  <c r="W7" i="5" s="1"/>
  <c r="W8" i="5" s="1"/>
  <c r="W9" i="5" s="1"/>
  <c r="W10" i="5" s="1"/>
  <c r="W11" i="5" s="1"/>
  <c r="W12" i="5" s="1"/>
  <c r="W13" i="5" s="1"/>
  <c r="W14" i="5" s="1"/>
  <c r="W15" i="5" s="1"/>
  <c r="W16" i="5" s="1"/>
  <c r="W17" i="5" s="1"/>
  <c r="W18" i="5" s="1"/>
  <c r="W19" i="5" s="1"/>
  <c r="W20" i="5" s="1"/>
  <c r="W21" i="5" s="1"/>
  <c r="W22" i="5" s="1"/>
  <c r="W23" i="5" s="1"/>
  <c r="W24" i="5" s="1"/>
  <c r="W25" i="5" s="1"/>
  <c r="W26" i="5" s="1"/>
  <c r="W27" i="5" s="1"/>
  <c r="W28" i="5" s="1"/>
  <c r="W29" i="5" s="1"/>
  <c r="W30" i="5" s="1"/>
  <c r="W31" i="5" s="1"/>
  <c r="W32" i="5" s="1"/>
  <c r="W33" i="5" s="1"/>
  <c r="W34" i="5" s="1"/>
  <c r="W35" i="5" s="1"/>
  <c r="W36" i="5" s="1"/>
  <c r="W37" i="5" s="1"/>
  <c r="W38" i="5" s="1"/>
  <c r="W39" i="5" s="1"/>
  <c r="W40" i="5" s="1"/>
  <c r="W41" i="5" s="1"/>
  <c r="W42" i="5" s="1"/>
  <c r="W43" i="5" s="1"/>
  <c r="W44" i="5" s="1"/>
  <c r="W45" i="5" s="1"/>
  <c r="W46" i="5" s="1"/>
  <c r="W47" i="5" s="1"/>
  <c r="W48" i="5" s="1"/>
  <c r="W49" i="5" s="1"/>
  <c r="W50" i="5" s="1"/>
  <c r="W51" i="5" s="1"/>
  <c r="W52" i="5" s="1"/>
  <c r="W53" i="5" s="1"/>
  <c r="W54" i="5" s="1"/>
  <c r="W55" i="5" s="1"/>
  <c r="W56" i="5" s="1"/>
  <c r="W57" i="5" s="1"/>
  <c r="W58" i="5" s="1"/>
  <c r="W59" i="5" s="1"/>
  <c r="W60" i="5" s="1"/>
  <c r="W61" i="5" s="1"/>
  <c r="W62" i="5" s="1"/>
  <c r="W63" i="5" s="1"/>
  <c r="W64" i="5" s="1"/>
  <c r="W65" i="5" s="1"/>
  <c r="W66" i="5" s="1"/>
  <c r="W67" i="5" s="1"/>
  <c r="W68" i="5" s="1"/>
  <c r="W69" i="5" s="1"/>
  <c r="W70" i="5" s="1"/>
  <c r="W71" i="5" s="1"/>
  <c r="W72" i="5" s="1"/>
  <c r="W73" i="5" s="1"/>
  <c r="W74" i="5" s="1"/>
  <c r="W75" i="5" s="1"/>
  <c r="W76" i="5" s="1"/>
  <c r="W77" i="5" s="1"/>
  <c r="W78" i="5" s="1"/>
  <c r="W79" i="5" s="1"/>
  <c r="W80" i="5" s="1"/>
  <c r="W81" i="5" s="1"/>
  <c r="W82" i="5" s="1"/>
  <c r="W83" i="5" s="1"/>
  <c r="W84" i="5" s="1"/>
  <c r="W85" i="5" s="1"/>
  <c r="W86" i="5" s="1"/>
  <c r="W87" i="5" s="1"/>
  <c r="W88" i="5" s="1"/>
  <c r="W89" i="5" s="1"/>
  <c r="W90" i="5" s="1"/>
  <c r="W91" i="5" s="1"/>
  <c r="W92" i="5" s="1"/>
  <c r="W93" i="5" s="1"/>
  <c r="W94" i="5" s="1"/>
  <c r="W95" i="5" s="1"/>
  <c r="W96" i="5" s="1"/>
  <c r="W97" i="5" s="1"/>
  <c r="W98" i="5" s="1"/>
  <c r="W99" i="5" s="1"/>
  <c r="W100" i="5" s="1"/>
  <c r="W101" i="5" s="1"/>
  <c r="W102" i="5" s="1"/>
  <c r="W103" i="5" s="1"/>
  <c r="W104" i="5" s="1"/>
  <c r="W105" i="5" s="1"/>
  <c r="W106" i="5" s="1"/>
  <c r="W107" i="5" s="1"/>
  <c r="W108" i="5" s="1"/>
  <c r="W109" i="5" s="1"/>
  <c r="W110" i="5" s="1"/>
  <c r="W111" i="5" s="1"/>
  <c r="W112" i="5" s="1"/>
  <c r="W113" i="5" s="1"/>
  <c r="W114" i="5" s="1"/>
  <c r="W115" i="5" s="1"/>
  <c r="W116" i="5" s="1"/>
  <c r="W117" i="5" s="1"/>
  <c r="W118" i="5" s="1"/>
  <c r="W119" i="5" s="1"/>
  <c r="W120" i="5" s="1"/>
  <c r="W121" i="5" s="1"/>
  <c r="W122" i="5" s="1"/>
  <c r="W123" i="5" s="1"/>
  <c r="W124" i="5" s="1"/>
  <c r="W125" i="5" s="1"/>
  <c r="W126" i="5" s="1"/>
  <c r="W127" i="5" s="1"/>
  <c r="W128" i="5" s="1"/>
  <c r="W129" i="5" s="1"/>
  <c r="W130" i="5" s="1"/>
  <c r="W131" i="5" s="1"/>
  <c r="W132" i="5" s="1"/>
  <c r="W133" i="5" s="1"/>
  <c r="W134" i="5" s="1"/>
  <c r="W135" i="5" s="1"/>
  <c r="W136" i="5" s="1"/>
  <c r="W137" i="5" s="1"/>
  <c r="W138" i="5" s="1"/>
  <c r="W139" i="5" s="1"/>
  <c r="W140" i="5" s="1"/>
  <c r="W141" i="5" s="1"/>
  <c r="W142" i="5" s="1"/>
  <c r="W143" i="5" s="1"/>
  <c r="W144" i="5" s="1"/>
  <c r="W145" i="5" s="1"/>
  <c r="W146" i="5" s="1"/>
  <c r="W147" i="5" s="1"/>
  <c r="W148" i="5" s="1"/>
  <c r="W149" i="5" s="1"/>
  <c r="W150" i="5" s="1"/>
  <c r="W151" i="5" s="1"/>
  <c r="W152" i="5" s="1"/>
  <c r="W153" i="5" s="1"/>
  <c r="W154" i="5" s="1"/>
  <c r="W155" i="5" s="1"/>
  <c r="W156" i="5" s="1"/>
  <c r="W157" i="5" s="1"/>
  <c r="W158" i="5" s="1"/>
  <c r="W159" i="5" s="1"/>
  <c r="W160" i="5" s="1"/>
  <c r="W161" i="5" s="1"/>
  <c r="W162" i="5" s="1"/>
  <c r="W163" i="5" s="1"/>
  <c r="W164" i="5" s="1"/>
  <c r="W165" i="5" s="1"/>
  <c r="W166" i="5" s="1"/>
  <c r="W167" i="5" s="1"/>
  <c r="W168" i="5" s="1"/>
  <c r="W169" i="5" s="1"/>
  <c r="W170" i="5" s="1"/>
  <c r="W171" i="5" s="1"/>
  <c r="W172" i="5" s="1"/>
  <c r="W173" i="5" s="1"/>
  <c r="W174" i="5" s="1"/>
  <c r="W175" i="5" s="1"/>
  <c r="W176" i="5" s="1"/>
  <c r="W177" i="5" s="1"/>
  <c r="W178" i="5" s="1"/>
  <c r="W179" i="5" s="1"/>
  <c r="W180" i="5" s="1"/>
  <c r="W181" i="5" s="1"/>
  <c r="W182" i="5" s="1"/>
  <c r="W183" i="5" s="1"/>
  <c r="W184" i="5" s="1"/>
  <c r="W185" i="5" s="1"/>
  <c r="W186" i="5" s="1"/>
  <c r="W187" i="5" s="1"/>
  <c r="W188" i="5" s="1"/>
  <c r="W189" i="5" s="1"/>
  <c r="W190" i="5" s="1"/>
  <c r="W191" i="5" s="1"/>
  <c r="W192" i="5" s="1"/>
  <c r="W193" i="5" s="1"/>
  <c r="W194" i="5" s="1"/>
  <c r="W195" i="5" s="1"/>
  <c r="W196" i="5" s="1"/>
  <c r="W197" i="5" s="1"/>
  <c r="W198" i="5" s="1"/>
  <c r="W199" i="5" s="1"/>
  <c r="W200" i="5" s="1"/>
  <c r="W201" i="5" s="1"/>
  <c r="W202" i="5" s="1"/>
  <c r="W203" i="5" s="1"/>
  <c r="W204" i="5" s="1"/>
  <c r="W205" i="5" s="1"/>
  <c r="W206" i="5" s="1"/>
  <c r="W207" i="5" s="1"/>
  <c r="W208" i="5" s="1"/>
  <c r="W209" i="5" s="1"/>
  <c r="W210" i="5" s="1"/>
  <c r="W211" i="5" s="1"/>
  <c r="W212" i="5" s="1"/>
  <c r="W213" i="5" s="1"/>
  <c r="W214" i="5" s="1"/>
  <c r="W215" i="5" s="1"/>
  <c r="W216" i="5" s="1"/>
  <c r="W217" i="5" s="1"/>
  <c r="W218" i="5" s="1"/>
  <c r="W219" i="5" s="1"/>
  <c r="W220" i="5" s="1"/>
  <c r="W221" i="5" s="1"/>
  <c r="W222" i="5" s="1"/>
  <c r="W223" i="5" s="1"/>
  <c r="W224" i="5" s="1"/>
  <c r="W225" i="5" s="1"/>
  <c r="W226" i="5" s="1"/>
  <c r="W227" i="5" s="1"/>
  <c r="W228" i="5" s="1"/>
  <c r="W229" i="5" s="1"/>
  <c r="W230" i="5" s="1"/>
  <c r="W231" i="5" s="1"/>
  <c r="W232" i="5" s="1"/>
  <c r="W233" i="5" s="1"/>
  <c r="W234" i="5" s="1"/>
  <c r="W235" i="5" s="1"/>
  <c r="W236" i="5" s="1"/>
  <c r="W237" i="5" s="1"/>
  <c r="W238" i="5" s="1"/>
  <c r="W239" i="5" s="1"/>
  <c r="W240" i="5" s="1"/>
  <c r="W241" i="5" s="1"/>
  <c r="W242" i="5" s="1"/>
  <c r="W243" i="5" s="1"/>
  <c r="W244" i="5" s="1"/>
  <c r="W245" i="5" s="1"/>
  <c r="W246" i="5" s="1"/>
  <c r="W247" i="5" s="1"/>
  <c r="W248" i="5" s="1"/>
  <c r="W249" i="5" s="1"/>
  <c r="W250" i="5" s="1"/>
  <c r="W251" i="5" s="1"/>
  <c r="W252" i="5" s="1"/>
  <c r="W253" i="5" s="1"/>
  <c r="W254" i="5" s="1"/>
  <c r="W255" i="5" s="1"/>
  <c r="W256" i="5" s="1"/>
  <c r="W257" i="5" s="1"/>
  <c r="W258" i="5" s="1"/>
  <c r="W259" i="5" s="1"/>
  <c r="W260" i="5" s="1"/>
  <c r="W261" i="5" s="1"/>
  <c r="W262" i="5" s="1"/>
  <c r="W263" i="5" s="1"/>
  <c r="W264" i="5" s="1"/>
  <c r="W265" i="5" s="1"/>
  <c r="W266" i="5" s="1"/>
  <c r="W267" i="5" s="1"/>
  <c r="W268" i="5" s="1"/>
  <c r="W269" i="5" s="1"/>
  <c r="W270" i="5" s="1"/>
  <c r="W271" i="5" s="1"/>
  <c r="W272" i="5" s="1"/>
  <c r="W273" i="5" s="1"/>
  <c r="W274" i="5" s="1"/>
  <c r="W275" i="5" s="1"/>
  <c r="W276" i="5" s="1"/>
  <c r="W277" i="5" s="1"/>
  <c r="W278" i="5" s="1"/>
  <c r="W279" i="5" s="1"/>
  <c r="W280" i="5" s="1"/>
  <c r="W281" i="5" s="1"/>
  <c r="W282" i="5" s="1"/>
  <c r="W283" i="5" s="1"/>
  <c r="W284" i="5" s="1"/>
  <c r="W285" i="5" s="1"/>
  <c r="W286" i="5" s="1"/>
  <c r="W287" i="5" s="1"/>
  <c r="W288" i="5" s="1"/>
  <c r="W289" i="5" s="1"/>
  <c r="W290" i="5" s="1"/>
  <c r="W291" i="5" s="1"/>
  <c r="W292" i="5" s="1"/>
  <c r="W293" i="5" s="1"/>
  <c r="W294" i="5" s="1"/>
  <c r="W295" i="5" s="1"/>
  <c r="W296" i="5" s="1"/>
  <c r="W297" i="5" s="1"/>
  <c r="W298" i="5" s="1"/>
  <c r="W299" i="5" s="1"/>
  <c r="W300" i="5" s="1"/>
  <c r="W301" i="5" s="1"/>
  <c r="W302" i="5" s="1"/>
  <c r="W303" i="5" s="1"/>
  <c r="W304" i="5" s="1"/>
  <c r="W305" i="5" s="1"/>
  <c r="W306" i="5" s="1"/>
  <c r="W307" i="5" s="1"/>
  <c r="W308" i="5" s="1"/>
  <c r="W309" i="5" s="1"/>
  <c r="W310" i="5" s="1"/>
  <c r="W311" i="5" s="1"/>
  <c r="W312" i="5" s="1"/>
  <c r="W313" i="5" s="1"/>
  <c r="W314" i="5" s="1"/>
  <c r="W315" i="5" s="1"/>
  <c r="W316" i="5" s="1"/>
  <c r="W317" i="5" s="1"/>
  <c r="W318" i="5" s="1"/>
  <c r="W319" i="5" s="1"/>
  <c r="W320" i="5" s="1"/>
  <c r="W321" i="5" s="1"/>
  <c r="W322" i="5" s="1"/>
  <c r="W323" i="5" s="1"/>
  <c r="W324" i="5" s="1"/>
  <c r="W325" i="5" s="1"/>
  <c r="W326" i="5" s="1"/>
  <c r="W327" i="5" s="1"/>
  <c r="W328" i="5" s="1"/>
  <c r="W329" i="5" s="1"/>
  <c r="W330" i="5" s="1"/>
  <c r="W331" i="5" s="1"/>
  <c r="W332" i="5" s="1"/>
  <c r="W333" i="5" s="1"/>
  <c r="W334" i="5" s="1"/>
  <c r="W335" i="5" s="1"/>
  <c r="W336" i="5" s="1"/>
  <c r="W337" i="5" s="1"/>
  <c r="W338" i="5" s="1"/>
  <c r="W339" i="5" s="1"/>
  <c r="W340" i="5" s="1"/>
  <c r="W341" i="5" s="1"/>
  <c r="W342" i="5" s="1"/>
  <c r="W343" i="5" s="1"/>
  <c r="W344" i="5" s="1"/>
  <c r="W345" i="5" s="1"/>
  <c r="W346" i="5" s="1"/>
  <c r="W347" i="5" s="1"/>
  <c r="W348" i="5" s="1"/>
  <c r="W349" i="5" s="1"/>
  <c r="W350" i="5" s="1"/>
  <c r="W351" i="5" s="1"/>
  <c r="W352" i="5" s="1"/>
  <c r="W353" i="5" s="1"/>
  <c r="W354" i="5" s="1"/>
  <c r="W355" i="5" s="1"/>
  <c r="W356" i="5" s="1"/>
  <c r="W357" i="5" s="1"/>
  <c r="W358" i="5" s="1"/>
  <c r="W359" i="5" s="1"/>
  <c r="W360" i="5" s="1"/>
  <c r="W361" i="5" s="1"/>
  <c r="W362" i="5" s="1"/>
  <c r="W363" i="5" s="1"/>
  <c r="W364" i="5" s="1"/>
  <c r="W365" i="5" s="1"/>
  <c r="W366" i="5" s="1"/>
  <c r="W367" i="5" s="1"/>
  <c r="W368" i="5" s="1"/>
  <c r="W369" i="5" s="1"/>
  <c r="W370" i="5" s="1"/>
  <c r="W371" i="5" s="1"/>
  <c r="W372" i="5" s="1"/>
  <c r="W373" i="5" s="1"/>
  <c r="W374" i="5" s="1"/>
  <c r="W375" i="5" s="1"/>
  <c r="W376" i="5" s="1"/>
  <c r="W377" i="5" s="1"/>
  <c r="W378" i="5" s="1"/>
  <c r="W379" i="5" s="1"/>
  <c r="W380" i="5" s="1"/>
  <c r="W381" i="5" s="1"/>
  <c r="W382" i="5" s="1"/>
  <c r="W383" i="5" s="1"/>
  <c r="W384" i="5" s="1"/>
  <c r="W385" i="5" s="1"/>
  <c r="W386" i="5" s="1"/>
  <c r="W387" i="5" s="1"/>
  <c r="Y4" i="5" l="1"/>
  <c r="X5" i="5"/>
  <c r="X6" i="5" s="1"/>
  <c r="X7" i="5" s="1"/>
  <c r="X8" i="5" s="1"/>
  <c r="X9" i="5" s="1"/>
  <c r="X10" i="5" s="1"/>
  <c r="X11" i="5" s="1"/>
  <c r="X12" i="5" s="1"/>
  <c r="X13" i="5" s="1"/>
  <c r="X14" i="5" s="1"/>
  <c r="X15" i="5" s="1"/>
  <c r="X16" i="5" s="1"/>
  <c r="X17" i="5" s="1"/>
  <c r="X18" i="5" s="1"/>
  <c r="X19" i="5" s="1"/>
  <c r="X20" i="5" s="1"/>
  <c r="X21" i="5" s="1"/>
  <c r="X22" i="5" s="1"/>
  <c r="X23" i="5" s="1"/>
  <c r="X24" i="5" s="1"/>
  <c r="X25" i="5" s="1"/>
  <c r="X26" i="5" s="1"/>
  <c r="X27" i="5" s="1"/>
  <c r="X28" i="5" s="1"/>
  <c r="X29" i="5" s="1"/>
  <c r="X30" i="5" s="1"/>
  <c r="X31" i="5" s="1"/>
  <c r="X32" i="5" s="1"/>
  <c r="X33" i="5" s="1"/>
  <c r="X34" i="5" s="1"/>
  <c r="X35" i="5" s="1"/>
  <c r="X36" i="5" s="1"/>
  <c r="X37" i="5" s="1"/>
  <c r="X38" i="5" s="1"/>
  <c r="X39" i="5" s="1"/>
  <c r="X40" i="5" s="1"/>
  <c r="X41" i="5" s="1"/>
  <c r="X42" i="5" s="1"/>
  <c r="X43" i="5" s="1"/>
  <c r="X44" i="5" s="1"/>
  <c r="X45" i="5" s="1"/>
  <c r="X46" i="5" s="1"/>
  <c r="X47" i="5" s="1"/>
  <c r="X48" i="5" s="1"/>
  <c r="X49" i="5" s="1"/>
  <c r="X50" i="5" s="1"/>
  <c r="X51" i="5" s="1"/>
  <c r="X52" i="5" s="1"/>
  <c r="X53" i="5" s="1"/>
  <c r="X54" i="5" s="1"/>
  <c r="X55" i="5" s="1"/>
  <c r="X56" i="5" s="1"/>
  <c r="X57" i="5" s="1"/>
  <c r="X58" i="5" s="1"/>
  <c r="X59" i="5" s="1"/>
  <c r="X60" i="5" s="1"/>
  <c r="X61" i="5" s="1"/>
  <c r="X62" i="5" s="1"/>
  <c r="X63" i="5" s="1"/>
  <c r="X64" i="5" s="1"/>
  <c r="X65" i="5" s="1"/>
  <c r="X66" i="5" s="1"/>
  <c r="X67" i="5" s="1"/>
  <c r="X68" i="5" s="1"/>
  <c r="X69" i="5" s="1"/>
  <c r="X70" i="5" s="1"/>
  <c r="X71" i="5" s="1"/>
  <c r="X72" i="5" s="1"/>
  <c r="X73" i="5" s="1"/>
  <c r="X74" i="5" s="1"/>
  <c r="X75" i="5" s="1"/>
  <c r="X76" i="5" s="1"/>
  <c r="X77" i="5" s="1"/>
  <c r="X78" i="5" s="1"/>
  <c r="X79" i="5" s="1"/>
  <c r="X80" i="5" s="1"/>
  <c r="X81" i="5" s="1"/>
  <c r="X82" i="5" s="1"/>
  <c r="X83" i="5" s="1"/>
  <c r="X84" i="5" s="1"/>
  <c r="X85" i="5" s="1"/>
  <c r="X86" i="5" s="1"/>
  <c r="X87" i="5" s="1"/>
  <c r="X88" i="5" s="1"/>
  <c r="X89" i="5" s="1"/>
  <c r="X90" i="5" s="1"/>
  <c r="X91" i="5" s="1"/>
  <c r="X92" i="5" s="1"/>
  <c r="X93" i="5" s="1"/>
  <c r="X94" i="5" s="1"/>
  <c r="X95" i="5" s="1"/>
  <c r="X96" i="5" s="1"/>
  <c r="X97" i="5" s="1"/>
  <c r="X98" i="5" s="1"/>
  <c r="X99" i="5" s="1"/>
  <c r="X100" i="5" s="1"/>
  <c r="X101" i="5" s="1"/>
  <c r="X102" i="5" s="1"/>
  <c r="X103" i="5" s="1"/>
  <c r="X104" i="5" s="1"/>
  <c r="X105" i="5" s="1"/>
  <c r="X106" i="5" s="1"/>
  <c r="X107" i="5" s="1"/>
  <c r="X108" i="5" s="1"/>
  <c r="X109" i="5" s="1"/>
  <c r="X110" i="5" s="1"/>
  <c r="X111" i="5" s="1"/>
  <c r="X112" i="5" s="1"/>
  <c r="X113" i="5" s="1"/>
  <c r="X114" i="5" s="1"/>
  <c r="X115" i="5" s="1"/>
  <c r="X116" i="5" s="1"/>
  <c r="X117" i="5" s="1"/>
  <c r="X118" i="5" s="1"/>
  <c r="X119" i="5" s="1"/>
  <c r="X120" i="5" s="1"/>
  <c r="X121" i="5" s="1"/>
  <c r="X122" i="5" s="1"/>
  <c r="X123" i="5" s="1"/>
  <c r="X124" i="5" s="1"/>
  <c r="X125" i="5" s="1"/>
  <c r="X126" i="5" s="1"/>
  <c r="X127" i="5" s="1"/>
  <c r="X128" i="5" s="1"/>
  <c r="X129" i="5" s="1"/>
  <c r="X130" i="5" s="1"/>
  <c r="X131" i="5" s="1"/>
  <c r="X132" i="5" s="1"/>
  <c r="X133" i="5" s="1"/>
  <c r="X134" i="5" s="1"/>
  <c r="X135" i="5" s="1"/>
  <c r="X136" i="5" s="1"/>
  <c r="X137" i="5" s="1"/>
  <c r="X138" i="5" s="1"/>
  <c r="X139" i="5" s="1"/>
  <c r="X140" i="5" s="1"/>
  <c r="X141" i="5" s="1"/>
  <c r="X142" i="5" s="1"/>
  <c r="X143" i="5" s="1"/>
  <c r="X144" i="5" s="1"/>
  <c r="X145" i="5" s="1"/>
  <c r="X146" i="5" s="1"/>
  <c r="X147" i="5" s="1"/>
  <c r="X148" i="5" s="1"/>
  <c r="X149" i="5" s="1"/>
  <c r="X150" i="5" s="1"/>
  <c r="X151" i="5" s="1"/>
  <c r="X152" i="5" s="1"/>
  <c r="X153" i="5" s="1"/>
  <c r="X154" i="5" s="1"/>
  <c r="X155" i="5" s="1"/>
  <c r="X156" i="5" s="1"/>
  <c r="X157" i="5" s="1"/>
  <c r="X158" i="5" s="1"/>
  <c r="X159" i="5" s="1"/>
  <c r="X160" i="5" s="1"/>
  <c r="X161" i="5" s="1"/>
  <c r="X162" i="5" s="1"/>
  <c r="X163" i="5" s="1"/>
  <c r="X164" i="5" s="1"/>
  <c r="X165" i="5" s="1"/>
  <c r="X166" i="5" s="1"/>
  <c r="X167" i="5" s="1"/>
  <c r="X168" i="5" s="1"/>
  <c r="X169" i="5" s="1"/>
  <c r="X170" i="5" s="1"/>
  <c r="X171" i="5" s="1"/>
  <c r="X172" i="5" s="1"/>
  <c r="X173" i="5" s="1"/>
  <c r="X174" i="5" s="1"/>
  <c r="X175" i="5" s="1"/>
  <c r="X176" i="5" s="1"/>
  <c r="X177" i="5" s="1"/>
  <c r="X178" i="5" s="1"/>
  <c r="X179" i="5" s="1"/>
  <c r="X180" i="5" s="1"/>
  <c r="X181" i="5" s="1"/>
  <c r="X182" i="5" s="1"/>
  <c r="X183" i="5" s="1"/>
  <c r="X184" i="5" s="1"/>
  <c r="X185" i="5" s="1"/>
  <c r="X186" i="5" s="1"/>
  <c r="X187" i="5" s="1"/>
  <c r="X188" i="5" s="1"/>
  <c r="X189" i="5" s="1"/>
  <c r="X190" i="5" s="1"/>
  <c r="X191" i="5" s="1"/>
  <c r="X192" i="5" s="1"/>
  <c r="X193" i="5" s="1"/>
  <c r="X194" i="5" s="1"/>
  <c r="X195" i="5" s="1"/>
  <c r="X196" i="5" s="1"/>
  <c r="X197" i="5" s="1"/>
  <c r="X198" i="5" s="1"/>
  <c r="X199" i="5" s="1"/>
  <c r="X200" i="5" s="1"/>
  <c r="X201" i="5" s="1"/>
  <c r="X202" i="5" s="1"/>
  <c r="X203" i="5" s="1"/>
  <c r="X204" i="5" s="1"/>
  <c r="X205" i="5" s="1"/>
  <c r="X206" i="5" s="1"/>
  <c r="X207" i="5" s="1"/>
  <c r="X208" i="5" s="1"/>
  <c r="X209" i="5" s="1"/>
  <c r="X210" i="5" s="1"/>
  <c r="X211" i="5" s="1"/>
  <c r="X212" i="5" s="1"/>
  <c r="X213" i="5" s="1"/>
  <c r="X214" i="5" s="1"/>
  <c r="X215" i="5" s="1"/>
  <c r="X216" i="5" s="1"/>
  <c r="X217" i="5" s="1"/>
  <c r="X218" i="5" s="1"/>
  <c r="X219" i="5" s="1"/>
  <c r="X220" i="5" s="1"/>
  <c r="X221" i="5" s="1"/>
  <c r="X222" i="5" s="1"/>
  <c r="X223" i="5" s="1"/>
  <c r="X224" i="5" s="1"/>
  <c r="X225" i="5" s="1"/>
  <c r="X226" i="5" s="1"/>
  <c r="X227" i="5" s="1"/>
  <c r="X228" i="5" s="1"/>
  <c r="X229" i="5" s="1"/>
  <c r="X230" i="5" s="1"/>
  <c r="X231" i="5" s="1"/>
  <c r="X232" i="5" s="1"/>
  <c r="X233" i="5" s="1"/>
  <c r="X234" i="5" s="1"/>
  <c r="X235" i="5" s="1"/>
  <c r="X236" i="5" s="1"/>
  <c r="X237" i="5" s="1"/>
  <c r="X238" i="5" s="1"/>
  <c r="X239" i="5" s="1"/>
  <c r="X240" i="5" s="1"/>
  <c r="X241" i="5" s="1"/>
  <c r="X242" i="5" s="1"/>
  <c r="X243" i="5" s="1"/>
  <c r="X244" i="5" s="1"/>
  <c r="X245" i="5" s="1"/>
  <c r="X246" i="5" s="1"/>
  <c r="X247" i="5" s="1"/>
  <c r="X248" i="5" s="1"/>
  <c r="X249" i="5" s="1"/>
  <c r="X250" i="5" s="1"/>
  <c r="X251" i="5" s="1"/>
  <c r="X252" i="5" s="1"/>
  <c r="X253" i="5" s="1"/>
  <c r="X254" i="5" s="1"/>
  <c r="X255" i="5" s="1"/>
  <c r="X256" i="5" s="1"/>
  <c r="X257" i="5" s="1"/>
  <c r="X258" i="5" s="1"/>
  <c r="X259" i="5" s="1"/>
  <c r="X260" i="5" s="1"/>
  <c r="X261" i="5" s="1"/>
  <c r="X262" i="5" s="1"/>
  <c r="X263" i="5" s="1"/>
  <c r="X264" i="5" s="1"/>
  <c r="X265" i="5" s="1"/>
  <c r="X266" i="5" s="1"/>
  <c r="X267" i="5" s="1"/>
  <c r="X268" i="5" s="1"/>
  <c r="X269" i="5" s="1"/>
  <c r="X270" i="5" s="1"/>
  <c r="X271" i="5" s="1"/>
  <c r="X272" i="5" s="1"/>
  <c r="X273" i="5" s="1"/>
  <c r="X274" i="5" s="1"/>
  <c r="X275" i="5" s="1"/>
  <c r="X276" i="5" s="1"/>
  <c r="X277" i="5" s="1"/>
  <c r="X278" i="5" s="1"/>
  <c r="X279" i="5" s="1"/>
  <c r="X280" i="5" s="1"/>
  <c r="X281" i="5" s="1"/>
  <c r="X282" i="5" s="1"/>
  <c r="X283" i="5" s="1"/>
  <c r="X284" i="5" s="1"/>
  <c r="X285" i="5" s="1"/>
  <c r="X286" i="5" s="1"/>
  <c r="X287" i="5" s="1"/>
  <c r="X288" i="5" s="1"/>
  <c r="X289" i="5" s="1"/>
  <c r="X290" i="5" s="1"/>
  <c r="X291" i="5" s="1"/>
  <c r="X292" i="5" s="1"/>
  <c r="X293" i="5" s="1"/>
  <c r="X294" i="5" s="1"/>
  <c r="X295" i="5" s="1"/>
  <c r="X296" i="5" s="1"/>
  <c r="X297" i="5" s="1"/>
  <c r="X298" i="5" s="1"/>
  <c r="X299" i="5" s="1"/>
  <c r="X300" i="5" s="1"/>
  <c r="X301" i="5" s="1"/>
  <c r="X302" i="5" s="1"/>
  <c r="X303" i="5" s="1"/>
  <c r="X304" i="5" s="1"/>
  <c r="X305" i="5" s="1"/>
  <c r="X306" i="5" s="1"/>
  <c r="X307" i="5" s="1"/>
  <c r="X308" i="5" s="1"/>
  <c r="X309" i="5" s="1"/>
  <c r="X310" i="5" s="1"/>
  <c r="X311" i="5" s="1"/>
  <c r="X312" i="5" s="1"/>
  <c r="X313" i="5" s="1"/>
  <c r="X314" i="5" s="1"/>
  <c r="X315" i="5" s="1"/>
  <c r="X316" i="5" s="1"/>
  <c r="X317" i="5" s="1"/>
  <c r="X318" i="5" s="1"/>
  <c r="X319" i="5" s="1"/>
  <c r="X320" i="5" s="1"/>
  <c r="X321" i="5" s="1"/>
  <c r="X322" i="5" s="1"/>
  <c r="X323" i="5" s="1"/>
  <c r="X324" i="5" s="1"/>
  <c r="X325" i="5" s="1"/>
  <c r="X326" i="5" s="1"/>
  <c r="X327" i="5" s="1"/>
  <c r="X328" i="5" s="1"/>
  <c r="X329" i="5" s="1"/>
  <c r="X330" i="5" s="1"/>
  <c r="X331" i="5" s="1"/>
  <c r="X332" i="5" s="1"/>
  <c r="X333" i="5" s="1"/>
  <c r="X334" i="5" s="1"/>
  <c r="X335" i="5" s="1"/>
  <c r="X336" i="5" s="1"/>
  <c r="X337" i="5" s="1"/>
  <c r="X338" i="5" s="1"/>
  <c r="X339" i="5" s="1"/>
  <c r="X340" i="5" s="1"/>
  <c r="X341" i="5" s="1"/>
  <c r="X342" i="5" s="1"/>
  <c r="X343" i="5" s="1"/>
  <c r="X344" i="5" s="1"/>
  <c r="X345" i="5" s="1"/>
  <c r="X346" i="5" s="1"/>
  <c r="X347" i="5" s="1"/>
  <c r="X348" i="5" s="1"/>
  <c r="X349" i="5" s="1"/>
  <c r="X350" i="5" s="1"/>
  <c r="X351" i="5" s="1"/>
  <c r="X352" i="5" s="1"/>
  <c r="X353" i="5" s="1"/>
  <c r="X354" i="5" s="1"/>
  <c r="X355" i="5" s="1"/>
  <c r="X356" i="5" s="1"/>
  <c r="X357" i="5" s="1"/>
  <c r="X358" i="5" s="1"/>
  <c r="X359" i="5" s="1"/>
  <c r="X360" i="5" s="1"/>
  <c r="X361" i="5" s="1"/>
  <c r="X362" i="5" s="1"/>
  <c r="X363" i="5" s="1"/>
  <c r="X364" i="5" s="1"/>
  <c r="X365" i="5" s="1"/>
  <c r="X366" i="5" s="1"/>
  <c r="X367" i="5" s="1"/>
  <c r="X368" i="5" s="1"/>
  <c r="X369" i="5" s="1"/>
  <c r="X370" i="5" s="1"/>
  <c r="X371" i="5" s="1"/>
  <c r="X372" i="5" s="1"/>
  <c r="X373" i="5" s="1"/>
  <c r="X374" i="5" s="1"/>
  <c r="X375" i="5" s="1"/>
  <c r="X376" i="5" s="1"/>
  <c r="X377" i="5" s="1"/>
  <c r="X378" i="5" s="1"/>
  <c r="X379" i="5" s="1"/>
  <c r="X380" i="5" s="1"/>
  <c r="X381" i="5" s="1"/>
  <c r="X382" i="5" s="1"/>
  <c r="X383" i="5" s="1"/>
  <c r="X384" i="5" s="1"/>
  <c r="X385" i="5" s="1"/>
  <c r="X386" i="5" s="1"/>
  <c r="X387" i="5" s="1"/>
  <c r="Y5" i="5" l="1"/>
  <c r="Y6" i="5" s="1"/>
  <c r="Y7" i="5" s="1"/>
  <c r="Y8" i="5" s="1"/>
  <c r="Y9" i="5" s="1"/>
  <c r="Y10" i="5" s="1"/>
  <c r="Y11" i="5" s="1"/>
  <c r="Y12" i="5" s="1"/>
  <c r="Y13" i="5" s="1"/>
  <c r="Y14" i="5" s="1"/>
  <c r="Y15" i="5" s="1"/>
  <c r="Y16" i="5" s="1"/>
  <c r="Y17" i="5" s="1"/>
  <c r="Y18" i="5" s="1"/>
  <c r="Y19" i="5" s="1"/>
  <c r="Y20" i="5" s="1"/>
  <c r="Y21" i="5" s="1"/>
  <c r="Y22" i="5" s="1"/>
  <c r="Y23" i="5" s="1"/>
  <c r="Y24" i="5" s="1"/>
  <c r="Y25" i="5" s="1"/>
  <c r="Y26" i="5" s="1"/>
  <c r="Y27" i="5" s="1"/>
  <c r="Y28" i="5" s="1"/>
  <c r="Y29" i="5" s="1"/>
  <c r="Y30" i="5" s="1"/>
  <c r="Y31" i="5" s="1"/>
  <c r="Y32" i="5" s="1"/>
  <c r="Y33" i="5" s="1"/>
  <c r="Y34" i="5" s="1"/>
  <c r="Y35" i="5" s="1"/>
  <c r="Y36" i="5" s="1"/>
  <c r="Y37" i="5" s="1"/>
  <c r="Y38" i="5" s="1"/>
  <c r="Y39" i="5" s="1"/>
  <c r="Y40" i="5" s="1"/>
  <c r="Y41" i="5" s="1"/>
  <c r="Y42" i="5" s="1"/>
  <c r="Y43" i="5" s="1"/>
  <c r="Y44" i="5" s="1"/>
  <c r="Y45" i="5" s="1"/>
  <c r="Y46" i="5" s="1"/>
  <c r="Y47" i="5" s="1"/>
  <c r="Y48" i="5" s="1"/>
  <c r="Y49" i="5" s="1"/>
  <c r="Y50" i="5" s="1"/>
  <c r="Y51" i="5" s="1"/>
  <c r="Y52" i="5" s="1"/>
  <c r="Y53" i="5" s="1"/>
  <c r="Y54" i="5" s="1"/>
  <c r="Y55" i="5" s="1"/>
  <c r="Y56" i="5" s="1"/>
  <c r="Y57" i="5" s="1"/>
  <c r="Y58" i="5" s="1"/>
  <c r="Y59" i="5" s="1"/>
  <c r="Y60" i="5" s="1"/>
  <c r="Y61" i="5" s="1"/>
  <c r="Y62" i="5" s="1"/>
  <c r="Y63" i="5" s="1"/>
  <c r="Y64" i="5" s="1"/>
  <c r="Y65" i="5" s="1"/>
  <c r="Y66" i="5" s="1"/>
  <c r="Y67" i="5" s="1"/>
  <c r="Y68" i="5" s="1"/>
  <c r="Y69" i="5" s="1"/>
  <c r="Y70" i="5" s="1"/>
  <c r="Y71" i="5" s="1"/>
  <c r="Y72" i="5" s="1"/>
  <c r="Y73" i="5" s="1"/>
  <c r="Y74" i="5" s="1"/>
  <c r="Y75" i="5" s="1"/>
  <c r="Y76" i="5" s="1"/>
  <c r="Y77" i="5" s="1"/>
  <c r="Y78" i="5" s="1"/>
  <c r="Y79" i="5" s="1"/>
  <c r="Y80" i="5" s="1"/>
  <c r="Y81" i="5" s="1"/>
  <c r="Y82" i="5" s="1"/>
  <c r="Y83" i="5" s="1"/>
  <c r="Y84" i="5" s="1"/>
  <c r="Y85" i="5" s="1"/>
  <c r="Y86" i="5" s="1"/>
  <c r="Y87" i="5" s="1"/>
  <c r="Y88" i="5" s="1"/>
  <c r="Y89" i="5" s="1"/>
  <c r="Y90" i="5" s="1"/>
  <c r="Y91" i="5" s="1"/>
  <c r="Y92" i="5" s="1"/>
  <c r="Y93" i="5" s="1"/>
  <c r="Y94" i="5" s="1"/>
  <c r="Y95" i="5" s="1"/>
  <c r="Y96" i="5" s="1"/>
  <c r="Y97" i="5" s="1"/>
  <c r="Y98" i="5" s="1"/>
  <c r="Y99" i="5" s="1"/>
  <c r="Y100" i="5" s="1"/>
  <c r="Y101" i="5" s="1"/>
  <c r="Y102" i="5" s="1"/>
  <c r="Y103" i="5" s="1"/>
  <c r="Y104" i="5" s="1"/>
  <c r="Y105" i="5" s="1"/>
  <c r="Y106" i="5" s="1"/>
  <c r="Y107" i="5" s="1"/>
  <c r="Y108" i="5" s="1"/>
  <c r="Y109" i="5" s="1"/>
  <c r="Y110" i="5" s="1"/>
  <c r="Y111" i="5" s="1"/>
  <c r="Y112" i="5" s="1"/>
  <c r="Y113" i="5" s="1"/>
  <c r="Y114" i="5" s="1"/>
  <c r="Y115" i="5" s="1"/>
  <c r="Y116" i="5" s="1"/>
  <c r="Y117" i="5" s="1"/>
  <c r="Y118" i="5" s="1"/>
  <c r="Y119" i="5" s="1"/>
  <c r="Y120" i="5" s="1"/>
  <c r="Y121" i="5" s="1"/>
  <c r="Y122" i="5" s="1"/>
  <c r="Y123" i="5" s="1"/>
  <c r="Y124" i="5" s="1"/>
  <c r="Y125" i="5" s="1"/>
  <c r="Y126" i="5" s="1"/>
  <c r="Y127" i="5" s="1"/>
  <c r="Y128" i="5" s="1"/>
  <c r="Y129" i="5" s="1"/>
  <c r="Y130" i="5" s="1"/>
  <c r="Y131" i="5" s="1"/>
  <c r="Y132" i="5" s="1"/>
  <c r="Y133" i="5" s="1"/>
  <c r="Y134" i="5" s="1"/>
  <c r="Y135" i="5" s="1"/>
  <c r="Y136" i="5" s="1"/>
  <c r="Y137" i="5" s="1"/>
  <c r="Y138" i="5" s="1"/>
  <c r="Y139" i="5" s="1"/>
  <c r="Y140" i="5" s="1"/>
  <c r="Y141" i="5" s="1"/>
  <c r="Y142" i="5" s="1"/>
  <c r="Y143" i="5" s="1"/>
  <c r="Y144" i="5" s="1"/>
  <c r="Y145" i="5" s="1"/>
  <c r="Y146" i="5" s="1"/>
  <c r="Y147" i="5" s="1"/>
  <c r="Y148" i="5" s="1"/>
  <c r="Y149" i="5" s="1"/>
  <c r="Y150" i="5" s="1"/>
  <c r="Y151" i="5" s="1"/>
  <c r="Y152" i="5" s="1"/>
  <c r="Y153" i="5" s="1"/>
  <c r="Y154" i="5" s="1"/>
  <c r="Y155" i="5" s="1"/>
  <c r="Y156" i="5" s="1"/>
  <c r="Y157" i="5" s="1"/>
  <c r="Y158" i="5" s="1"/>
  <c r="Y159" i="5" s="1"/>
  <c r="Y160" i="5" s="1"/>
  <c r="Y161" i="5" s="1"/>
  <c r="Y162" i="5" s="1"/>
  <c r="Y163" i="5" s="1"/>
  <c r="Y164" i="5" s="1"/>
  <c r="Y165" i="5" s="1"/>
  <c r="Y166" i="5" s="1"/>
  <c r="Y167" i="5" s="1"/>
  <c r="Y168" i="5" s="1"/>
  <c r="Y169" i="5" s="1"/>
  <c r="Y170" i="5" s="1"/>
  <c r="Y171" i="5" s="1"/>
  <c r="Y172" i="5" s="1"/>
  <c r="Y173" i="5" s="1"/>
  <c r="Y174" i="5" s="1"/>
  <c r="Y175" i="5" s="1"/>
  <c r="Y176" i="5" s="1"/>
  <c r="Y177" i="5" s="1"/>
  <c r="Y178" i="5" s="1"/>
  <c r="Y179" i="5" s="1"/>
  <c r="Y180" i="5" s="1"/>
  <c r="Y181" i="5" s="1"/>
  <c r="Y182" i="5" s="1"/>
  <c r="Y183" i="5" s="1"/>
  <c r="Y184" i="5" s="1"/>
  <c r="Y185" i="5" s="1"/>
  <c r="Y186" i="5" s="1"/>
  <c r="Y187" i="5" s="1"/>
  <c r="Y188" i="5" s="1"/>
  <c r="Y189" i="5" s="1"/>
  <c r="Y190" i="5" s="1"/>
  <c r="Y191" i="5" s="1"/>
  <c r="Y192" i="5" s="1"/>
  <c r="Y193" i="5" s="1"/>
  <c r="Y194" i="5" s="1"/>
  <c r="Y195" i="5" s="1"/>
  <c r="Y196" i="5" s="1"/>
  <c r="Y197" i="5" s="1"/>
  <c r="Y198" i="5" s="1"/>
  <c r="Y199" i="5" s="1"/>
  <c r="Y200" i="5" s="1"/>
  <c r="Y201" i="5" s="1"/>
  <c r="Y202" i="5" s="1"/>
  <c r="Y203" i="5" s="1"/>
  <c r="Y204" i="5" s="1"/>
  <c r="Y205" i="5" s="1"/>
  <c r="Y206" i="5" s="1"/>
  <c r="Y207" i="5" s="1"/>
  <c r="Y208" i="5" s="1"/>
  <c r="Y209" i="5" s="1"/>
  <c r="Y210" i="5" s="1"/>
  <c r="Y211" i="5" s="1"/>
  <c r="Y212" i="5" s="1"/>
  <c r="Y213" i="5" s="1"/>
  <c r="Y214" i="5" s="1"/>
  <c r="Y215" i="5" s="1"/>
  <c r="Y216" i="5" s="1"/>
  <c r="Y217" i="5" s="1"/>
  <c r="Y218" i="5" s="1"/>
  <c r="Y219" i="5" s="1"/>
  <c r="Y220" i="5" s="1"/>
  <c r="Y221" i="5" s="1"/>
  <c r="Y222" i="5" s="1"/>
  <c r="Y223" i="5" s="1"/>
  <c r="Y224" i="5" s="1"/>
  <c r="Y225" i="5" s="1"/>
  <c r="Y226" i="5" s="1"/>
  <c r="Y227" i="5" s="1"/>
  <c r="Y228" i="5" s="1"/>
  <c r="Y229" i="5" s="1"/>
  <c r="Y230" i="5" s="1"/>
  <c r="Y231" i="5" s="1"/>
  <c r="Y232" i="5" s="1"/>
  <c r="Y233" i="5" s="1"/>
  <c r="Y234" i="5" s="1"/>
  <c r="Y235" i="5" s="1"/>
  <c r="Y236" i="5" s="1"/>
  <c r="Y237" i="5" s="1"/>
  <c r="Y238" i="5" s="1"/>
  <c r="Y239" i="5" s="1"/>
  <c r="Y240" i="5" s="1"/>
  <c r="Y241" i="5" s="1"/>
  <c r="Y242" i="5" s="1"/>
  <c r="Y243" i="5" s="1"/>
  <c r="Y244" i="5" s="1"/>
  <c r="Y245" i="5" s="1"/>
  <c r="Y246" i="5" s="1"/>
  <c r="Y247" i="5" s="1"/>
  <c r="Y248" i="5" s="1"/>
  <c r="Y249" i="5" s="1"/>
  <c r="Y250" i="5" s="1"/>
  <c r="Y251" i="5" s="1"/>
  <c r="Y252" i="5" s="1"/>
  <c r="Y253" i="5" s="1"/>
  <c r="Y254" i="5" s="1"/>
  <c r="Y255" i="5" s="1"/>
  <c r="Y256" i="5" s="1"/>
  <c r="Y257" i="5" s="1"/>
  <c r="Y258" i="5" s="1"/>
  <c r="Y259" i="5" s="1"/>
  <c r="Y260" i="5" s="1"/>
  <c r="Y261" i="5" s="1"/>
  <c r="Y262" i="5" s="1"/>
  <c r="Y263" i="5" s="1"/>
  <c r="Y264" i="5" s="1"/>
  <c r="Y265" i="5" s="1"/>
  <c r="Y266" i="5" s="1"/>
  <c r="Y267" i="5" s="1"/>
  <c r="Y268" i="5" s="1"/>
  <c r="Y269" i="5" s="1"/>
  <c r="Y270" i="5" s="1"/>
  <c r="Y271" i="5" s="1"/>
  <c r="Y272" i="5" s="1"/>
  <c r="Y273" i="5" s="1"/>
  <c r="Y274" i="5" s="1"/>
  <c r="Y275" i="5" s="1"/>
  <c r="Y276" i="5" s="1"/>
  <c r="Y277" i="5" s="1"/>
  <c r="Y278" i="5" s="1"/>
  <c r="Y279" i="5" s="1"/>
  <c r="Y280" i="5" s="1"/>
  <c r="Y281" i="5" s="1"/>
  <c r="Y282" i="5" s="1"/>
  <c r="Y283" i="5" s="1"/>
  <c r="Y284" i="5" s="1"/>
  <c r="Y285" i="5" s="1"/>
  <c r="Y286" i="5" s="1"/>
  <c r="Y287" i="5" s="1"/>
  <c r="Y288" i="5" s="1"/>
  <c r="Y289" i="5" s="1"/>
  <c r="Y290" i="5" s="1"/>
  <c r="Y291" i="5" s="1"/>
  <c r="Y292" i="5" s="1"/>
  <c r="Y293" i="5" s="1"/>
  <c r="Y294" i="5" s="1"/>
  <c r="Y295" i="5" s="1"/>
  <c r="Y296" i="5" s="1"/>
  <c r="Y297" i="5" s="1"/>
  <c r="Y298" i="5" s="1"/>
  <c r="Y299" i="5" s="1"/>
  <c r="Y300" i="5" s="1"/>
  <c r="Y301" i="5" s="1"/>
  <c r="Y302" i="5" s="1"/>
  <c r="Y303" i="5" s="1"/>
  <c r="Y304" i="5" s="1"/>
  <c r="Y305" i="5" s="1"/>
  <c r="Y306" i="5" s="1"/>
  <c r="Y307" i="5" s="1"/>
  <c r="Y308" i="5" s="1"/>
  <c r="Y309" i="5" s="1"/>
  <c r="Y310" i="5" s="1"/>
  <c r="Y311" i="5" s="1"/>
  <c r="Y312" i="5" s="1"/>
  <c r="Y313" i="5" s="1"/>
  <c r="Y314" i="5" s="1"/>
  <c r="Y315" i="5" s="1"/>
  <c r="Y316" i="5" s="1"/>
  <c r="Y317" i="5" s="1"/>
  <c r="Y318" i="5" s="1"/>
  <c r="Y319" i="5" s="1"/>
  <c r="Y320" i="5" s="1"/>
  <c r="Y321" i="5" s="1"/>
  <c r="Y322" i="5" s="1"/>
  <c r="Y323" i="5" s="1"/>
  <c r="Y324" i="5" s="1"/>
  <c r="Y325" i="5" s="1"/>
  <c r="Y326" i="5" s="1"/>
  <c r="Y327" i="5" s="1"/>
  <c r="Y328" i="5" s="1"/>
  <c r="Y329" i="5" s="1"/>
  <c r="Y330" i="5" s="1"/>
  <c r="Y331" i="5" s="1"/>
  <c r="Y332" i="5" s="1"/>
  <c r="Y333" i="5" s="1"/>
  <c r="Y334" i="5" s="1"/>
  <c r="Y335" i="5" s="1"/>
  <c r="Y336" i="5" s="1"/>
  <c r="Y337" i="5" s="1"/>
  <c r="Y338" i="5" s="1"/>
  <c r="Y339" i="5" s="1"/>
  <c r="Y340" i="5" s="1"/>
  <c r="Y341" i="5" s="1"/>
  <c r="Y342" i="5" s="1"/>
  <c r="Y343" i="5" s="1"/>
  <c r="Y344" i="5" s="1"/>
  <c r="Y345" i="5" s="1"/>
  <c r="Y346" i="5" s="1"/>
  <c r="Y347" i="5" s="1"/>
  <c r="Y348" i="5" s="1"/>
  <c r="Y349" i="5" s="1"/>
  <c r="Y350" i="5" s="1"/>
  <c r="Y351" i="5" s="1"/>
  <c r="Y352" i="5" s="1"/>
  <c r="Y353" i="5" s="1"/>
  <c r="Y354" i="5" s="1"/>
  <c r="Y355" i="5" s="1"/>
  <c r="Y356" i="5" s="1"/>
  <c r="Y357" i="5" s="1"/>
  <c r="Y358" i="5" s="1"/>
  <c r="Y359" i="5" s="1"/>
  <c r="Y360" i="5" s="1"/>
  <c r="Y361" i="5" s="1"/>
  <c r="Y362" i="5" s="1"/>
  <c r="Y363" i="5" s="1"/>
  <c r="Y364" i="5" s="1"/>
  <c r="Y365" i="5" s="1"/>
  <c r="Y366" i="5" s="1"/>
  <c r="Y367" i="5" s="1"/>
  <c r="Y368" i="5" s="1"/>
  <c r="Y369" i="5" s="1"/>
  <c r="Y370" i="5" s="1"/>
  <c r="Y371" i="5" s="1"/>
  <c r="Y372" i="5" s="1"/>
  <c r="Y373" i="5" s="1"/>
  <c r="Y374" i="5" s="1"/>
  <c r="Y375" i="5" s="1"/>
  <c r="Y376" i="5" s="1"/>
  <c r="Y377" i="5" s="1"/>
  <c r="Y378" i="5" s="1"/>
  <c r="Y379" i="5" s="1"/>
  <c r="Y380" i="5" s="1"/>
  <c r="Y381" i="5" s="1"/>
  <c r="Y382" i="5" s="1"/>
  <c r="Y383" i="5" s="1"/>
  <c r="Y384" i="5" s="1"/>
  <c r="Y385" i="5" s="1"/>
  <c r="Y386" i="5" s="1"/>
  <c r="Y387" i="5" s="1"/>
  <c r="Z4" i="5"/>
  <c r="Z5" i="5" s="1"/>
  <c r="Z6" i="5" s="1"/>
  <c r="Z7" i="5" s="1"/>
  <c r="Z8" i="5" s="1"/>
  <c r="Z9" i="5" s="1"/>
  <c r="Z10" i="5" s="1"/>
  <c r="Z11" i="5" s="1"/>
  <c r="Z12" i="5" s="1"/>
  <c r="Z13" i="5" s="1"/>
  <c r="Z14" i="5" s="1"/>
  <c r="Z15" i="5" s="1"/>
  <c r="Z16" i="5" s="1"/>
  <c r="Z17" i="5" s="1"/>
  <c r="Z18" i="5" s="1"/>
  <c r="Z19" i="5" s="1"/>
  <c r="Z20" i="5" s="1"/>
  <c r="Z21" i="5" s="1"/>
  <c r="Z22" i="5" s="1"/>
  <c r="Z23" i="5" s="1"/>
  <c r="Z24" i="5" s="1"/>
  <c r="Z25" i="5" s="1"/>
  <c r="Z26" i="5" s="1"/>
  <c r="Z27" i="5" s="1"/>
  <c r="Z28" i="5" s="1"/>
  <c r="Z29" i="5" s="1"/>
  <c r="Z30" i="5" s="1"/>
  <c r="Z31" i="5" s="1"/>
  <c r="Z32" i="5" s="1"/>
  <c r="Z33" i="5" s="1"/>
  <c r="Z34" i="5" s="1"/>
  <c r="Z35" i="5" s="1"/>
  <c r="Z36" i="5" s="1"/>
  <c r="Z37" i="5" s="1"/>
  <c r="Z38" i="5" s="1"/>
  <c r="Z39" i="5" s="1"/>
  <c r="Z40" i="5" s="1"/>
  <c r="Z41" i="5" s="1"/>
  <c r="Z42" i="5" s="1"/>
  <c r="Z43" i="5" s="1"/>
  <c r="Z44" i="5" s="1"/>
  <c r="Z45" i="5" s="1"/>
  <c r="Z46" i="5" s="1"/>
  <c r="Z47" i="5" s="1"/>
  <c r="Z48" i="5" s="1"/>
  <c r="Z49" i="5" s="1"/>
  <c r="Z50" i="5" s="1"/>
  <c r="Z51" i="5" s="1"/>
  <c r="Z52" i="5" s="1"/>
  <c r="Z53" i="5" s="1"/>
  <c r="Z54" i="5" s="1"/>
  <c r="Z55" i="5" s="1"/>
  <c r="Z56" i="5" s="1"/>
  <c r="Z57" i="5" s="1"/>
  <c r="Z58" i="5" s="1"/>
  <c r="Z59" i="5" s="1"/>
  <c r="Z60" i="5" s="1"/>
  <c r="Z61" i="5" s="1"/>
  <c r="Z62" i="5" s="1"/>
  <c r="Z63" i="5" s="1"/>
  <c r="Z64" i="5" s="1"/>
  <c r="Z65" i="5" s="1"/>
  <c r="Z66" i="5" s="1"/>
  <c r="Z67" i="5" s="1"/>
  <c r="Z68" i="5" s="1"/>
  <c r="Z69" i="5" s="1"/>
  <c r="Z70" i="5" s="1"/>
  <c r="Z71" i="5" s="1"/>
  <c r="Z72" i="5" s="1"/>
  <c r="Z73" i="5" s="1"/>
  <c r="Z74" i="5" s="1"/>
  <c r="Z75" i="5" s="1"/>
  <c r="Z76" i="5" s="1"/>
  <c r="Z77" i="5" s="1"/>
  <c r="Z78" i="5" s="1"/>
  <c r="Z79" i="5" s="1"/>
  <c r="Z80" i="5" s="1"/>
  <c r="Z81" i="5" s="1"/>
  <c r="Z82" i="5" s="1"/>
  <c r="Z83" i="5" s="1"/>
  <c r="Z84" i="5" s="1"/>
  <c r="Z85" i="5" s="1"/>
  <c r="Z86" i="5" s="1"/>
  <c r="Z87" i="5" s="1"/>
  <c r="Z88" i="5" s="1"/>
  <c r="Z89" i="5" s="1"/>
  <c r="Z90" i="5" s="1"/>
  <c r="Z91" i="5" s="1"/>
  <c r="Z92" i="5" s="1"/>
  <c r="Z93" i="5" s="1"/>
  <c r="Z94" i="5" s="1"/>
  <c r="Z95" i="5" s="1"/>
  <c r="Z96" i="5" s="1"/>
  <c r="Z97" i="5" s="1"/>
  <c r="Z98" i="5" s="1"/>
  <c r="Z99" i="5" s="1"/>
  <c r="Z100" i="5" s="1"/>
  <c r="Z101" i="5" s="1"/>
  <c r="Z102" i="5" s="1"/>
  <c r="Z103" i="5" s="1"/>
  <c r="Z104" i="5" s="1"/>
  <c r="Z105" i="5" s="1"/>
  <c r="Z106" i="5" s="1"/>
  <c r="Z107" i="5" s="1"/>
  <c r="Z108" i="5" s="1"/>
  <c r="Z109" i="5" s="1"/>
  <c r="Z110" i="5" s="1"/>
  <c r="Z111" i="5" s="1"/>
  <c r="Z112" i="5" s="1"/>
  <c r="Z113" i="5" s="1"/>
  <c r="Z114" i="5" s="1"/>
  <c r="Z115" i="5" s="1"/>
  <c r="Z116" i="5" s="1"/>
  <c r="Z117" i="5" s="1"/>
  <c r="Z118" i="5" s="1"/>
  <c r="Z119" i="5" s="1"/>
  <c r="Z120" i="5" s="1"/>
  <c r="Z121" i="5" s="1"/>
  <c r="Z122" i="5" s="1"/>
  <c r="Z123" i="5" s="1"/>
  <c r="Z124" i="5" s="1"/>
  <c r="Z125" i="5" s="1"/>
  <c r="Z126" i="5" s="1"/>
  <c r="Z127" i="5" s="1"/>
  <c r="Z128" i="5" s="1"/>
  <c r="Z129" i="5" s="1"/>
  <c r="Z130" i="5" s="1"/>
  <c r="Z131" i="5" s="1"/>
  <c r="Z132" i="5" s="1"/>
  <c r="Z133" i="5" s="1"/>
  <c r="Z134" i="5" s="1"/>
  <c r="Z135" i="5" s="1"/>
  <c r="Z136" i="5" s="1"/>
  <c r="Z137" i="5" s="1"/>
  <c r="Z138" i="5" s="1"/>
  <c r="Z139" i="5" s="1"/>
  <c r="Z140" i="5" s="1"/>
  <c r="Z141" i="5" s="1"/>
  <c r="Z142" i="5" s="1"/>
  <c r="Z143" i="5" s="1"/>
  <c r="Z144" i="5" s="1"/>
  <c r="Z145" i="5" s="1"/>
  <c r="Z146" i="5" s="1"/>
  <c r="Z147" i="5" s="1"/>
  <c r="Z148" i="5" s="1"/>
  <c r="Z149" i="5" s="1"/>
  <c r="Z150" i="5" s="1"/>
  <c r="Z151" i="5" s="1"/>
  <c r="Z152" i="5" s="1"/>
  <c r="Z153" i="5" s="1"/>
  <c r="Z154" i="5" s="1"/>
  <c r="Z155" i="5" s="1"/>
  <c r="Z156" i="5" s="1"/>
  <c r="Z157" i="5" s="1"/>
  <c r="Z158" i="5" s="1"/>
  <c r="Z159" i="5" s="1"/>
  <c r="Z160" i="5" s="1"/>
  <c r="Z161" i="5" s="1"/>
  <c r="Z162" i="5" s="1"/>
  <c r="Z163" i="5" s="1"/>
  <c r="Z164" i="5" s="1"/>
  <c r="Z165" i="5" s="1"/>
  <c r="Z166" i="5" s="1"/>
  <c r="Z167" i="5" s="1"/>
  <c r="Z168" i="5" s="1"/>
  <c r="Z169" i="5" s="1"/>
  <c r="Z170" i="5" s="1"/>
  <c r="Z171" i="5" s="1"/>
  <c r="Z172" i="5" s="1"/>
  <c r="Z173" i="5" s="1"/>
  <c r="Z174" i="5" s="1"/>
  <c r="Z175" i="5" s="1"/>
  <c r="Z176" i="5" s="1"/>
  <c r="Z177" i="5" s="1"/>
  <c r="Z178" i="5" s="1"/>
  <c r="Z179" i="5" s="1"/>
  <c r="Z180" i="5" s="1"/>
  <c r="Z181" i="5" s="1"/>
  <c r="Z182" i="5" s="1"/>
  <c r="Z183" i="5" s="1"/>
  <c r="Z184" i="5" s="1"/>
  <c r="Z185" i="5" s="1"/>
  <c r="Z186" i="5" s="1"/>
  <c r="Z187" i="5" s="1"/>
  <c r="Z188" i="5" s="1"/>
  <c r="Z189" i="5" s="1"/>
  <c r="Z190" i="5" s="1"/>
  <c r="Z191" i="5" s="1"/>
  <c r="Z192" i="5" s="1"/>
  <c r="Z193" i="5" s="1"/>
  <c r="Z194" i="5" s="1"/>
  <c r="Z195" i="5" s="1"/>
  <c r="Z196" i="5" s="1"/>
  <c r="Z197" i="5" s="1"/>
  <c r="Z198" i="5" s="1"/>
  <c r="Z199" i="5" s="1"/>
  <c r="Z200" i="5" s="1"/>
  <c r="Z201" i="5" s="1"/>
  <c r="Z202" i="5" s="1"/>
  <c r="Z203" i="5" s="1"/>
  <c r="Z204" i="5" s="1"/>
  <c r="Z205" i="5" s="1"/>
  <c r="Z206" i="5" s="1"/>
  <c r="Z207" i="5" s="1"/>
  <c r="Z208" i="5" s="1"/>
  <c r="Z209" i="5" s="1"/>
  <c r="Z210" i="5" s="1"/>
  <c r="Z211" i="5" s="1"/>
  <c r="Z212" i="5" s="1"/>
  <c r="Z213" i="5" s="1"/>
  <c r="Z214" i="5" s="1"/>
  <c r="Z215" i="5" s="1"/>
  <c r="Z216" i="5" s="1"/>
  <c r="Z217" i="5" s="1"/>
  <c r="Z218" i="5" s="1"/>
  <c r="Z219" i="5" s="1"/>
  <c r="Z220" i="5" s="1"/>
  <c r="Z221" i="5" s="1"/>
  <c r="Z222" i="5" s="1"/>
  <c r="Z223" i="5" s="1"/>
  <c r="Z224" i="5" s="1"/>
  <c r="Z225" i="5" s="1"/>
  <c r="Z226" i="5" s="1"/>
  <c r="Z227" i="5" s="1"/>
  <c r="Z228" i="5" s="1"/>
  <c r="Z229" i="5" s="1"/>
  <c r="Z230" i="5" s="1"/>
  <c r="Z231" i="5" s="1"/>
  <c r="Z232" i="5" s="1"/>
  <c r="Z233" i="5" s="1"/>
  <c r="Z234" i="5" s="1"/>
  <c r="Z235" i="5" s="1"/>
  <c r="Z236" i="5" s="1"/>
  <c r="Z237" i="5" s="1"/>
  <c r="Z238" i="5" s="1"/>
  <c r="Z239" i="5" s="1"/>
  <c r="Z240" i="5" s="1"/>
  <c r="Z241" i="5" s="1"/>
  <c r="Z242" i="5" s="1"/>
  <c r="Z243" i="5" s="1"/>
  <c r="Z244" i="5" s="1"/>
  <c r="Z245" i="5" s="1"/>
  <c r="Z246" i="5" s="1"/>
  <c r="Z247" i="5" s="1"/>
  <c r="Z248" i="5" s="1"/>
  <c r="Z249" i="5" s="1"/>
  <c r="Z250" i="5" s="1"/>
  <c r="Z251" i="5" s="1"/>
  <c r="Z252" i="5" s="1"/>
  <c r="Z253" i="5" s="1"/>
  <c r="Z254" i="5" s="1"/>
  <c r="Z255" i="5" s="1"/>
  <c r="Z256" i="5" s="1"/>
  <c r="Z257" i="5" s="1"/>
  <c r="Z258" i="5" s="1"/>
  <c r="Z259" i="5" s="1"/>
  <c r="Z260" i="5" s="1"/>
  <c r="Z261" i="5" s="1"/>
  <c r="Z262" i="5" s="1"/>
  <c r="Z263" i="5" s="1"/>
  <c r="Z264" i="5" s="1"/>
  <c r="Z265" i="5" s="1"/>
  <c r="Z266" i="5" s="1"/>
  <c r="Z267" i="5" s="1"/>
  <c r="Z268" i="5" s="1"/>
  <c r="Z269" i="5" s="1"/>
  <c r="Z270" i="5" s="1"/>
  <c r="Z271" i="5" s="1"/>
  <c r="Z272" i="5" s="1"/>
  <c r="Z273" i="5" s="1"/>
  <c r="Z274" i="5" s="1"/>
  <c r="Z275" i="5" s="1"/>
  <c r="Z276" i="5" s="1"/>
  <c r="Z277" i="5" s="1"/>
  <c r="Z278" i="5" s="1"/>
  <c r="Z279" i="5" s="1"/>
  <c r="Z280" i="5" s="1"/>
  <c r="Z281" i="5" s="1"/>
  <c r="Z282" i="5" s="1"/>
  <c r="Z283" i="5" s="1"/>
  <c r="Z284" i="5" s="1"/>
  <c r="Z285" i="5" s="1"/>
  <c r="Z286" i="5" s="1"/>
  <c r="Z287" i="5" s="1"/>
  <c r="Z288" i="5" s="1"/>
  <c r="Z289" i="5" s="1"/>
  <c r="Z290" i="5" s="1"/>
  <c r="Z291" i="5" s="1"/>
  <c r="Z292" i="5" s="1"/>
  <c r="Z293" i="5" s="1"/>
  <c r="Z294" i="5" s="1"/>
  <c r="Z295" i="5" s="1"/>
  <c r="Z296" i="5" s="1"/>
  <c r="Z297" i="5" s="1"/>
  <c r="Z298" i="5" s="1"/>
  <c r="Z299" i="5" s="1"/>
  <c r="Z300" i="5" s="1"/>
  <c r="Z301" i="5" s="1"/>
  <c r="Z302" i="5" s="1"/>
  <c r="Z303" i="5" s="1"/>
  <c r="Z304" i="5" s="1"/>
  <c r="Z305" i="5" s="1"/>
  <c r="Z306" i="5" s="1"/>
  <c r="Z307" i="5" s="1"/>
  <c r="Z308" i="5" s="1"/>
  <c r="Z309" i="5" s="1"/>
  <c r="Z310" i="5" s="1"/>
  <c r="Z311" i="5" s="1"/>
  <c r="Z312" i="5" s="1"/>
  <c r="Z313" i="5" s="1"/>
  <c r="Z314" i="5" s="1"/>
  <c r="Z315" i="5" s="1"/>
  <c r="Z316" i="5" s="1"/>
  <c r="Z317" i="5" s="1"/>
  <c r="Z318" i="5" s="1"/>
  <c r="Z319" i="5" s="1"/>
  <c r="Z320" i="5" s="1"/>
  <c r="Z321" i="5" s="1"/>
  <c r="Z322" i="5" s="1"/>
  <c r="Z323" i="5" s="1"/>
  <c r="Z324" i="5" s="1"/>
  <c r="Z325" i="5" s="1"/>
  <c r="Z326" i="5" s="1"/>
  <c r="Z327" i="5" s="1"/>
  <c r="Z328" i="5" s="1"/>
  <c r="Z329" i="5" s="1"/>
  <c r="Z330" i="5" s="1"/>
  <c r="Z331" i="5" s="1"/>
  <c r="Z332" i="5" s="1"/>
  <c r="Z333" i="5" s="1"/>
  <c r="Z334" i="5" s="1"/>
  <c r="Z335" i="5" s="1"/>
  <c r="Z336" i="5" s="1"/>
  <c r="Z337" i="5" s="1"/>
  <c r="Z338" i="5" s="1"/>
  <c r="Z339" i="5" s="1"/>
  <c r="Z340" i="5" s="1"/>
  <c r="Z341" i="5" s="1"/>
  <c r="Z342" i="5" s="1"/>
  <c r="Z343" i="5" s="1"/>
  <c r="Z344" i="5" s="1"/>
  <c r="Z345" i="5" s="1"/>
  <c r="Z346" i="5" s="1"/>
  <c r="Z347" i="5" s="1"/>
  <c r="Z348" i="5" s="1"/>
  <c r="Z349" i="5" s="1"/>
  <c r="Z350" i="5" s="1"/>
  <c r="Z351" i="5" s="1"/>
  <c r="Z352" i="5" s="1"/>
  <c r="Z353" i="5" s="1"/>
  <c r="Z354" i="5" s="1"/>
  <c r="Z355" i="5" s="1"/>
  <c r="Z356" i="5" s="1"/>
  <c r="Z357" i="5" s="1"/>
  <c r="Z358" i="5" s="1"/>
  <c r="Z359" i="5" s="1"/>
  <c r="Z360" i="5" s="1"/>
  <c r="Z361" i="5" s="1"/>
  <c r="Z362" i="5" s="1"/>
  <c r="Z363" i="5" s="1"/>
  <c r="Z364" i="5" s="1"/>
  <c r="Z365" i="5" s="1"/>
  <c r="Z366" i="5" s="1"/>
  <c r="Z367" i="5" s="1"/>
  <c r="Z368" i="5" s="1"/>
  <c r="Z369" i="5" s="1"/>
  <c r="Z370" i="5" s="1"/>
  <c r="Z371" i="5" s="1"/>
  <c r="Z372" i="5" s="1"/>
  <c r="Z373" i="5" s="1"/>
  <c r="Z374" i="5" s="1"/>
  <c r="Z375" i="5" s="1"/>
  <c r="Z376" i="5" s="1"/>
  <c r="Z377" i="5" s="1"/>
  <c r="Z378" i="5" s="1"/>
  <c r="Z379" i="5" s="1"/>
  <c r="Z380" i="5" s="1"/>
  <c r="Z381" i="5" s="1"/>
  <c r="Z382" i="5" s="1"/>
  <c r="Z383" i="5" s="1"/>
  <c r="Z384" i="5" s="1"/>
  <c r="Z385" i="5" s="1"/>
  <c r="Z386" i="5" s="1"/>
  <c r="Z387" i="5" s="1"/>
  <c r="E38" i="4" l="1"/>
  <c r="E39" i="4" s="1"/>
  <c r="E40" i="4" s="1"/>
  <c r="E41" i="4" s="1"/>
  <c r="E42" i="4" s="1"/>
  <c r="E43" i="4" s="1"/>
  <c r="E44" i="4" s="1"/>
  <c r="E45" i="4" s="1"/>
  <c r="E46" i="4" s="1"/>
  <c r="E47" i="4" s="1"/>
  <c r="E48" i="4" s="1"/>
  <c r="E49" i="4" s="1"/>
  <c r="E50" i="4" s="1"/>
  <c r="E51" i="4" s="1"/>
  <c r="E52" i="4" s="1"/>
  <c r="E53" i="4" s="1"/>
  <c r="E54" i="4" s="1"/>
  <c r="E55" i="4" s="1"/>
  <c r="E56" i="4" s="1"/>
  <c r="E21" i="4"/>
  <c r="A38" i="4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21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HUBIS</author>
  </authors>
  <commentList>
    <comment ref="C23" authorId="0" shapeId="0" xr:uid="{B4E0BC72-31C8-495A-829D-5DBB60643275}">
      <text>
        <r>
          <rPr>
            <b/>
            <sz val="9"/>
            <color indexed="81"/>
            <rFont val="Tahoma"/>
            <family val="2"/>
          </rPr>
          <t>HUBIS:
22.11.22 - PJM
PLC Touch Model Type</t>
        </r>
        <r>
          <rPr>
            <b/>
            <sz val="9"/>
            <color indexed="81"/>
            <rFont val="돋움"/>
            <family val="3"/>
            <charset val="129"/>
          </rPr>
          <t>과</t>
        </r>
        <r>
          <rPr>
            <b/>
            <sz val="9"/>
            <color indexed="81"/>
            <rFont val="Tahoma"/>
            <family val="2"/>
          </rPr>
          <t xml:space="preserve"> GMES &lt;-&gt; PC </t>
        </r>
        <r>
          <rPr>
            <b/>
            <sz val="9"/>
            <color indexed="81"/>
            <rFont val="돋움"/>
            <family val="3"/>
            <charset val="129"/>
          </rPr>
          <t>로부터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수신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받은</t>
        </r>
        <r>
          <rPr>
            <b/>
            <sz val="9"/>
            <color indexed="81"/>
            <rFont val="Tahoma"/>
            <family val="2"/>
          </rPr>
          <t xml:space="preserve"> model Type(S6F5) </t>
        </r>
        <r>
          <rPr>
            <b/>
            <sz val="9"/>
            <color indexed="81"/>
            <rFont val="돋움"/>
            <family val="3"/>
            <charset val="129"/>
          </rPr>
          <t>비교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하여</t>
        </r>
        <r>
          <rPr>
            <b/>
            <sz val="9"/>
            <color indexed="81"/>
            <rFont val="Tahoma"/>
            <family val="2"/>
          </rPr>
          <t xml:space="preserve"> Miss Match</t>
        </r>
        <r>
          <rPr>
            <b/>
            <sz val="9"/>
            <color indexed="81"/>
            <rFont val="돋움"/>
            <family val="3"/>
            <charset val="129"/>
          </rPr>
          <t>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주는</t>
        </r>
        <r>
          <rPr>
            <b/>
            <sz val="9"/>
            <color indexed="81"/>
            <rFont val="Tahoma"/>
            <family val="2"/>
          </rPr>
          <t xml:space="preserve"> Error </t>
        </r>
        <r>
          <rPr>
            <b/>
            <sz val="9"/>
            <color indexed="81"/>
            <rFont val="돋움"/>
            <family val="3"/>
            <charset val="129"/>
          </rPr>
          <t xml:space="preserve">값
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HUBIS</author>
  </authors>
  <commentList>
    <comment ref="C23" authorId="0" shapeId="0" xr:uid="{F19B799C-E0A3-4AA7-A530-3027D4EEC54F}">
      <text>
        <r>
          <rPr>
            <b/>
            <sz val="9"/>
            <color indexed="81"/>
            <rFont val="Tahoma"/>
            <family val="2"/>
          </rPr>
          <t>HUBIS:
22.11.22 - PJM
PLC Touch Model Type</t>
        </r>
        <r>
          <rPr>
            <b/>
            <sz val="9"/>
            <color indexed="81"/>
            <rFont val="돋움"/>
            <family val="3"/>
            <charset val="129"/>
          </rPr>
          <t>과</t>
        </r>
        <r>
          <rPr>
            <b/>
            <sz val="9"/>
            <color indexed="81"/>
            <rFont val="Tahoma"/>
            <family val="2"/>
          </rPr>
          <t xml:space="preserve"> GMES &lt;-&gt; PC </t>
        </r>
        <r>
          <rPr>
            <b/>
            <sz val="9"/>
            <color indexed="81"/>
            <rFont val="돋움"/>
            <family val="3"/>
            <charset val="129"/>
          </rPr>
          <t>로부터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수신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받은</t>
        </r>
        <r>
          <rPr>
            <b/>
            <sz val="9"/>
            <color indexed="81"/>
            <rFont val="Tahoma"/>
            <family val="2"/>
          </rPr>
          <t xml:space="preserve"> model Type(S6F5) </t>
        </r>
        <r>
          <rPr>
            <b/>
            <sz val="9"/>
            <color indexed="81"/>
            <rFont val="돋움"/>
            <family val="3"/>
            <charset val="129"/>
          </rPr>
          <t>비교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하여</t>
        </r>
        <r>
          <rPr>
            <b/>
            <sz val="9"/>
            <color indexed="81"/>
            <rFont val="Tahoma"/>
            <family val="2"/>
          </rPr>
          <t xml:space="preserve"> Miss Match</t>
        </r>
        <r>
          <rPr>
            <b/>
            <sz val="9"/>
            <color indexed="81"/>
            <rFont val="돋움"/>
            <family val="3"/>
            <charset val="129"/>
          </rPr>
          <t>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주는</t>
        </r>
        <r>
          <rPr>
            <b/>
            <sz val="9"/>
            <color indexed="81"/>
            <rFont val="Tahoma"/>
            <family val="2"/>
          </rPr>
          <t xml:space="preserve"> Error </t>
        </r>
        <r>
          <rPr>
            <b/>
            <sz val="9"/>
            <color indexed="81"/>
            <rFont val="돋움"/>
            <family val="3"/>
            <charset val="129"/>
          </rPr>
          <t xml:space="preserve">값
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<sst xmlns="http://schemas.openxmlformats.org/spreadsheetml/2006/main" count="2673" uniqueCount="750">
  <si>
    <t>No.</t>
  </si>
  <si>
    <t>Version</t>
  </si>
  <si>
    <t>Date</t>
  </si>
  <si>
    <t>Page</t>
  </si>
  <si>
    <t>Description</t>
  </si>
  <si>
    <t>ALL</t>
  </si>
  <si>
    <t>레이저 시스템 &lt;&gt; PLC Control Address</t>
  </si>
  <si>
    <t>레이저 PC -&gt; PLC</t>
  </si>
  <si>
    <t>PLC -&gt; 레이저 PC</t>
  </si>
  <si>
    <t>ADDR(BIT)</t>
  </si>
  <si>
    <t>DESC.</t>
  </si>
  <si>
    <t>Link Test(1sec On/off)</t>
  </si>
  <si>
    <t>Initialize response</t>
  </si>
  <si>
    <t>Initialize Request</t>
  </si>
  <si>
    <t>Time Sync response</t>
  </si>
  <si>
    <t>Time Sync Request</t>
  </si>
  <si>
    <t>Welding Ready</t>
  </si>
  <si>
    <t>Alarm 상태</t>
  </si>
  <si>
    <t>Auto</t>
  </si>
  <si>
    <t>Manual</t>
  </si>
  <si>
    <t>ADDR(Word)</t>
  </si>
  <si>
    <t>DATE(Year) : YYYY</t>
  </si>
  <si>
    <t>DATE(Month) : MM</t>
  </si>
  <si>
    <t>DATE(Day) : DD</t>
  </si>
  <si>
    <t>TIME(Hour) : HH</t>
  </si>
  <si>
    <t>TIME(Minute) : MM</t>
  </si>
  <si>
    <t>TIME(Second) : SS</t>
  </si>
  <si>
    <t>검사 시스템 &lt;&gt; PLC Control Address</t>
  </si>
  <si>
    <t>검사 PC -&gt; PLC</t>
  </si>
  <si>
    <t>PLC -&gt; 검사 PC</t>
  </si>
  <si>
    <t>Time Sync response
PC 로컬 시간 동기화</t>
  </si>
  <si>
    <t>3D Inspection Ready response</t>
  </si>
  <si>
    <t>3D Inspection Ready Request</t>
  </si>
  <si>
    <t xml:space="preserve">Alarm 상태 </t>
  </si>
  <si>
    <t>Inspection Arrival of Inspection location response
검사 시작 위치 모션 초기화</t>
  </si>
  <si>
    <r>
      <rPr>
        <sz val="11"/>
        <rFont val="맑은 고딕"/>
        <family val="2"/>
        <scheme val="major"/>
      </rPr>
      <t xml:space="preserve">Inspection start response </t>
    </r>
    <r>
      <rPr>
        <sz val="11"/>
        <color rgb="FF0070C0"/>
        <rFont val="맑은 고딕"/>
        <family val="2"/>
        <scheme val="major"/>
      </rPr>
      <t>必 모션 초기화 후 검사</t>
    </r>
    <r>
      <rPr>
        <sz val="11"/>
        <rFont val="맑은 고딕"/>
        <family val="2"/>
        <scheme val="major"/>
      </rPr>
      <t xml:space="preserve"> </t>
    </r>
  </si>
  <si>
    <t>Inspection end request</t>
  </si>
  <si>
    <r>
      <rPr>
        <sz val="11"/>
        <rFont val="맑은 고딕"/>
        <family val="3"/>
        <charset val="129"/>
        <scheme val="major"/>
      </rPr>
      <t>Inspection Stop response
검사중 Emergence Stop 혹은 임의 Stop 시 데이터 취득은 처음부터 다시 해야함.</t>
    </r>
  </si>
  <si>
    <t>Author</t>
    <phoneticPr fontId="11" type="noConversion"/>
  </si>
  <si>
    <r>
      <t xml:space="preserve">H/W Alarm ( Alarm = 1, Nomal = 0 )
</t>
    </r>
    <r>
      <rPr>
        <sz val="11"/>
        <rFont val="맑은 고딕"/>
        <family val="3"/>
        <charset val="129"/>
        <scheme val="major"/>
      </rPr>
      <t>카메라 연결 실패 및 끊어짐 발생 시</t>
    </r>
    <phoneticPr fontId="11" type="noConversion"/>
  </si>
  <si>
    <t>용접 전 검사결과(헤어핀 중심좌표)</t>
    <phoneticPr fontId="16" type="noConversion"/>
  </si>
  <si>
    <t>SLOT</t>
    <phoneticPr fontId="16" type="noConversion"/>
  </si>
  <si>
    <t>Layer</t>
    <phoneticPr fontId="16" type="noConversion"/>
  </si>
  <si>
    <t>ADDRESS</t>
    <phoneticPr fontId="16" type="noConversion"/>
  </si>
  <si>
    <t>bX</t>
    <phoneticPr fontId="16" type="noConversion"/>
  </si>
  <si>
    <t>bY</t>
    <phoneticPr fontId="16" type="noConversion"/>
  </si>
  <si>
    <t>1-2</t>
    <phoneticPr fontId="16" type="noConversion"/>
  </si>
  <si>
    <t>3-4</t>
    <phoneticPr fontId="16" type="noConversion"/>
  </si>
  <si>
    <t>5-6</t>
    <phoneticPr fontId="16" type="noConversion"/>
  </si>
  <si>
    <t>7-8</t>
    <phoneticPr fontId="16" type="noConversion"/>
  </si>
  <si>
    <r>
      <t>R</t>
    </r>
    <r>
      <rPr>
        <sz val="11"/>
        <color theme="1"/>
        <rFont val="맑은 고딕"/>
        <family val="3"/>
        <charset val="129"/>
        <scheme val="minor"/>
      </rPr>
      <t>esult</t>
    </r>
    <phoneticPr fontId="16" type="noConversion"/>
  </si>
  <si>
    <r>
      <t>1</t>
    </r>
    <r>
      <rPr>
        <sz val="11"/>
        <color theme="1"/>
        <rFont val="맑은 고딕"/>
        <family val="3"/>
        <charset val="129"/>
        <scheme val="minor"/>
      </rPr>
      <t>H</t>
    </r>
    <phoneticPr fontId="16" type="noConversion"/>
  </si>
  <si>
    <r>
      <t>2</t>
    </r>
    <r>
      <rPr>
        <sz val="11"/>
        <color theme="1"/>
        <rFont val="맑은 고딕"/>
        <family val="3"/>
        <charset val="129"/>
        <scheme val="minor"/>
      </rPr>
      <t>H</t>
    </r>
    <phoneticPr fontId="16" type="noConversion"/>
  </si>
  <si>
    <r>
      <t>3</t>
    </r>
    <r>
      <rPr>
        <sz val="11"/>
        <color theme="1"/>
        <rFont val="맑은 고딕"/>
        <family val="3"/>
        <charset val="129"/>
        <scheme val="minor"/>
      </rPr>
      <t>H</t>
    </r>
    <phoneticPr fontId="16" type="noConversion"/>
  </si>
  <si>
    <r>
      <t>1</t>
    </r>
    <r>
      <rPr>
        <sz val="11"/>
        <color theme="1"/>
        <rFont val="맑은 고딕"/>
        <family val="3"/>
        <charset val="129"/>
        <scheme val="minor"/>
      </rPr>
      <t>A</t>
    </r>
    <phoneticPr fontId="16" type="noConversion"/>
  </si>
  <si>
    <t>2A</t>
    <phoneticPr fontId="16" type="noConversion"/>
  </si>
  <si>
    <t>aX</t>
    <phoneticPr fontId="16" type="noConversion"/>
  </si>
  <si>
    <t>aY</t>
    <phoneticPr fontId="16" type="noConversion"/>
  </si>
  <si>
    <t>C</t>
    <phoneticPr fontId="16" type="noConversion"/>
  </si>
  <si>
    <t>Jump</t>
    <phoneticPr fontId="16" type="noConversion"/>
  </si>
  <si>
    <t>Theta</t>
    <phoneticPr fontId="16" type="noConversion"/>
  </si>
  <si>
    <t>..</t>
    <phoneticPr fontId="16" type="noConversion"/>
  </si>
  <si>
    <t>용접 후 검사 결과</t>
    <phoneticPr fontId="16" type="noConversion"/>
  </si>
  <si>
    <t>ADD.</t>
    <phoneticPr fontId="16" type="noConversion"/>
  </si>
  <si>
    <t>Remarks</t>
    <phoneticPr fontId="16" type="noConversion"/>
  </si>
  <si>
    <t>1=PASS
2=ReWork
3=NG</t>
    <phoneticPr fontId="16" type="noConversion"/>
  </si>
  <si>
    <t>용접 후 검사 결과 
(0 = None, 1=Pass, 2=Rewalk, 3=Alarm)</t>
    <phoneticPr fontId="16" type="noConversion"/>
  </si>
  <si>
    <t>Inspection Arrival of Inspection location request
검사 시작 위치 도착 후 모션 초기화 요청</t>
    <phoneticPr fontId="11" type="noConversion"/>
  </si>
  <si>
    <t>…</t>
    <phoneticPr fontId="16" type="noConversion"/>
  </si>
  <si>
    <t>용접 전 검사  결과 (1 = OK, 2 = NG)</t>
    <phoneticPr fontId="11" type="noConversion"/>
  </si>
  <si>
    <t>Welding INFO read Response</t>
    <phoneticPr fontId="11" type="noConversion"/>
  </si>
  <si>
    <t>Welding INFO read Request</t>
    <phoneticPr fontId="11" type="noConversion"/>
  </si>
  <si>
    <t>Welding Request</t>
    <phoneticPr fontId="11" type="noConversion"/>
  </si>
  <si>
    <t>Welding Response</t>
    <phoneticPr fontId="11" type="noConversion"/>
  </si>
  <si>
    <t>Welding Done</t>
    <phoneticPr fontId="11" type="noConversion"/>
  </si>
  <si>
    <t>Welding Done</t>
    <phoneticPr fontId="11" type="noConversion"/>
  </si>
  <si>
    <t>Inspection start request</t>
    <phoneticPr fontId="11" type="noConversion"/>
  </si>
  <si>
    <t>PLC IP</t>
    <phoneticPr fontId="16" type="noConversion"/>
  </si>
  <si>
    <t>Network No.</t>
    <phoneticPr fontId="16" type="noConversion"/>
  </si>
  <si>
    <t>Station No.</t>
    <phoneticPr fontId="16" type="noConversion"/>
  </si>
  <si>
    <t>CPU Model</t>
    <phoneticPr fontId="16" type="noConversion"/>
  </si>
  <si>
    <t>PC NAME</t>
    <phoneticPr fontId="16" type="noConversion"/>
  </si>
  <si>
    <t>IP</t>
    <phoneticPr fontId="16" type="noConversion"/>
  </si>
  <si>
    <t>PORT</t>
    <phoneticPr fontId="16" type="noConversion"/>
  </si>
  <si>
    <t>Program</t>
    <phoneticPr fontId="16" type="noConversion"/>
  </si>
  <si>
    <t>통신방식</t>
    <phoneticPr fontId="16" type="noConversion"/>
  </si>
  <si>
    <t>기타</t>
    <phoneticPr fontId="16" type="noConversion"/>
  </si>
  <si>
    <t>VISION01</t>
    <phoneticPr fontId="16" type="noConversion"/>
  </si>
  <si>
    <t>MC Protocol</t>
    <phoneticPr fontId="16" type="noConversion"/>
  </si>
  <si>
    <t>Huvision</t>
    <phoneticPr fontId="16" type="noConversion"/>
  </si>
  <si>
    <t>MX Component</t>
    <phoneticPr fontId="16" type="noConversion"/>
  </si>
  <si>
    <t>IWS</t>
    <phoneticPr fontId="16" type="noConversion"/>
  </si>
  <si>
    <t>PLC Model No</t>
    <phoneticPr fontId="11" type="noConversion"/>
  </si>
  <si>
    <t>D30000</t>
    <phoneticPr fontId="11" type="noConversion"/>
  </si>
  <si>
    <t>D30100</t>
    <phoneticPr fontId="11" type="noConversion"/>
  </si>
  <si>
    <t>D39000</t>
    <phoneticPr fontId="18" type="noConversion"/>
  </si>
  <si>
    <t>Initialize Request</t>
    <phoneticPr fontId="11" type="noConversion"/>
  </si>
  <si>
    <t>Initialize response</t>
    <phoneticPr fontId="11" type="noConversion"/>
  </si>
  <si>
    <t>Welding Run</t>
    <phoneticPr fontId="11" type="noConversion"/>
  </si>
  <si>
    <t>Work Mode(1=용접,2=시뮬레이션)
용접 상태일 때는 Assigened(1), pgm.active(1) -&gt; Ready
시뮬 상태일 때는 Assigened(1), pgm.active(0) -&gt; Ready</t>
    <phoneticPr fontId="11" type="noConversion"/>
  </si>
  <si>
    <t>Work Mode(1=JigA, 2=JigB)</t>
    <phoneticPr fontId="11" type="noConversion"/>
  </si>
  <si>
    <t>GMES</t>
    <phoneticPr fontId="11" type="noConversion"/>
  </si>
  <si>
    <t>192.168.3.22</t>
    <phoneticPr fontId="11" type="noConversion"/>
  </si>
  <si>
    <t>GMES Program</t>
    <phoneticPr fontId="11" type="noConversion"/>
  </si>
  <si>
    <t>MC Protocol</t>
    <phoneticPr fontId="11" type="noConversion"/>
  </si>
  <si>
    <t>8</t>
    <phoneticPr fontId="11" type="noConversion"/>
  </si>
  <si>
    <r>
      <t>1</t>
    </r>
    <r>
      <rPr>
        <sz val="11"/>
        <color theme="1"/>
        <rFont val="맑은 고딕"/>
        <family val="3"/>
        <charset val="129"/>
        <scheme val="minor"/>
      </rPr>
      <t>0</t>
    </r>
    <phoneticPr fontId="11" type="noConversion"/>
  </si>
  <si>
    <t>Inspection response 
검사가 끝났을 경우 1</t>
    <phoneticPr fontId="11" type="noConversion"/>
  </si>
  <si>
    <t>Inspection end response</t>
    <phoneticPr fontId="11" type="noConversion"/>
  </si>
  <si>
    <t>용접 후 검사</t>
    <phoneticPr fontId="11" type="noConversion"/>
  </si>
  <si>
    <t>Inspection request
D31001 영역에서 Inspection end response on 시 1
Inspection response 응답 시 0 초기화</t>
    <phoneticPr fontId="11" type="noConversion"/>
  </si>
  <si>
    <t>Inspection Stop request</t>
    <phoneticPr fontId="11" type="noConversion"/>
  </si>
  <si>
    <t>용접 후 검사 BinFile 저장 완료 request
완료 시 1, 응답 시 0</t>
    <phoneticPr fontId="11" type="noConversion"/>
  </si>
  <si>
    <t>용접 후 검사 BinFile 저장 완료 응답 response</t>
    <phoneticPr fontId="11" type="noConversion"/>
  </si>
  <si>
    <t>GMES PC -&gt; PLC</t>
    <phoneticPr fontId="11" type="noConversion"/>
  </si>
  <si>
    <t>PLC -&gt; GMES PC</t>
    <phoneticPr fontId="11" type="noConversion"/>
  </si>
  <si>
    <t>D30500</t>
    <phoneticPr fontId="11" type="noConversion"/>
  </si>
  <si>
    <r>
      <t xml:space="preserve">기존: Work Weld (1=본용접, 2=재용접)
</t>
    </r>
    <r>
      <rPr>
        <sz val="11"/>
        <color rgb="FFFF0000"/>
        <rFont val="맑은 고딕"/>
        <family val="3"/>
        <charset val="129"/>
        <scheme val="major"/>
      </rPr>
      <t>변경: Work Weld (1=본용접, 2=재용접, 3=2차용접)</t>
    </r>
    <phoneticPr fontId="16" type="noConversion"/>
  </si>
  <si>
    <t>Model No. request ( job no )
0=None, 1=77 A, 2=77 B, 3=76 A, 4=76 B</t>
    <phoneticPr fontId="11" type="noConversion"/>
  </si>
  <si>
    <t>0</t>
    <phoneticPr fontId="11" type="noConversion"/>
  </si>
  <si>
    <t>1</t>
    <phoneticPr fontId="11" type="noConversion"/>
  </si>
  <si>
    <t>2</t>
    <phoneticPr fontId="11" type="noConversion"/>
  </si>
  <si>
    <t>4</t>
    <phoneticPr fontId="11" type="noConversion"/>
  </si>
  <si>
    <t>3</t>
    <phoneticPr fontId="11" type="noConversion"/>
  </si>
  <si>
    <t>6</t>
    <phoneticPr fontId="11" type="noConversion"/>
  </si>
  <si>
    <t>8</t>
  </si>
  <si>
    <t>5</t>
    <phoneticPr fontId="11" type="noConversion"/>
  </si>
  <si>
    <t>10</t>
  </si>
  <si>
    <t>12</t>
  </si>
  <si>
    <t>7</t>
    <phoneticPr fontId="11" type="noConversion"/>
  </si>
  <si>
    <t>14</t>
  </si>
  <si>
    <t>16</t>
  </si>
  <si>
    <t>9</t>
    <phoneticPr fontId="11" type="noConversion"/>
  </si>
  <si>
    <t>18</t>
  </si>
  <si>
    <t>20</t>
  </si>
  <si>
    <r>
      <t>1</t>
    </r>
    <r>
      <rPr>
        <sz val="11"/>
        <color theme="1"/>
        <rFont val="맑은 고딕"/>
        <family val="3"/>
        <charset val="129"/>
        <scheme val="minor"/>
      </rPr>
      <t>1</t>
    </r>
    <phoneticPr fontId="11" type="noConversion"/>
  </si>
  <si>
    <t>22</t>
  </si>
  <si>
    <t>Barcode ID 11 Word(22 자리)</t>
    <phoneticPr fontId="11" type="noConversion"/>
  </si>
  <si>
    <t>D30606</t>
    <phoneticPr fontId="11" type="noConversion"/>
  </si>
  <si>
    <t>0 1</t>
    <phoneticPr fontId="11" type="noConversion"/>
  </si>
  <si>
    <t>2 3</t>
    <phoneticPr fontId="11" type="noConversion"/>
  </si>
  <si>
    <t>4 5 6 7 8 9</t>
    <phoneticPr fontId="11" type="noConversion"/>
  </si>
  <si>
    <t>10 11</t>
    <phoneticPr fontId="11" type="noConversion"/>
  </si>
  <si>
    <t>12 13</t>
    <phoneticPr fontId="11" type="noConversion"/>
  </si>
  <si>
    <t>14 15</t>
    <phoneticPr fontId="11" type="noConversion"/>
  </si>
  <si>
    <t>16 17</t>
    <phoneticPr fontId="11" type="noConversion"/>
  </si>
  <si>
    <t>18 19</t>
    <phoneticPr fontId="11" type="noConversion"/>
  </si>
  <si>
    <t>20 21</t>
    <phoneticPr fontId="11" type="noConversion"/>
  </si>
  <si>
    <t>22 23</t>
    <phoneticPr fontId="11" type="noConversion"/>
  </si>
  <si>
    <t>24 25</t>
    <phoneticPr fontId="11" type="noConversion"/>
  </si>
  <si>
    <t>26 27</t>
    <phoneticPr fontId="11" type="noConversion"/>
  </si>
  <si>
    <t>28 29</t>
    <phoneticPr fontId="11" type="noConversion"/>
  </si>
  <si>
    <t>30 31</t>
    <phoneticPr fontId="11" type="noConversion"/>
  </si>
  <si>
    <t>32 33</t>
    <phoneticPr fontId="11" type="noConversion"/>
  </si>
  <si>
    <t>34 35</t>
    <phoneticPr fontId="11" type="noConversion"/>
  </si>
  <si>
    <t>36 37</t>
    <phoneticPr fontId="11" type="noConversion"/>
  </si>
  <si>
    <t>38 39</t>
    <phoneticPr fontId="11" type="noConversion"/>
  </si>
  <si>
    <t>40 41</t>
    <phoneticPr fontId="11" type="noConversion"/>
  </si>
  <si>
    <t>42 43</t>
    <phoneticPr fontId="11" type="noConversion"/>
  </si>
  <si>
    <t>44 45</t>
    <phoneticPr fontId="11" type="noConversion"/>
  </si>
  <si>
    <t>46 47</t>
    <phoneticPr fontId="11" type="noConversion"/>
  </si>
  <si>
    <t>48 49</t>
    <phoneticPr fontId="11" type="noConversion"/>
  </si>
  <si>
    <t>50 51</t>
    <phoneticPr fontId="11" type="noConversion"/>
  </si>
  <si>
    <t>52 53</t>
    <phoneticPr fontId="11" type="noConversion"/>
  </si>
  <si>
    <t>Percent</t>
    <phoneticPr fontId="16" type="noConversion"/>
  </si>
  <si>
    <t>D39400</t>
    <phoneticPr fontId="11" type="noConversion"/>
  </si>
  <si>
    <t>D39401</t>
  </si>
  <si>
    <t>D39402</t>
  </si>
  <si>
    <t>D39403</t>
  </si>
  <si>
    <t>D39404</t>
  </si>
  <si>
    <t>D39405</t>
  </si>
  <si>
    <t>D39406</t>
  </si>
  <si>
    <t>D39407</t>
  </si>
  <si>
    <t>D39408</t>
  </si>
  <si>
    <t>D39409</t>
  </si>
  <si>
    <t>D39410</t>
  </si>
  <si>
    <t>D39411</t>
  </si>
  <si>
    <t>D39412</t>
  </si>
  <si>
    <t>D39413</t>
  </si>
  <si>
    <t>D39414</t>
  </si>
  <si>
    <t>D39415</t>
  </si>
  <si>
    <t>D39416</t>
  </si>
  <si>
    <t>D39417</t>
  </si>
  <si>
    <t>D39418</t>
  </si>
  <si>
    <t>D39419</t>
  </si>
  <si>
    <t>D39420</t>
  </si>
  <si>
    <t>D39421</t>
  </si>
  <si>
    <t>D39422</t>
  </si>
  <si>
    <t>D39423</t>
  </si>
  <si>
    <t>D39424</t>
  </si>
  <si>
    <t>D39425</t>
  </si>
  <si>
    <t>D39426</t>
  </si>
  <si>
    <t>D39427</t>
  </si>
  <si>
    <t>D39428</t>
  </si>
  <si>
    <t>D39429</t>
  </si>
  <si>
    <t>D39430</t>
  </si>
  <si>
    <t>D39431</t>
  </si>
  <si>
    <t>D39432</t>
  </si>
  <si>
    <t>D39433</t>
  </si>
  <si>
    <t>D39434</t>
  </si>
  <si>
    <t>D39435</t>
  </si>
  <si>
    <t>D39436</t>
  </si>
  <si>
    <t>D39437</t>
  </si>
  <si>
    <t>D39438</t>
  </si>
  <si>
    <t>D39439</t>
  </si>
  <si>
    <t>D39440</t>
  </si>
  <si>
    <t>D39441</t>
  </si>
  <si>
    <t>D39442</t>
  </si>
  <si>
    <t>D39443</t>
  </si>
  <si>
    <t>D39444</t>
  </si>
  <si>
    <t>D39445</t>
  </si>
  <si>
    <t>D39446</t>
  </si>
  <si>
    <t>D39447</t>
  </si>
  <si>
    <t>D39448</t>
  </si>
  <si>
    <t>D39449</t>
  </si>
  <si>
    <t>D39450</t>
  </si>
  <si>
    <t>D39452</t>
  </si>
  <si>
    <t>D39453</t>
  </si>
  <si>
    <t>D39454</t>
  </si>
  <si>
    <t>D39455</t>
  </si>
  <si>
    <t>D39456</t>
  </si>
  <si>
    <t>D39457</t>
  </si>
  <si>
    <t>D39458</t>
  </si>
  <si>
    <t>D39459</t>
  </si>
  <si>
    <t>D39460</t>
  </si>
  <si>
    <t>D39461</t>
  </si>
  <si>
    <t>D39462</t>
  </si>
  <si>
    <t>D39463</t>
  </si>
  <si>
    <t>D39464</t>
  </si>
  <si>
    <t>D39465</t>
  </si>
  <si>
    <t>D39466</t>
  </si>
  <si>
    <t>D39467</t>
  </si>
  <si>
    <t>D39468</t>
  </si>
  <si>
    <t>D39469</t>
  </si>
  <si>
    <t>D39470</t>
  </si>
  <si>
    <t>D39471</t>
  </si>
  <si>
    <t>D39472</t>
  </si>
  <si>
    <t>D39473</t>
  </si>
  <si>
    <t>D39474</t>
  </si>
  <si>
    <t>D39475</t>
  </si>
  <si>
    <t>D39476</t>
  </si>
  <si>
    <t>D39477</t>
  </si>
  <si>
    <t>D39478</t>
  </si>
  <si>
    <t>D39479</t>
  </si>
  <si>
    <t>D39480</t>
  </si>
  <si>
    <t>D39481</t>
  </si>
  <si>
    <t>D39482</t>
  </si>
  <si>
    <t>D39483</t>
  </si>
  <si>
    <t>D39484</t>
  </si>
  <si>
    <t>D39485</t>
  </si>
  <si>
    <t>D39486</t>
  </si>
  <si>
    <t>D39487</t>
  </si>
  <si>
    <t>D39488</t>
  </si>
  <si>
    <t>D39489</t>
  </si>
  <si>
    <t>D39490</t>
  </si>
  <si>
    <t>D39491</t>
  </si>
  <si>
    <t>D39492</t>
  </si>
  <si>
    <t>D39493</t>
  </si>
  <si>
    <t>D39494</t>
  </si>
  <si>
    <t>D39495</t>
  </si>
  <si>
    <t>D39496</t>
  </si>
  <si>
    <t>D39497</t>
  </si>
  <si>
    <t>D39498</t>
  </si>
  <si>
    <t>D39499</t>
  </si>
  <si>
    <t>D39500</t>
  </si>
  <si>
    <t>D39501</t>
  </si>
  <si>
    <t>D39502</t>
  </si>
  <si>
    <t>D39503</t>
  </si>
  <si>
    <t>D39504</t>
  </si>
  <si>
    <t>D39505</t>
  </si>
  <si>
    <t>D39506</t>
  </si>
  <si>
    <t>D39507</t>
  </si>
  <si>
    <t>D39508</t>
  </si>
  <si>
    <t>D39509</t>
  </si>
  <si>
    <t>D39510</t>
  </si>
  <si>
    <t>D39511</t>
  </si>
  <si>
    <t>D39512</t>
  </si>
  <si>
    <t>D39513</t>
  </si>
  <si>
    <t>D39514</t>
  </si>
  <si>
    <t>D39515</t>
  </si>
  <si>
    <t>D39516</t>
  </si>
  <si>
    <t>D39517</t>
  </si>
  <si>
    <t>D39518</t>
  </si>
  <si>
    <t>D39519</t>
  </si>
  <si>
    <t>D39520</t>
  </si>
  <si>
    <t>D39521</t>
  </si>
  <si>
    <t>D39522</t>
  </si>
  <si>
    <t>D39523</t>
  </si>
  <si>
    <t>D39524</t>
  </si>
  <si>
    <t>D39525</t>
  </si>
  <si>
    <t>D39526</t>
  </si>
  <si>
    <t>D39527</t>
  </si>
  <si>
    <t>D39528</t>
  </si>
  <si>
    <t>D39529</t>
  </si>
  <si>
    <t>D39530</t>
  </si>
  <si>
    <t>D39531</t>
  </si>
  <si>
    <t>D39532</t>
  </si>
  <si>
    <t>D39533</t>
  </si>
  <si>
    <t>D39534</t>
  </si>
  <si>
    <t>D39535</t>
  </si>
  <si>
    <t>D39536</t>
  </si>
  <si>
    <t>D39537</t>
  </si>
  <si>
    <t>D39538</t>
  </si>
  <si>
    <t>D39539</t>
  </si>
  <si>
    <t>D39540</t>
  </si>
  <si>
    <t>D39541</t>
  </si>
  <si>
    <t>D39542</t>
  </si>
  <si>
    <t>D39543</t>
  </si>
  <si>
    <t>D39544</t>
  </si>
  <si>
    <t>D39545</t>
  </si>
  <si>
    <t>D39546</t>
  </si>
  <si>
    <t>D39547</t>
  </si>
  <si>
    <t>D39548</t>
  </si>
  <si>
    <t>D39549</t>
  </si>
  <si>
    <t>D39550</t>
  </si>
  <si>
    <t>D39551</t>
  </si>
  <si>
    <t>D39552</t>
  </si>
  <si>
    <t>D39553</t>
  </si>
  <si>
    <t>D39554</t>
  </si>
  <si>
    <t>D39555</t>
  </si>
  <si>
    <t>D39556</t>
  </si>
  <si>
    <t>D39557</t>
  </si>
  <si>
    <t>D39558</t>
  </si>
  <si>
    <t>D39559</t>
  </si>
  <si>
    <t>D39560</t>
  </si>
  <si>
    <t>D39561</t>
  </si>
  <si>
    <t>D39562</t>
  </si>
  <si>
    <t>D39563</t>
  </si>
  <si>
    <t>D39564</t>
  </si>
  <si>
    <t>D39565</t>
  </si>
  <si>
    <t>D39566</t>
  </si>
  <si>
    <t>D39567</t>
  </si>
  <si>
    <t>D39568</t>
  </si>
  <si>
    <t>D39569</t>
  </si>
  <si>
    <t>D39570</t>
  </si>
  <si>
    <t>D39571</t>
  </si>
  <si>
    <t>D39572</t>
  </si>
  <si>
    <t>D39573</t>
  </si>
  <si>
    <t>D39574</t>
  </si>
  <si>
    <t>D39575</t>
  </si>
  <si>
    <t>D39576</t>
  </si>
  <si>
    <t>D39577</t>
  </si>
  <si>
    <t>D39578</t>
  </si>
  <si>
    <t>D39579</t>
  </si>
  <si>
    <t>D39580</t>
  </si>
  <si>
    <t>D39581</t>
  </si>
  <si>
    <t>D39582</t>
  </si>
  <si>
    <t>D39583</t>
  </si>
  <si>
    <t>D39584</t>
  </si>
  <si>
    <t>D39585</t>
  </si>
  <si>
    <t>D39586</t>
  </si>
  <si>
    <t>D39587</t>
  </si>
  <si>
    <t>D39588</t>
  </si>
  <si>
    <t>D39589</t>
  </si>
  <si>
    <t>D39590</t>
  </si>
  <si>
    <t>D39591</t>
  </si>
  <si>
    <t>D39592</t>
  </si>
  <si>
    <t>D39593</t>
  </si>
  <si>
    <t>D39594</t>
  </si>
  <si>
    <t>D39595</t>
  </si>
  <si>
    <t>D39596</t>
  </si>
  <si>
    <t>D39597</t>
  </si>
  <si>
    <t>D39598</t>
  </si>
  <si>
    <t>D39599</t>
  </si>
  <si>
    <t>D39600</t>
  </si>
  <si>
    <t>D39601</t>
  </si>
  <si>
    <t>D39602</t>
  </si>
  <si>
    <t>D39603</t>
  </si>
  <si>
    <t>D39604</t>
  </si>
  <si>
    <t>D39605</t>
  </si>
  <si>
    <t>D39606</t>
  </si>
  <si>
    <t>D39607</t>
  </si>
  <si>
    <t>D39608</t>
  </si>
  <si>
    <t>D39609</t>
  </si>
  <si>
    <t>D39610</t>
  </si>
  <si>
    <t>D39611</t>
  </si>
  <si>
    <t>D39612</t>
  </si>
  <si>
    <t>D39613</t>
  </si>
  <si>
    <t>D39614</t>
  </si>
  <si>
    <t>D39615</t>
  </si>
  <si>
    <t>D39616</t>
  </si>
  <si>
    <t>D39617</t>
  </si>
  <si>
    <t>D39618</t>
  </si>
  <si>
    <t>D39619</t>
  </si>
  <si>
    <t>D39620</t>
  </si>
  <si>
    <t>D39621</t>
  </si>
  <si>
    <t>D39622</t>
  </si>
  <si>
    <t>D39623</t>
  </si>
  <si>
    <t>D39624</t>
  </si>
  <si>
    <t>D39625</t>
  </si>
  <si>
    <t>D39626</t>
  </si>
  <si>
    <t>D39627</t>
  </si>
  <si>
    <t>D39628</t>
  </si>
  <si>
    <t>D39629</t>
  </si>
  <si>
    <t>D39630</t>
  </si>
  <si>
    <t>D39631</t>
  </si>
  <si>
    <t>D39632</t>
  </si>
  <si>
    <t>D39633</t>
  </si>
  <si>
    <t>D39634</t>
  </si>
  <si>
    <t>D39635</t>
  </si>
  <si>
    <t>D39636</t>
  </si>
  <si>
    <t>D39637</t>
  </si>
  <si>
    <t>D39638</t>
  </si>
  <si>
    <t>D39639</t>
  </si>
  <si>
    <t>D39640</t>
  </si>
  <si>
    <t>D39641</t>
  </si>
  <si>
    <t>D39642</t>
  </si>
  <si>
    <t>D39643</t>
  </si>
  <si>
    <t>D39644</t>
  </si>
  <si>
    <t>D39645</t>
  </si>
  <si>
    <t>D39646</t>
  </si>
  <si>
    <t>D39647</t>
  </si>
  <si>
    <t>D39648</t>
  </si>
  <si>
    <t>D39649</t>
  </si>
  <si>
    <t>D39650</t>
  </si>
  <si>
    <t>D39651</t>
  </si>
  <si>
    <t>D39652</t>
  </si>
  <si>
    <t>D39653</t>
  </si>
  <si>
    <t>D39654</t>
  </si>
  <si>
    <t>D39655</t>
  </si>
  <si>
    <t>D39656</t>
  </si>
  <si>
    <t>D39657</t>
  </si>
  <si>
    <t>D39658</t>
  </si>
  <si>
    <t>D39659</t>
  </si>
  <si>
    <t>D39660</t>
  </si>
  <si>
    <t>D39661</t>
  </si>
  <si>
    <t>D39662</t>
  </si>
  <si>
    <t>D39663</t>
  </si>
  <si>
    <t>D39664</t>
  </si>
  <si>
    <t>D39665</t>
  </si>
  <si>
    <t>D39666</t>
  </si>
  <si>
    <t>D39667</t>
  </si>
  <si>
    <t>D39668</t>
  </si>
  <si>
    <t>D39669</t>
  </si>
  <si>
    <t>D39670</t>
  </si>
  <si>
    <t>D39671</t>
  </si>
  <si>
    <t>D39672</t>
  </si>
  <si>
    <t>D39673</t>
  </si>
  <si>
    <t>D39674</t>
  </si>
  <si>
    <t>D39675</t>
  </si>
  <si>
    <t>D39676</t>
  </si>
  <si>
    <t>D39677</t>
  </si>
  <si>
    <t>D39678</t>
  </si>
  <si>
    <t>D39679</t>
  </si>
  <si>
    <t>D39680</t>
  </si>
  <si>
    <t>D39681</t>
  </si>
  <si>
    <t>D39682</t>
  </si>
  <si>
    <t>D39683</t>
  </si>
  <si>
    <t>D39684</t>
  </si>
  <si>
    <t>D39685</t>
  </si>
  <si>
    <t>D39686</t>
  </si>
  <si>
    <t>D39687</t>
  </si>
  <si>
    <t>D39688</t>
  </si>
  <si>
    <t>D39689</t>
  </si>
  <si>
    <t>D39690</t>
  </si>
  <si>
    <t>D39691</t>
  </si>
  <si>
    <t>D39692</t>
  </si>
  <si>
    <t>D39693</t>
  </si>
  <si>
    <t>D39694</t>
  </si>
  <si>
    <t>D39695</t>
  </si>
  <si>
    <t>D39696</t>
  </si>
  <si>
    <t>D39697</t>
  </si>
  <si>
    <t>D39698</t>
  </si>
  <si>
    <t>D39699</t>
  </si>
  <si>
    <t>D39700</t>
  </si>
  <si>
    <t>D39701</t>
  </si>
  <si>
    <t>D39702</t>
  </si>
  <si>
    <t>D39703</t>
  </si>
  <si>
    <t>D39704</t>
  </si>
  <si>
    <t>D39705</t>
  </si>
  <si>
    <t>D39706</t>
  </si>
  <si>
    <t>D39707</t>
  </si>
  <si>
    <t>D39708</t>
  </si>
  <si>
    <t>D39709</t>
  </si>
  <si>
    <t>D39710</t>
  </si>
  <si>
    <t>D39711</t>
  </si>
  <si>
    <t>D39712</t>
  </si>
  <si>
    <t>D39713</t>
  </si>
  <si>
    <t>D39714</t>
  </si>
  <si>
    <t>D39715</t>
  </si>
  <si>
    <t>D39716</t>
  </si>
  <si>
    <t>D39717</t>
  </si>
  <si>
    <t>D39718</t>
  </si>
  <si>
    <t>D39719</t>
  </si>
  <si>
    <t>D39720</t>
  </si>
  <si>
    <t>D39721</t>
  </si>
  <si>
    <t>D39722</t>
  </si>
  <si>
    <t>D39723</t>
  </si>
  <si>
    <t>D39724</t>
  </si>
  <si>
    <t>D39725</t>
  </si>
  <si>
    <t>D39726</t>
  </si>
  <si>
    <t>D39727</t>
  </si>
  <si>
    <t>D39728</t>
  </si>
  <si>
    <t>D39729</t>
  </si>
  <si>
    <t>D39730</t>
  </si>
  <si>
    <t>D39731</t>
  </si>
  <si>
    <t>D39732</t>
  </si>
  <si>
    <t>D39733</t>
  </si>
  <si>
    <t>D39734</t>
  </si>
  <si>
    <t>D39735</t>
  </si>
  <si>
    <t>D39736</t>
  </si>
  <si>
    <t>D39737</t>
  </si>
  <si>
    <t>D39738</t>
  </si>
  <si>
    <t>D39739</t>
  </si>
  <si>
    <t>D39740</t>
  </si>
  <si>
    <t>D39741</t>
  </si>
  <si>
    <t>D39742</t>
  </si>
  <si>
    <t>D39743</t>
  </si>
  <si>
    <t>D39744</t>
  </si>
  <si>
    <t>D39745</t>
  </si>
  <si>
    <t>D39746</t>
  </si>
  <si>
    <t>D39747</t>
  </si>
  <si>
    <t>D39748</t>
  </si>
  <si>
    <t>D39749</t>
  </si>
  <si>
    <t>D39750</t>
  </si>
  <si>
    <t>D39751</t>
  </si>
  <si>
    <t>D39752</t>
  </si>
  <si>
    <t>D39753</t>
  </si>
  <si>
    <t>D39754</t>
  </si>
  <si>
    <t>D39755</t>
  </si>
  <si>
    <t>D39756</t>
  </si>
  <si>
    <t>D39757</t>
  </si>
  <si>
    <t>D39758</t>
  </si>
  <si>
    <t>D39759</t>
  </si>
  <si>
    <t>D39760</t>
  </si>
  <si>
    <t>D39761</t>
  </si>
  <si>
    <t>D39762</t>
  </si>
  <si>
    <t>D39763</t>
  </si>
  <si>
    <t>D39764</t>
  </si>
  <si>
    <t>D39765</t>
  </si>
  <si>
    <t>D39766</t>
  </si>
  <si>
    <t>D39767</t>
  </si>
  <si>
    <t>D39768</t>
  </si>
  <si>
    <t>D39769</t>
  </si>
  <si>
    <t>D39770</t>
  </si>
  <si>
    <t>D39771</t>
  </si>
  <si>
    <t>D39772</t>
  </si>
  <si>
    <t>D39773</t>
  </si>
  <si>
    <t>D39774</t>
  </si>
  <si>
    <t>D39775</t>
  </si>
  <si>
    <t>D39776</t>
  </si>
  <si>
    <t>D39777</t>
  </si>
  <si>
    <t>D39778</t>
  </si>
  <si>
    <t>D39779</t>
  </si>
  <si>
    <t>D39780</t>
  </si>
  <si>
    <t>D39781</t>
  </si>
  <si>
    <t>D39782</t>
  </si>
  <si>
    <t>D39783</t>
  </si>
  <si>
    <t>D30600</t>
    <phoneticPr fontId="11" type="noConversion"/>
  </si>
  <si>
    <t>A Jig 투입 보고 Response</t>
    <phoneticPr fontId="11" type="noConversion"/>
  </si>
  <si>
    <t>A Jig 배출 보고 Response</t>
    <phoneticPr fontId="11" type="noConversion"/>
  </si>
  <si>
    <t>A Jig 투입 보고 Request</t>
    <phoneticPr fontId="11" type="noConversion"/>
  </si>
  <si>
    <t>A Jig 배출 보고 Request</t>
    <phoneticPr fontId="11" type="noConversion"/>
  </si>
  <si>
    <t>B Jig 투입 보고 Response</t>
    <phoneticPr fontId="11" type="noConversion"/>
  </si>
  <si>
    <t>B Jig 배출 보고 Response</t>
    <phoneticPr fontId="11" type="noConversion"/>
  </si>
  <si>
    <t>B Jig 투입 보고 Request</t>
    <phoneticPr fontId="11" type="noConversion"/>
  </si>
  <si>
    <t>B Jig 배출 보고 Request</t>
    <phoneticPr fontId="11" type="noConversion"/>
  </si>
  <si>
    <t>A Jig Barcode ID 11 Word(22 자리)</t>
    <phoneticPr fontId="11" type="noConversion"/>
  </si>
  <si>
    <t>B Jig Barcode ID 11 Word(22 자리)</t>
    <phoneticPr fontId="11" type="noConversion"/>
  </si>
  <si>
    <r>
      <t>5</t>
    </r>
    <r>
      <rPr>
        <sz val="11"/>
        <color theme="1"/>
        <rFont val="맑은 고딕"/>
        <family val="3"/>
        <charset val="129"/>
        <scheme val="minor"/>
      </rPr>
      <t>4 55</t>
    </r>
    <phoneticPr fontId="11" type="noConversion"/>
  </si>
  <si>
    <r>
      <t>5</t>
    </r>
    <r>
      <rPr>
        <sz val="11"/>
        <color theme="1"/>
        <rFont val="맑은 고딕"/>
        <family val="3"/>
        <charset val="129"/>
        <scheme val="minor"/>
      </rPr>
      <t>6 57</t>
    </r>
    <phoneticPr fontId="11" type="noConversion"/>
  </si>
  <si>
    <r>
      <t>5</t>
    </r>
    <r>
      <rPr>
        <sz val="11"/>
        <color theme="1"/>
        <rFont val="맑은 고딕"/>
        <family val="3"/>
        <charset val="129"/>
        <scheme val="minor"/>
      </rPr>
      <t>8 59</t>
    </r>
    <phoneticPr fontId="11" type="noConversion"/>
  </si>
  <si>
    <r>
      <t>6</t>
    </r>
    <r>
      <rPr>
        <sz val="11"/>
        <color theme="1"/>
        <rFont val="맑은 고딕"/>
        <family val="3"/>
        <charset val="129"/>
        <scheme val="minor"/>
      </rPr>
      <t>0 61</t>
    </r>
    <phoneticPr fontId="11" type="noConversion"/>
  </si>
  <si>
    <r>
      <t>6</t>
    </r>
    <r>
      <rPr>
        <sz val="11"/>
        <color theme="1"/>
        <rFont val="맑은 고딕"/>
        <family val="3"/>
        <charset val="129"/>
        <scheme val="minor"/>
      </rPr>
      <t>2 63</t>
    </r>
    <phoneticPr fontId="11" type="noConversion"/>
  </si>
  <si>
    <r>
      <t>6</t>
    </r>
    <r>
      <rPr>
        <sz val="11"/>
        <color theme="1"/>
        <rFont val="맑은 고딕"/>
        <family val="3"/>
        <charset val="129"/>
        <scheme val="minor"/>
      </rPr>
      <t>4 65</t>
    </r>
    <phoneticPr fontId="11" type="noConversion"/>
  </si>
  <si>
    <r>
      <t>6</t>
    </r>
    <r>
      <rPr>
        <sz val="11"/>
        <color theme="1"/>
        <rFont val="맑은 고딕"/>
        <family val="3"/>
        <charset val="129"/>
        <scheme val="minor"/>
      </rPr>
      <t>6 67</t>
    </r>
    <phoneticPr fontId="11" type="noConversion"/>
  </si>
  <si>
    <r>
      <t>6</t>
    </r>
    <r>
      <rPr>
        <sz val="11"/>
        <color theme="1"/>
        <rFont val="맑은 고딕"/>
        <family val="3"/>
        <charset val="129"/>
        <scheme val="minor"/>
      </rPr>
      <t>8 69</t>
    </r>
    <phoneticPr fontId="11" type="noConversion"/>
  </si>
  <si>
    <r>
      <t>7</t>
    </r>
    <r>
      <rPr>
        <sz val="11"/>
        <color theme="1"/>
        <rFont val="맑은 고딕"/>
        <family val="3"/>
        <charset val="129"/>
        <scheme val="minor"/>
      </rPr>
      <t>0 71</t>
    </r>
    <phoneticPr fontId="11" type="noConversion"/>
  </si>
  <si>
    <t>A Jig 투입보고 바코드 Error(0 = OK, 1 = NG)</t>
    <phoneticPr fontId="11" type="noConversion"/>
  </si>
  <si>
    <t>B Jig 투입보고 바코드 Error (0 = OK, 1 = NG)</t>
    <phoneticPr fontId="11" type="noConversion"/>
  </si>
  <si>
    <t>검사 결과 전송(1=ok, 완료/2=Fail 데이터 처리 실패).</t>
    <phoneticPr fontId="11" type="noConversion"/>
  </si>
  <si>
    <t>검사 모드(1=용접 전 검사 / 2=용접 후 검사)</t>
    <phoneticPr fontId="11" type="noConversion"/>
  </si>
  <si>
    <t>IWI</t>
    <phoneticPr fontId="16" type="noConversion"/>
  </si>
  <si>
    <t>D30200</t>
    <phoneticPr fontId="11" type="noConversion"/>
  </si>
  <si>
    <t>D30300</t>
    <phoneticPr fontId="11" type="noConversion"/>
  </si>
  <si>
    <t>Laser On request</t>
    <phoneticPr fontId="11" type="noConversion"/>
  </si>
  <si>
    <t>Laser OFF request</t>
    <phoneticPr fontId="11" type="noConversion"/>
  </si>
  <si>
    <t>Laser On response</t>
    <phoneticPr fontId="11" type="noConversion"/>
  </si>
  <si>
    <t>Laser OFF response</t>
    <phoneticPr fontId="11" type="noConversion"/>
  </si>
  <si>
    <t>D30310</t>
    <phoneticPr fontId="11" type="noConversion"/>
  </si>
  <si>
    <t>…</t>
    <phoneticPr fontId="11" type="noConversion"/>
  </si>
  <si>
    <r>
      <t>1</t>
    </r>
    <r>
      <rPr>
        <sz val="11"/>
        <color theme="1"/>
        <rFont val="맑은 고딕"/>
        <family val="3"/>
        <charset val="129"/>
        <scheme val="minor"/>
      </rPr>
      <t>-2</t>
    </r>
    <phoneticPr fontId="11" type="noConversion"/>
  </si>
  <si>
    <t>D39451</t>
    <phoneticPr fontId="11" type="noConversion"/>
  </si>
  <si>
    <t>Result</t>
    <phoneticPr fontId="11" type="noConversion"/>
  </si>
  <si>
    <t>0 = NG
1 = OK
2 = Spect Out</t>
    <phoneticPr fontId="11" type="noConversion"/>
  </si>
  <si>
    <t>MX Component</t>
  </si>
  <si>
    <t>8104(Command)</t>
    <phoneticPr fontId="11" type="noConversion"/>
  </si>
  <si>
    <r>
      <t>H</t>
    </r>
    <r>
      <rPr>
        <sz val="11"/>
        <color theme="1"/>
        <rFont val="맑은 고딕"/>
        <family val="3"/>
        <charset val="129"/>
        <scheme val="minor"/>
      </rPr>
      <t>uvision</t>
    </r>
    <phoneticPr fontId="11" type="noConversion"/>
  </si>
  <si>
    <t>-</t>
    <phoneticPr fontId="11" type="noConversion"/>
  </si>
  <si>
    <r>
      <t>810</t>
    </r>
    <r>
      <rPr>
        <sz val="11"/>
        <color theme="1"/>
        <rFont val="맑은 고딕"/>
        <family val="3"/>
        <charset val="129"/>
        <scheme val="minor"/>
      </rPr>
      <t>8</t>
    </r>
    <r>
      <rPr>
        <sz val="11"/>
        <color theme="1"/>
        <rFont val="맑은 고딕"/>
        <family val="3"/>
        <charset val="129"/>
        <scheme val="minor"/>
      </rPr>
      <t>(Data)</t>
    </r>
    <phoneticPr fontId="11" type="noConversion"/>
  </si>
  <si>
    <r>
      <t>810</t>
    </r>
    <r>
      <rPr>
        <sz val="11"/>
        <color theme="1"/>
        <rFont val="맑은 고딕"/>
        <family val="3"/>
        <charset val="129"/>
        <scheme val="minor"/>
      </rPr>
      <t>6</t>
    </r>
    <r>
      <rPr>
        <sz val="11"/>
        <color theme="1"/>
        <rFont val="맑은 고딕"/>
        <family val="3"/>
        <charset val="129"/>
        <scheme val="minor"/>
      </rPr>
      <t>(Command)</t>
    </r>
    <phoneticPr fontId="11" type="noConversion"/>
  </si>
  <si>
    <r>
      <t>8110</t>
    </r>
    <r>
      <rPr>
        <sz val="11"/>
        <color theme="1"/>
        <rFont val="맑은 고딕"/>
        <family val="3"/>
        <charset val="129"/>
        <scheme val="minor"/>
      </rPr>
      <t>(Data)</t>
    </r>
    <phoneticPr fontId="11" type="noConversion"/>
  </si>
  <si>
    <t>D30210</t>
    <phoneticPr fontId="11" type="noConversion"/>
  </si>
  <si>
    <t>Total Height Min</t>
    <phoneticPr fontId="11" type="noConversion"/>
  </si>
  <si>
    <t>Total Height Max</t>
    <phoneticPr fontId="11" type="noConversion"/>
  </si>
  <si>
    <t>Total Height Avg</t>
    <phoneticPr fontId="11" type="noConversion"/>
  </si>
  <si>
    <t>Total Height Standard Devlation</t>
    <phoneticPr fontId="11" type="noConversion"/>
  </si>
  <si>
    <t>1-2 Layer Height Max</t>
    <phoneticPr fontId="11" type="noConversion"/>
  </si>
  <si>
    <t>1-2 Layer Height Min</t>
    <phoneticPr fontId="11" type="noConversion"/>
  </si>
  <si>
    <t>1-2 Layer Height Avg</t>
    <phoneticPr fontId="11" type="noConversion"/>
  </si>
  <si>
    <t>1-2 Layer Height Standard Devlation</t>
    <phoneticPr fontId="11" type="noConversion"/>
  </si>
  <si>
    <t>3-4 Layer Height Min</t>
    <phoneticPr fontId="11" type="noConversion"/>
  </si>
  <si>
    <t>3-4 Layer Height Max</t>
    <phoneticPr fontId="11" type="noConversion"/>
  </si>
  <si>
    <t>3-4 Layer Height Avg</t>
    <phoneticPr fontId="11" type="noConversion"/>
  </si>
  <si>
    <t>3-4 Layer Height Standard Devlation</t>
    <phoneticPr fontId="11" type="noConversion"/>
  </si>
  <si>
    <t>5-6 Layer Height Min</t>
    <phoneticPr fontId="11" type="noConversion"/>
  </si>
  <si>
    <t>5-6 Layer Height Max</t>
    <phoneticPr fontId="11" type="noConversion"/>
  </si>
  <si>
    <t>5-6 Layer Height Avg</t>
    <phoneticPr fontId="11" type="noConversion"/>
  </si>
  <si>
    <t>5-6 Layer Height Standard Devlation</t>
    <phoneticPr fontId="11" type="noConversion"/>
  </si>
  <si>
    <t>7-8 Layer Height Min</t>
    <phoneticPr fontId="11" type="noConversion"/>
  </si>
  <si>
    <t>7-8 Layer Height Max</t>
    <phoneticPr fontId="11" type="noConversion"/>
  </si>
  <si>
    <t>7-8 Layer Height Avg</t>
    <phoneticPr fontId="11" type="noConversion"/>
  </si>
  <si>
    <t>7-8 Layer Height Standard Devlation</t>
    <phoneticPr fontId="11" type="noConversion"/>
  </si>
  <si>
    <t>용접 후 검사 경로  50 Word</t>
  </si>
  <si>
    <t>…</t>
    <phoneticPr fontId="11" type="noConversion"/>
  </si>
  <si>
    <t>VISION02</t>
    <phoneticPr fontId="16" type="noConversion"/>
  </si>
  <si>
    <t>D30400</t>
    <phoneticPr fontId="11" type="noConversion"/>
  </si>
  <si>
    <t>D30510</t>
    <phoneticPr fontId="11" type="noConversion"/>
  </si>
  <si>
    <t>D30800</t>
    <phoneticPr fontId="11" type="noConversion"/>
  </si>
  <si>
    <t>D30806</t>
    <phoneticPr fontId="11" type="noConversion"/>
  </si>
  <si>
    <t>D49000</t>
    <phoneticPr fontId="18" type="noConversion"/>
  </si>
  <si>
    <t>D49400</t>
    <phoneticPr fontId="11" type="noConversion"/>
  </si>
  <si>
    <t>D30410</t>
    <phoneticPr fontId="11" type="noConversion"/>
  </si>
  <si>
    <t>2022.08.08</t>
    <phoneticPr fontId="11" type="noConversion"/>
  </si>
  <si>
    <t>MOB2105 기반 초안 작성</t>
    <phoneticPr fontId="11" type="noConversion"/>
  </si>
  <si>
    <t>박종문</t>
    <phoneticPr fontId="11" type="noConversion"/>
  </si>
  <si>
    <t>2022.08.08</t>
    <phoneticPr fontId="11" type="noConversion"/>
  </si>
  <si>
    <t>GMES</t>
    <phoneticPr fontId="11" type="noConversion"/>
  </si>
  <si>
    <t>BEV3 1차 GMES 기반 초안 작성</t>
    <phoneticPr fontId="11" type="noConversion"/>
  </si>
  <si>
    <t>박종문</t>
    <phoneticPr fontId="11" type="noConversion"/>
  </si>
  <si>
    <t>D31000</t>
    <phoneticPr fontId="11" type="noConversion"/>
  </si>
  <si>
    <t>D41000</t>
    <phoneticPr fontId="11" type="noConversion"/>
  </si>
  <si>
    <r>
      <t>1</t>
    </r>
    <r>
      <rPr>
        <sz val="11"/>
        <color theme="1"/>
        <rFont val="맑은 고딕"/>
        <family val="3"/>
        <charset val="129"/>
        <scheme val="minor"/>
      </rPr>
      <t>92.168.3.22</t>
    </r>
    <phoneticPr fontId="11" type="noConversion"/>
  </si>
  <si>
    <t>192.168.3.23</t>
    <phoneticPr fontId="11" type="noConversion"/>
  </si>
  <si>
    <r>
      <t>1</t>
    </r>
    <r>
      <rPr>
        <sz val="11"/>
        <color theme="1"/>
        <rFont val="맑은 고딕"/>
        <family val="3"/>
        <charset val="129"/>
        <scheme val="minor"/>
      </rPr>
      <t>92.168.3.21</t>
    </r>
    <phoneticPr fontId="16" type="noConversion"/>
  </si>
  <si>
    <t>13UDV</t>
    <phoneticPr fontId="11" type="noConversion"/>
  </si>
  <si>
    <t>192.168.3.2</t>
    <phoneticPr fontId="16" type="noConversion"/>
  </si>
  <si>
    <r>
      <t xml:space="preserve">(Logical Station No. </t>
    </r>
    <r>
      <rPr>
        <sz val="11"/>
        <color rgb="FFFF0000"/>
        <rFont val="맑은 고딕"/>
        <family val="3"/>
        <charset val="129"/>
        <scheme val="minor"/>
      </rPr>
      <t>0</t>
    </r>
    <r>
      <rPr>
        <sz val="11"/>
        <color theme="1"/>
        <rFont val="맑은 고딕"/>
        <family val="3"/>
        <charset val="129"/>
        <scheme val="minor"/>
      </rPr>
      <t xml:space="preserve">, Network No. </t>
    </r>
    <r>
      <rPr>
        <sz val="11"/>
        <color rgb="FFFF0000"/>
        <rFont val="맑은 고딕"/>
        <family val="3"/>
        <charset val="129"/>
        <scheme val="minor"/>
      </rPr>
      <t>2</t>
    </r>
    <r>
      <rPr>
        <sz val="11"/>
        <color theme="1"/>
        <rFont val="맑은 고딕"/>
        <family val="3"/>
        <charset val="129"/>
        <scheme val="minor"/>
      </rPr>
      <t xml:space="preserve">, Station No. </t>
    </r>
    <r>
      <rPr>
        <sz val="11"/>
        <color rgb="FFFF0000"/>
        <rFont val="맑은 고딕"/>
        <family val="3"/>
        <charset val="129"/>
        <scheme val="minor"/>
      </rPr>
      <t>22</t>
    </r>
    <r>
      <rPr>
        <sz val="11"/>
        <color theme="1"/>
        <rFont val="맑은 고딕"/>
        <family val="3"/>
        <charset val="129"/>
        <scheme val="minor"/>
      </rPr>
      <t>)</t>
    </r>
    <phoneticPr fontId="16" type="noConversion"/>
  </si>
  <si>
    <r>
      <t xml:space="preserve">(Logical Station No. </t>
    </r>
    <r>
      <rPr>
        <sz val="11"/>
        <color rgb="FFFF0000"/>
        <rFont val="맑은 고딕"/>
        <family val="3"/>
        <charset val="129"/>
        <scheme val="minor"/>
      </rPr>
      <t>0</t>
    </r>
    <r>
      <rPr>
        <sz val="11"/>
        <color theme="1"/>
        <rFont val="맑은 고딕"/>
        <family val="3"/>
        <charset val="129"/>
        <scheme val="minor"/>
      </rPr>
      <t xml:space="preserve">, Network No. </t>
    </r>
    <r>
      <rPr>
        <sz val="11"/>
        <color rgb="FFFF0000"/>
        <rFont val="맑은 고딕"/>
        <family val="3"/>
        <charset val="129"/>
        <scheme val="minor"/>
      </rPr>
      <t>2</t>
    </r>
    <r>
      <rPr>
        <sz val="11"/>
        <color theme="1"/>
        <rFont val="맑은 고딕"/>
        <family val="3"/>
        <charset val="129"/>
        <scheme val="minor"/>
      </rPr>
      <t xml:space="preserve">, Station No. </t>
    </r>
    <r>
      <rPr>
        <sz val="11"/>
        <color rgb="FFFF0000"/>
        <rFont val="맑은 고딕"/>
        <family val="3"/>
        <charset val="129"/>
        <scheme val="minor"/>
      </rPr>
      <t>23</t>
    </r>
    <r>
      <rPr>
        <sz val="11"/>
        <color theme="1"/>
        <rFont val="맑은 고딕"/>
        <family val="3"/>
        <charset val="129"/>
        <scheme val="minor"/>
      </rPr>
      <t>)</t>
    </r>
    <phoneticPr fontId="16" type="noConversion"/>
  </si>
  <si>
    <t>2022.09.01</t>
    <phoneticPr fontId="11" type="noConversion"/>
  </si>
  <si>
    <t>검사기 JIG_A, JIG_B</t>
    <phoneticPr fontId="11" type="noConversion"/>
  </si>
  <si>
    <t>D30313, D30513 Job No 사용 목적 변경</t>
    <phoneticPr fontId="11" type="noConversion"/>
  </si>
  <si>
    <t>Model No. request ( job no )
PLC Touch Pannel에서 모델 별 전, 후 검사 RCP 설정 값을
JobNo로 연결</t>
    <phoneticPr fontId="11" type="noConversion"/>
  </si>
  <si>
    <t>보조 DNS : 156.147.165.66</t>
  </si>
  <si>
    <r>
      <t>8100</t>
    </r>
    <r>
      <rPr>
        <sz val="11"/>
        <color theme="1"/>
        <rFont val="맑은 고딕"/>
        <family val="3"/>
        <charset val="129"/>
        <scheme val="minor"/>
      </rPr>
      <t>(Command)</t>
    </r>
    <phoneticPr fontId="16" type="noConversion"/>
  </si>
  <si>
    <r>
      <t>8102</t>
    </r>
    <r>
      <rPr>
        <sz val="11"/>
        <color theme="1"/>
        <rFont val="맑은 고딕"/>
        <family val="3"/>
        <charset val="129"/>
        <scheme val="minor"/>
      </rPr>
      <t>(Data)</t>
    </r>
    <phoneticPr fontId="16" type="noConversion"/>
  </si>
  <si>
    <t>GMES 배출보고 데이터 포맷 변경으로 인한 최초 전 검사 데이터 읽을 시점</t>
    <phoneticPr fontId="11" type="noConversion"/>
  </si>
  <si>
    <t>2022.09.13</t>
    <phoneticPr fontId="11" type="noConversion"/>
  </si>
  <si>
    <t>GMES</t>
    <phoneticPr fontId="11" type="noConversion"/>
  </si>
  <si>
    <t>A Jig 최초 전 검사 데이터 읽는 시점 Response</t>
    <phoneticPr fontId="11" type="noConversion"/>
  </si>
  <si>
    <t>B Jig 최초 전 검사 데이터 읽는 시점 Response</t>
    <phoneticPr fontId="11" type="noConversion"/>
  </si>
  <si>
    <t>최초 전 검사 데이터 읽어오기 위한</t>
    <phoneticPr fontId="11" type="noConversion"/>
  </si>
  <si>
    <t>값이므로, 전 검사 결과 값은 중요하지 않음</t>
  </si>
  <si>
    <t>D51000</t>
    <phoneticPr fontId="11" type="noConversion"/>
  </si>
  <si>
    <t>D50000</t>
    <phoneticPr fontId="11" type="noConversion"/>
  </si>
  <si>
    <t>A Jig 후 검사 데이터 읽는 시점 Response</t>
    <phoneticPr fontId="11" type="noConversion"/>
  </si>
  <si>
    <t>B Jig 후 검사 데이터 읽는 시점 Response</t>
    <phoneticPr fontId="11" type="noConversion"/>
  </si>
  <si>
    <t>B Jig 후 검사 데이터 읽는 시점 Request</t>
    <phoneticPr fontId="11" type="noConversion"/>
  </si>
  <si>
    <t>A Jig 후 검사 데이터 읽는 시점 Request</t>
    <phoneticPr fontId="11" type="noConversion"/>
  </si>
  <si>
    <t>A Jig 전 검사 데이터 결과(0 = None, 1 = OK or NG)</t>
    <phoneticPr fontId="11" type="noConversion"/>
  </si>
  <si>
    <t>B Jig 전 검사 데이터 결과(0 = None, 1 = OK or NG)</t>
    <phoneticPr fontId="11" type="noConversion"/>
  </si>
  <si>
    <t xml:space="preserve">                    </t>
    <phoneticPr fontId="11" type="noConversion"/>
  </si>
  <si>
    <t>LotID 10 Word(협의 필요)</t>
    <phoneticPr fontId="11" type="noConversion"/>
  </si>
  <si>
    <t>2022.09.23</t>
    <phoneticPr fontId="11" type="noConversion"/>
  </si>
  <si>
    <t>Model Name, BacodeID Address 변경</t>
    <phoneticPr fontId="11" type="noConversion"/>
  </si>
  <si>
    <t>Model Name 10 Word</t>
    <phoneticPr fontId="11" type="noConversion"/>
  </si>
  <si>
    <t>A Jig 배출 최종 결과 값(1 = PASS, 2 = NG, 3 = Model Error)</t>
    <phoneticPr fontId="11" type="noConversion"/>
  </si>
  <si>
    <t>B Jig 배출 최종 결과 값(1 = PASS, 2 = NG, 3 = Model Error)</t>
    <phoneticPr fontId="11" type="noConversion"/>
  </si>
  <si>
    <t>PLC Model No(1 = 77, 2 = 76)</t>
    <phoneticPr fontId="11" type="noConversion"/>
  </si>
  <si>
    <t>A Jig Model No Error(GMES Data S6F5 수신 후 판정)</t>
    <phoneticPr fontId="11" type="noConversion"/>
  </si>
  <si>
    <t>B Jig Model No Error(GMES Data S6F5 수신 후 판정)</t>
    <phoneticPr fontId="11" type="noConversion"/>
  </si>
  <si>
    <t>2022.11.22</t>
    <phoneticPr fontId="11" type="noConversion"/>
  </si>
  <si>
    <t>GMES</t>
    <phoneticPr fontId="11" type="noConversion"/>
  </si>
  <si>
    <t>A Jig 재용접 횟수 - 본 용접 포함(GMES 착공보고 시 요청사항)</t>
    <phoneticPr fontId="11" type="noConversion"/>
  </si>
  <si>
    <t>B Jig 재용접 횟수 - 본 용접 포함(GMES 착공보고 시 요청사항)</t>
    <phoneticPr fontId="11" type="noConversion"/>
  </si>
  <si>
    <t>GMES 서버와 PLC Model No 매칭(GMES Attribute : Model_Info(S6F5))</t>
    <phoneticPr fontId="11" type="noConversion"/>
  </si>
  <si>
    <t>TCP/IP</t>
  </si>
  <si>
    <t>4 5 6 7</t>
    <phoneticPr fontId="11" type="noConversion"/>
  </si>
  <si>
    <t>8 9</t>
    <phoneticPr fontId="11" type="noConversion"/>
  </si>
  <si>
    <t>D30700</t>
    <phoneticPr fontId="11" type="noConversion"/>
  </si>
  <si>
    <t>D30711</t>
    <phoneticPr fontId="11" type="noConversion"/>
  </si>
  <si>
    <t>D30900</t>
    <phoneticPr fontId="11" type="noConversion"/>
  </si>
  <si>
    <t>Inspection request
D38001 영역에서 Inspection end response on 시 1
Inspection response 응답 시 0 초기화</t>
    <phoneticPr fontId="11" type="noConversion"/>
  </si>
  <si>
    <t>D30730</t>
    <phoneticPr fontId="11" type="noConversion"/>
  </si>
  <si>
    <t>LotID 12 Word(협의 필요)</t>
    <phoneticPr fontId="11" type="noConversion"/>
  </si>
  <si>
    <t>2 3
…
20 21</t>
    <phoneticPr fontId="11" type="noConversion"/>
  </si>
  <si>
    <t>28 29 
…
34 35</t>
    <phoneticPr fontId="11" type="noConversion"/>
  </si>
  <si>
    <t>D30911</t>
    <phoneticPr fontId="11" type="noConversion"/>
  </si>
  <si>
    <t>D30930</t>
    <phoneticPr fontId="11" type="noConversion"/>
  </si>
  <si>
    <t>2023.01.06</t>
    <phoneticPr fontId="11" type="noConversion"/>
  </si>
  <si>
    <t>후검사 Model No, Rcp No, LOT ID Address 작성(Src 내용 반영)</t>
    <phoneticPr fontId="11" type="noConversion"/>
  </si>
  <si>
    <t>이승준</t>
    <phoneticPr fontId="11" type="noConversion"/>
  </si>
  <si>
    <t>2023.02.11</t>
    <phoneticPr fontId="11" type="noConversion"/>
  </si>
  <si>
    <t>PASS Request, Response Address 추가</t>
    <phoneticPr fontId="11" type="noConversion"/>
  </si>
  <si>
    <t>A Jig Pass Request</t>
    <phoneticPr fontId="11" type="noConversion"/>
  </si>
  <si>
    <t>B Jig Pass Request</t>
    <phoneticPr fontId="11" type="noConversion"/>
  </si>
  <si>
    <t>A Jig Pass Response</t>
    <phoneticPr fontId="11" type="noConversion"/>
  </si>
  <si>
    <t>B Jig Pass Response</t>
    <phoneticPr fontId="11" type="noConversion"/>
  </si>
  <si>
    <t>Lot ID</t>
  </si>
  <si>
    <t>Lot ID(여유분)</t>
  </si>
  <si>
    <t>LASER</t>
    <phoneticPr fontId="16" type="noConversion"/>
  </si>
  <si>
    <t>8112(MES)</t>
    <phoneticPr fontId="16" type="noConversion"/>
  </si>
  <si>
    <t>MIS</t>
    <phoneticPr fontId="16" type="noConversion"/>
  </si>
  <si>
    <t>Inteli Welding System(용접 SW)</t>
    <phoneticPr fontId="16" type="noConversion"/>
  </si>
  <si>
    <t>MES Interface System(GMES 인터페이스 SW)</t>
    <phoneticPr fontId="16" type="noConversion"/>
  </si>
  <si>
    <t>Inteli Welding Inspection System(검사 SW)</t>
    <phoneticPr fontId="16" type="noConversion"/>
  </si>
  <si>
    <t>2. PLC 통신 설정</t>
    <phoneticPr fontId="16" type="noConversion"/>
  </si>
  <si>
    <t>1. MES 통신 설정</t>
    <phoneticPr fontId="16" type="noConversion"/>
  </si>
  <si>
    <t>10.194.252.30</t>
    <phoneticPr fontId="16" type="noConversion"/>
  </si>
  <si>
    <t>LASER 하부 #1</t>
    <phoneticPr fontId="16" type="noConversion"/>
  </si>
  <si>
    <t>LASER 하부 #2</t>
    <phoneticPr fontId="16" type="noConversion"/>
  </si>
  <si>
    <t>LASER 하부 #3</t>
    <phoneticPr fontId="16" type="noConversion"/>
  </si>
  <si>
    <t>LASER 하부 #4</t>
    <phoneticPr fontId="16" type="noConversion"/>
  </si>
  <si>
    <t>LASER 하부 #5</t>
    <phoneticPr fontId="16" type="noConversion"/>
  </si>
  <si>
    <t>LASER 하부 #6</t>
    <phoneticPr fontId="16" type="noConversion"/>
  </si>
  <si>
    <t>LASER 상부 #1</t>
    <phoneticPr fontId="16" type="noConversion"/>
  </si>
  <si>
    <t>LASER 상부 #2</t>
    <phoneticPr fontId="16" type="noConversion"/>
  </si>
  <si>
    <t>10.194.252.31</t>
    <phoneticPr fontId="16" type="noConversion"/>
  </si>
  <si>
    <t>10.194.252.32</t>
    <phoneticPr fontId="16" type="noConversion"/>
  </si>
  <si>
    <t>10.194.252.33</t>
  </si>
  <si>
    <t>10.194.252.34</t>
  </si>
  <si>
    <t>10.194.252.35</t>
  </si>
  <si>
    <t>10.194.252.36</t>
  </si>
  <si>
    <t>10.194.252.37</t>
  </si>
  <si>
    <t>10.194.252.38</t>
  </si>
  <si>
    <t>SubNet Mask : 255.255.255.0</t>
    <phoneticPr fontId="16" type="noConversion"/>
  </si>
  <si>
    <t>GMES Server</t>
    <phoneticPr fontId="16" type="noConversion"/>
  </si>
  <si>
    <t>(None)</t>
    <phoneticPr fontId="16" type="noConversion"/>
  </si>
  <si>
    <t>통신설정 상세내용</t>
    <phoneticPr fontId="16" type="noConversion"/>
  </si>
  <si>
    <t>Project</t>
    <phoneticPr fontId="16" type="noConversion"/>
  </si>
  <si>
    <t>Update 날짜</t>
    <phoneticPr fontId="16" type="noConversion"/>
  </si>
  <si>
    <t>LGMG2209</t>
    <phoneticPr fontId="16" type="noConversion"/>
  </si>
  <si>
    <t>Comment</t>
    <phoneticPr fontId="16" type="noConversion"/>
  </si>
  <si>
    <t>(미설치) 향후 입고 예정</t>
    <phoneticPr fontId="16" type="noConversion"/>
  </si>
  <si>
    <t>LASER Repair</t>
    <phoneticPr fontId="16" type="noConversion"/>
  </si>
  <si>
    <t>2023.02.15</t>
    <phoneticPr fontId="11" type="noConversion"/>
  </si>
  <si>
    <t>Product In JIGA</t>
    <phoneticPr fontId="11" type="noConversion"/>
  </si>
  <si>
    <t>Product In JIGB</t>
    <phoneticPr fontId="11" type="noConversion"/>
  </si>
  <si>
    <t>JigA에 제품 있음.</t>
    <phoneticPr fontId="11" type="noConversion"/>
  </si>
  <si>
    <t>JigB에 제품 있음.</t>
    <phoneticPr fontId="11" type="noConversion"/>
  </si>
  <si>
    <t>A Jig Output Error</t>
    <phoneticPr fontId="11" type="noConversion"/>
  </si>
  <si>
    <t>B Jig Output Error</t>
    <phoneticPr fontId="11" type="noConversion"/>
  </si>
  <si>
    <t>Output Error, InJigA, InJigB 추가</t>
    <phoneticPr fontId="11" type="noConversion"/>
  </si>
  <si>
    <t>2024.01.15</t>
    <phoneticPr fontId="11" type="noConversion"/>
  </si>
  <si>
    <t>GMES_수동선택</t>
    <phoneticPr fontId="11" type="noConversion"/>
  </si>
  <si>
    <t>GMES 2차용접기 수동선택 추가</t>
    <phoneticPr fontId="11" type="noConversion"/>
  </si>
  <si>
    <t>D52000</t>
    <phoneticPr fontId="11" type="noConversion"/>
  </si>
  <si>
    <t>D53000</t>
    <phoneticPr fontId="11" type="noConversion"/>
  </si>
  <si>
    <t>8114(MES)</t>
    <phoneticPr fontId="16" type="noConversion"/>
  </si>
  <si>
    <t>신규 추가(수동선택 MES 통신용)</t>
    <phoneticPr fontId="1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</si>
</sst>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76" formatCode="0.0"/>
    <numFmt numFmtId="177" formatCode="0_ "/>
  </numFmts>
  <fonts count="27">
    <font>
      <sz val="11"/>
      <color theme="1"/>
      <name val="맑은 고딕"/>
      <charset val="129"/>
      <scheme val="minor"/>
    </font>
    <font>
      <sz val="11"/>
      <color theme="1"/>
      <name val="맑은 고딕"/>
      <family val="2"/>
      <scheme val="major"/>
    </font>
    <font>
      <sz val="11"/>
      <name val="맑은 고딕"/>
      <family val="2"/>
      <scheme val="major"/>
    </font>
    <font>
      <sz val="11"/>
      <name val="맑은 고딕"/>
      <family val="2"/>
      <scheme val="minor"/>
    </font>
    <font>
      <sz val="11"/>
      <color rgb="FFFF0000"/>
      <name val="맑은 고딕"/>
      <family val="2"/>
      <scheme val="major"/>
    </font>
    <font>
      <strike/>
      <sz val="11"/>
      <color rgb="FFFF0000"/>
      <name val="맑은 고딕"/>
      <family val="2"/>
      <scheme val="major"/>
    </font>
    <font>
      <sz val="11"/>
      <color rgb="FF000000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sz val="10"/>
      <name val="바탕"/>
      <family val="1"/>
      <charset val="129"/>
    </font>
    <font>
      <sz val="11"/>
      <color rgb="FF0070C0"/>
      <name val="맑은 고딕"/>
      <family val="2"/>
      <scheme val="major"/>
    </font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11"/>
      <name val="맑은 고딕"/>
      <family val="3"/>
      <charset val="129"/>
      <scheme val="major"/>
    </font>
    <font>
      <sz val="11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sz val="11"/>
      <color theme="1"/>
      <name val="맑은 고딕"/>
      <family val="3"/>
      <charset val="129"/>
      <scheme val="maj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돋움"/>
      <family val="3"/>
      <charset val="129"/>
    </font>
    <font>
      <sz val="11"/>
      <color rgb="FFFF000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ajor"/>
    </font>
    <font>
      <sz val="22"/>
      <color theme="1"/>
      <name val="맑은 고딕"/>
      <family val="3"/>
      <charset val="129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b/>
      <sz val="18"/>
      <color rgb="FF000000"/>
      <name val="맑은 고딕"/>
      <family val="3"/>
      <charset val="129"/>
    </font>
    <font>
      <sz val="1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4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medium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0">
    <xf numFmtId="0" fontId="0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6" fillId="0" borderId="0"/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</cellStyleXfs>
  <cellXfs count="251">
    <xf numFmtId="0" fontId="0" fillId="0" borderId="0" xfId="0">
      <alignment vertical="center"/>
    </xf>
    <xf numFmtId="49" fontId="1" fillId="0" borderId="0" xfId="0" applyNumberFormat="1" applyFont="1" applyAlignment="1">
      <alignment horizontal="center" vertical="center"/>
    </xf>
    <xf numFmtId="49" fontId="0" fillId="0" borderId="0" xfId="0" applyNumberFormat="1">
      <alignment vertical="center"/>
    </xf>
    <xf numFmtId="49" fontId="0" fillId="0" borderId="0" xfId="0" applyNumberFormat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vertical="center" wrapText="1"/>
    </xf>
    <xf numFmtId="49" fontId="3" fillId="0" borderId="0" xfId="0" applyNumberFormat="1" applyFont="1">
      <alignment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vertical="center" wrapText="1"/>
    </xf>
    <xf numFmtId="0" fontId="2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49" fontId="2" fillId="0" borderId="1" xfId="0" applyNumberFormat="1" applyFont="1" applyBorder="1">
      <alignment vertical="center"/>
    </xf>
    <xf numFmtId="0" fontId="2" fillId="0" borderId="1" xfId="0" applyFont="1" applyBorder="1" applyAlignment="1">
      <alignment horizontal="center" vertical="center" wrapText="1"/>
    </xf>
    <xf numFmtId="0" fontId="5" fillId="0" borderId="10" xfId="0" applyFont="1" applyBorder="1" applyAlignment="1">
      <alignment vertical="center" wrapText="1"/>
    </xf>
    <xf numFmtId="0" fontId="6" fillId="0" borderId="0" xfId="4" applyAlignment="1">
      <alignment vertical="center"/>
    </xf>
    <xf numFmtId="0" fontId="6" fillId="0" borderId="16" xfId="4" applyBorder="1" applyAlignment="1">
      <alignment horizontal="center" vertical="center"/>
    </xf>
    <xf numFmtId="0" fontId="6" fillId="0" borderId="17" xfId="4" applyBorder="1" applyAlignment="1">
      <alignment horizontal="center" vertical="center"/>
    </xf>
    <xf numFmtId="0" fontId="12" fillId="0" borderId="10" xfId="0" applyFont="1" applyBorder="1" applyAlignment="1">
      <alignment vertical="center" wrapText="1"/>
    </xf>
    <xf numFmtId="0" fontId="3" fillId="0" borderId="0" xfId="0" applyFont="1" applyAlignment="1">
      <alignment horizontal="right" vertical="center"/>
    </xf>
    <xf numFmtId="0" fontId="12" fillId="0" borderId="1" xfId="0" applyFont="1" applyBorder="1" applyAlignment="1">
      <alignment vertical="center" wrapText="1"/>
    </xf>
    <xf numFmtId="0" fontId="13" fillId="0" borderId="17" xfId="4" applyFont="1" applyBorder="1" applyAlignment="1">
      <alignment horizontal="center" vertical="center"/>
    </xf>
    <xf numFmtId="0" fontId="13" fillId="0" borderId="0" xfId="4" applyFont="1" applyAlignment="1">
      <alignment vertical="center"/>
    </xf>
    <xf numFmtId="0" fontId="4" fillId="0" borderId="1" xfId="0" applyFont="1" applyBorder="1" applyAlignment="1">
      <alignment vertical="center" wrapText="1"/>
    </xf>
    <xf numFmtId="0" fontId="6" fillId="0" borderId="19" xfId="4" applyBorder="1" applyAlignment="1">
      <alignment horizontal="center" vertical="center"/>
    </xf>
    <xf numFmtId="0" fontId="13" fillId="0" borderId="19" xfId="4" applyFont="1" applyBorder="1" applyAlignment="1">
      <alignment horizontal="center" vertical="center"/>
    </xf>
    <xf numFmtId="0" fontId="13" fillId="0" borderId="19" xfId="4" applyFont="1" applyBorder="1" applyAlignment="1">
      <alignment horizontal="left" vertical="center"/>
    </xf>
    <xf numFmtId="0" fontId="6" fillId="0" borderId="18" xfId="4" applyBorder="1" applyAlignment="1">
      <alignment horizontal="center" vertical="center"/>
    </xf>
    <xf numFmtId="0" fontId="7" fillId="0" borderId="20" xfId="4" applyFont="1" applyBorder="1" applyAlignment="1">
      <alignment horizontal="center" vertical="center"/>
    </xf>
    <xf numFmtId="0" fontId="6" fillId="0" borderId="21" xfId="4" applyBorder="1" applyAlignment="1">
      <alignment horizontal="center" vertical="center"/>
    </xf>
    <xf numFmtId="0" fontId="6" fillId="0" borderId="22" xfId="4" applyBorder="1" applyAlignment="1">
      <alignment horizontal="center" vertical="center"/>
    </xf>
    <xf numFmtId="0" fontId="13" fillId="0" borderId="22" xfId="4" applyFont="1" applyBorder="1" applyAlignment="1">
      <alignment horizontal="center" vertical="center"/>
    </xf>
    <xf numFmtId="0" fontId="6" fillId="0" borderId="23" xfId="4" applyBorder="1" applyAlignment="1">
      <alignment horizontal="center" vertical="center"/>
    </xf>
    <xf numFmtId="0" fontId="6" fillId="0" borderId="24" xfId="4" applyBorder="1" applyAlignment="1">
      <alignment horizontal="center" vertical="center"/>
    </xf>
    <xf numFmtId="0" fontId="6" fillId="0" borderId="25" xfId="4" applyBorder="1" applyAlignment="1">
      <alignment vertical="center"/>
    </xf>
    <xf numFmtId="0" fontId="6" fillId="0" borderId="26" xfId="4" applyBorder="1" applyAlignment="1">
      <alignment vertical="center"/>
    </xf>
    <xf numFmtId="0" fontId="6" fillId="0" borderId="27" xfId="4" applyBorder="1" applyAlignment="1">
      <alignment vertical="center"/>
    </xf>
    <xf numFmtId="0" fontId="6" fillId="0" borderId="28" xfId="4" applyBorder="1" applyAlignment="1">
      <alignment horizontal="center" vertical="center"/>
    </xf>
    <xf numFmtId="0" fontId="6" fillId="0" borderId="29" xfId="4" applyBorder="1" applyAlignment="1">
      <alignment horizontal="center" vertical="center"/>
    </xf>
    <xf numFmtId="0" fontId="6" fillId="0" borderId="30" xfId="4" applyBorder="1" applyAlignment="1">
      <alignment horizontal="center" vertical="center"/>
    </xf>
    <xf numFmtId="0" fontId="6" fillId="0" borderId="31" xfId="4" applyBorder="1" applyAlignment="1">
      <alignment horizontal="center" vertical="center"/>
    </xf>
    <xf numFmtId="0" fontId="13" fillId="0" borderId="30" xfId="4" applyFont="1" applyBorder="1" applyAlignment="1">
      <alignment horizontal="center" vertical="center"/>
    </xf>
    <xf numFmtId="0" fontId="13" fillId="0" borderId="31" xfId="4" applyFont="1" applyBorder="1" applyAlignment="1">
      <alignment horizontal="center" vertical="center"/>
    </xf>
    <xf numFmtId="176" fontId="6" fillId="0" borderId="32" xfId="4" applyNumberFormat="1" applyBorder="1" applyAlignment="1">
      <alignment horizontal="center" vertical="center"/>
    </xf>
    <xf numFmtId="0" fontId="6" fillId="0" borderId="33" xfId="4" applyBorder="1" applyAlignment="1">
      <alignment horizontal="center" vertical="center"/>
    </xf>
    <xf numFmtId="0" fontId="6" fillId="0" borderId="32" xfId="4" applyBorder="1" applyAlignment="1">
      <alignment horizontal="center" vertical="center"/>
    </xf>
    <xf numFmtId="0" fontId="6" fillId="0" borderId="34" xfId="4" applyBorder="1" applyAlignment="1">
      <alignment horizontal="center" vertical="center"/>
    </xf>
    <xf numFmtId="0" fontId="6" fillId="0" borderId="35" xfId="4" applyBorder="1" applyAlignment="1">
      <alignment horizontal="center" vertical="center"/>
    </xf>
    <xf numFmtId="0" fontId="6" fillId="0" borderId="36" xfId="4" applyBorder="1" applyAlignment="1">
      <alignment horizontal="center" vertical="center"/>
    </xf>
    <xf numFmtId="0" fontId="6" fillId="0" borderId="37" xfId="4" applyBorder="1" applyAlignment="1">
      <alignment horizontal="center" vertical="center"/>
    </xf>
    <xf numFmtId="0" fontId="13" fillId="0" borderId="38" xfId="4" applyFont="1" applyBorder="1" applyAlignment="1">
      <alignment horizontal="left" vertical="center"/>
    </xf>
    <xf numFmtId="0" fontId="6" fillId="0" borderId="39" xfId="4" applyBorder="1" applyAlignment="1">
      <alignment horizontal="center" vertical="center"/>
    </xf>
    <xf numFmtId="0" fontId="13" fillId="0" borderId="1" xfId="4" applyFont="1" applyBorder="1" applyAlignment="1">
      <alignment horizontal="left" vertical="center"/>
    </xf>
    <xf numFmtId="0" fontId="7" fillId="0" borderId="40" xfId="4" applyFont="1" applyBorder="1" applyAlignment="1">
      <alignment horizontal="center" vertical="center"/>
    </xf>
    <xf numFmtId="0" fontId="7" fillId="0" borderId="41" xfId="4" applyFont="1" applyBorder="1" applyAlignment="1">
      <alignment horizontal="center" vertical="center"/>
    </xf>
    <xf numFmtId="0" fontId="14" fillId="0" borderId="42" xfId="4" applyFont="1" applyBorder="1" applyAlignment="1">
      <alignment horizontal="center" vertical="center"/>
    </xf>
    <xf numFmtId="0" fontId="6" fillId="0" borderId="18" xfId="4" applyBorder="1" applyAlignment="1">
      <alignment vertical="center"/>
    </xf>
    <xf numFmtId="0" fontId="13" fillId="0" borderId="32" xfId="4" applyFont="1" applyBorder="1" applyAlignment="1">
      <alignment horizontal="center" vertical="center"/>
    </xf>
    <xf numFmtId="0" fontId="13" fillId="0" borderId="33" xfId="4" applyFon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10" fillId="0" borderId="1" xfId="0" applyNumberFormat="1" applyFont="1" applyBorder="1">
      <alignment vertical="center"/>
    </xf>
    <xf numFmtId="0" fontId="12" fillId="0" borderId="1" xfId="0" applyFont="1" applyBorder="1" applyAlignment="1">
      <alignment horizontal="left" vertical="center" wrapText="1"/>
    </xf>
    <xf numFmtId="49" fontId="10" fillId="0" borderId="0" xfId="0" applyNumberFormat="1" applyFont="1">
      <alignment vertical="center"/>
    </xf>
    <xf numFmtId="49" fontId="12" fillId="0" borderId="1" xfId="0" applyNumberFormat="1" applyFont="1" applyBorder="1" applyAlignment="1">
      <alignment vertical="center" wrapText="1"/>
    </xf>
    <xf numFmtId="0" fontId="1" fillId="0" borderId="0" xfId="0" applyFont="1">
      <alignment vertical="center"/>
    </xf>
    <xf numFmtId="0" fontId="0" fillId="3" borderId="1" xfId="0" applyFill="1" applyBorder="1">
      <alignment vertic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6" fillId="0" borderId="1" xfId="4" applyBorder="1" applyAlignment="1">
      <alignment vertical="center"/>
    </xf>
    <xf numFmtId="0" fontId="6" fillId="0" borderId="0" xfId="4" applyAlignment="1">
      <alignment horizontal="center" vertical="center"/>
    </xf>
    <xf numFmtId="0" fontId="0" fillId="0" borderId="0" xfId="0" applyAlignment="1">
      <alignment horizontal="center" vertical="center"/>
    </xf>
    <xf numFmtId="0" fontId="6" fillId="0" borderId="1" xfId="4" applyBorder="1" applyAlignment="1">
      <alignment horizontal="center" vertical="center"/>
    </xf>
    <xf numFmtId="0" fontId="6" fillId="0" borderId="0" xfId="4" applyAlignment="1">
      <alignment horizontal="left" vertical="center"/>
    </xf>
    <xf numFmtId="0" fontId="6" fillId="0" borderId="1" xfId="4" applyBorder="1" applyAlignment="1">
      <alignment horizontal="left" vertical="center"/>
    </xf>
    <xf numFmtId="0" fontId="10" fillId="0" borderId="1" xfId="0" applyFont="1" applyBorder="1" applyAlignment="1">
      <alignment horizontal="center" vertical="center"/>
    </xf>
    <xf numFmtId="49" fontId="15" fillId="0" borderId="1" xfId="0" applyNumberFormat="1" applyFont="1" applyBorder="1" applyAlignment="1">
      <alignment vertical="center" wrapText="1"/>
    </xf>
    <xf numFmtId="49" fontId="12" fillId="4" borderId="1" xfId="0" applyNumberFormat="1" applyFont="1" applyFill="1" applyBorder="1" applyAlignment="1">
      <alignment vertical="center" wrapText="1"/>
    </xf>
    <xf numFmtId="0" fontId="4" fillId="0" borderId="10" xfId="0" applyFont="1" applyBorder="1" applyAlignment="1">
      <alignment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 wrapText="1"/>
    </xf>
    <xf numFmtId="0" fontId="6" fillId="0" borderId="17" xfId="4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/>
    </xf>
    <xf numFmtId="0" fontId="10" fillId="0" borderId="1" xfId="0" applyFont="1" applyBorder="1">
      <alignment vertical="center"/>
    </xf>
    <xf numFmtId="49" fontId="2" fillId="2" borderId="1" xfId="0" applyNumberFormat="1" applyFont="1" applyFill="1" applyBorder="1">
      <alignment vertical="center"/>
    </xf>
    <xf numFmtId="49" fontId="12" fillId="0" borderId="1" xfId="0" applyNumberFormat="1" applyFont="1" applyBorder="1">
      <alignment vertical="center"/>
    </xf>
    <xf numFmtId="0" fontId="6" fillId="0" borderId="0" xfId="4"/>
    <xf numFmtId="49" fontId="10" fillId="0" borderId="14" xfId="0" applyNumberFormat="1" applyFont="1" applyBorder="1">
      <alignment vertical="center"/>
    </xf>
    <xf numFmtId="49" fontId="12" fillId="0" borderId="1" xfId="0" applyNumberFormat="1" applyFont="1" applyBorder="1" applyAlignment="1">
      <alignment horizontal="center" vertical="center"/>
    </xf>
    <xf numFmtId="49" fontId="10" fillId="0" borderId="1" xfId="0" applyNumberFormat="1" applyFont="1" applyBorder="1" applyAlignment="1">
      <alignment horizontal="center" vertical="center"/>
    </xf>
    <xf numFmtId="49" fontId="17" fillId="2" borderId="43" xfId="0" applyNumberFormat="1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49" fontId="3" fillId="4" borderId="0" xfId="0" applyNumberFormat="1" applyFont="1" applyFill="1">
      <alignment vertical="center"/>
    </xf>
    <xf numFmtId="0" fontId="12" fillId="4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vertical="center" wrapText="1"/>
    </xf>
    <xf numFmtId="0" fontId="15" fillId="4" borderId="1" xfId="0" applyFont="1" applyFill="1" applyBorder="1" applyAlignment="1">
      <alignment horizontal="left" vertical="center" wrapText="1"/>
    </xf>
    <xf numFmtId="49" fontId="10" fillId="4" borderId="1" xfId="0" applyNumberFormat="1" applyFont="1" applyFill="1" applyBorder="1">
      <alignment vertical="center"/>
    </xf>
    <xf numFmtId="49" fontId="12" fillId="4" borderId="1" xfId="0" applyNumberFormat="1" applyFont="1" applyFill="1" applyBorder="1">
      <alignment vertical="center"/>
    </xf>
    <xf numFmtId="49" fontId="12" fillId="0" borderId="0" xfId="0" applyNumberFormat="1" applyFont="1" applyAlignment="1">
      <alignment horizontal="center" vertical="center"/>
    </xf>
    <xf numFmtId="0" fontId="6" fillId="0" borderId="1" xfId="4" applyBorder="1"/>
    <xf numFmtId="177" fontId="0" fillId="0" borderId="0" xfId="0" applyNumberFormat="1">
      <alignment vertical="center"/>
    </xf>
    <xf numFmtId="0" fontId="10" fillId="0" borderId="0" xfId="0" applyFont="1">
      <alignment vertical="center"/>
    </xf>
    <xf numFmtId="0" fontId="10" fillId="0" borderId="45" xfId="0" applyFont="1" applyBorder="1">
      <alignment vertical="center"/>
    </xf>
    <xf numFmtId="49" fontId="0" fillId="0" borderId="1" xfId="0" applyNumberFormat="1" applyBorder="1">
      <alignment vertical="center"/>
    </xf>
    <xf numFmtId="49" fontId="0" fillId="0" borderId="45" xfId="0" applyNumberFormat="1" applyBorder="1" applyAlignment="1">
      <alignment horizontal="center" vertical="center"/>
    </xf>
    <xf numFmtId="49" fontId="10" fillId="0" borderId="45" xfId="0" applyNumberFormat="1" applyFont="1" applyBorder="1">
      <alignment vertical="center"/>
    </xf>
    <xf numFmtId="49" fontId="0" fillId="0" borderId="0" xfId="0" applyNumberFormat="1" applyAlignment="1">
      <alignment vertical="center" wrapText="1"/>
    </xf>
    <xf numFmtId="49" fontId="12" fillId="4" borderId="0" xfId="0" applyNumberFormat="1" applyFont="1" applyFill="1" applyAlignment="1">
      <alignment vertical="center" wrapText="1"/>
    </xf>
    <xf numFmtId="0" fontId="2" fillId="4" borderId="0" xfId="0" applyFont="1" applyFill="1" applyAlignment="1">
      <alignment vertical="center" wrapText="1"/>
    </xf>
    <xf numFmtId="49" fontId="1" fillId="0" borderId="0" xfId="5" applyNumberFormat="1" applyFont="1" applyAlignment="1">
      <alignment horizontal="center" vertical="center"/>
    </xf>
    <xf numFmtId="49" fontId="10" fillId="0" borderId="0" xfId="5" applyNumberFormat="1">
      <alignment vertical="center"/>
    </xf>
    <xf numFmtId="49" fontId="10" fillId="0" borderId="0" xfId="5" applyNumberFormat="1" applyAlignment="1">
      <alignment horizontal="center" vertical="center"/>
    </xf>
    <xf numFmtId="49" fontId="2" fillId="2" borderId="1" xfId="5" applyNumberFormat="1" applyFont="1" applyFill="1" applyBorder="1" applyAlignment="1">
      <alignment horizontal="center" vertical="center"/>
    </xf>
    <xf numFmtId="0" fontId="2" fillId="0" borderId="6" xfId="5" applyFont="1" applyBorder="1" applyAlignment="1">
      <alignment horizontal="center" vertical="center"/>
    </xf>
    <xf numFmtId="0" fontId="2" fillId="0" borderId="7" xfId="5" applyFont="1" applyBorder="1" applyAlignment="1">
      <alignment vertical="center" wrapText="1"/>
    </xf>
    <xf numFmtId="49" fontId="3" fillId="0" borderId="0" xfId="5" applyNumberFormat="1" applyFont="1">
      <alignment vertical="center"/>
    </xf>
    <xf numFmtId="0" fontId="2" fillId="0" borderId="9" xfId="5" applyFont="1" applyBorder="1" applyAlignment="1">
      <alignment horizontal="center" vertical="center"/>
    </xf>
    <xf numFmtId="0" fontId="2" fillId="4" borderId="10" xfId="5" applyFont="1" applyFill="1" applyBorder="1" applyAlignment="1">
      <alignment vertical="center" wrapText="1"/>
    </xf>
    <xf numFmtId="0" fontId="2" fillId="0" borderId="10" xfId="5" applyFont="1" applyBorder="1" applyAlignment="1">
      <alignment vertical="center" wrapText="1"/>
    </xf>
    <xf numFmtId="0" fontId="5" fillId="0" borderId="10" xfId="5" applyFont="1" applyBorder="1" applyAlignment="1">
      <alignment vertical="center" wrapText="1"/>
    </xf>
    <xf numFmtId="0" fontId="2" fillId="0" borderId="12" xfId="5" applyFont="1" applyBorder="1" applyAlignment="1">
      <alignment horizontal="center" vertical="center"/>
    </xf>
    <xf numFmtId="0" fontId="2" fillId="0" borderId="13" xfId="5" applyFont="1" applyBorder="1" applyAlignment="1">
      <alignment vertical="center" wrapText="1"/>
    </xf>
    <xf numFmtId="0" fontId="12" fillId="0" borderId="10" xfId="5" applyFont="1" applyBorder="1" applyAlignment="1">
      <alignment vertical="center" wrapText="1"/>
    </xf>
    <xf numFmtId="0" fontId="12" fillId="0" borderId="44" xfId="5" applyFont="1" applyBorder="1" applyAlignment="1">
      <alignment vertical="center" wrapText="1"/>
    </xf>
    <xf numFmtId="0" fontId="20" fillId="0" borderId="13" xfId="5" applyFont="1" applyBorder="1" applyAlignment="1">
      <alignment vertical="center" wrapText="1"/>
    </xf>
    <xf numFmtId="0" fontId="20" fillId="4" borderId="1" xfId="5" applyFont="1" applyFill="1" applyBorder="1" applyAlignment="1">
      <alignment horizontal="center" vertical="center" wrapText="1"/>
    </xf>
    <xf numFmtId="0" fontId="3" fillId="0" borderId="0" xfId="5" applyFont="1" applyAlignment="1">
      <alignment horizontal="right" vertical="center"/>
    </xf>
    <xf numFmtId="49" fontId="2" fillId="0" borderId="1" xfId="5" applyNumberFormat="1" applyFont="1" applyBorder="1">
      <alignment vertical="center"/>
    </xf>
    <xf numFmtId="0" fontId="12" fillId="0" borderId="1" xfId="5" applyFont="1" applyBorder="1" applyAlignment="1">
      <alignment vertical="center" wrapText="1"/>
    </xf>
    <xf numFmtId="0" fontId="15" fillId="4" borderId="1" xfId="5" applyFont="1" applyFill="1" applyBorder="1" applyAlignment="1">
      <alignment horizontal="center" vertical="center" wrapText="1"/>
    </xf>
    <xf numFmtId="0" fontId="2" fillId="0" borderId="1" xfId="5" applyFont="1" applyBorder="1" applyAlignment="1">
      <alignment horizontal="center" vertical="center" wrapText="1"/>
    </xf>
    <xf numFmtId="0" fontId="4" fillId="0" borderId="1" xfId="5" applyFont="1" applyBorder="1" applyAlignment="1">
      <alignment vertical="center" wrapText="1"/>
    </xf>
    <xf numFmtId="0" fontId="2" fillId="0" borderId="1" xfId="5" applyFont="1" applyBorder="1" applyAlignment="1">
      <alignment vertical="center" wrapText="1"/>
    </xf>
    <xf numFmtId="0" fontId="2" fillId="4" borderId="1" xfId="5" applyFont="1" applyFill="1" applyBorder="1" applyAlignment="1">
      <alignment horizontal="center" vertical="center" wrapText="1"/>
    </xf>
    <xf numFmtId="0" fontId="1" fillId="0" borderId="0" xfId="5" applyFont="1">
      <alignment vertical="center"/>
    </xf>
    <xf numFmtId="0" fontId="2" fillId="0" borderId="0" xfId="5" applyFont="1" applyAlignment="1">
      <alignment horizontal="center" vertical="center"/>
    </xf>
    <xf numFmtId="0" fontId="2" fillId="4" borderId="0" xfId="5" applyFont="1" applyFill="1" applyAlignment="1">
      <alignment horizontal="center" vertical="center" wrapText="1"/>
    </xf>
    <xf numFmtId="0" fontId="6" fillId="0" borderId="0" xfId="4" applyAlignment="1">
      <alignment horizontal="center" vertical="center" wrapText="1"/>
    </xf>
    <xf numFmtId="0" fontId="10" fillId="0" borderId="0" xfId="0" applyFont="1" applyAlignment="1">
      <alignment vertical="center" wrapText="1"/>
    </xf>
    <xf numFmtId="0" fontId="7" fillId="0" borderId="0" xfId="4" applyFont="1" applyAlignment="1">
      <alignment vertical="center"/>
    </xf>
    <xf numFmtId="0" fontId="7" fillId="0" borderId="0" xfId="4" applyFont="1" applyAlignment="1">
      <alignment horizontal="center" vertical="center"/>
    </xf>
    <xf numFmtId="49" fontId="10" fillId="0" borderId="0" xfId="0" applyNumberFormat="1" applyFont="1" applyAlignment="1">
      <alignment vertical="center" wrapText="1"/>
    </xf>
    <xf numFmtId="49" fontId="20" fillId="4" borderId="1" xfId="0" applyNumberFormat="1" applyFont="1" applyFill="1" applyBorder="1" applyAlignment="1">
      <alignment horizontal="center" vertical="center"/>
    </xf>
    <xf numFmtId="49" fontId="20" fillId="0" borderId="1" xfId="0" applyNumberFormat="1" applyFont="1" applyBorder="1" applyAlignment="1">
      <alignment horizontal="center" vertical="center"/>
    </xf>
    <xf numFmtId="49" fontId="12" fillId="4" borderId="0" xfId="5" applyNumberFormat="1" applyFont="1" applyFill="1" applyAlignment="1">
      <alignment vertical="center" wrapText="1"/>
    </xf>
    <xf numFmtId="49" fontId="10" fillId="0" borderId="1" xfId="5" applyNumberFormat="1" applyBorder="1" applyAlignment="1">
      <alignment horizontal="left" vertical="center"/>
    </xf>
    <xf numFmtId="49" fontId="10" fillId="0" borderId="15" xfId="5" applyNumberFormat="1" applyBorder="1" applyAlignment="1">
      <alignment horizontal="left" vertical="center"/>
    </xf>
    <xf numFmtId="0" fontId="10" fillId="0" borderId="0" xfId="0" applyFont="1" applyAlignment="1">
      <alignment horizontal="center" vertical="center"/>
    </xf>
    <xf numFmtId="0" fontId="0" fillId="4" borderId="0" xfId="0" applyFill="1">
      <alignment vertical="center"/>
    </xf>
    <xf numFmtId="49" fontId="12" fillId="0" borderId="1" xfId="0" applyNumberFormat="1" applyFont="1" applyBorder="1" applyAlignment="1">
      <alignment horizontal="center" vertical="center" wrapText="1"/>
    </xf>
    <xf numFmtId="49" fontId="12" fillId="0" borderId="1" xfId="5" applyNumberFormat="1" applyFont="1" applyBorder="1" applyAlignment="1">
      <alignment horizontal="center" vertical="center"/>
    </xf>
    <xf numFmtId="0" fontId="10" fillId="0" borderId="0" xfId="0" applyFont="1" applyAlignment="1">
      <alignment horizontal="left" vertical="center"/>
    </xf>
    <xf numFmtId="0" fontId="6" fillId="0" borderId="1" xfId="4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7" fillId="4" borderId="0" xfId="0" applyFont="1" applyFill="1">
      <alignment vertical="center"/>
    </xf>
    <xf numFmtId="0" fontId="17" fillId="3" borderId="1" xfId="0" applyFont="1" applyFill="1" applyBorder="1" applyAlignment="1">
      <alignment horizontal="center" vertical="center"/>
    </xf>
    <xf numFmtId="0" fontId="17" fillId="3" borderId="1" xfId="0" applyFont="1" applyFill="1" applyBorder="1">
      <alignment vertical="center"/>
    </xf>
    <xf numFmtId="0" fontId="7" fillId="3" borderId="1" xfId="4" applyFont="1" applyFill="1" applyBorder="1" applyAlignment="1">
      <alignment vertical="center"/>
    </xf>
    <xf numFmtId="0" fontId="19" fillId="0" borderId="1" xfId="0" applyFont="1" applyBorder="1" applyAlignment="1">
      <alignment horizontal="center" vertical="center" wrapText="1"/>
    </xf>
    <xf numFmtId="0" fontId="20" fillId="0" borderId="10" xfId="5" applyFont="1" applyBorder="1" applyAlignment="1">
      <alignment vertical="center" wrapText="1"/>
    </xf>
    <xf numFmtId="49" fontId="19" fillId="0" borderId="0" xfId="5" applyNumberFormat="1" applyFont="1">
      <alignment vertical="center"/>
    </xf>
    <xf numFmtId="0" fontId="20" fillId="4" borderId="10" xfId="5" applyFont="1" applyFill="1" applyBorder="1" applyAlignment="1">
      <alignment vertical="center" wrapText="1"/>
    </xf>
    <xf numFmtId="49" fontId="20" fillId="4" borderId="1" xfId="5" applyNumberFormat="1" applyFont="1" applyFill="1" applyBorder="1" applyAlignment="1">
      <alignment horizontal="left" vertical="center" wrapText="1"/>
    </xf>
    <xf numFmtId="0" fontId="19" fillId="0" borderId="1" xfId="0" applyFont="1" applyBorder="1" applyAlignment="1">
      <alignment horizontal="center" vertical="center"/>
    </xf>
    <xf numFmtId="0" fontId="12" fillId="4" borderId="10" xfId="5" applyFont="1" applyFill="1" applyBorder="1" applyAlignment="1">
      <alignment vertical="center" wrapText="1"/>
    </xf>
    <xf numFmtId="49" fontId="12" fillId="4" borderId="1" xfId="5" applyNumberFormat="1" applyFont="1" applyFill="1" applyBorder="1" applyAlignment="1">
      <alignment horizontal="left" vertical="center" wrapText="1"/>
    </xf>
    <xf numFmtId="49" fontId="26" fillId="0" borderId="0" xfId="5" applyNumberFormat="1" applyFont="1">
      <alignment vertical="center"/>
    </xf>
    <xf numFmtId="0" fontId="25" fillId="0" borderId="0" xfId="4" applyFont="1" applyAlignment="1">
      <alignment horizontal="center" vertical="center"/>
    </xf>
    <xf numFmtId="0" fontId="6" fillId="0" borderId="2" xfId="4" applyBorder="1" applyAlignment="1">
      <alignment horizontal="left" vertical="center"/>
    </xf>
    <xf numFmtId="0" fontId="6" fillId="0" borderId="3" xfId="4" applyBorder="1" applyAlignment="1">
      <alignment horizontal="left" vertical="center"/>
    </xf>
    <xf numFmtId="0" fontId="6" fillId="0" borderId="4" xfId="4" applyBorder="1" applyAlignment="1">
      <alignment horizontal="left" vertical="center"/>
    </xf>
    <xf numFmtId="14" fontId="6" fillId="0" borderId="2" xfId="4" applyNumberFormat="1" applyBorder="1" applyAlignment="1">
      <alignment horizontal="left" vertical="center"/>
    </xf>
    <xf numFmtId="14" fontId="6" fillId="0" borderId="3" xfId="4" applyNumberFormat="1" applyBorder="1" applyAlignment="1">
      <alignment horizontal="left" vertical="center"/>
    </xf>
    <xf numFmtId="14" fontId="6" fillId="0" borderId="4" xfId="4" applyNumberForma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10" fillId="0" borderId="14" xfId="0" applyFont="1" applyBorder="1" applyAlignment="1">
      <alignment horizontal="center" vertical="center" wrapText="1"/>
    </xf>
    <xf numFmtId="0" fontId="10" fillId="0" borderId="43" xfId="0" applyFont="1" applyBorder="1" applyAlignment="1">
      <alignment horizontal="center" vertical="center" wrapText="1"/>
    </xf>
    <xf numFmtId="0" fontId="10" fillId="0" borderId="43" xfId="0" applyFont="1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49" fontId="2" fillId="0" borderId="5" xfId="0" applyNumberFormat="1" applyFont="1" applyBorder="1" applyAlignment="1">
      <alignment horizontal="center" vertical="center"/>
    </xf>
    <xf numFmtId="49" fontId="2" fillId="0" borderId="8" xfId="0" applyNumberFormat="1" applyFont="1" applyBorder="1" applyAlignment="1">
      <alignment horizontal="center" vertical="center"/>
    </xf>
    <xf numFmtId="49" fontId="2" fillId="0" borderId="1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horizontal="center" vertical="center"/>
    </xf>
    <xf numFmtId="49" fontId="2" fillId="2" borderId="4" xfId="0" applyNumberFormat="1" applyFont="1" applyFill="1" applyBorder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49" fontId="2" fillId="2" borderId="3" xfId="0" applyNumberFormat="1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49" fontId="0" fillId="2" borderId="1" xfId="0" applyNumberFormat="1" applyFill="1" applyBorder="1" applyAlignment="1">
      <alignment horizontal="center" vertical="center"/>
    </xf>
    <xf numFmtId="49" fontId="0" fillId="2" borderId="46" xfId="0" applyNumberFormat="1" applyFill="1" applyBorder="1" applyAlignment="1">
      <alignment horizontal="center" vertical="center"/>
    </xf>
    <xf numFmtId="49" fontId="0" fillId="2" borderId="47" xfId="0" applyNumberFormat="1" applyFill="1" applyBorder="1" applyAlignment="1">
      <alignment horizontal="center" vertical="center"/>
    </xf>
    <xf numFmtId="177" fontId="0" fillId="0" borderId="14" xfId="0" applyNumberFormat="1" applyBorder="1" applyAlignment="1">
      <alignment horizontal="center" vertical="center"/>
    </xf>
    <xf numFmtId="177" fontId="0" fillId="0" borderId="43" xfId="0" applyNumberFormat="1" applyBorder="1" applyAlignment="1">
      <alignment horizontal="center" vertical="center"/>
    </xf>
    <xf numFmtId="177" fontId="0" fillId="0" borderId="15" xfId="0" applyNumberFormat="1" applyBorder="1" applyAlignment="1">
      <alignment horizontal="center" vertical="center"/>
    </xf>
    <xf numFmtId="49" fontId="0" fillId="2" borderId="14" xfId="0" applyNumberFormat="1" applyFill="1" applyBorder="1" applyAlignment="1">
      <alignment horizontal="center" vertical="center"/>
    </xf>
    <xf numFmtId="49" fontId="0" fillId="2" borderId="15" xfId="0" applyNumberFormat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49" fontId="2" fillId="0" borderId="2" xfId="0" applyNumberFormat="1" applyFont="1" applyBorder="1" applyAlignment="1">
      <alignment horizontal="center" vertical="center"/>
    </xf>
    <xf numFmtId="49" fontId="17" fillId="2" borderId="2" xfId="0" applyNumberFormat="1" applyFont="1" applyFill="1" applyBorder="1" applyAlignment="1">
      <alignment horizontal="center" vertical="center"/>
    </xf>
    <xf numFmtId="49" fontId="17" fillId="2" borderId="3" xfId="0" applyNumberFormat="1" applyFont="1" applyFill="1" applyBorder="1" applyAlignment="1">
      <alignment horizontal="center" vertical="center"/>
    </xf>
    <xf numFmtId="49" fontId="17" fillId="2" borderId="4" xfId="0" applyNumberFormat="1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6" fillId="0" borderId="0" xfId="4"/>
    <xf numFmtId="0" fontId="0" fillId="0" borderId="0" xfId="0">
      <alignment vertical="center"/>
    </xf>
    <xf numFmtId="0" fontId="2" fillId="0" borderId="5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49" fontId="2" fillId="0" borderId="5" xfId="0" applyNumberFormat="1" applyFont="1" applyBorder="1" applyAlignment="1">
      <alignment horizontal="center" vertical="center" wrapText="1"/>
    </xf>
    <xf numFmtId="49" fontId="2" fillId="0" borderId="8" xfId="0" applyNumberFormat="1" applyFont="1" applyBorder="1" applyAlignment="1">
      <alignment horizontal="center" vertical="center" wrapText="1"/>
    </xf>
    <xf numFmtId="49" fontId="2" fillId="0" borderId="11" xfId="0" applyNumberFormat="1" applyFont="1" applyBorder="1" applyAlignment="1">
      <alignment horizontal="center" vertical="center" wrapText="1"/>
    </xf>
    <xf numFmtId="0" fontId="6" fillId="0" borderId="45" xfId="4" applyBorder="1"/>
    <xf numFmtId="0" fontId="10" fillId="0" borderId="15" xfId="0" applyFont="1" applyBorder="1" applyAlignment="1">
      <alignment horizontal="center" vertical="center" wrapText="1"/>
    </xf>
    <xf numFmtId="49" fontId="0" fillId="0" borderId="14" xfId="0" applyNumberFormat="1" applyBorder="1" applyAlignment="1">
      <alignment horizontal="center" vertical="center" wrapText="1"/>
    </xf>
    <xf numFmtId="49" fontId="0" fillId="0" borderId="43" xfId="0" applyNumberFormat="1" applyBorder="1" applyAlignment="1">
      <alignment horizontal="center" vertical="center" wrapText="1"/>
    </xf>
    <xf numFmtId="49" fontId="2" fillId="0" borderId="4" xfId="0" applyNumberFormat="1" applyFont="1" applyBorder="1" applyAlignment="1">
      <alignment horizontal="center" vertical="center"/>
    </xf>
    <xf numFmtId="0" fontId="12" fillId="0" borderId="2" xfId="5" applyFont="1" applyBorder="1" applyAlignment="1">
      <alignment horizontal="center" vertical="center"/>
    </xf>
    <xf numFmtId="0" fontId="12" fillId="0" borderId="4" xfId="5" applyFont="1" applyBorder="1" applyAlignment="1">
      <alignment horizontal="center" vertical="center"/>
    </xf>
    <xf numFmtId="0" fontId="2" fillId="0" borderId="5" xfId="5" applyFont="1" applyBorder="1" applyAlignment="1">
      <alignment horizontal="center" vertical="center"/>
    </xf>
    <xf numFmtId="0" fontId="2" fillId="0" borderId="8" xfId="5" applyFont="1" applyBorder="1" applyAlignment="1">
      <alignment horizontal="center" vertical="center"/>
    </xf>
    <xf numFmtId="0" fontId="2" fillId="0" borderId="11" xfId="5" applyFont="1" applyBorder="1" applyAlignment="1">
      <alignment horizontal="center" vertical="center"/>
    </xf>
    <xf numFmtId="49" fontId="2" fillId="0" borderId="5" xfId="5" applyNumberFormat="1" applyFont="1" applyBorder="1" applyAlignment="1">
      <alignment horizontal="center" vertical="center"/>
    </xf>
    <xf numFmtId="49" fontId="2" fillId="0" borderId="8" xfId="5" applyNumberFormat="1" applyFont="1" applyBorder="1" applyAlignment="1">
      <alignment horizontal="center" vertical="center"/>
    </xf>
    <xf numFmtId="49" fontId="2" fillId="0" borderId="11" xfId="5" applyNumberFormat="1" applyFont="1" applyBorder="1" applyAlignment="1">
      <alignment horizontal="center" vertical="center"/>
    </xf>
    <xf numFmtId="0" fontId="2" fillId="2" borderId="2" xfId="5" applyFont="1" applyFill="1" applyBorder="1" applyAlignment="1">
      <alignment horizontal="center" vertical="center"/>
    </xf>
    <xf numFmtId="0" fontId="2" fillId="2" borderId="4" xfId="5" applyFont="1" applyFill="1" applyBorder="1" applyAlignment="1">
      <alignment horizontal="center" vertical="center"/>
    </xf>
    <xf numFmtId="49" fontId="2" fillId="2" borderId="2" xfId="5" applyNumberFormat="1" applyFont="1" applyFill="1" applyBorder="1" applyAlignment="1">
      <alignment horizontal="center" vertical="center"/>
    </xf>
    <xf numFmtId="49" fontId="2" fillId="2" borderId="4" xfId="5" applyNumberFormat="1" applyFont="1" applyFill="1" applyBorder="1" applyAlignment="1">
      <alignment horizontal="center" vertical="center"/>
    </xf>
    <xf numFmtId="49" fontId="1" fillId="0" borderId="0" xfId="5" applyNumberFormat="1" applyFont="1" applyAlignment="1">
      <alignment horizontal="center" vertical="center"/>
    </xf>
    <xf numFmtId="49" fontId="21" fillId="0" borderId="47" xfId="5" applyNumberFormat="1" applyFont="1" applyBorder="1" applyAlignment="1">
      <alignment horizontal="center" vertical="center"/>
    </xf>
    <xf numFmtId="49" fontId="2" fillId="2" borderId="3" xfId="5" applyNumberFormat="1" applyFont="1" applyFill="1" applyBorder="1" applyAlignment="1">
      <alignment horizontal="center" vertical="center"/>
    </xf>
  </cellXfs>
  <cellStyles count="10">
    <cellStyle name="쉼표 [0] 2" xfId="2" xr:uid="{00000000-0005-0000-0000-000000000000}"/>
    <cellStyle name="쉼표 [0] 2 2" xfId="8" xr:uid="{00000000-0005-0000-0000-000001000000}"/>
    <cellStyle name="쉼표 [0] 3" xfId="6" xr:uid="{00000000-0005-0000-0000-000002000000}"/>
    <cellStyle name="쉼표 [0] 3 2" xfId="3" xr:uid="{00000000-0005-0000-0000-000003000000}"/>
    <cellStyle name="쉼표 [0] 3 2 2" xfId="1" xr:uid="{00000000-0005-0000-0000-000004000000}"/>
    <cellStyle name="쉼표 [0] 3 2 2 2" xfId="7" xr:uid="{00000000-0005-0000-0000-000005000000}"/>
    <cellStyle name="쉼표 [0] 3 2 3" xfId="9" xr:uid="{00000000-0005-0000-0000-000006000000}"/>
    <cellStyle name="표준" xfId="0" builtinId="0"/>
    <cellStyle name="표준 2" xfId="4" xr:uid="{00000000-0005-0000-0000-000008000000}"/>
    <cellStyle name="표준 3" xfId="5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J1010"/>
  <sheetViews>
    <sheetView showGridLines="0" topLeftCell="D1" zoomScale="115" zoomScaleNormal="115" workbookViewId="0">
      <selection activeCell="F12" sqref="F12"/>
    </sheetView>
  </sheetViews>
  <sheetFormatPr defaultColWidth="12.625" defaultRowHeight="15" customHeight="1"/>
  <cols>
    <col min="1" max="1" width="2.875" style="16" customWidth="1"/>
    <col min="2" max="2" width="4.375" style="16" customWidth="1"/>
    <col min="3" max="3" width="7.875" style="16" customWidth="1"/>
    <col min="4" max="4" width="10.125" style="16" customWidth="1"/>
    <col min="5" max="5" width="18.5" style="16" bestFit="1" customWidth="1"/>
    <col min="6" max="6" width="62.75" style="16" bestFit="1" customWidth="1"/>
    <col min="7" max="7" width="9.75" style="16" customWidth="1"/>
    <col min="8" max="26" width="7.625" style="16" customWidth="1"/>
    <col min="27" max="16384" width="12.625" style="16"/>
  </cols>
  <sheetData>
    <row r="1" spans="2:10" ht="16.5" customHeight="1" thickBot="1">
      <c r="C1" s="35"/>
      <c r="D1" s="36"/>
      <c r="E1" s="36"/>
      <c r="F1" s="36"/>
      <c r="G1" s="37"/>
    </row>
    <row r="2" spans="2:10" ht="16.5" customHeight="1" thickBot="1">
      <c r="B2" s="29" t="s">
        <v>0</v>
      </c>
      <c r="C2" s="54" t="s">
        <v>1</v>
      </c>
      <c r="D2" s="55" t="s">
        <v>2</v>
      </c>
      <c r="E2" s="55" t="s">
        <v>3</v>
      </c>
      <c r="F2" s="55" t="s">
        <v>4</v>
      </c>
      <c r="G2" s="56" t="s">
        <v>38</v>
      </c>
    </row>
    <row r="3" spans="2:10" ht="16.5" customHeight="1">
      <c r="B3" s="30">
        <v>1</v>
      </c>
      <c r="C3" s="38">
        <v>1</v>
      </c>
      <c r="D3" s="17" t="s">
        <v>623</v>
      </c>
      <c r="E3" s="17" t="s">
        <v>5</v>
      </c>
      <c r="F3" s="17" t="s">
        <v>624</v>
      </c>
      <c r="G3" s="39" t="s">
        <v>625</v>
      </c>
    </row>
    <row r="4" spans="2:10" ht="16.5" customHeight="1">
      <c r="B4" s="31">
        <v>2</v>
      </c>
      <c r="C4" s="40">
        <v>2</v>
      </c>
      <c r="D4" s="18" t="s">
        <v>626</v>
      </c>
      <c r="E4" s="18" t="s">
        <v>627</v>
      </c>
      <c r="F4" s="81" t="s">
        <v>628</v>
      </c>
      <c r="G4" s="41" t="s">
        <v>629</v>
      </c>
    </row>
    <row r="5" spans="2:10" ht="16.5">
      <c r="B5" s="31">
        <v>3</v>
      </c>
      <c r="C5" s="40">
        <v>3</v>
      </c>
      <c r="D5" s="18" t="s">
        <v>639</v>
      </c>
      <c r="E5" s="18" t="s">
        <v>640</v>
      </c>
      <c r="F5" s="81" t="s">
        <v>641</v>
      </c>
      <c r="G5" s="41" t="s">
        <v>625</v>
      </c>
    </row>
    <row r="6" spans="2:10" ht="16.5" customHeight="1">
      <c r="B6" s="31">
        <v>4</v>
      </c>
      <c r="C6" s="40">
        <v>4</v>
      </c>
      <c r="D6" s="18" t="s">
        <v>647</v>
      </c>
      <c r="E6" s="18" t="s">
        <v>648</v>
      </c>
      <c r="F6" s="53" t="s">
        <v>646</v>
      </c>
      <c r="G6" s="41" t="s">
        <v>625</v>
      </c>
    </row>
    <row r="7" spans="2:10" ht="16.5">
      <c r="B7" s="31">
        <v>5</v>
      </c>
      <c r="C7" s="40">
        <v>5</v>
      </c>
      <c r="D7" s="18" t="s">
        <v>663</v>
      </c>
      <c r="E7" s="18" t="s">
        <v>640</v>
      </c>
      <c r="F7" s="81" t="s">
        <v>664</v>
      </c>
      <c r="G7" s="41" t="s">
        <v>625</v>
      </c>
    </row>
    <row r="8" spans="2:10" ht="16.5" customHeight="1">
      <c r="B8" s="31">
        <v>6</v>
      </c>
      <c r="C8" s="40">
        <v>6</v>
      </c>
      <c r="D8" s="18" t="s">
        <v>671</v>
      </c>
      <c r="E8" s="18" t="s">
        <v>672</v>
      </c>
      <c r="F8" s="81" t="s">
        <v>675</v>
      </c>
      <c r="G8" s="41" t="s">
        <v>625</v>
      </c>
    </row>
    <row r="9" spans="2:10" ht="16.5" customHeight="1">
      <c r="B9" s="31">
        <v>7</v>
      </c>
      <c r="C9" s="40">
        <v>7</v>
      </c>
      <c r="D9" s="18" t="s">
        <v>689</v>
      </c>
      <c r="E9" s="18" t="s">
        <v>640</v>
      </c>
      <c r="F9" s="81" t="s">
        <v>690</v>
      </c>
      <c r="G9" s="41" t="s">
        <v>691</v>
      </c>
    </row>
    <row r="10" spans="2:10" ht="16.5" customHeight="1">
      <c r="B10" s="32">
        <v>8</v>
      </c>
      <c r="C10" s="42">
        <v>8</v>
      </c>
      <c r="D10" s="22" t="s">
        <v>692</v>
      </c>
      <c r="E10" s="22" t="s">
        <v>101</v>
      </c>
      <c r="F10" s="22" t="s">
        <v>693</v>
      </c>
      <c r="G10" s="43" t="s">
        <v>691</v>
      </c>
      <c r="H10" s="23"/>
    </row>
    <row r="11" spans="2:10" ht="16.5">
      <c r="B11" s="31">
        <v>9</v>
      </c>
      <c r="C11" s="40">
        <v>9</v>
      </c>
      <c r="D11" s="22" t="s">
        <v>735</v>
      </c>
      <c r="E11" s="81" t="s">
        <v>101</v>
      </c>
      <c r="F11" s="22" t="s">
        <v>742</v>
      </c>
      <c r="G11" s="41" t="s">
        <v>691</v>
      </c>
    </row>
    <row r="12" spans="2:10" ht="16.5" customHeight="1">
      <c r="B12" s="33">
        <v>10</v>
      </c>
      <c r="C12" s="44"/>
      <c r="D12" s="22" t="s">
        <v>743</v>
      </c>
      <c r="E12" s="25" t="s">
        <v>744</v>
      </c>
      <c r="F12" s="22" t="s">
        <v>745</v>
      </c>
      <c r="G12" s="45" t="s">
        <v>691</v>
      </c>
    </row>
    <row r="13" spans="2:10" ht="16.5" customHeight="1">
      <c r="B13" s="33">
        <v>11</v>
      </c>
      <c r="C13" s="58"/>
      <c r="D13" s="26"/>
      <c r="E13" s="26"/>
      <c r="F13" s="27"/>
      <c r="G13" s="59"/>
    </row>
    <row r="14" spans="2:10" ht="16.5" customHeight="1">
      <c r="B14" s="33">
        <v>12</v>
      </c>
      <c r="C14" s="58"/>
      <c r="D14" s="26"/>
      <c r="E14" s="26"/>
      <c r="F14" s="27"/>
      <c r="G14" s="45"/>
      <c r="J14" s="137"/>
    </row>
    <row r="15" spans="2:10" ht="16.5" customHeight="1">
      <c r="B15" s="33">
        <v>13</v>
      </c>
      <c r="C15" s="46"/>
      <c r="D15" s="26"/>
      <c r="E15" s="25"/>
      <c r="F15" s="27"/>
      <c r="G15" s="45"/>
    </row>
    <row r="16" spans="2:10" ht="16.5" customHeight="1">
      <c r="B16" s="33">
        <v>14</v>
      </c>
      <c r="C16" s="46"/>
      <c r="D16" s="26"/>
      <c r="E16" s="50"/>
      <c r="F16" s="53"/>
      <c r="G16" s="28"/>
    </row>
    <row r="17" spans="2:7" ht="16.5" customHeight="1">
      <c r="B17" s="33">
        <v>15</v>
      </c>
      <c r="C17" s="46"/>
      <c r="D17" s="26"/>
      <c r="E17" s="50"/>
      <c r="F17" s="53"/>
      <c r="G17" s="57"/>
    </row>
    <row r="18" spans="2:7" ht="16.5" customHeight="1">
      <c r="B18" s="33">
        <v>16</v>
      </c>
      <c r="C18" s="46"/>
      <c r="D18" s="26"/>
      <c r="E18" s="50"/>
      <c r="F18" s="53"/>
      <c r="G18" s="28"/>
    </row>
    <row r="19" spans="2:7" ht="16.5" customHeight="1">
      <c r="B19" s="33">
        <v>17</v>
      </c>
      <c r="C19" s="46"/>
      <c r="D19" s="26"/>
      <c r="E19" s="25"/>
      <c r="F19" s="51"/>
      <c r="G19" s="52"/>
    </row>
    <row r="20" spans="2:7" ht="16.5" customHeight="1">
      <c r="B20" s="33">
        <v>18</v>
      </c>
      <c r="C20" s="46"/>
      <c r="D20" s="26"/>
      <c r="E20" s="25"/>
      <c r="F20" s="27"/>
      <c r="G20" s="45"/>
    </row>
    <row r="21" spans="2:7" ht="16.5" customHeight="1">
      <c r="B21" s="33">
        <v>19</v>
      </c>
      <c r="C21" s="46"/>
      <c r="D21" s="26"/>
      <c r="E21" s="25"/>
      <c r="F21" s="27"/>
      <c r="G21" s="45"/>
    </row>
    <row r="22" spans="2:7" ht="16.5" customHeight="1" thickBot="1">
      <c r="B22" s="34">
        <v>20</v>
      </c>
      <c r="C22" s="47"/>
      <c r="D22" s="48"/>
      <c r="E22" s="48"/>
      <c r="F22" s="48"/>
      <c r="G22" s="49"/>
    </row>
    <row r="23" spans="2:7" ht="16.5" customHeight="1"/>
    <row r="24" spans="2:7" ht="16.5" customHeight="1"/>
    <row r="25" spans="2:7" ht="16.5" customHeight="1"/>
    <row r="26" spans="2:7" ht="16.5" customHeight="1"/>
    <row r="27" spans="2:7" ht="16.5" customHeight="1"/>
    <row r="28" spans="2:7" ht="16.5" customHeight="1"/>
    <row r="29" spans="2:7" ht="16.5" customHeight="1"/>
    <row r="30" spans="2:7" ht="16.5" customHeight="1"/>
    <row r="31" spans="2:7" ht="16.5" customHeight="1"/>
    <row r="32" spans="2:7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  <row r="1001" ht="16.5" customHeight="1"/>
    <row r="1002" ht="16.5" customHeight="1"/>
    <row r="1003" ht="16.5" customHeight="1"/>
    <row r="1004" ht="16.5" customHeight="1"/>
    <row r="1005" ht="16.5" customHeight="1"/>
    <row r="1006" ht="16.5" customHeight="1"/>
    <row r="1007" ht="16.5" customHeight="1"/>
    <row r="1008" ht="16.5" customHeight="1"/>
    <row r="1009" ht="16.5" customHeight="1"/>
    <row r="1010" ht="16.5" customHeight="1"/>
  </sheetData>
  <phoneticPr fontId="11" type="noConversion"/>
  <pageMargins left="0.7" right="0.7" top="0.75" bottom="0.75" header="0" footer="0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1:N1017"/>
  <sheetViews>
    <sheetView showGridLines="0" topLeftCell="A10" zoomScale="115" zoomScaleNormal="115" workbookViewId="0">
      <selection activeCell="E31" sqref="E31"/>
    </sheetView>
  </sheetViews>
  <sheetFormatPr defaultColWidth="12.625" defaultRowHeight="15" customHeight="1"/>
  <cols>
    <col min="1" max="1" width="2.875" style="16" customWidth="1"/>
    <col min="2" max="2" width="4.375" style="16" customWidth="1"/>
    <col min="3" max="3" width="15" style="16" customWidth="1"/>
    <col min="4" max="4" width="16" style="16" bestFit="1" customWidth="1"/>
    <col min="5" max="5" width="16.25" style="70" bestFit="1" customWidth="1"/>
    <col min="6" max="6" width="17.75" style="70" bestFit="1" customWidth="1"/>
    <col min="7" max="7" width="15.625" style="16" bestFit="1" customWidth="1"/>
    <col min="8" max="8" width="50.875" style="16" bestFit="1" customWidth="1"/>
    <col min="9" max="9" width="13.5" style="16" bestFit="1" customWidth="1"/>
    <col min="10" max="10" width="26.875" style="16" customWidth="1"/>
    <col min="11" max="11" width="14.875" style="16" bestFit="1" customWidth="1"/>
    <col min="12" max="12" width="7.625" style="16" customWidth="1"/>
    <col min="13" max="13" width="13.5" style="16" bestFit="1" customWidth="1"/>
    <col min="14" max="14" width="27.5" style="16" bestFit="1" customWidth="1"/>
    <col min="15" max="27" width="7.625" style="16" customWidth="1"/>
    <col min="28" max="16384" width="12.625" style="16"/>
  </cols>
  <sheetData>
    <row r="1" spans="3:14" ht="27.75" customHeight="1">
      <c r="C1" s="167" t="s">
        <v>728</v>
      </c>
      <c r="D1" s="167"/>
      <c r="E1" s="167"/>
      <c r="F1" s="167"/>
      <c r="G1" s="167"/>
      <c r="H1" s="167"/>
    </row>
    <row r="2" spans="3:14" ht="16.5">
      <c r="C2" s="140"/>
      <c r="D2" s="140"/>
      <c r="E2" s="140"/>
      <c r="F2" s="140"/>
      <c r="G2" s="140"/>
      <c r="H2" s="140"/>
    </row>
    <row r="3" spans="3:14" ht="16.5" customHeight="1">
      <c r="C3" s="157" t="s">
        <v>729</v>
      </c>
      <c r="D3" s="168" t="s">
        <v>731</v>
      </c>
      <c r="E3" s="169"/>
      <c r="F3" s="169"/>
      <c r="G3" s="169"/>
      <c r="H3" s="170"/>
    </row>
    <row r="4" spans="3:14" ht="16.5" customHeight="1">
      <c r="C4" s="157" t="s">
        <v>730</v>
      </c>
      <c r="D4" s="171">
        <v>44968</v>
      </c>
      <c r="E4" s="172"/>
      <c r="F4" s="172"/>
      <c r="G4" s="172"/>
      <c r="H4" s="173"/>
    </row>
    <row r="5" spans="3:14" ht="16.5" customHeight="1">
      <c r="C5" s="157" t="s">
        <v>732</v>
      </c>
      <c r="D5" s="171"/>
      <c r="E5" s="172"/>
      <c r="F5" s="172"/>
      <c r="G5" s="172"/>
      <c r="H5" s="173"/>
    </row>
    <row r="6" spans="3:14" ht="16.5" customHeight="1"/>
    <row r="7" spans="3:14" ht="16.5">
      <c r="C7" s="156" t="s">
        <v>77</v>
      </c>
      <c r="D7" s="75" t="s">
        <v>636</v>
      </c>
      <c r="E7" s="71"/>
      <c r="F7" s="156" t="s">
        <v>726</v>
      </c>
      <c r="G7" s="75" t="s">
        <v>727</v>
      </c>
      <c r="H7"/>
    </row>
    <row r="8" spans="3:14" ht="16.5">
      <c r="C8" s="156" t="s">
        <v>78</v>
      </c>
      <c r="D8" s="67">
        <v>2</v>
      </c>
      <c r="E8" s="71"/>
      <c r="F8" s="151" t="s">
        <v>91</v>
      </c>
      <c r="G8" s="16" t="s">
        <v>703</v>
      </c>
    </row>
    <row r="9" spans="3:14" ht="16.5">
      <c r="C9" s="156" t="s">
        <v>79</v>
      </c>
      <c r="D9" s="67">
        <v>1</v>
      </c>
      <c r="E9" s="71"/>
      <c r="F9" s="73" t="s">
        <v>702</v>
      </c>
      <c r="G9" s="16" t="s">
        <v>704</v>
      </c>
    </row>
    <row r="10" spans="3:14" ht="16.5">
      <c r="C10" s="156" t="s">
        <v>80</v>
      </c>
      <c r="D10" s="75" t="s">
        <v>635</v>
      </c>
      <c r="E10" s="71"/>
      <c r="F10" s="73" t="s">
        <v>572</v>
      </c>
      <c r="G10" s="16" t="s">
        <v>705</v>
      </c>
    </row>
    <row r="11" spans="3:14" ht="16.5">
      <c r="C11" s="148"/>
      <c r="D11" s="147"/>
      <c r="E11" s="71"/>
    </row>
    <row r="12" spans="3:14" ht="16.5">
      <c r="C12" s="154" t="s">
        <v>707</v>
      </c>
      <c r="D12" s="147"/>
      <c r="E12" s="71"/>
    </row>
    <row r="13" spans="3:14" ht="16.5">
      <c r="C13" s="155" t="s">
        <v>81</v>
      </c>
      <c r="D13" s="155" t="s">
        <v>82</v>
      </c>
      <c r="E13" s="155" t="s">
        <v>83</v>
      </c>
      <c r="F13" s="155" t="s">
        <v>84</v>
      </c>
      <c r="G13" s="155" t="s">
        <v>85</v>
      </c>
      <c r="H13" s="155" t="s">
        <v>86</v>
      </c>
    </row>
    <row r="14" spans="3:14" ht="18" customHeight="1">
      <c r="C14" s="152" t="s">
        <v>709</v>
      </c>
      <c r="D14" s="72" t="s">
        <v>708</v>
      </c>
      <c r="E14" s="72">
        <v>40000</v>
      </c>
      <c r="F14" s="75" t="s">
        <v>702</v>
      </c>
      <c r="G14" s="153" t="s">
        <v>676</v>
      </c>
      <c r="H14" s="153" t="s">
        <v>725</v>
      </c>
    </row>
    <row r="15" spans="3:14" ht="18" customHeight="1">
      <c r="C15" s="152" t="s">
        <v>710</v>
      </c>
      <c r="D15" s="72" t="s">
        <v>717</v>
      </c>
      <c r="E15" s="72">
        <v>40000</v>
      </c>
      <c r="F15" s="75" t="s">
        <v>702</v>
      </c>
      <c r="G15" s="153" t="s">
        <v>676</v>
      </c>
      <c r="H15" s="153"/>
      <c r="N15" s="138"/>
    </row>
    <row r="16" spans="3:14" ht="18" customHeight="1">
      <c r="C16" s="152" t="s">
        <v>711</v>
      </c>
      <c r="D16" s="72" t="s">
        <v>718</v>
      </c>
      <c r="E16" s="72">
        <v>40000</v>
      </c>
      <c r="F16" s="75" t="s">
        <v>702</v>
      </c>
      <c r="G16" s="153" t="s">
        <v>676</v>
      </c>
      <c r="H16" s="153"/>
      <c r="N16" s="138"/>
    </row>
    <row r="17" spans="3:14" ht="18" customHeight="1">
      <c r="C17" s="152" t="s">
        <v>712</v>
      </c>
      <c r="D17" s="72" t="s">
        <v>719</v>
      </c>
      <c r="E17" s="72">
        <v>40000</v>
      </c>
      <c r="F17" s="75" t="s">
        <v>702</v>
      </c>
      <c r="G17" s="153" t="s">
        <v>676</v>
      </c>
      <c r="H17" s="153"/>
      <c r="N17" s="138"/>
    </row>
    <row r="18" spans="3:14" ht="18" customHeight="1">
      <c r="C18" s="152" t="s">
        <v>713</v>
      </c>
      <c r="D18" s="72" t="s">
        <v>720</v>
      </c>
      <c r="E18" s="72">
        <v>40000</v>
      </c>
      <c r="F18" s="75" t="s">
        <v>702</v>
      </c>
      <c r="G18" s="153" t="s">
        <v>676</v>
      </c>
      <c r="H18" s="153"/>
      <c r="N18" s="138"/>
    </row>
    <row r="19" spans="3:14" ht="18" customHeight="1">
      <c r="C19" s="152" t="s">
        <v>714</v>
      </c>
      <c r="D19" s="72" t="s">
        <v>721</v>
      </c>
      <c r="E19" s="72">
        <v>40000</v>
      </c>
      <c r="F19" s="75" t="s">
        <v>702</v>
      </c>
      <c r="G19" s="153" t="s">
        <v>676</v>
      </c>
      <c r="H19" s="158" t="s">
        <v>733</v>
      </c>
      <c r="N19" s="138"/>
    </row>
    <row r="20" spans="3:14" ht="18" customHeight="1">
      <c r="C20" s="152" t="s">
        <v>734</v>
      </c>
      <c r="D20" s="72" t="s">
        <v>722</v>
      </c>
      <c r="E20" s="72">
        <v>40000</v>
      </c>
      <c r="F20" s="75" t="s">
        <v>702</v>
      </c>
      <c r="G20" s="153" t="s">
        <v>676</v>
      </c>
      <c r="H20" s="158" t="s">
        <v>733</v>
      </c>
      <c r="N20" s="138"/>
    </row>
    <row r="21" spans="3:14" ht="18" customHeight="1">
      <c r="C21" s="152" t="s">
        <v>715</v>
      </c>
      <c r="D21" s="72" t="s">
        <v>723</v>
      </c>
      <c r="E21" s="72">
        <v>40000</v>
      </c>
      <c r="F21" s="75" t="s">
        <v>702</v>
      </c>
      <c r="G21" s="153" t="s">
        <v>676</v>
      </c>
      <c r="H21" s="153"/>
      <c r="N21" s="138"/>
    </row>
    <row r="22" spans="3:14" ht="18" customHeight="1">
      <c r="C22" s="152" t="s">
        <v>716</v>
      </c>
      <c r="D22" s="72" t="s">
        <v>724</v>
      </c>
      <c r="E22" s="72">
        <v>40000</v>
      </c>
      <c r="F22" s="75" t="s">
        <v>702</v>
      </c>
      <c r="G22" s="153" t="s">
        <v>676</v>
      </c>
      <c r="H22" s="153"/>
      <c r="N22" s="138"/>
    </row>
    <row r="23" spans="3:14" ht="16.5" customHeight="1">
      <c r="C23"/>
      <c r="D23"/>
      <c r="E23" s="71"/>
      <c r="F23" s="71"/>
      <c r="G23"/>
      <c r="H23"/>
      <c r="N23" s="138"/>
    </row>
    <row r="24" spans="3:14" ht="16.5" customHeight="1">
      <c r="C24" s="154" t="s">
        <v>706</v>
      </c>
      <c r="D24"/>
      <c r="E24" s="71"/>
      <c r="F24" s="71"/>
      <c r="G24"/>
      <c r="H24"/>
      <c r="N24" s="138"/>
    </row>
    <row r="25" spans="3:14" ht="16.5">
      <c r="C25" s="68" t="s">
        <v>81</v>
      </c>
      <c r="D25" s="68" t="s">
        <v>82</v>
      </c>
      <c r="E25" s="68" t="s">
        <v>83</v>
      </c>
      <c r="F25" s="68" t="s">
        <v>84</v>
      </c>
      <c r="G25" s="68" t="s">
        <v>85</v>
      </c>
      <c r="H25" s="66" t="s">
        <v>86</v>
      </c>
    </row>
    <row r="26" spans="3:14" ht="16.5" customHeight="1">
      <c r="C26" s="179" t="s">
        <v>700</v>
      </c>
      <c r="D26" s="175" t="s">
        <v>634</v>
      </c>
      <c r="E26" s="75" t="s">
        <v>644</v>
      </c>
      <c r="F26" s="174" t="s">
        <v>91</v>
      </c>
      <c r="G26" s="175" t="s">
        <v>88</v>
      </c>
      <c r="H26" s="177"/>
    </row>
    <row r="27" spans="3:14" ht="16.5" customHeight="1">
      <c r="C27" s="180"/>
      <c r="D27" s="181"/>
      <c r="E27" s="75" t="s">
        <v>645</v>
      </c>
      <c r="F27" s="174"/>
      <c r="G27" s="176"/>
      <c r="H27" s="178"/>
    </row>
    <row r="28" spans="3:14" ht="16.5" customHeight="1">
      <c r="C28" s="180"/>
      <c r="D28" s="181"/>
      <c r="E28" s="75" t="s">
        <v>701</v>
      </c>
      <c r="F28" s="75" t="s">
        <v>702</v>
      </c>
      <c r="G28" s="75" t="s">
        <v>88</v>
      </c>
      <c r="H28" s="67"/>
    </row>
    <row r="29" spans="3:14" ht="16.5" customHeight="1">
      <c r="C29" s="177" t="s">
        <v>87</v>
      </c>
      <c r="D29" s="175" t="s">
        <v>632</v>
      </c>
      <c r="E29" s="67" t="s">
        <v>586</v>
      </c>
      <c r="F29" s="177" t="s">
        <v>572</v>
      </c>
      <c r="G29" s="177" t="s">
        <v>88</v>
      </c>
      <c r="H29" s="177"/>
    </row>
    <row r="30" spans="3:14" ht="16.5" customHeight="1">
      <c r="C30" s="182"/>
      <c r="D30" s="181"/>
      <c r="E30" s="75" t="s">
        <v>589</v>
      </c>
      <c r="F30" s="178"/>
      <c r="G30" s="178"/>
      <c r="H30" s="178"/>
    </row>
    <row r="31" spans="3:14" ht="16.5" customHeight="1">
      <c r="C31" s="178"/>
      <c r="D31" s="176"/>
      <c r="E31" s="163" t="s">
        <v>748</v>
      </c>
      <c r="F31" s="163" t="s">
        <v>702</v>
      </c>
      <c r="G31" s="163" t="s">
        <v>88</v>
      </c>
      <c r="H31" s="163" t="s">
        <v>749</v>
      </c>
    </row>
    <row r="32" spans="3:14" ht="16.5" customHeight="1">
      <c r="C32" s="75" t="s">
        <v>587</v>
      </c>
      <c r="D32" s="75" t="s">
        <v>588</v>
      </c>
      <c r="E32" s="75" t="s">
        <v>588</v>
      </c>
      <c r="F32" s="67" t="s">
        <v>89</v>
      </c>
      <c r="G32" s="67" t="s">
        <v>90</v>
      </c>
      <c r="H32" s="83" t="s">
        <v>637</v>
      </c>
    </row>
    <row r="33" spans="3:13" ht="16.5" customHeight="1">
      <c r="C33" s="177" t="s">
        <v>615</v>
      </c>
      <c r="D33" s="175" t="s">
        <v>633</v>
      </c>
      <c r="E33" s="75" t="s">
        <v>590</v>
      </c>
      <c r="F33" s="177" t="s">
        <v>572</v>
      </c>
      <c r="G33" s="177" t="s">
        <v>88</v>
      </c>
      <c r="H33" s="177"/>
    </row>
    <row r="34" spans="3:13" ht="16.5" customHeight="1">
      <c r="C34" s="178"/>
      <c r="D34" s="178"/>
      <c r="E34" s="75" t="s">
        <v>591</v>
      </c>
      <c r="F34" s="178"/>
      <c r="G34" s="178"/>
      <c r="H34" s="178"/>
    </row>
    <row r="35" spans="3:13" ht="16.5" customHeight="1">
      <c r="C35" s="75" t="s">
        <v>587</v>
      </c>
      <c r="D35" s="75" t="s">
        <v>588</v>
      </c>
      <c r="E35" s="75" t="s">
        <v>588</v>
      </c>
      <c r="F35" s="67" t="s">
        <v>89</v>
      </c>
      <c r="G35" s="67" t="s">
        <v>585</v>
      </c>
      <c r="H35" s="83" t="s">
        <v>638</v>
      </c>
    </row>
    <row r="36" spans="3:13" ht="16.5" customHeight="1">
      <c r="C36" s="70"/>
      <c r="D36" s="70"/>
      <c r="F36" s="73"/>
      <c r="G36" s="73"/>
    </row>
    <row r="37" spans="3:13" ht="16.5" hidden="1" customHeight="1">
      <c r="C37" s="72" t="s">
        <v>101</v>
      </c>
      <c r="D37" s="72" t="s">
        <v>102</v>
      </c>
      <c r="E37" s="72">
        <v>8108</v>
      </c>
      <c r="F37" s="74" t="s">
        <v>103</v>
      </c>
      <c r="G37" s="74" t="s">
        <v>104</v>
      </c>
      <c r="H37" s="69"/>
      <c r="M37" s="16" t="s">
        <v>643</v>
      </c>
    </row>
    <row r="38" spans="3:13" ht="16.5" customHeight="1">
      <c r="C38" s="139"/>
      <c r="D38" s="140"/>
      <c r="E38" s="139"/>
      <c r="F38" s="139"/>
    </row>
    <row r="39" spans="3:13" ht="16.5" customHeight="1"/>
    <row r="40" spans="3:13" ht="16.5" customHeight="1"/>
    <row r="41" spans="3:13" ht="16.5" customHeight="1">
      <c r="E41" s="16"/>
      <c r="F41" s="16"/>
    </row>
    <row r="42" spans="3:13" ht="16.5" customHeight="1">
      <c r="E42" s="16"/>
      <c r="F42" s="16"/>
    </row>
    <row r="43" spans="3:13" ht="16.5" customHeight="1">
      <c r="E43" s="16"/>
      <c r="F43" s="16"/>
    </row>
    <row r="44" spans="3:13" ht="16.5" customHeight="1"/>
    <row r="45" spans="3:13" ht="16.5" customHeight="1"/>
    <row r="46" spans="3:13" ht="16.5" customHeight="1"/>
    <row r="47" spans="3:13" ht="16.5" customHeight="1"/>
    <row r="48" spans="3:13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  <row r="1001" ht="16.5" customHeight="1"/>
    <row r="1002" ht="16.5" customHeight="1"/>
    <row r="1003" ht="16.5" customHeight="1"/>
    <row r="1004" ht="16.5" customHeight="1"/>
    <row r="1005" ht="16.5" customHeight="1"/>
    <row r="1006" ht="16.5" customHeight="1"/>
    <row r="1007" ht="16.5" customHeight="1"/>
    <row r="1008" ht="16.5" customHeight="1"/>
    <row r="1009" ht="16.5" customHeight="1"/>
    <row r="1010" ht="16.5" customHeight="1"/>
    <row r="1011" ht="16.5" customHeight="1"/>
    <row r="1012" ht="16.5" customHeight="1"/>
    <row r="1013" ht="16.5" customHeight="1"/>
    <row r="1014" ht="16.5" customHeight="1"/>
    <row r="1015" ht="16.5" customHeight="1"/>
    <row r="1016" ht="16.5" customHeight="1"/>
    <row r="1017" ht="16.5" customHeight="1"/>
  </sheetData>
  <mergeCells count="19">
    <mergeCell ref="C33:C34"/>
    <mergeCell ref="D33:D34"/>
    <mergeCell ref="C29:C31"/>
    <mergeCell ref="D29:D31"/>
    <mergeCell ref="H29:H30"/>
    <mergeCell ref="H33:H34"/>
    <mergeCell ref="G33:G34"/>
    <mergeCell ref="F29:F30"/>
    <mergeCell ref="G29:G30"/>
    <mergeCell ref="F33:F34"/>
    <mergeCell ref="C1:H1"/>
    <mergeCell ref="D3:H3"/>
    <mergeCell ref="D4:H4"/>
    <mergeCell ref="D5:H5"/>
    <mergeCell ref="F26:F27"/>
    <mergeCell ref="G26:G27"/>
    <mergeCell ref="H26:H27"/>
    <mergeCell ref="C26:C28"/>
    <mergeCell ref="D26:D28"/>
  </mergeCells>
  <phoneticPr fontId="16" type="noConversion"/>
  <pageMargins left="0.7" right="0.7" top="0.75" bottom="0.75" header="0" footer="0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56"/>
  <sheetViews>
    <sheetView showGridLines="0" topLeftCell="A31" zoomScale="85" zoomScaleNormal="85" workbookViewId="0">
      <selection activeCell="D36" sqref="D36"/>
    </sheetView>
  </sheetViews>
  <sheetFormatPr defaultColWidth="9" defaultRowHeight="16.5"/>
  <cols>
    <col min="1" max="1" width="8.25" style="65" customWidth="1"/>
    <col min="2" max="2" width="3.5" style="65" customWidth="1"/>
    <col min="3" max="3" width="45.625" style="1" customWidth="1"/>
    <col min="4" max="5" width="9" style="2"/>
    <col min="6" max="6" width="4.25" style="2" customWidth="1"/>
    <col min="7" max="7" width="54" style="3" customWidth="1"/>
    <col min="8" max="8" width="54" style="2" customWidth="1"/>
    <col min="9" max="9" width="49.75" style="2" customWidth="1"/>
    <col min="10" max="16384" width="9" style="2"/>
  </cols>
  <sheetData>
    <row r="1" spans="1:7">
      <c r="A1" s="195" t="s">
        <v>6</v>
      </c>
      <c r="B1" s="195"/>
      <c r="C1" s="195"/>
    </row>
    <row r="3" spans="1:7" ht="20.100000000000001" customHeight="1">
      <c r="A3" s="196" t="s">
        <v>7</v>
      </c>
      <c r="B3" s="196"/>
      <c r="C3" s="196"/>
      <c r="E3" s="193" t="s">
        <v>8</v>
      </c>
      <c r="F3" s="197"/>
      <c r="G3" s="194"/>
    </row>
    <row r="4" spans="1:7" ht="20.100000000000001" customHeight="1">
      <c r="A4" s="192" t="s">
        <v>9</v>
      </c>
      <c r="B4" s="192"/>
      <c r="C4" s="4" t="s">
        <v>10</v>
      </c>
      <c r="E4" s="193" t="s">
        <v>9</v>
      </c>
      <c r="F4" s="194"/>
      <c r="G4" s="4" t="s">
        <v>10</v>
      </c>
    </row>
    <row r="5" spans="1:7" ht="20.100000000000001" customHeight="1">
      <c r="A5" s="183" t="s">
        <v>93</v>
      </c>
      <c r="B5" s="5">
        <v>0</v>
      </c>
      <c r="C5" s="6" t="s">
        <v>11</v>
      </c>
      <c r="D5" s="7"/>
      <c r="E5" s="186" t="s">
        <v>94</v>
      </c>
      <c r="F5" s="5">
        <v>0</v>
      </c>
      <c r="G5" s="6" t="s">
        <v>11</v>
      </c>
    </row>
    <row r="6" spans="1:7" ht="20.100000000000001" customHeight="1">
      <c r="A6" s="184"/>
      <c r="B6" s="8">
        <v>1</v>
      </c>
      <c r="C6" s="9" t="s">
        <v>97</v>
      </c>
      <c r="D6" s="7"/>
      <c r="E6" s="187"/>
      <c r="F6" s="8">
        <v>1</v>
      </c>
      <c r="G6" s="9" t="s">
        <v>96</v>
      </c>
    </row>
    <row r="7" spans="1:7" ht="20.100000000000001" customHeight="1">
      <c r="A7" s="184"/>
      <c r="B7" s="8">
        <v>2</v>
      </c>
      <c r="C7" s="9" t="s">
        <v>14</v>
      </c>
      <c r="D7" s="7"/>
      <c r="E7" s="187"/>
      <c r="F7" s="8">
        <v>2</v>
      </c>
      <c r="G7" s="9" t="s">
        <v>15</v>
      </c>
    </row>
    <row r="8" spans="1:7" ht="20.100000000000001" customHeight="1">
      <c r="A8" s="184"/>
      <c r="B8" s="8">
        <v>3</v>
      </c>
      <c r="C8" s="9" t="s">
        <v>16</v>
      </c>
      <c r="D8" s="7"/>
      <c r="E8" s="187"/>
      <c r="F8" s="8">
        <v>3</v>
      </c>
      <c r="G8" s="9" t="s">
        <v>16</v>
      </c>
    </row>
    <row r="9" spans="1:7" ht="20.100000000000001" customHeight="1">
      <c r="A9" s="184"/>
      <c r="B9" s="8">
        <v>4</v>
      </c>
      <c r="C9" s="9" t="s">
        <v>17</v>
      </c>
      <c r="D9" s="7"/>
      <c r="E9" s="187"/>
      <c r="F9" s="8">
        <v>4</v>
      </c>
      <c r="G9" s="9" t="s">
        <v>17</v>
      </c>
    </row>
    <row r="10" spans="1:7" ht="20.100000000000001" customHeight="1">
      <c r="A10" s="184"/>
      <c r="B10" s="8">
        <v>5</v>
      </c>
      <c r="C10" s="9" t="s">
        <v>18</v>
      </c>
      <c r="D10" s="7"/>
      <c r="E10" s="187"/>
      <c r="F10" s="8">
        <v>5</v>
      </c>
      <c r="G10" s="9" t="s">
        <v>18</v>
      </c>
    </row>
    <row r="11" spans="1:7" ht="20.100000000000001" customHeight="1">
      <c r="A11" s="184"/>
      <c r="B11" s="8">
        <v>6</v>
      </c>
      <c r="C11" s="9" t="s">
        <v>19</v>
      </c>
      <c r="D11" s="7"/>
      <c r="E11" s="187"/>
      <c r="F11" s="8">
        <v>6</v>
      </c>
      <c r="G11" s="9" t="s">
        <v>19</v>
      </c>
    </row>
    <row r="12" spans="1:7" ht="20.100000000000001" customHeight="1">
      <c r="A12" s="184"/>
      <c r="B12" s="8">
        <v>7</v>
      </c>
      <c r="C12" s="9"/>
      <c r="D12" s="7"/>
      <c r="E12" s="187"/>
      <c r="F12" s="8">
        <v>7</v>
      </c>
      <c r="G12" s="9"/>
    </row>
    <row r="13" spans="1:7" ht="20.100000000000001" customHeight="1">
      <c r="A13" s="184"/>
      <c r="B13" s="8">
        <v>8</v>
      </c>
      <c r="C13" s="9"/>
      <c r="D13" s="7"/>
      <c r="E13" s="187"/>
      <c r="F13" s="8">
        <v>8</v>
      </c>
      <c r="G13" s="9"/>
    </row>
    <row r="14" spans="1:7" ht="20.100000000000001" customHeight="1">
      <c r="A14" s="184"/>
      <c r="B14" s="8">
        <v>9</v>
      </c>
      <c r="C14" s="9"/>
      <c r="D14" s="7"/>
      <c r="E14" s="187"/>
      <c r="F14" s="8">
        <v>9</v>
      </c>
      <c r="G14" s="9"/>
    </row>
    <row r="15" spans="1:7" ht="20.100000000000001" customHeight="1">
      <c r="A15" s="184"/>
      <c r="B15" s="8">
        <v>10</v>
      </c>
      <c r="C15" s="15"/>
      <c r="D15" s="7"/>
      <c r="E15" s="187"/>
      <c r="F15" s="8">
        <v>10</v>
      </c>
      <c r="G15" s="15"/>
    </row>
    <row r="16" spans="1:7" ht="20.100000000000001" customHeight="1">
      <c r="A16" s="184"/>
      <c r="B16" s="8">
        <v>11</v>
      </c>
      <c r="C16" s="9"/>
      <c r="D16" s="7"/>
      <c r="E16" s="187"/>
      <c r="F16" s="8">
        <v>11</v>
      </c>
      <c r="G16" s="9"/>
    </row>
    <row r="17" spans="1:13" ht="20.100000000000001" customHeight="1">
      <c r="A17" s="184"/>
      <c r="B17" s="8">
        <v>12</v>
      </c>
      <c r="C17" s="9"/>
      <c r="D17" s="7"/>
      <c r="E17" s="187"/>
      <c r="F17" s="8">
        <v>12</v>
      </c>
      <c r="G17" s="9"/>
    </row>
    <row r="18" spans="1:13" ht="20.100000000000001" customHeight="1">
      <c r="A18" s="184"/>
      <c r="B18" s="8">
        <v>13</v>
      </c>
      <c r="C18" s="9"/>
      <c r="D18" s="7"/>
      <c r="E18" s="187"/>
      <c r="F18" s="8">
        <v>13</v>
      </c>
      <c r="G18" s="9"/>
    </row>
    <row r="19" spans="1:13" ht="20.100000000000001" customHeight="1">
      <c r="A19" s="184"/>
      <c r="B19" s="8">
        <v>14</v>
      </c>
      <c r="C19" s="9"/>
      <c r="D19" s="7"/>
      <c r="E19" s="187"/>
      <c r="F19" s="8">
        <v>14</v>
      </c>
      <c r="G19" s="9"/>
    </row>
    <row r="20" spans="1:13" ht="20.100000000000001" customHeight="1">
      <c r="A20" s="185"/>
      <c r="B20" s="10">
        <v>15</v>
      </c>
      <c r="C20" s="11"/>
      <c r="D20" s="7"/>
      <c r="E20" s="188"/>
      <c r="F20" s="10">
        <v>15</v>
      </c>
      <c r="G20" s="11"/>
    </row>
    <row r="21" spans="1:13" ht="20.100000000000001" customHeight="1">
      <c r="A21" s="183" t="str">
        <f>LEFT(A5,1)&amp;DEC2HEX(HEX2DEC((RIGHT(A5,(LEN(A5)-1))))+1)</f>
        <v>D30001</v>
      </c>
      <c r="B21" s="5">
        <v>0</v>
      </c>
      <c r="C21" s="9" t="s">
        <v>73</v>
      </c>
      <c r="D21" s="7"/>
      <c r="E21" s="183" t="str">
        <f>LEFT(E5,1)&amp;DEC2HEX(HEX2DEC((RIGHT(E5,(LEN(E5)-1))))+1)</f>
        <v>D30101</v>
      </c>
      <c r="F21" s="5">
        <v>0</v>
      </c>
      <c r="G21" s="9" t="s">
        <v>72</v>
      </c>
    </row>
    <row r="22" spans="1:13" ht="20.100000000000001" customHeight="1">
      <c r="A22" s="184"/>
      <c r="B22" s="8">
        <v>1</v>
      </c>
      <c r="C22" s="9" t="s">
        <v>74</v>
      </c>
      <c r="D22" s="7"/>
      <c r="E22" s="184"/>
      <c r="F22" s="8">
        <v>1</v>
      </c>
      <c r="G22" s="19" t="s">
        <v>75</v>
      </c>
    </row>
    <row r="23" spans="1:13" ht="20.100000000000001" customHeight="1">
      <c r="A23" s="184"/>
      <c r="B23" s="8">
        <v>2</v>
      </c>
      <c r="C23" s="19" t="s">
        <v>98</v>
      </c>
      <c r="D23" s="7"/>
      <c r="E23" s="184"/>
      <c r="F23" s="8">
        <v>2</v>
      </c>
      <c r="G23" s="19"/>
    </row>
    <row r="24" spans="1:13" ht="20.100000000000001" customHeight="1">
      <c r="A24" s="184"/>
      <c r="B24" s="8">
        <v>3</v>
      </c>
      <c r="C24" s="9" t="s">
        <v>70</v>
      </c>
      <c r="D24" s="7"/>
      <c r="E24" s="184"/>
      <c r="F24" s="8">
        <v>3</v>
      </c>
      <c r="G24" s="19" t="s">
        <v>71</v>
      </c>
    </row>
    <row r="25" spans="1:13" ht="20.100000000000001" customHeight="1">
      <c r="A25" s="184"/>
      <c r="B25" s="8">
        <v>4</v>
      </c>
      <c r="C25" s="9"/>
      <c r="D25" s="7"/>
      <c r="E25" s="184"/>
      <c r="F25" s="8">
        <v>4</v>
      </c>
      <c r="G25" s="9"/>
    </row>
    <row r="26" spans="1:13" ht="20.100000000000001" customHeight="1">
      <c r="A26" s="184"/>
      <c r="B26" s="8">
        <v>5</v>
      </c>
      <c r="C26" s="9"/>
      <c r="D26" s="7"/>
      <c r="E26" s="184"/>
      <c r="F26" s="8">
        <v>5</v>
      </c>
      <c r="G26" s="19"/>
    </row>
    <row r="27" spans="1:13" ht="20.100000000000001" customHeight="1">
      <c r="A27" s="184"/>
      <c r="B27" s="8">
        <v>6</v>
      </c>
      <c r="C27" s="9"/>
      <c r="D27" s="7"/>
      <c r="E27" s="184"/>
      <c r="F27" s="8">
        <v>6</v>
      </c>
      <c r="G27" s="9"/>
      <c r="L27" s="63" t="s">
        <v>119</v>
      </c>
      <c r="M27" s="63" t="s">
        <v>119</v>
      </c>
    </row>
    <row r="28" spans="1:13" ht="20.100000000000001" customHeight="1">
      <c r="A28" s="184"/>
      <c r="B28" s="8">
        <v>7</v>
      </c>
      <c r="C28" s="9"/>
      <c r="D28" s="7"/>
      <c r="E28" s="184"/>
      <c r="F28" s="8">
        <v>7</v>
      </c>
      <c r="G28" s="9"/>
      <c r="L28" s="63" t="s">
        <v>120</v>
      </c>
      <c r="M28" s="63" t="s">
        <v>121</v>
      </c>
    </row>
    <row r="29" spans="1:13" ht="20.100000000000001" customHeight="1">
      <c r="A29" s="184"/>
      <c r="B29" s="8">
        <v>8</v>
      </c>
      <c r="C29" s="9"/>
      <c r="D29" s="7"/>
      <c r="E29" s="184"/>
      <c r="F29" s="8">
        <v>8</v>
      </c>
      <c r="G29" s="9"/>
      <c r="L29" s="63" t="s">
        <v>121</v>
      </c>
      <c r="M29" s="63" t="s">
        <v>122</v>
      </c>
    </row>
    <row r="30" spans="1:13" ht="20.100000000000001" customHeight="1">
      <c r="A30" s="184"/>
      <c r="B30" s="8">
        <v>9</v>
      </c>
      <c r="C30" s="9"/>
      <c r="D30" s="7"/>
      <c r="E30" s="184"/>
      <c r="F30" s="8">
        <v>9</v>
      </c>
      <c r="G30" s="9"/>
      <c r="L30" s="63" t="s">
        <v>123</v>
      </c>
      <c r="M30" s="63" t="s">
        <v>124</v>
      </c>
    </row>
    <row r="31" spans="1:13" ht="20.100000000000001" customHeight="1">
      <c r="A31" s="184"/>
      <c r="B31" s="8">
        <v>10</v>
      </c>
      <c r="C31" s="9"/>
      <c r="D31" s="7"/>
      <c r="E31" s="184"/>
      <c r="F31" s="8">
        <v>10</v>
      </c>
      <c r="G31" s="9"/>
      <c r="L31" s="63" t="s">
        <v>122</v>
      </c>
      <c r="M31" s="63" t="s">
        <v>125</v>
      </c>
    </row>
    <row r="32" spans="1:13" ht="20.100000000000001" customHeight="1">
      <c r="A32" s="184"/>
      <c r="B32" s="8">
        <v>11</v>
      </c>
      <c r="C32" s="9"/>
      <c r="D32" s="7"/>
      <c r="E32" s="184"/>
      <c r="F32" s="8">
        <v>11</v>
      </c>
      <c r="G32" s="9"/>
      <c r="L32" s="63" t="s">
        <v>126</v>
      </c>
      <c r="M32" s="63" t="s">
        <v>127</v>
      </c>
    </row>
    <row r="33" spans="1:13" ht="20.100000000000001" customHeight="1">
      <c r="A33" s="184"/>
      <c r="B33" s="8">
        <v>12</v>
      </c>
      <c r="C33" s="9"/>
      <c r="D33" s="7"/>
      <c r="E33" s="184"/>
      <c r="F33" s="8">
        <v>12</v>
      </c>
      <c r="G33" s="9"/>
      <c r="L33" s="63" t="s">
        <v>124</v>
      </c>
      <c r="M33" s="63" t="s">
        <v>128</v>
      </c>
    </row>
    <row r="34" spans="1:13" ht="20.100000000000001" customHeight="1">
      <c r="A34" s="184"/>
      <c r="B34" s="8">
        <v>13</v>
      </c>
      <c r="C34" s="9"/>
      <c r="D34" s="7"/>
      <c r="E34" s="184"/>
      <c r="F34" s="8">
        <v>13</v>
      </c>
      <c r="G34" s="9"/>
      <c r="L34" s="63" t="s">
        <v>129</v>
      </c>
      <c r="M34" s="63" t="s">
        <v>130</v>
      </c>
    </row>
    <row r="35" spans="1:13" ht="20.100000000000001" customHeight="1">
      <c r="A35" s="184"/>
      <c r="B35" s="8">
        <v>14</v>
      </c>
      <c r="C35" s="9"/>
      <c r="D35" s="7"/>
      <c r="E35" s="184"/>
      <c r="F35" s="8">
        <v>14</v>
      </c>
      <c r="G35" s="9"/>
      <c r="L35" s="63" t="s">
        <v>105</v>
      </c>
      <c r="M35" s="63" t="s">
        <v>131</v>
      </c>
    </row>
    <row r="36" spans="1:13" ht="20.100000000000001" customHeight="1">
      <c r="A36" s="185"/>
      <c r="B36" s="10">
        <v>15</v>
      </c>
      <c r="C36" s="11"/>
      <c r="D36" s="7"/>
      <c r="E36" s="185"/>
      <c r="F36" s="10">
        <v>15</v>
      </c>
      <c r="G36" s="11"/>
      <c r="L36" s="63" t="s">
        <v>132</v>
      </c>
      <c r="M36" s="63" t="s">
        <v>133</v>
      </c>
    </row>
    <row r="37" spans="1:13" ht="20.100000000000001" customHeight="1">
      <c r="A37" s="192" t="s">
        <v>20</v>
      </c>
      <c r="B37" s="192"/>
      <c r="C37" s="4" t="s">
        <v>10</v>
      </c>
      <c r="D37" s="7"/>
      <c r="E37" s="193" t="s">
        <v>20</v>
      </c>
      <c r="F37" s="194"/>
      <c r="G37" s="4" t="s">
        <v>10</v>
      </c>
      <c r="L37" s="63" t="s">
        <v>106</v>
      </c>
      <c r="M37" s="63" t="s">
        <v>134</v>
      </c>
    </row>
    <row r="38" spans="1:13" ht="38.25" customHeight="1">
      <c r="A38" s="189" t="str">
        <f>LEFT(A5,1)&amp;DEC2HEX(HEX2DEC((RIGHT(A5,(LEN(A5)-1))))+5)</f>
        <v>D30005</v>
      </c>
      <c r="B38" s="189"/>
      <c r="C38" s="13"/>
      <c r="D38" s="20"/>
      <c r="E38" s="190" t="str">
        <f>LEFT(E5,1)&amp;DEC2HEX(HEX2DEC((RIGHT(E5,(LEN(E5)-1))))+5)</f>
        <v>D30105</v>
      </c>
      <c r="F38" s="191"/>
      <c r="G38" s="64" t="s">
        <v>92</v>
      </c>
      <c r="H38" s="63"/>
      <c r="L38" s="63" t="s">
        <v>135</v>
      </c>
      <c r="M38" s="63" t="s">
        <v>136</v>
      </c>
    </row>
    <row r="39" spans="1:13" ht="33">
      <c r="A39" s="189" t="str">
        <f>LEFT(A38,1)&amp;DEC2HEX(HEX2DEC((RIGHT(A38,(LEN(A38)-1))))+1)</f>
        <v>D30006</v>
      </c>
      <c r="B39" s="189"/>
      <c r="C39" s="21"/>
      <c r="D39" s="20"/>
      <c r="E39" s="190" t="str">
        <f>LEFT(E38,1)&amp;DEC2HEX(HEX2DEC((RIGHT(E38,(LEN(E38)-1))))+1)</f>
        <v>D30106</v>
      </c>
      <c r="F39" s="191"/>
      <c r="G39" s="64" t="s">
        <v>118</v>
      </c>
      <c r="H39" s="107"/>
      <c r="I39" s="108"/>
      <c r="M39" s="63"/>
    </row>
    <row r="40" spans="1:13" ht="20.100000000000001" customHeight="1">
      <c r="A40" s="189" t="str">
        <f t="shared" ref="A40:A42" si="0">LEFT(A39,1)&amp;DEC2HEX(HEX2DEC((RIGHT(A39,(LEN(A39)-1))))+1)</f>
        <v>D30007</v>
      </c>
      <c r="B40" s="189"/>
      <c r="C40" s="14"/>
      <c r="D40" s="20"/>
      <c r="E40" s="190" t="str">
        <f t="shared" ref="E40:E42" si="1">LEFT(E39,1)&amp;DEC2HEX(HEX2DEC((RIGHT(E39,(LEN(E39)-1))))+1)</f>
        <v>D30107</v>
      </c>
      <c r="F40" s="191"/>
      <c r="G40" s="12" t="s">
        <v>100</v>
      </c>
      <c r="H40" s="63"/>
    </row>
    <row r="41" spans="1:13" ht="48.75" customHeight="1">
      <c r="A41" s="189" t="str">
        <f t="shared" si="0"/>
        <v>D30008</v>
      </c>
      <c r="B41" s="189"/>
      <c r="C41" s="24"/>
      <c r="D41" s="20"/>
      <c r="E41" s="190" t="str">
        <f t="shared" si="1"/>
        <v>D30108</v>
      </c>
      <c r="F41" s="191"/>
      <c r="G41" s="76" t="s">
        <v>117</v>
      </c>
      <c r="H41" s="63"/>
    </row>
    <row r="42" spans="1:13" ht="66">
      <c r="A42" s="189" t="str">
        <f t="shared" si="0"/>
        <v>D30009</v>
      </c>
      <c r="B42" s="189"/>
      <c r="C42" s="14"/>
      <c r="D42" s="20"/>
      <c r="E42" s="190" t="str">
        <f t="shared" si="1"/>
        <v>D30109</v>
      </c>
      <c r="F42" s="191"/>
      <c r="G42" s="21" t="s">
        <v>99</v>
      </c>
      <c r="H42" s="63"/>
    </row>
    <row r="43" spans="1:13" ht="20.100000000000001" customHeight="1">
      <c r="A43" s="189" t="str">
        <f>LEFT(A42,1)&amp;(RIGHT(A42,(LEN(A42)-1)))+1</f>
        <v>D30010</v>
      </c>
      <c r="B43" s="189"/>
      <c r="C43" s="12"/>
      <c r="D43" s="20"/>
      <c r="E43" s="189" t="str">
        <f>LEFT(E42,1)&amp;(RIGHT(E42,(LEN(E42)-1)))+1</f>
        <v>D30110</v>
      </c>
      <c r="F43" s="189"/>
      <c r="G43" s="13"/>
      <c r="H43" s="63"/>
    </row>
    <row r="44" spans="1:13" ht="20.100000000000001" customHeight="1">
      <c r="A44" s="189" t="str">
        <f t="shared" ref="A44:A56" si="2">LEFT(A43,1)&amp;(RIGHT(A43,(LEN(A43)-1)))+1</f>
        <v>D30011</v>
      </c>
      <c r="B44" s="189"/>
      <c r="C44" s="14"/>
      <c r="D44" s="20"/>
      <c r="E44" s="189" t="str">
        <f t="shared" ref="E44:E56" si="3">LEFT(E43,1)&amp;(RIGHT(E43,(LEN(E43)-1)))+1</f>
        <v>D30111</v>
      </c>
      <c r="F44" s="189"/>
      <c r="G44" s="13" t="s">
        <v>21</v>
      </c>
      <c r="H44" s="63"/>
    </row>
    <row r="45" spans="1:13" ht="20.100000000000001" customHeight="1">
      <c r="A45" s="189" t="str">
        <f t="shared" si="2"/>
        <v>D30012</v>
      </c>
      <c r="B45" s="189"/>
      <c r="C45" s="14"/>
      <c r="D45" s="20"/>
      <c r="E45" s="189" t="str">
        <f t="shared" si="3"/>
        <v>D30112</v>
      </c>
      <c r="F45" s="189"/>
      <c r="G45" s="13" t="s">
        <v>22</v>
      </c>
    </row>
    <row r="46" spans="1:13" ht="20.100000000000001" customHeight="1">
      <c r="A46" s="189" t="str">
        <f t="shared" si="2"/>
        <v>D30013</v>
      </c>
      <c r="B46" s="189"/>
      <c r="C46" s="14"/>
      <c r="D46" s="20"/>
      <c r="E46" s="189" t="str">
        <f t="shared" si="3"/>
        <v>D30113</v>
      </c>
      <c r="F46" s="189"/>
      <c r="G46" s="13" t="s">
        <v>23</v>
      </c>
    </row>
    <row r="47" spans="1:13" ht="20.100000000000001" customHeight="1">
      <c r="A47" s="189" t="str">
        <f t="shared" si="2"/>
        <v>D30014</v>
      </c>
      <c r="B47" s="189"/>
      <c r="C47" s="14"/>
      <c r="D47" s="20"/>
      <c r="E47" s="189" t="str">
        <f t="shared" si="3"/>
        <v>D30114</v>
      </c>
      <c r="F47" s="189"/>
      <c r="G47" s="13" t="s">
        <v>24</v>
      </c>
    </row>
    <row r="48" spans="1:13" ht="20.100000000000001" customHeight="1">
      <c r="A48" s="189" t="str">
        <f t="shared" si="2"/>
        <v>D30015</v>
      </c>
      <c r="B48" s="189"/>
      <c r="C48" s="14"/>
      <c r="D48" s="20"/>
      <c r="E48" s="189" t="str">
        <f t="shared" si="3"/>
        <v>D30115</v>
      </c>
      <c r="F48" s="189"/>
      <c r="G48" s="13" t="s">
        <v>25</v>
      </c>
    </row>
    <row r="49" spans="1:7" ht="20.100000000000001" customHeight="1">
      <c r="A49" s="189" t="str">
        <f t="shared" si="2"/>
        <v>D30016</v>
      </c>
      <c r="B49" s="189"/>
      <c r="C49" s="14"/>
      <c r="D49" s="20"/>
      <c r="E49" s="189" t="str">
        <f t="shared" si="3"/>
        <v>D30116</v>
      </c>
      <c r="F49" s="189"/>
      <c r="G49" s="13" t="s">
        <v>26</v>
      </c>
    </row>
    <row r="50" spans="1:7" ht="20.100000000000001" customHeight="1">
      <c r="A50" s="189" t="str">
        <f t="shared" si="2"/>
        <v>D30017</v>
      </c>
      <c r="B50" s="189"/>
      <c r="C50" s="14"/>
      <c r="D50" s="20"/>
      <c r="E50" s="189" t="str">
        <f t="shared" si="3"/>
        <v>D30117</v>
      </c>
      <c r="F50" s="189"/>
      <c r="G50" s="13"/>
    </row>
    <row r="51" spans="1:7" ht="20.100000000000001" customHeight="1">
      <c r="A51" s="189" t="str">
        <f t="shared" si="2"/>
        <v>D30018</v>
      </c>
      <c r="B51" s="189"/>
      <c r="C51" s="14"/>
      <c r="D51" s="20"/>
      <c r="E51" s="189" t="str">
        <f t="shared" si="3"/>
        <v>D30118</v>
      </c>
      <c r="F51" s="189"/>
      <c r="G51" s="14" t="s">
        <v>137</v>
      </c>
    </row>
    <row r="52" spans="1:7">
      <c r="A52" s="189" t="str">
        <f t="shared" si="2"/>
        <v>D30019</v>
      </c>
      <c r="B52" s="189"/>
      <c r="C52" s="14"/>
      <c r="E52" s="189" t="str">
        <f t="shared" si="3"/>
        <v>D30119</v>
      </c>
      <c r="F52" s="189"/>
      <c r="G52" s="14"/>
    </row>
    <row r="53" spans="1:7">
      <c r="A53" s="189" t="str">
        <f t="shared" si="2"/>
        <v>D30020</v>
      </c>
      <c r="B53" s="189"/>
      <c r="C53" s="13"/>
      <c r="E53" s="189" t="str">
        <f t="shared" si="3"/>
        <v>D30120</v>
      </c>
      <c r="F53" s="189"/>
      <c r="G53" s="13"/>
    </row>
    <row r="54" spans="1:7">
      <c r="A54" s="189" t="str">
        <f t="shared" si="2"/>
        <v>D30021</v>
      </c>
      <c r="B54" s="189"/>
      <c r="C54" s="14"/>
      <c r="E54" s="189" t="str">
        <f t="shared" si="3"/>
        <v>D30121</v>
      </c>
      <c r="F54" s="189"/>
      <c r="G54" s="14"/>
    </row>
    <row r="55" spans="1:7">
      <c r="A55" s="189" t="str">
        <f t="shared" si="2"/>
        <v>D30022</v>
      </c>
      <c r="B55" s="189"/>
      <c r="C55" s="13"/>
      <c r="E55" s="189" t="str">
        <f t="shared" si="3"/>
        <v>D30122</v>
      </c>
      <c r="F55" s="189"/>
      <c r="G55" s="13"/>
    </row>
    <row r="56" spans="1:7">
      <c r="A56" s="189" t="str">
        <f t="shared" si="2"/>
        <v>D30023</v>
      </c>
      <c r="B56" s="189"/>
      <c r="C56" s="13"/>
      <c r="E56" s="189" t="str">
        <f t="shared" si="3"/>
        <v>D30123</v>
      </c>
      <c r="F56" s="189"/>
      <c r="G56" s="13"/>
    </row>
  </sheetData>
  <mergeCells count="49">
    <mergeCell ref="A1:C1"/>
    <mergeCell ref="A3:C3"/>
    <mergeCell ref="E3:G3"/>
    <mergeCell ref="A4:B4"/>
    <mergeCell ref="E4:F4"/>
    <mergeCell ref="A37:B37"/>
    <mergeCell ref="E37:F37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8:B48"/>
    <mergeCell ref="E48:F48"/>
    <mergeCell ref="A43:B43"/>
    <mergeCell ref="E43:F43"/>
    <mergeCell ref="A44:B44"/>
    <mergeCell ref="E44:F44"/>
    <mergeCell ref="A45:B45"/>
    <mergeCell ref="E45:F45"/>
    <mergeCell ref="A56:B56"/>
    <mergeCell ref="E56:F56"/>
    <mergeCell ref="A52:B52"/>
    <mergeCell ref="E52:F52"/>
    <mergeCell ref="A53:B53"/>
    <mergeCell ref="E53:F53"/>
    <mergeCell ref="A54:B54"/>
    <mergeCell ref="E54:F54"/>
    <mergeCell ref="A5:A20"/>
    <mergeCell ref="A21:A36"/>
    <mergeCell ref="E5:E20"/>
    <mergeCell ref="E21:E36"/>
    <mergeCell ref="A55:B55"/>
    <mergeCell ref="E55:F55"/>
    <mergeCell ref="A49:B49"/>
    <mergeCell ref="E49:F49"/>
    <mergeCell ref="A50:B50"/>
    <mergeCell ref="E50:F50"/>
    <mergeCell ref="A51:B51"/>
    <mergeCell ref="E51:F51"/>
    <mergeCell ref="A46:B46"/>
    <mergeCell ref="E46:F46"/>
    <mergeCell ref="A47:B47"/>
    <mergeCell ref="E47:F47"/>
  </mergeCells>
  <phoneticPr fontId="1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G407"/>
  <sheetViews>
    <sheetView showGridLines="0" topLeftCell="H1" zoomScale="85" zoomScaleNormal="85" workbookViewId="0">
      <selection activeCell="R23" sqref="R23"/>
    </sheetView>
  </sheetViews>
  <sheetFormatPr defaultColWidth="9" defaultRowHeight="16.5"/>
  <cols>
    <col min="1" max="1" width="8.25" style="65" customWidth="1"/>
    <col min="2" max="2" width="3.5" style="65" customWidth="1"/>
    <col min="3" max="3" width="49.875" style="1" customWidth="1"/>
    <col min="4" max="5" width="9" style="2"/>
    <col min="6" max="6" width="4.25" style="2" customWidth="1"/>
    <col min="7" max="7" width="50.125" style="3" customWidth="1"/>
    <col min="8" max="8" width="9" style="2"/>
    <col min="9" max="9" width="8.625" style="3" customWidth="1"/>
    <col min="10" max="10" width="8.625" style="71" customWidth="1"/>
    <col min="28" max="29" width="9" style="2"/>
    <col min="30" max="30" width="6.5" style="2" bestFit="1" customWidth="1"/>
    <col min="31" max="16384" width="9" style="2"/>
  </cols>
  <sheetData>
    <row r="1" spans="1:33">
      <c r="A1" s="195" t="s">
        <v>27</v>
      </c>
      <c r="B1" s="195"/>
      <c r="C1" s="195"/>
      <c r="I1" s="215" t="s">
        <v>40</v>
      </c>
      <c r="J1" s="216"/>
      <c r="K1" s="216"/>
      <c r="L1" s="216"/>
      <c r="M1" s="216"/>
      <c r="N1" s="216"/>
      <c r="O1" s="216"/>
      <c r="P1" s="216"/>
      <c r="Q1" s="216"/>
      <c r="R1" s="216"/>
      <c r="S1" s="216"/>
      <c r="T1" s="216"/>
      <c r="U1" s="216"/>
      <c r="V1" s="216"/>
      <c r="W1" s="216"/>
      <c r="X1" s="216"/>
      <c r="Y1" s="216"/>
      <c r="Z1" s="217"/>
      <c r="AA1" s="90"/>
      <c r="AC1" s="202" t="s">
        <v>62</v>
      </c>
      <c r="AD1" s="203"/>
      <c r="AE1" s="203"/>
      <c r="AF1" s="203"/>
      <c r="AG1" s="203"/>
    </row>
    <row r="2" spans="1:33">
      <c r="I2" s="207" t="s">
        <v>41</v>
      </c>
      <c r="J2" s="212" t="s">
        <v>42</v>
      </c>
      <c r="K2" s="209" t="s">
        <v>43</v>
      </c>
      <c r="L2" s="210"/>
      <c r="M2" s="210"/>
      <c r="N2" s="210"/>
      <c r="O2" s="210"/>
      <c r="P2" s="210"/>
      <c r="Q2" s="210"/>
      <c r="R2" s="210"/>
      <c r="S2" s="210"/>
      <c r="T2" s="210"/>
      <c r="U2" s="210"/>
      <c r="V2" s="210"/>
      <c r="W2" s="210"/>
      <c r="X2" s="210"/>
      <c r="Y2" s="210"/>
      <c r="Z2" s="211"/>
      <c r="AA2" s="91"/>
      <c r="AC2" s="207" t="s">
        <v>41</v>
      </c>
      <c r="AD2" s="207" t="s">
        <v>42</v>
      </c>
      <c r="AE2" s="207" t="s">
        <v>63</v>
      </c>
      <c r="AF2" s="207" t="s">
        <v>64</v>
      </c>
      <c r="AG2" s="201" t="s">
        <v>164</v>
      </c>
    </row>
    <row r="3" spans="1:33" ht="20.100000000000001" customHeight="1">
      <c r="A3" s="193" t="s">
        <v>28</v>
      </c>
      <c r="B3" s="197"/>
      <c r="C3" s="194"/>
      <c r="E3" s="193" t="s">
        <v>29</v>
      </c>
      <c r="F3" s="197"/>
      <c r="G3" s="194"/>
      <c r="I3" s="208"/>
      <c r="J3" s="213"/>
      <c r="K3" s="82" t="s">
        <v>50</v>
      </c>
      <c r="L3" s="82" t="s">
        <v>51</v>
      </c>
      <c r="M3" s="82" t="s">
        <v>52</v>
      </c>
      <c r="N3" s="82" t="s">
        <v>53</v>
      </c>
      <c r="O3" s="82" t="s">
        <v>54</v>
      </c>
      <c r="P3" s="82" t="s">
        <v>55</v>
      </c>
      <c r="Q3" s="82" t="s">
        <v>56</v>
      </c>
      <c r="R3" s="82" t="s">
        <v>57</v>
      </c>
      <c r="S3" s="82" t="s">
        <v>44</v>
      </c>
      <c r="T3" s="82" t="s">
        <v>45</v>
      </c>
      <c r="U3" s="82" t="s">
        <v>58</v>
      </c>
      <c r="V3" s="82" t="s">
        <v>59</v>
      </c>
      <c r="W3" s="82" t="s">
        <v>60</v>
      </c>
      <c r="X3" s="82" t="s">
        <v>68</v>
      </c>
      <c r="Y3" s="82" t="s">
        <v>61</v>
      </c>
      <c r="Z3" s="82" t="s">
        <v>61</v>
      </c>
      <c r="AA3" s="82" t="s">
        <v>583</v>
      </c>
      <c r="AC3" s="208"/>
      <c r="AD3" s="208"/>
      <c r="AE3" s="208"/>
      <c r="AF3" s="208"/>
      <c r="AG3" s="201"/>
    </row>
    <row r="4" spans="1:33" ht="20.100000000000001" customHeight="1">
      <c r="A4" s="218" t="s">
        <v>9</v>
      </c>
      <c r="B4" s="219"/>
      <c r="C4" s="4" t="s">
        <v>10</v>
      </c>
      <c r="E4" s="193" t="s">
        <v>9</v>
      </c>
      <c r="F4" s="194"/>
      <c r="G4" s="4" t="s">
        <v>10</v>
      </c>
      <c r="I4" s="204">
        <v>1</v>
      </c>
      <c r="J4" s="67" t="s">
        <v>46</v>
      </c>
      <c r="K4" s="83" t="s">
        <v>630</v>
      </c>
      <c r="L4" s="83" t="str">
        <f>LEFT(K4,1)&amp;DEC2HEX(HEX2DEC((RIGHT(K4,(LEN(K4)-1))))+1)</f>
        <v>D31001</v>
      </c>
      <c r="M4" s="83" t="str">
        <f>LEFT(L4,1)&amp;DEC2HEX(HEX2DEC((RIGHT(L4,(LEN(L4)-1))))+1)</f>
        <v>D31002</v>
      </c>
      <c r="N4" s="83" t="str">
        <f t="shared" ref="N4:R4" si="0">LEFT(M4,1)&amp;DEC2HEX(HEX2DEC((RIGHT(M4,(LEN(M4)-1))))+1)</f>
        <v>D31003</v>
      </c>
      <c r="O4" s="83" t="str">
        <f t="shared" si="0"/>
        <v>D31004</v>
      </c>
      <c r="P4" s="83" t="str">
        <f t="shared" si="0"/>
        <v>D31005</v>
      </c>
      <c r="Q4" s="83" t="str">
        <f t="shared" si="0"/>
        <v>D31006</v>
      </c>
      <c r="R4" s="83" t="str">
        <f t="shared" si="0"/>
        <v>D31007</v>
      </c>
      <c r="S4" s="83" t="str">
        <f>LEFT(R4,1)&amp;RIGHT(R4,(LEN(R4)-1))+1</f>
        <v>D31008</v>
      </c>
      <c r="T4" s="83" t="str">
        <f t="shared" ref="T4:Y4" si="1">LEFT(S4,1)&amp;RIGHT(S4,(LEN(S4)-1))+1</f>
        <v>D31009</v>
      </c>
      <c r="U4" s="83" t="str">
        <f t="shared" si="1"/>
        <v>D31010</v>
      </c>
      <c r="V4" s="83" t="str">
        <f t="shared" si="1"/>
        <v>D31011</v>
      </c>
      <c r="W4" s="83" t="str">
        <f t="shared" si="1"/>
        <v>D31012</v>
      </c>
      <c r="X4" s="83" t="str">
        <f t="shared" si="1"/>
        <v>D31013</v>
      </c>
      <c r="Y4" s="83" t="str">
        <f t="shared" si="1"/>
        <v>D31014</v>
      </c>
      <c r="Z4" s="83" t="str">
        <f>LEFT(Y4,1)&amp;RIGHT(Y4,(LEN(Y4)-1))+1</f>
        <v>D31015</v>
      </c>
      <c r="AA4" s="179" t="s">
        <v>584</v>
      </c>
      <c r="AC4" s="204">
        <v>1</v>
      </c>
      <c r="AD4" s="60" t="s">
        <v>46</v>
      </c>
      <c r="AE4" s="61" t="s">
        <v>95</v>
      </c>
      <c r="AF4" s="233" t="s">
        <v>65</v>
      </c>
      <c r="AG4" s="87" t="s">
        <v>165</v>
      </c>
    </row>
    <row r="5" spans="1:33" ht="20.100000000000001" customHeight="1">
      <c r="A5" s="183" t="s">
        <v>573</v>
      </c>
      <c r="B5" s="5">
        <v>0</v>
      </c>
      <c r="C5" s="6" t="s">
        <v>11</v>
      </c>
      <c r="D5" s="7"/>
      <c r="E5" s="186" t="s">
        <v>574</v>
      </c>
      <c r="F5" s="5">
        <v>0</v>
      </c>
      <c r="G5" s="6" t="s">
        <v>11</v>
      </c>
      <c r="I5" s="205"/>
      <c r="J5" s="67" t="s">
        <v>47</v>
      </c>
      <c r="K5" s="83" t="str">
        <f>LEFT(K4,1)&amp;RIGHT(K4,(LEN(K4)-1))+16</f>
        <v>D31016</v>
      </c>
      <c r="L5" s="83" t="str">
        <f t="shared" ref="L5:Z20" si="2">LEFT(L4,1)&amp;RIGHT(L4,(LEN(L4)-1))+16</f>
        <v>D31017</v>
      </c>
      <c r="M5" s="83" t="str">
        <f t="shared" si="2"/>
        <v>D31018</v>
      </c>
      <c r="N5" s="83" t="str">
        <f t="shared" si="2"/>
        <v>D31019</v>
      </c>
      <c r="O5" s="83" t="str">
        <f t="shared" si="2"/>
        <v>D31020</v>
      </c>
      <c r="P5" s="83" t="str">
        <f t="shared" si="2"/>
        <v>D31021</v>
      </c>
      <c r="Q5" s="83" t="str">
        <f t="shared" si="2"/>
        <v>D31022</v>
      </c>
      <c r="R5" s="83" t="str">
        <f t="shared" si="2"/>
        <v>D31023</v>
      </c>
      <c r="S5" s="83" t="str">
        <f t="shared" si="2"/>
        <v>D31024</v>
      </c>
      <c r="T5" s="83" t="str">
        <f t="shared" si="2"/>
        <v>D31025</v>
      </c>
      <c r="U5" s="83" t="str">
        <f t="shared" si="2"/>
        <v>D31026</v>
      </c>
      <c r="V5" s="83" t="str">
        <f t="shared" si="2"/>
        <v>D31027</v>
      </c>
      <c r="W5" s="83" t="str">
        <f t="shared" si="2"/>
        <v>D31028</v>
      </c>
      <c r="X5" s="83" t="str">
        <f t="shared" si="2"/>
        <v>D31029</v>
      </c>
      <c r="Y5" s="83" t="str">
        <f t="shared" si="2"/>
        <v>D31030</v>
      </c>
      <c r="Z5" s="83" t="str">
        <f t="shared" si="2"/>
        <v>D31031</v>
      </c>
      <c r="AA5" s="180"/>
      <c r="AC5" s="205"/>
      <c r="AD5" s="60" t="s">
        <v>47</v>
      </c>
      <c r="AE5" s="61" t="str">
        <f>LEFT(AE4,1)&amp;RIGHT(AE4,(LEN(AE4)-1))+1</f>
        <v>D39001</v>
      </c>
      <c r="AF5" s="234"/>
      <c r="AG5" s="87" t="s">
        <v>166</v>
      </c>
    </row>
    <row r="6" spans="1:33" ht="20.100000000000001" customHeight="1">
      <c r="A6" s="184"/>
      <c r="B6" s="8">
        <v>1</v>
      </c>
      <c r="C6" s="9" t="s">
        <v>12</v>
      </c>
      <c r="D6" s="7"/>
      <c r="E6" s="187"/>
      <c r="F6" s="8">
        <v>1</v>
      </c>
      <c r="G6" s="9" t="s">
        <v>13</v>
      </c>
      <c r="I6" s="205"/>
      <c r="J6" s="67" t="s">
        <v>48</v>
      </c>
      <c r="K6" s="83" t="str">
        <f t="shared" ref="K6:Z21" si="3">LEFT(K5,1)&amp;RIGHT(K5,(LEN(K5)-1))+16</f>
        <v>D31032</v>
      </c>
      <c r="L6" s="83" t="str">
        <f t="shared" si="2"/>
        <v>D31033</v>
      </c>
      <c r="M6" s="83" t="str">
        <f t="shared" si="2"/>
        <v>D31034</v>
      </c>
      <c r="N6" s="83" t="str">
        <f t="shared" si="2"/>
        <v>D31035</v>
      </c>
      <c r="O6" s="83" t="str">
        <f t="shared" si="2"/>
        <v>D31036</v>
      </c>
      <c r="P6" s="83" t="str">
        <f t="shared" si="2"/>
        <v>D31037</v>
      </c>
      <c r="Q6" s="83" t="str">
        <f t="shared" si="2"/>
        <v>D31038</v>
      </c>
      <c r="R6" s="83" t="str">
        <f t="shared" si="2"/>
        <v>D31039</v>
      </c>
      <c r="S6" s="83" t="str">
        <f t="shared" si="2"/>
        <v>D31040</v>
      </c>
      <c r="T6" s="83" t="str">
        <f t="shared" si="2"/>
        <v>D31041</v>
      </c>
      <c r="U6" s="83" t="str">
        <f t="shared" si="2"/>
        <v>D31042</v>
      </c>
      <c r="V6" s="83" t="str">
        <f t="shared" si="2"/>
        <v>D31043</v>
      </c>
      <c r="W6" s="83" t="str">
        <f t="shared" si="2"/>
        <v>D31044</v>
      </c>
      <c r="X6" s="83" t="str">
        <f t="shared" si="2"/>
        <v>D31045</v>
      </c>
      <c r="Y6" s="83" t="str">
        <f t="shared" si="2"/>
        <v>D31046</v>
      </c>
      <c r="Z6" s="83" t="str">
        <f t="shared" si="2"/>
        <v>D31047</v>
      </c>
      <c r="AA6" s="180"/>
      <c r="AC6" s="205"/>
      <c r="AD6" s="60" t="s">
        <v>48</v>
      </c>
      <c r="AE6" s="61" t="str">
        <f t="shared" ref="AE6:AE88" si="4">LEFT(AE5,1)&amp;RIGHT(AE5,(LEN(AE5)-1))+1</f>
        <v>D39002</v>
      </c>
      <c r="AF6" s="234"/>
      <c r="AG6" s="87" t="s">
        <v>167</v>
      </c>
    </row>
    <row r="7" spans="1:33" ht="33">
      <c r="A7" s="184"/>
      <c r="B7" s="8">
        <v>2</v>
      </c>
      <c r="C7" s="9" t="s">
        <v>30</v>
      </c>
      <c r="D7" s="7"/>
      <c r="E7" s="187"/>
      <c r="F7" s="8">
        <v>2</v>
      </c>
      <c r="G7" s="9" t="s">
        <v>15</v>
      </c>
      <c r="I7" s="206"/>
      <c r="J7" s="67" t="s">
        <v>49</v>
      </c>
      <c r="K7" s="83" t="str">
        <f t="shared" si="3"/>
        <v>D31048</v>
      </c>
      <c r="L7" s="83" t="str">
        <f t="shared" si="2"/>
        <v>D31049</v>
      </c>
      <c r="M7" s="83" t="str">
        <f t="shared" si="2"/>
        <v>D31050</v>
      </c>
      <c r="N7" s="83" t="str">
        <f t="shared" si="2"/>
        <v>D31051</v>
      </c>
      <c r="O7" s="83" t="str">
        <f t="shared" si="2"/>
        <v>D31052</v>
      </c>
      <c r="P7" s="83" t="str">
        <f t="shared" si="2"/>
        <v>D31053</v>
      </c>
      <c r="Q7" s="83" t="str">
        <f t="shared" si="2"/>
        <v>D31054</v>
      </c>
      <c r="R7" s="83" t="str">
        <f t="shared" si="2"/>
        <v>D31055</v>
      </c>
      <c r="S7" s="83" t="str">
        <f t="shared" si="2"/>
        <v>D31056</v>
      </c>
      <c r="T7" s="83" t="str">
        <f t="shared" si="2"/>
        <v>D31057</v>
      </c>
      <c r="U7" s="83" t="str">
        <f t="shared" si="2"/>
        <v>D31058</v>
      </c>
      <c r="V7" s="83" t="str">
        <f t="shared" si="2"/>
        <v>D31059</v>
      </c>
      <c r="W7" s="83" t="str">
        <f t="shared" si="2"/>
        <v>D31060</v>
      </c>
      <c r="X7" s="83" t="str">
        <f t="shared" si="2"/>
        <v>D31061</v>
      </c>
      <c r="Y7" s="83" t="str">
        <f t="shared" si="2"/>
        <v>D31062</v>
      </c>
      <c r="Z7" s="83" t="str">
        <f t="shared" si="2"/>
        <v>D31063</v>
      </c>
      <c r="AA7" s="180"/>
      <c r="AC7" s="206"/>
      <c r="AD7" s="60" t="s">
        <v>49</v>
      </c>
      <c r="AE7" s="61" t="str">
        <f t="shared" si="4"/>
        <v>D39003</v>
      </c>
      <c r="AF7" s="234"/>
      <c r="AG7" s="87" t="s">
        <v>168</v>
      </c>
    </row>
    <row r="8" spans="1:33" ht="20.100000000000001" customHeight="1">
      <c r="A8" s="184"/>
      <c r="B8" s="8">
        <v>3</v>
      </c>
      <c r="C8" s="9" t="s">
        <v>31</v>
      </c>
      <c r="D8" s="7"/>
      <c r="E8" s="187"/>
      <c r="F8" s="8">
        <v>3</v>
      </c>
      <c r="G8" s="9" t="s">
        <v>32</v>
      </c>
      <c r="I8" s="204">
        <f>I4+1</f>
        <v>2</v>
      </c>
      <c r="J8" s="67" t="s">
        <v>46</v>
      </c>
      <c r="K8" s="83" t="str">
        <f t="shared" si="3"/>
        <v>D31064</v>
      </c>
      <c r="L8" s="83" t="str">
        <f t="shared" si="2"/>
        <v>D31065</v>
      </c>
      <c r="M8" s="83" t="str">
        <f t="shared" si="2"/>
        <v>D31066</v>
      </c>
      <c r="N8" s="83" t="str">
        <f t="shared" si="2"/>
        <v>D31067</v>
      </c>
      <c r="O8" s="83" t="str">
        <f t="shared" si="2"/>
        <v>D31068</v>
      </c>
      <c r="P8" s="83" t="str">
        <f t="shared" si="2"/>
        <v>D31069</v>
      </c>
      <c r="Q8" s="83" t="str">
        <f t="shared" si="2"/>
        <v>D31070</v>
      </c>
      <c r="R8" s="83" t="str">
        <f t="shared" si="2"/>
        <v>D31071</v>
      </c>
      <c r="S8" s="83" t="str">
        <f t="shared" si="2"/>
        <v>D31072</v>
      </c>
      <c r="T8" s="83" t="str">
        <f t="shared" si="2"/>
        <v>D31073</v>
      </c>
      <c r="U8" s="83" t="str">
        <f t="shared" si="2"/>
        <v>D31074</v>
      </c>
      <c r="V8" s="83" t="str">
        <f t="shared" si="2"/>
        <v>D31075</v>
      </c>
      <c r="W8" s="83" t="str">
        <f t="shared" si="2"/>
        <v>D31076</v>
      </c>
      <c r="X8" s="83" t="str">
        <f t="shared" si="2"/>
        <v>D31077</v>
      </c>
      <c r="Y8" s="83" t="str">
        <f t="shared" si="2"/>
        <v>D31078</v>
      </c>
      <c r="Z8" s="83" t="str">
        <f t="shared" si="2"/>
        <v>D31079</v>
      </c>
      <c r="AA8" s="180"/>
      <c r="AC8" s="204">
        <f>AC4+1</f>
        <v>2</v>
      </c>
      <c r="AD8" s="60" t="s">
        <v>46</v>
      </c>
      <c r="AE8" s="61" t="str">
        <f t="shared" si="4"/>
        <v>D39004</v>
      </c>
      <c r="AF8" s="234"/>
      <c r="AG8" s="87" t="s">
        <v>169</v>
      </c>
    </row>
    <row r="9" spans="1:33" ht="33">
      <c r="A9" s="184"/>
      <c r="B9" s="8">
        <v>4</v>
      </c>
      <c r="C9" s="9" t="s">
        <v>39</v>
      </c>
      <c r="D9" s="7"/>
      <c r="E9" s="187"/>
      <c r="F9" s="8">
        <v>4</v>
      </c>
      <c r="G9" s="9" t="s">
        <v>33</v>
      </c>
      <c r="I9" s="205"/>
      <c r="J9" s="67" t="s">
        <v>47</v>
      </c>
      <c r="K9" s="83" t="str">
        <f t="shared" si="3"/>
        <v>D31080</v>
      </c>
      <c r="L9" s="83" t="str">
        <f t="shared" si="2"/>
        <v>D31081</v>
      </c>
      <c r="M9" s="83" t="str">
        <f t="shared" si="2"/>
        <v>D31082</v>
      </c>
      <c r="N9" s="83" t="str">
        <f t="shared" si="2"/>
        <v>D31083</v>
      </c>
      <c r="O9" s="83" t="str">
        <f t="shared" si="2"/>
        <v>D31084</v>
      </c>
      <c r="P9" s="83" t="str">
        <f t="shared" si="2"/>
        <v>D31085</v>
      </c>
      <c r="Q9" s="83" t="str">
        <f t="shared" si="2"/>
        <v>D31086</v>
      </c>
      <c r="R9" s="83" t="str">
        <f t="shared" si="2"/>
        <v>D31087</v>
      </c>
      <c r="S9" s="83" t="str">
        <f t="shared" si="2"/>
        <v>D31088</v>
      </c>
      <c r="T9" s="83" t="str">
        <f t="shared" si="2"/>
        <v>D31089</v>
      </c>
      <c r="U9" s="83" t="str">
        <f t="shared" si="2"/>
        <v>D31090</v>
      </c>
      <c r="V9" s="83" t="str">
        <f t="shared" si="2"/>
        <v>D31091</v>
      </c>
      <c r="W9" s="83" t="str">
        <f t="shared" si="2"/>
        <v>D31092</v>
      </c>
      <c r="X9" s="83" t="str">
        <f t="shared" si="2"/>
        <v>D31093</v>
      </c>
      <c r="Y9" s="83" t="str">
        <f t="shared" si="2"/>
        <v>D31094</v>
      </c>
      <c r="Z9" s="83" t="str">
        <f t="shared" si="2"/>
        <v>D31095</v>
      </c>
      <c r="AA9" s="180"/>
      <c r="AC9" s="205"/>
      <c r="AD9" s="60" t="s">
        <v>47</v>
      </c>
      <c r="AE9" s="61" t="str">
        <f t="shared" si="4"/>
        <v>D39005</v>
      </c>
      <c r="AF9" s="234"/>
      <c r="AG9" s="87" t="s">
        <v>170</v>
      </c>
    </row>
    <row r="10" spans="1:33" ht="20.100000000000001" customHeight="1">
      <c r="A10" s="184"/>
      <c r="B10" s="8">
        <v>5</v>
      </c>
      <c r="C10" s="9" t="s">
        <v>18</v>
      </c>
      <c r="D10" s="7"/>
      <c r="E10" s="187"/>
      <c r="F10" s="8">
        <v>5</v>
      </c>
      <c r="G10" s="9" t="s">
        <v>18</v>
      </c>
      <c r="I10" s="205"/>
      <c r="J10" s="67" t="s">
        <v>48</v>
      </c>
      <c r="K10" s="83" t="str">
        <f t="shared" si="3"/>
        <v>D31096</v>
      </c>
      <c r="L10" s="83" t="str">
        <f t="shared" si="2"/>
        <v>D31097</v>
      </c>
      <c r="M10" s="83" t="str">
        <f t="shared" si="2"/>
        <v>D31098</v>
      </c>
      <c r="N10" s="83" t="str">
        <f t="shared" si="2"/>
        <v>D31099</v>
      </c>
      <c r="O10" s="83" t="str">
        <f t="shared" si="2"/>
        <v>D31100</v>
      </c>
      <c r="P10" s="83" t="str">
        <f t="shared" si="2"/>
        <v>D31101</v>
      </c>
      <c r="Q10" s="83" t="str">
        <f t="shared" si="2"/>
        <v>D31102</v>
      </c>
      <c r="R10" s="83" t="str">
        <f t="shared" si="2"/>
        <v>D31103</v>
      </c>
      <c r="S10" s="83" t="str">
        <f t="shared" si="2"/>
        <v>D31104</v>
      </c>
      <c r="T10" s="83" t="str">
        <f t="shared" si="2"/>
        <v>D31105</v>
      </c>
      <c r="U10" s="83" t="str">
        <f t="shared" si="2"/>
        <v>D31106</v>
      </c>
      <c r="V10" s="83" t="str">
        <f t="shared" si="2"/>
        <v>D31107</v>
      </c>
      <c r="W10" s="83" t="str">
        <f t="shared" si="2"/>
        <v>D31108</v>
      </c>
      <c r="X10" s="83" t="str">
        <f t="shared" si="2"/>
        <v>D31109</v>
      </c>
      <c r="Y10" s="83" t="str">
        <f t="shared" si="2"/>
        <v>D31110</v>
      </c>
      <c r="Z10" s="83" t="str">
        <f t="shared" si="2"/>
        <v>D31111</v>
      </c>
      <c r="AA10" s="180"/>
      <c r="AC10" s="205"/>
      <c r="AD10" s="60" t="s">
        <v>48</v>
      </c>
      <c r="AE10" s="61" t="str">
        <f t="shared" si="4"/>
        <v>D39006</v>
      </c>
      <c r="AF10" s="234"/>
      <c r="AG10" s="87" t="s">
        <v>171</v>
      </c>
    </row>
    <row r="11" spans="1:33" ht="20.100000000000001" customHeight="1">
      <c r="A11" s="184"/>
      <c r="B11" s="8">
        <v>6</v>
      </c>
      <c r="C11" s="9" t="s">
        <v>19</v>
      </c>
      <c r="D11" s="7"/>
      <c r="E11" s="187"/>
      <c r="F11" s="8">
        <v>6</v>
      </c>
      <c r="G11" s="9" t="s">
        <v>19</v>
      </c>
      <c r="I11" s="206"/>
      <c r="J11" s="67" t="s">
        <v>49</v>
      </c>
      <c r="K11" s="83" t="str">
        <f t="shared" si="3"/>
        <v>D31112</v>
      </c>
      <c r="L11" s="83" t="str">
        <f t="shared" si="2"/>
        <v>D31113</v>
      </c>
      <c r="M11" s="83" t="str">
        <f t="shared" si="2"/>
        <v>D31114</v>
      </c>
      <c r="N11" s="83" t="str">
        <f t="shared" si="2"/>
        <v>D31115</v>
      </c>
      <c r="O11" s="83" t="str">
        <f t="shared" si="2"/>
        <v>D31116</v>
      </c>
      <c r="P11" s="83" t="str">
        <f t="shared" si="2"/>
        <v>D31117</v>
      </c>
      <c r="Q11" s="83" t="str">
        <f t="shared" si="2"/>
        <v>D31118</v>
      </c>
      <c r="R11" s="83" t="str">
        <f t="shared" si="2"/>
        <v>D31119</v>
      </c>
      <c r="S11" s="83" t="str">
        <f t="shared" si="2"/>
        <v>D31120</v>
      </c>
      <c r="T11" s="83" t="str">
        <f t="shared" si="2"/>
        <v>D31121</v>
      </c>
      <c r="U11" s="83" t="str">
        <f t="shared" si="2"/>
        <v>D31122</v>
      </c>
      <c r="V11" s="83" t="str">
        <f t="shared" si="2"/>
        <v>D31123</v>
      </c>
      <c r="W11" s="83" t="str">
        <f t="shared" si="2"/>
        <v>D31124</v>
      </c>
      <c r="X11" s="83" t="str">
        <f t="shared" si="2"/>
        <v>D31125</v>
      </c>
      <c r="Y11" s="83" t="str">
        <f t="shared" si="2"/>
        <v>D31126</v>
      </c>
      <c r="Z11" s="83" t="str">
        <f t="shared" si="2"/>
        <v>D31127</v>
      </c>
      <c r="AA11" s="180"/>
      <c r="AC11" s="206"/>
      <c r="AD11" s="60" t="s">
        <v>49</v>
      </c>
      <c r="AE11" s="61" t="str">
        <f t="shared" si="4"/>
        <v>D39007</v>
      </c>
      <c r="AF11" s="234"/>
      <c r="AG11" s="87" t="s">
        <v>172</v>
      </c>
    </row>
    <row r="12" spans="1:33" ht="20.100000000000001" customHeight="1">
      <c r="A12" s="184"/>
      <c r="B12" s="8">
        <v>7</v>
      </c>
      <c r="C12" s="9"/>
      <c r="D12" s="7"/>
      <c r="E12" s="187"/>
      <c r="F12" s="8">
        <v>7</v>
      </c>
      <c r="G12" s="9"/>
      <c r="I12" s="204">
        <f>I8+1</f>
        <v>3</v>
      </c>
      <c r="J12" s="67" t="s">
        <v>46</v>
      </c>
      <c r="K12" s="83" t="str">
        <f t="shared" si="3"/>
        <v>D31128</v>
      </c>
      <c r="L12" s="83" t="str">
        <f t="shared" si="2"/>
        <v>D31129</v>
      </c>
      <c r="M12" s="83" t="str">
        <f t="shared" si="2"/>
        <v>D31130</v>
      </c>
      <c r="N12" s="83" t="str">
        <f t="shared" si="2"/>
        <v>D31131</v>
      </c>
      <c r="O12" s="83" t="str">
        <f t="shared" si="2"/>
        <v>D31132</v>
      </c>
      <c r="P12" s="83" t="str">
        <f t="shared" si="2"/>
        <v>D31133</v>
      </c>
      <c r="Q12" s="83" t="str">
        <f t="shared" si="2"/>
        <v>D31134</v>
      </c>
      <c r="R12" s="83" t="str">
        <f t="shared" si="2"/>
        <v>D31135</v>
      </c>
      <c r="S12" s="83" t="str">
        <f t="shared" si="2"/>
        <v>D31136</v>
      </c>
      <c r="T12" s="83" t="str">
        <f t="shared" si="2"/>
        <v>D31137</v>
      </c>
      <c r="U12" s="83" t="str">
        <f t="shared" si="2"/>
        <v>D31138</v>
      </c>
      <c r="V12" s="83" t="str">
        <f t="shared" si="2"/>
        <v>D31139</v>
      </c>
      <c r="W12" s="83" t="str">
        <f t="shared" si="2"/>
        <v>D31140</v>
      </c>
      <c r="X12" s="83" t="str">
        <f t="shared" si="2"/>
        <v>D31141</v>
      </c>
      <c r="Y12" s="83" t="str">
        <f t="shared" si="2"/>
        <v>D31142</v>
      </c>
      <c r="Z12" s="83" t="str">
        <f t="shared" si="2"/>
        <v>D31143</v>
      </c>
      <c r="AA12" s="180"/>
      <c r="AC12" s="204">
        <f>AC8+1</f>
        <v>3</v>
      </c>
      <c r="AD12" s="60" t="s">
        <v>46</v>
      </c>
      <c r="AE12" s="61" t="str">
        <f t="shared" si="4"/>
        <v>D39008</v>
      </c>
      <c r="AF12" s="234"/>
      <c r="AG12" s="87" t="s">
        <v>173</v>
      </c>
    </row>
    <row r="13" spans="1:33" ht="20.100000000000001" customHeight="1">
      <c r="A13" s="184"/>
      <c r="B13" s="8">
        <v>8</v>
      </c>
      <c r="C13" s="9"/>
      <c r="D13" s="7"/>
      <c r="E13" s="187"/>
      <c r="F13" s="8">
        <v>8</v>
      </c>
      <c r="G13" s="9"/>
      <c r="I13" s="205"/>
      <c r="J13" s="67" t="s">
        <v>47</v>
      </c>
      <c r="K13" s="83" t="str">
        <f t="shared" si="3"/>
        <v>D31144</v>
      </c>
      <c r="L13" s="83" t="str">
        <f t="shared" si="2"/>
        <v>D31145</v>
      </c>
      <c r="M13" s="83" t="str">
        <f t="shared" si="2"/>
        <v>D31146</v>
      </c>
      <c r="N13" s="83" t="str">
        <f t="shared" si="2"/>
        <v>D31147</v>
      </c>
      <c r="O13" s="83" t="str">
        <f t="shared" si="2"/>
        <v>D31148</v>
      </c>
      <c r="P13" s="83" t="str">
        <f t="shared" si="2"/>
        <v>D31149</v>
      </c>
      <c r="Q13" s="83" t="str">
        <f t="shared" si="2"/>
        <v>D31150</v>
      </c>
      <c r="R13" s="83" t="str">
        <f t="shared" si="2"/>
        <v>D31151</v>
      </c>
      <c r="S13" s="83" t="str">
        <f t="shared" si="2"/>
        <v>D31152</v>
      </c>
      <c r="T13" s="83" t="str">
        <f t="shared" si="2"/>
        <v>D31153</v>
      </c>
      <c r="U13" s="83" t="str">
        <f t="shared" si="2"/>
        <v>D31154</v>
      </c>
      <c r="V13" s="83" t="str">
        <f t="shared" si="2"/>
        <v>D31155</v>
      </c>
      <c r="W13" s="83" t="str">
        <f t="shared" si="2"/>
        <v>D31156</v>
      </c>
      <c r="X13" s="83" t="str">
        <f t="shared" si="2"/>
        <v>D31157</v>
      </c>
      <c r="Y13" s="83" t="str">
        <f t="shared" si="2"/>
        <v>D31158</v>
      </c>
      <c r="Z13" s="83" t="str">
        <f t="shared" si="2"/>
        <v>D31159</v>
      </c>
      <c r="AA13" s="180"/>
      <c r="AC13" s="205"/>
      <c r="AD13" s="60" t="s">
        <v>47</v>
      </c>
      <c r="AE13" s="61" t="str">
        <f t="shared" si="4"/>
        <v>D39009</v>
      </c>
      <c r="AF13" s="234"/>
      <c r="AG13" s="87" t="s">
        <v>174</v>
      </c>
    </row>
    <row r="14" spans="1:33" ht="20.100000000000001" customHeight="1">
      <c r="A14" s="184"/>
      <c r="B14" s="8">
        <v>9</v>
      </c>
      <c r="C14" s="9"/>
      <c r="D14" s="7"/>
      <c r="E14" s="187"/>
      <c r="F14" s="8">
        <v>9</v>
      </c>
      <c r="G14" s="9"/>
      <c r="I14" s="205"/>
      <c r="J14" s="67" t="s">
        <v>48</v>
      </c>
      <c r="K14" s="83" t="str">
        <f t="shared" si="3"/>
        <v>D31160</v>
      </c>
      <c r="L14" s="83" t="str">
        <f t="shared" si="2"/>
        <v>D31161</v>
      </c>
      <c r="M14" s="83" t="str">
        <f t="shared" si="2"/>
        <v>D31162</v>
      </c>
      <c r="N14" s="83" t="str">
        <f t="shared" si="2"/>
        <v>D31163</v>
      </c>
      <c r="O14" s="83" t="str">
        <f t="shared" si="2"/>
        <v>D31164</v>
      </c>
      <c r="P14" s="83" t="str">
        <f t="shared" si="2"/>
        <v>D31165</v>
      </c>
      <c r="Q14" s="83" t="str">
        <f t="shared" si="2"/>
        <v>D31166</v>
      </c>
      <c r="R14" s="83" t="str">
        <f t="shared" si="2"/>
        <v>D31167</v>
      </c>
      <c r="S14" s="83" t="str">
        <f t="shared" si="2"/>
        <v>D31168</v>
      </c>
      <c r="T14" s="83" t="str">
        <f t="shared" si="2"/>
        <v>D31169</v>
      </c>
      <c r="U14" s="83" t="str">
        <f t="shared" si="2"/>
        <v>D31170</v>
      </c>
      <c r="V14" s="83" t="str">
        <f t="shared" si="2"/>
        <v>D31171</v>
      </c>
      <c r="W14" s="83" t="str">
        <f t="shared" si="2"/>
        <v>D31172</v>
      </c>
      <c r="X14" s="83" t="str">
        <f t="shared" si="2"/>
        <v>D31173</v>
      </c>
      <c r="Y14" s="83" t="str">
        <f t="shared" si="2"/>
        <v>D31174</v>
      </c>
      <c r="Z14" s="83" t="str">
        <f t="shared" si="2"/>
        <v>D31175</v>
      </c>
      <c r="AA14" s="180"/>
      <c r="AC14" s="205"/>
      <c r="AD14" s="60" t="s">
        <v>48</v>
      </c>
      <c r="AE14" s="61" t="str">
        <f t="shared" si="4"/>
        <v>D39010</v>
      </c>
      <c r="AF14" s="234"/>
      <c r="AG14" s="87" t="s">
        <v>175</v>
      </c>
    </row>
    <row r="15" spans="1:33" ht="20.100000000000001" customHeight="1">
      <c r="A15" s="184"/>
      <c r="B15" s="8">
        <v>10</v>
      </c>
      <c r="C15" s="78"/>
      <c r="D15" s="7"/>
      <c r="E15" s="187"/>
      <c r="F15" s="8">
        <v>10</v>
      </c>
      <c r="G15" s="78"/>
      <c r="I15" s="206"/>
      <c r="J15" s="67" t="s">
        <v>49</v>
      </c>
      <c r="K15" s="83" t="str">
        <f t="shared" si="3"/>
        <v>D31176</v>
      </c>
      <c r="L15" s="83" t="str">
        <f t="shared" si="2"/>
        <v>D31177</v>
      </c>
      <c r="M15" s="83" t="str">
        <f t="shared" si="2"/>
        <v>D31178</v>
      </c>
      <c r="N15" s="83" t="str">
        <f t="shared" si="2"/>
        <v>D31179</v>
      </c>
      <c r="O15" s="83" t="str">
        <f t="shared" si="2"/>
        <v>D31180</v>
      </c>
      <c r="P15" s="83" t="str">
        <f t="shared" si="2"/>
        <v>D31181</v>
      </c>
      <c r="Q15" s="83" t="str">
        <f t="shared" si="2"/>
        <v>D31182</v>
      </c>
      <c r="R15" s="83" t="str">
        <f t="shared" si="2"/>
        <v>D31183</v>
      </c>
      <c r="S15" s="83" t="str">
        <f t="shared" si="2"/>
        <v>D31184</v>
      </c>
      <c r="T15" s="83" t="str">
        <f t="shared" si="2"/>
        <v>D31185</v>
      </c>
      <c r="U15" s="83" t="str">
        <f t="shared" si="2"/>
        <v>D31186</v>
      </c>
      <c r="V15" s="83" t="str">
        <f t="shared" si="2"/>
        <v>D31187</v>
      </c>
      <c r="W15" s="83" t="str">
        <f t="shared" si="2"/>
        <v>D31188</v>
      </c>
      <c r="X15" s="83" t="str">
        <f t="shared" si="2"/>
        <v>D31189</v>
      </c>
      <c r="Y15" s="83" t="str">
        <f t="shared" si="2"/>
        <v>D31190</v>
      </c>
      <c r="Z15" s="83" t="str">
        <f t="shared" si="2"/>
        <v>D31191</v>
      </c>
      <c r="AA15" s="180"/>
      <c r="AC15" s="206"/>
      <c r="AD15" s="60" t="s">
        <v>49</v>
      </c>
      <c r="AE15" s="61" t="str">
        <f t="shared" si="4"/>
        <v>D39011</v>
      </c>
      <c r="AF15" s="234"/>
      <c r="AG15" s="87" t="s">
        <v>176</v>
      </c>
    </row>
    <row r="16" spans="1:33" ht="20.100000000000001" customHeight="1">
      <c r="A16" s="184"/>
      <c r="B16" s="8">
        <v>11</v>
      </c>
      <c r="C16" s="9"/>
      <c r="D16" s="7"/>
      <c r="E16" s="187"/>
      <c r="F16" s="8">
        <v>11</v>
      </c>
      <c r="G16" s="9"/>
      <c r="I16" s="204">
        <f>I12+1</f>
        <v>4</v>
      </c>
      <c r="J16" s="67" t="s">
        <v>46</v>
      </c>
      <c r="K16" s="83" t="str">
        <f t="shared" si="3"/>
        <v>D31192</v>
      </c>
      <c r="L16" s="83" t="str">
        <f t="shared" si="2"/>
        <v>D31193</v>
      </c>
      <c r="M16" s="83" t="str">
        <f t="shared" si="2"/>
        <v>D31194</v>
      </c>
      <c r="N16" s="83" t="str">
        <f t="shared" si="2"/>
        <v>D31195</v>
      </c>
      <c r="O16" s="83" t="str">
        <f t="shared" si="2"/>
        <v>D31196</v>
      </c>
      <c r="P16" s="83" t="str">
        <f t="shared" si="2"/>
        <v>D31197</v>
      </c>
      <c r="Q16" s="83" t="str">
        <f t="shared" si="2"/>
        <v>D31198</v>
      </c>
      <c r="R16" s="83" t="str">
        <f t="shared" si="2"/>
        <v>D31199</v>
      </c>
      <c r="S16" s="83" t="str">
        <f t="shared" si="2"/>
        <v>D31200</v>
      </c>
      <c r="T16" s="83" t="str">
        <f t="shared" si="2"/>
        <v>D31201</v>
      </c>
      <c r="U16" s="83" t="str">
        <f t="shared" si="2"/>
        <v>D31202</v>
      </c>
      <c r="V16" s="83" t="str">
        <f t="shared" si="2"/>
        <v>D31203</v>
      </c>
      <c r="W16" s="83" t="str">
        <f t="shared" si="2"/>
        <v>D31204</v>
      </c>
      <c r="X16" s="83" t="str">
        <f t="shared" si="2"/>
        <v>D31205</v>
      </c>
      <c r="Y16" s="83" t="str">
        <f t="shared" si="2"/>
        <v>D31206</v>
      </c>
      <c r="Z16" s="83" t="str">
        <f t="shared" si="2"/>
        <v>D31207</v>
      </c>
      <c r="AA16" s="180"/>
      <c r="AC16" s="204">
        <f>AC12+1</f>
        <v>4</v>
      </c>
      <c r="AD16" s="60" t="s">
        <v>46</v>
      </c>
      <c r="AE16" s="61" t="str">
        <f t="shared" si="4"/>
        <v>D39012</v>
      </c>
      <c r="AF16" s="234"/>
      <c r="AG16" s="87" t="s">
        <v>177</v>
      </c>
    </row>
    <row r="17" spans="1:33" ht="20.100000000000001" customHeight="1">
      <c r="A17" s="184"/>
      <c r="B17" s="8">
        <v>12</v>
      </c>
      <c r="C17" s="9"/>
      <c r="D17" s="7"/>
      <c r="E17" s="187"/>
      <c r="F17" s="8">
        <v>12</v>
      </c>
      <c r="G17" s="9"/>
      <c r="I17" s="205"/>
      <c r="J17" s="67" t="s">
        <v>47</v>
      </c>
      <c r="K17" s="83" t="str">
        <f t="shared" si="3"/>
        <v>D31208</v>
      </c>
      <c r="L17" s="83" t="str">
        <f t="shared" si="2"/>
        <v>D31209</v>
      </c>
      <c r="M17" s="83" t="str">
        <f t="shared" si="2"/>
        <v>D31210</v>
      </c>
      <c r="N17" s="83" t="str">
        <f t="shared" si="2"/>
        <v>D31211</v>
      </c>
      <c r="O17" s="83" t="str">
        <f t="shared" si="2"/>
        <v>D31212</v>
      </c>
      <c r="P17" s="83" t="str">
        <f t="shared" si="2"/>
        <v>D31213</v>
      </c>
      <c r="Q17" s="83" t="str">
        <f t="shared" si="2"/>
        <v>D31214</v>
      </c>
      <c r="R17" s="83" t="str">
        <f t="shared" si="2"/>
        <v>D31215</v>
      </c>
      <c r="S17" s="83" t="str">
        <f t="shared" si="2"/>
        <v>D31216</v>
      </c>
      <c r="T17" s="83" t="str">
        <f t="shared" si="2"/>
        <v>D31217</v>
      </c>
      <c r="U17" s="83" t="str">
        <f t="shared" si="2"/>
        <v>D31218</v>
      </c>
      <c r="V17" s="83" t="str">
        <f t="shared" si="2"/>
        <v>D31219</v>
      </c>
      <c r="W17" s="83" t="str">
        <f t="shared" si="2"/>
        <v>D31220</v>
      </c>
      <c r="X17" s="83" t="str">
        <f t="shared" si="2"/>
        <v>D31221</v>
      </c>
      <c r="Y17" s="83" t="str">
        <f t="shared" si="2"/>
        <v>D31222</v>
      </c>
      <c r="Z17" s="83" t="str">
        <f t="shared" si="2"/>
        <v>D31223</v>
      </c>
      <c r="AA17" s="180"/>
      <c r="AC17" s="205"/>
      <c r="AD17" s="60" t="s">
        <v>47</v>
      </c>
      <c r="AE17" s="61" t="str">
        <f t="shared" si="4"/>
        <v>D39013</v>
      </c>
      <c r="AF17" s="234"/>
      <c r="AG17" s="87" t="s">
        <v>178</v>
      </c>
    </row>
    <row r="18" spans="1:33" ht="20.100000000000001" customHeight="1">
      <c r="A18" s="184"/>
      <c r="B18" s="8">
        <v>13</v>
      </c>
      <c r="C18" s="9"/>
      <c r="D18" s="7"/>
      <c r="E18" s="187"/>
      <c r="F18" s="8">
        <v>13</v>
      </c>
      <c r="G18" s="9"/>
      <c r="I18" s="205"/>
      <c r="J18" s="67" t="s">
        <v>48</v>
      </c>
      <c r="K18" s="83" t="str">
        <f t="shared" si="3"/>
        <v>D31224</v>
      </c>
      <c r="L18" s="83" t="str">
        <f t="shared" si="2"/>
        <v>D31225</v>
      </c>
      <c r="M18" s="83" t="str">
        <f t="shared" si="2"/>
        <v>D31226</v>
      </c>
      <c r="N18" s="83" t="str">
        <f t="shared" si="2"/>
        <v>D31227</v>
      </c>
      <c r="O18" s="83" t="str">
        <f t="shared" si="2"/>
        <v>D31228</v>
      </c>
      <c r="P18" s="83" t="str">
        <f t="shared" si="2"/>
        <v>D31229</v>
      </c>
      <c r="Q18" s="83" t="str">
        <f t="shared" si="2"/>
        <v>D31230</v>
      </c>
      <c r="R18" s="83" t="str">
        <f t="shared" si="2"/>
        <v>D31231</v>
      </c>
      <c r="S18" s="83" t="str">
        <f t="shared" si="2"/>
        <v>D31232</v>
      </c>
      <c r="T18" s="83" t="str">
        <f t="shared" si="2"/>
        <v>D31233</v>
      </c>
      <c r="U18" s="83" t="str">
        <f t="shared" si="2"/>
        <v>D31234</v>
      </c>
      <c r="V18" s="83" t="str">
        <f t="shared" si="2"/>
        <v>D31235</v>
      </c>
      <c r="W18" s="83" t="str">
        <f t="shared" si="2"/>
        <v>D31236</v>
      </c>
      <c r="X18" s="83" t="str">
        <f t="shared" si="2"/>
        <v>D31237</v>
      </c>
      <c r="Y18" s="83" t="str">
        <f t="shared" si="2"/>
        <v>D31238</v>
      </c>
      <c r="Z18" s="83" t="str">
        <f t="shared" si="2"/>
        <v>D31239</v>
      </c>
      <c r="AA18" s="180"/>
      <c r="AC18" s="205"/>
      <c r="AD18" s="60" t="s">
        <v>48</v>
      </c>
      <c r="AE18" s="61" t="str">
        <f t="shared" si="4"/>
        <v>D39014</v>
      </c>
      <c r="AF18" s="234"/>
      <c r="AG18" s="87" t="s">
        <v>179</v>
      </c>
    </row>
    <row r="19" spans="1:33" ht="20.100000000000001" customHeight="1">
      <c r="A19" s="184"/>
      <c r="B19" s="8">
        <v>14</v>
      </c>
      <c r="C19" s="9"/>
      <c r="D19" s="7"/>
      <c r="E19" s="187"/>
      <c r="F19" s="8">
        <v>14</v>
      </c>
      <c r="G19" s="9"/>
      <c r="I19" s="206"/>
      <c r="J19" s="67" t="s">
        <v>49</v>
      </c>
      <c r="K19" s="83" t="str">
        <f t="shared" si="3"/>
        <v>D31240</v>
      </c>
      <c r="L19" s="83" t="str">
        <f t="shared" si="2"/>
        <v>D31241</v>
      </c>
      <c r="M19" s="83" t="str">
        <f t="shared" si="2"/>
        <v>D31242</v>
      </c>
      <c r="N19" s="83" t="str">
        <f t="shared" si="2"/>
        <v>D31243</v>
      </c>
      <c r="O19" s="83" t="str">
        <f t="shared" si="2"/>
        <v>D31244</v>
      </c>
      <c r="P19" s="83" t="str">
        <f t="shared" si="2"/>
        <v>D31245</v>
      </c>
      <c r="Q19" s="83" t="str">
        <f t="shared" si="2"/>
        <v>D31246</v>
      </c>
      <c r="R19" s="83" t="str">
        <f t="shared" si="2"/>
        <v>D31247</v>
      </c>
      <c r="S19" s="83" t="str">
        <f t="shared" si="2"/>
        <v>D31248</v>
      </c>
      <c r="T19" s="83" t="str">
        <f t="shared" si="2"/>
        <v>D31249</v>
      </c>
      <c r="U19" s="83" t="str">
        <f t="shared" si="2"/>
        <v>D31250</v>
      </c>
      <c r="V19" s="83" t="str">
        <f t="shared" si="2"/>
        <v>D31251</v>
      </c>
      <c r="W19" s="83" t="str">
        <f t="shared" si="2"/>
        <v>D31252</v>
      </c>
      <c r="X19" s="83" t="str">
        <f t="shared" si="2"/>
        <v>D31253</v>
      </c>
      <c r="Y19" s="83" t="str">
        <f t="shared" si="2"/>
        <v>D31254</v>
      </c>
      <c r="Z19" s="83" t="str">
        <f t="shared" si="2"/>
        <v>D31255</v>
      </c>
      <c r="AA19" s="180"/>
      <c r="AC19" s="206"/>
      <c r="AD19" s="60" t="s">
        <v>49</v>
      </c>
      <c r="AE19" s="61" t="str">
        <f t="shared" si="4"/>
        <v>D39015</v>
      </c>
      <c r="AF19" s="234"/>
      <c r="AG19" s="87" t="s">
        <v>180</v>
      </c>
    </row>
    <row r="20" spans="1:33" ht="20.100000000000001" customHeight="1">
      <c r="A20" s="185"/>
      <c r="B20" s="10">
        <v>15</v>
      </c>
      <c r="C20" s="11"/>
      <c r="D20" s="7"/>
      <c r="E20" s="188"/>
      <c r="F20" s="10">
        <v>15</v>
      </c>
      <c r="G20" s="11"/>
      <c r="H20" s="63" t="s">
        <v>139</v>
      </c>
      <c r="I20" s="204">
        <f>I16+1</f>
        <v>5</v>
      </c>
      <c r="J20" s="67" t="s">
        <v>46</v>
      </c>
      <c r="K20" s="83" t="str">
        <f t="shared" si="3"/>
        <v>D31256</v>
      </c>
      <c r="L20" s="83" t="str">
        <f t="shared" si="2"/>
        <v>D31257</v>
      </c>
      <c r="M20" s="83" t="str">
        <f t="shared" si="2"/>
        <v>D31258</v>
      </c>
      <c r="N20" s="83" t="str">
        <f t="shared" si="2"/>
        <v>D31259</v>
      </c>
      <c r="O20" s="83" t="str">
        <f t="shared" si="2"/>
        <v>D31260</v>
      </c>
      <c r="P20" s="83" t="str">
        <f t="shared" si="2"/>
        <v>D31261</v>
      </c>
      <c r="Q20" s="83" t="str">
        <f t="shared" si="2"/>
        <v>D31262</v>
      </c>
      <c r="R20" s="83" t="str">
        <f t="shared" si="2"/>
        <v>D31263</v>
      </c>
      <c r="S20" s="83" t="str">
        <f t="shared" si="2"/>
        <v>D31264</v>
      </c>
      <c r="T20" s="83" t="str">
        <f t="shared" si="2"/>
        <v>D31265</v>
      </c>
      <c r="U20" s="83" t="str">
        <f t="shared" si="2"/>
        <v>D31266</v>
      </c>
      <c r="V20" s="83" t="str">
        <f t="shared" si="2"/>
        <v>D31267</v>
      </c>
      <c r="W20" s="83" t="str">
        <f t="shared" si="2"/>
        <v>D31268</v>
      </c>
      <c r="X20" s="83" t="str">
        <f t="shared" si="2"/>
        <v>D31269</v>
      </c>
      <c r="Y20" s="83" t="str">
        <f t="shared" si="2"/>
        <v>D31270</v>
      </c>
      <c r="Z20" s="83" t="str">
        <f t="shared" si="2"/>
        <v>D31271</v>
      </c>
      <c r="AA20" s="180"/>
      <c r="AC20" s="204">
        <f>AC16+1</f>
        <v>5</v>
      </c>
      <c r="AD20" s="60" t="s">
        <v>46</v>
      </c>
      <c r="AE20" s="61" t="str">
        <f t="shared" si="4"/>
        <v>D39016</v>
      </c>
      <c r="AF20" s="234"/>
      <c r="AG20" s="87" t="s">
        <v>181</v>
      </c>
    </row>
    <row r="21" spans="1:33" ht="33">
      <c r="A21" s="183" t="str">
        <f>LEFT(A5,1)&amp;DEC2HEX(HEX2DEC((RIGHT(A5,(LEN(A5)-1))))+1)</f>
        <v>D30201</v>
      </c>
      <c r="B21" s="5">
        <v>0</v>
      </c>
      <c r="C21" s="9" t="s">
        <v>34</v>
      </c>
      <c r="D21" s="7"/>
      <c r="E21" s="183" t="str">
        <f>LEFT(E5,1)&amp;DEC2HEX(HEX2DEC((RIGHT(E5,(LEN(E5)-1))))+1)</f>
        <v>D30301</v>
      </c>
      <c r="F21" s="5">
        <v>0</v>
      </c>
      <c r="G21" s="9" t="s">
        <v>67</v>
      </c>
      <c r="I21" s="205"/>
      <c r="J21" s="67" t="s">
        <v>47</v>
      </c>
      <c r="K21" s="83" t="str">
        <f t="shared" si="3"/>
        <v>D31272</v>
      </c>
      <c r="L21" s="83" t="str">
        <f t="shared" si="3"/>
        <v>D31273</v>
      </c>
      <c r="M21" s="83" t="str">
        <f t="shared" si="3"/>
        <v>D31274</v>
      </c>
      <c r="N21" s="83" t="str">
        <f t="shared" si="3"/>
        <v>D31275</v>
      </c>
      <c r="O21" s="83" t="str">
        <f t="shared" si="3"/>
        <v>D31276</v>
      </c>
      <c r="P21" s="83" t="str">
        <f t="shared" si="3"/>
        <v>D31277</v>
      </c>
      <c r="Q21" s="83" t="str">
        <f t="shared" si="3"/>
        <v>D31278</v>
      </c>
      <c r="R21" s="83" t="str">
        <f t="shared" si="3"/>
        <v>D31279</v>
      </c>
      <c r="S21" s="83" t="str">
        <f t="shared" si="3"/>
        <v>D31280</v>
      </c>
      <c r="T21" s="83" t="str">
        <f t="shared" si="3"/>
        <v>D31281</v>
      </c>
      <c r="U21" s="83" t="str">
        <f t="shared" si="3"/>
        <v>D31282</v>
      </c>
      <c r="V21" s="83" t="str">
        <f t="shared" si="3"/>
        <v>D31283</v>
      </c>
      <c r="W21" s="83" t="str">
        <f t="shared" si="3"/>
        <v>D31284</v>
      </c>
      <c r="X21" s="83" t="str">
        <f t="shared" si="3"/>
        <v>D31285</v>
      </c>
      <c r="Y21" s="83" t="str">
        <f t="shared" si="3"/>
        <v>D31286</v>
      </c>
      <c r="Z21" s="83" t="str">
        <f t="shared" si="3"/>
        <v>D31287</v>
      </c>
      <c r="AA21" s="180"/>
      <c r="AC21" s="205"/>
      <c r="AD21" s="60" t="s">
        <v>47</v>
      </c>
      <c r="AE21" s="61" t="str">
        <f t="shared" si="4"/>
        <v>D39017</v>
      </c>
      <c r="AF21" s="234"/>
      <c r="AG21" s="87" t="s">
        <v>182</v>
      </c>
    </row>
    <row r="22" spans="1:33" ht="20.100000000000001" customHeight="1">
      <c r="A22" s="184"/>
      <c r="B22" s="8">
        <v>1</v>
      </c>
      <c r="C22" s="9" t="s">
        <v>35</v>
      </c>
      <c r="D22" s="7"/>
      <c r="E22" s="184"/>
      <c r="F22" s="8">
        <v>1</v>
      </c>
      <c r="G22" s="9" t="s">
        <v>76</v>
      </c>
      <c r="I22" s="205"/>
      <c r="J22" s="67" t="s">
        <v>48</v>
      </c>
      <c r="K22" s="83" t="str">
        <f t="shared" ref="K22:Z37" si="5">LEFT(K21,1)&amp;RIGHT(K21,(LEN(K21)-1))+16</f>
        <v>D31288</v>
      </c>
      <c r="L22" s="83" t="str">
        <f t="shared" si="5"/>
        <v>D31289</v>
      </c>
      <c r="M22" s="83" t="str">
        <f t="shared" si="5"/>
        <v>D31290</v>
      </c>
      <c r="N22" s="83" t="str">
        <f t="shared" si="5"/>
        <v>D31291</v>
      </c>
      <c r="O22" s="83" t="str">
        <f t="shared" si="5"/>
        <v>D31292</v>
      </c>
      <c r="P22" s="83" t="str">
        <f t="shared" si="5"/>
        <v>D31293</v>
      </c>
      <c r="Q22" s="83" t="str">
        <f t="shared" si="5"/>
        <v>D31294</v>
      </c>
      <c r="R22" s="83" t="str">
        <f t="shared" si="5"/>
        <v>D31295</v>
      </c>
      <c r="S22" s="83" t="str">
        <f t="shared" si="5"/>
        <v>D31296</v>
      </c>
      <c r="T22" s="83" t="str">
        <f t="shared" si="5"/>
        <v>D31297</v>
      </c>
      <c r="U22" s="83" t="str">
        <f t="shared" si="5"/>
        <v>D31298</v>
      </c>
      <c r="V22" s="83" t="str">
        <f t="shared" si="5"/>
        <v>D31299</v>
      </c>
      <c r="W22" s="83" t="str">
        <f t="shared" si="5"/>
        <v>D31300</v>
      </c>
      <c r="X22" s="83" t="str">
        <f t="shared" si="5"/>
        <v>D31301</v>
      </c>
      <c r="Y22" s="83" t="str">
        <f t="shared" si="5"/>
        <v>D31302</v>
      </c>
      <c r="Z22" s="83" t="str">
        <f t="shared" si="5"/>
        <v>D31303</v>
      </c>
      <c r="AA22" s="180"/>
      <c r="AC22" s="205"/>
      <c r="AD22" s="60" t="s">
        <v>48</v>
      </c>
      <c r="AE22" s="61" t="str">
        <f t="shared" si="4"/>
        <v>D39018</v>
      </c>
      <c r="AF22" s="234"/>
      <c r="AG22" s="87" t="s">
        <v>183</v>
      </c>
    </row>
    <row r="23" spans="1:33" ht="20.100000000000001" customHeight="1">
      <c r="A23" s="184"/>
      <c r="B23" s="8">
        <v>2</v>
      </c>
      <c r="C23" s="9" t="s">
        <v>108</v>
      </c>
      <c r="D23" s="7"/>
      <c r="E23" s="184"/>
      <c r="F23" s="8">
        <v>2</v>
      </c>
      <c r="G23" s="9" t="s">
        <v>36</v>
      </c>
      <c r="I23" s="206"/>
      <c r="J23" s="67" t="s">
        <v>49</v>
      </c>
      <c r="K23" s="83" t="str">
        <f t="shared" si="5"/>
        <v>D31304</v>
      </c>
      <c r="L23" s="83" t="str">
        <f t="shared" si="5"/>
        <v>D31305</v>
      </c>
      <c r="M23" s="83" t="str">
        <f t="shared" si="5"/>
        <v>D31306</v>
      </c>
      <c r="N23" s="83" t="str">
        <f t="shared" si="5"/>
        <v>D31307</v>
      </c>
      <c r="O23" s="83" t="str">
        <f t="shared" si="5"/>
        <v>D31308</v>
      </c>
      <c r="P23" s="83" t="str">
        <f t="shared" si="5"/>
        <v>D31309</v>
      </c>
      <c r="Q23" s="83" t="str">
        <f t="shared" si="5"/>
        <v>D31310</v>
      </c>
      <c r="R23" s="83" t="str">
        <f t="shared" si="5"/>
        <v>D31311</v>
      </c>
      <c r="S23" s="83" t="str">
        <f t="shared" si="5"/>
        <v>D31312</v>
      </c>
      <c r="T23" s="83" t="str">
        <f t="shared" si="5"/>
        <v>D31313</v>
      </c>
      <c r="U23" s="83" t="str">
        <f t="shared" si="5"/>
        <v>D31314</v>
      </c>
      <c r="V23" s="83" t="str">
        <f t="shared" si="5"/>
        <v>D31315</v>
      </c>
      <c r="W23" s="83" t="str">
        <f t="shared" si="5"/>
        <v>D31316</v>
      </c>
      <c r="X23" s="83" t="str">
        <f t="shared" si="5"/>
        <v>D31317</v>
      </c>
      <c r="Y23" s="83" t="str">
        <f t="shared" si="5"/>
        <v>D31318</v>
      </c>
      <c r="Z23" s="83" t="str">
        <f t="shared" si="5"/>
        <v>D31319</v>
      </c>
      <c r="AA23" s="180"/>
      <c r="AC23" s="206"/>
      <c r="AD23" s="60" t="s">
        <v>49</v>
      </c>
      <c r="AE23" s="61" t="str">
        <f t="shared" si="4"/>
        <v>D39019</v>
      </c>
      <c r="AF23" s="234"/>
      <c r="AG23" s="87" t="s">
        <v>184</v>
      </c>
    </row>
    <row r="24" spans="1:33" ht="49.5">
      <c r="A24" s="184"/>
      <c r="B24" s="8">
        <v>3</v>
      </c>
      <c r="C24" s="9" t="s">
        <v>37</v>
      </c>
      <c r="D24" s="7"/>
      <c r="E24" s="184"/>
      <c r="F24" s="8">
        <v>3</v>
      </c>
      <c r="G24" s="9" t="s">
        <v>111</v>
      </c>
      <c r="I24" s="204">
        <f>I20+1</f>
        <v>6</v>
      </c>
      <c r="J24" s="67" t="s">
        <v>46</v>
      </c>
      <c r="K24" s="83" t="str">
        <f t="shared" si="5"/>
        <v>D31320</v>
      </c>
      <c r="L24" s="83" t="str">
        <f t="shared" si="5"/>
        <v>D31321</v>
      </c>
      <c r="M24" s="83" t="str">
        <f t="shared" si="5"/>
        <v>D31322</v>
      </c>
      <c r="N24" s="83" t="str">
        <f t="shared" si="5"/>
        <v>D31323</v>
      </c>
      <c r="O24" s="83" t="str">
        <f t="shared" si="5"/>
        <v>D31324</v>
      </c>
      <c r="P24" s="83" t="str">
        <f t="shared" si="5"/>
        <v>D31325</v>
      </c>
      <c r="Q24" s="83" t="str">
        <f t="shared" si="5"/>
        <v>D31326</v>
      </c>
      <c r="R24" s="83" t="str">
        <f t="shared" si="5"/>
        <v>D31327</v>
      </c>
      <c r="S24" s="83" t="str">
        <f t="shared" si="5"/>
        <v>D31328</v>
      </c>
      <c r="T24" s="83" t="str">
        <f t="shared" si="5"/>
        <v>D31329</v>
      </c>
      <c r="U24" s="83" t="str">
        <f t="shared" si="5"/>
        <v>D31330</v>
      </c>
      <c r="V24" s="83" t="str">
        <f t="shared" si="5"/>
        <v>D31331</v>
      </c>
      <c r="W24" s="83" t="str">
        <f t="shared" si="5"/>
        <v>D31332</v>
      </c>
      <c r="X24" s="83" t="str">
        <f t="shared" si="5"/>
        <v>D31333</v>
      </c>
      <c r="Y24" s="83" t="str">
        <f t="shared" si="5"/>
        <v>D31334</v>
      </c>
      <c r="Z24" s="83" t="str">
        <f t="shared" si="5"/>
        <v>D31335</v>
      </c>
      <c r="AA24" s="180"/>
      <c r="AC24" s="204">
        <f>AC20+1</f>
        <v>6</v>
      </c>
      <c r="AD24" s="60" t="s">
        <v>46</v>
      </c>
      <c r="AE24" s="61" t="str">
        <f t="shared" si="4"/>
        <v>D39020</v>
      </c>
      <c r="AF24" s="234"/>
      <c r="AG24" s="87" t="s">
        <v>185</v>
      </c>
    </row>
    <row r="25" spans="1:33" ht="20.100000000000001" customHeight="1">
      <c r="A25" s="184"/>
      <c r="B25" s="8">
        <v>4</v>
      </c>
      <c r="C25" s="9" t="s">
        <v>577</v>
      </c>
      <c r="D25" s="7"/>
      <c r="E25" s="184"/>
      <c r="F25" s="8">
        <v>4</v>
      </c>
      <c r="G25" s="9" t="s">
        <v>575</v>
      </c>
      <c r="I25" s="205"/>
      <c r="J25" s="67" t="s">
        <v>47</v>
      </c>
      <c r="K25" s="83" t="str">
        <f t="shared" si="5"/>
        <v>D31336</v>
      </c>
      <c r="L25" s="83" t="str">
        <f t="shared" si="5"/>
        <v>D31337</v>
      </c>
      <c r="M25" s="83" t="str">
        <f t="shared" si="5"/>
        <v>D31338</v>
      </c>
      <c r="N25" s="83" t="str">
        <f t="shared" si="5"/>
        <v>D31339</v>
      </c>
      <c r="O25" s="83" t="str">
        <f t="shared" si="5"/>
        <v>D31340</v>
      </c>
      <c r="P25" s="83" t="str">
        <f t="shared" si="5"/>
        <v>D31341</v>
      </c>
      <c r="Q25" s="83" t="str">
        <f t="shared" si="5"/>
        <v>D31342</v>
      </c>
      <c r="R25" s="83" t="str">
        <f t="shared" si="5"/>
        <v>D31343</v>
      </c>
      <c r="S25" s="83" t="str">
        <f t="shared" si="5"/>
        <v>D31344</v>
      </c>
      <c r="T25" s="83" t="str">
        <f t="shared" si="5"/>
        <v>D31345</v>
      </c>
      <c r="U25" s="83" t="str">
        <f t="shared" si="5"/>
        <v>D31346</v>
      </c>
      <c r="V25" s="83" t="str">
        <f t="shared" si="5"/>
        <v>D31347</v>
      </c>
      <c r="W25" s="83" t="str">
        <f t="shared" si="5"/>
        <v>D31348</v>
      </c>
      <c r="X25" s="83" t="str">
        <f t="shared" si="5"/>
        <v>D31349</v>
      </c>
      <c r="Y25" s="83" t="str">
        <f t="shared" si="5"/>
        <v>D31350</v>
      </c>
      <c r="Z25" s="83" t="str">
        <f t="shared" si="5"/>
        <v>D31351</v>
      </c>
      <c r="AA25" s="180"/>
      <c r="AC25" s="205"/>
      <c r="AD25" s="60" t="s">
        <v>47</v>
      </c>
      <c r="AE25" s="61" t="str">
        <f t="shared" si="4"/>
        <v>D39021</v>
      </c>
      <c r="AF25" s="234"/>
      <c r="AG25" s="87" t="s">
        <v>186</v>
      </c>
    </row>
    <row r="26" spans="1:33">
      <c r="A26" s="184"/>
      <c r="B26" s="8">
        <v>5</v>
      </c>
      <c r="C26" s="9" t="s">
        <v>578</v>
      </c>
      <c r="D26" s="7"/>
      <c r="E26" s="184"/>
      <c r="F26" s="8">
        <v>5</v>
      </c>
      <c r="G26" s="9" t="s">
        <v>576</v>
      </c>
      <c r="I26" s="205"/>
      <c r="J26" s="67" t="s">
        <v>48</v>
      </c>
      <c r="K26" s="83" t="str">
        <f t="shared" si="5"/>
        <v>D31352</v>
      </c>
      <c r="L26" s="83" t="str">
        <f t="shared" si="5"/>
        <v>D31353</v>
      </c>
      <c r="M26" s="83" t="str">
        <f t="shared" si="5"/>
        <v>D31354</v>
      </c>
      <c r="N26" s="83" t="str">
        <f t="shared" si="5"/>
        <v>D31355</v>
      </c>
      <c r="O26" s="83" t="str">
        <f t="shared" si="5"/>
        <v>D31356</v>
      </c>
      <c r="P26" s="83" t="str">
        <f t="shared" si="5"/>
        <v>D31357</v>
      </c>
      <c r="Q26" s="83" t="str">
        <f t="shared" si="5"/>
        <v>D31358</v>
      </c>
      <c r="R26" s="83" t="str">
        <f t="shared" si="5"/>
        <v>D31359</v>
      </c>
      <c r="S26" s="83" t="str">
        <f t="shared" si="5"/>
        <v>D31360</v>
      </c>
      <c r="T26" s="83" t="str">
        <f t="shared" si="5"/>
        <v>D31361</v>
      </c>
      <c r="U26" s="83" t="str">
        <f t="shared" si="5"/>
        <v>D31362</v>
      </c>
      <c r="V26" s="83" t="str">
        <f t="shared" si="5"/>
        <v>D31363</v>
      </c>
      <c r="W26" s="83" t="str">
        <f t="shared" si="5"/>
        <v>D31364</v>
      </c>
      <c r="X26" s="83" t="str">
        <f t="shared" si="5"/>
        <v>D31365</v>
      </c>
      <c r="Y26" s="83" t="str">
        <f t="shared" si="5"/>
        <v>D31366</v>
      </c>
      <c r="Z26" s="83" t="str">
        <f t="shared" si="5"/>
        <v>D31367</v>
      </c>
      <c r="AA26" s="180"/>
      <c r="AC26" s="205"/>
      <c r="AD26" s="60" t="s">
        <v>48</v>
      </c>
      <c r="AE26" s="61" t="str">
        <f t="shared" si="4"/>
        <v>D39022</v>
      </c>
      <c r="AF26" s="234"/>
      <c r="AG26" s="87" t="s">
        <v>187</v>
      </c>
    </row>
    <row r="27" spans="1:33" ht="33">
      <c r="A27" s="184"/>
      <c r="B27" s="8">
        <v>6</v>
      </c>
      <c r="C27" s="9" t="s">
        <v>112</v>
      </c>
      <c r="D27" s="7"/>
      <c r="E27" s="184"/>
      <c r="F27" s="8">
        <v>6</v>
      </c>
      <c r="G27" s="9" t="s">
        <v>113</v>
      </c>
      <c r="I27" s="206"/>
      <c r="J27" s="67" t="s">
        <v>49</v>
      </c>
      <c r="K27" s="83" t="str">
        <f t="shared" si="5"/>
        <v>D31368</v>
      </c>
      <c r="L27" s="83" t="str">
        <f t="shared" si="5"/>
        <v>D31369</v>
      </c>
      <c r="M27" s="83" t="str">
        <f t="shared" si="5"/>
        <v>D31370</v>
      </c>
      <c r="N27" s="83" t="str">
        <f t="shared" si="5"/>
        <v>D31371</v>
      </c>
      <c r="O27" s="83" t="str">
        <f t="shared" si="5"/>
        <v>D31372</v>
      </c>
      <c r="P27" s="83" t="str">
        <f t="shared" si="5"/>
        <v>D31373</v>
      </c>
      <c r="Q27" s="83" t="str">
        <f t="shared" si="5"/>
        <v>D31374</v>
      </c>
      <c r="R27" s="83" t="str">
        <f t="shared" si="5"/>
        <v>D31375</v>
      </c>
      <c r="S27" s="83" t="str">
        <f t="shared" si="5"/>
        <v>D31376</v>
      </c>
      <c r="T27" s="83" t="str">
        <f t="shared" si="5"/>
        <v>D31377</v>
      </c>
      <c r="U27" s="83" t="str">
        <f t="shared" si="5"/>
        <v>D31378</v>
      </c>
      <c r="V27" s="83" t="str">
        <f t="shared" si="5"/>
        <v>D31379</v>
      </c>
      <c r="W27" s="83" t="str">
        <f t="shared" si="5"/>
        <v>D31380</v>
      </c>
      <c r="X27" s="83" t="str">
        <f t="shared" si="5"/>
        <v>D31381</v>
      </c>
      <c r="Y27" s="83" t="str">
        <f t="shared" si="5"/>
        <v>D31382</v>
      </c>
      <c r="Z27" s="83" t="str">
        <f t="shared" si="5"/>
        <v>D31383</v>
      </c>
      <c r="AA27" s="180"/>
      <c r="AC27" s="206"/>
      <c r="AD27" s="60" t="s">
        <v>49</v>
      </c>
      <c r="AE27" s="61" t="str">
        <f t="shared" si="4"/>
        <v>D39023</v>
      </c>
      <c r="AF27" s="234"/>
      <c r="AG27" s="87" t="s">
        <v>188</v>
      </c>
    </row>
    <row r="28" spans="1:33" ht="20.100000000000001" customHeight="1">
      <c r="A28" s="184"/>
      <c r="B28" s="8">
        <v>7</v>
      </c>
      <c r="C28" s="9"/>
      <c r="D28" s="7"/>
      <c r="E28" s="184"/>
      <c r="F28" s="8">
        <v>7</v>
      </c>
      <c r="G28" s="9"/>
      <c r="I28" s="204">
        <f>I24+1</f>
        <v>7</v>
      </c>
      <c r="J28" s="67" t="s">
        <v>46</v>
      </c>
      <c r="K28" s="83" t="str">
        <f t="shared" si="5"/>
        <v>D31384</v>
      </c>
      <c r="L28" s="83" t="str">
        <f t="shared" si="5"/>
        <v>D31385</v>
      </c>
      <c r="M28" s="83" t="str">
        <f t="shared" si="5"/>
        <v>D31386</v>
      </c>
      <c r="N28" s="83" t="str">
        <f t="shared" si="5"/>
        <v>D31387</v>
      </c>
      <c r="O28" s="83" t="str">
        <f t="shared" si="5"/>
        <v>D31388</v>
      </c>
      <c r="P28" s="83" t="str">
        <f t="shared" si="5"/>
        <v>D31389</v>
      </c>
      <c r="Q28" s="83" t="str">
        <f t="shared" si="5"/>
        <v>D31390</v>
      </c>
      <c r="R28" s="83" t="str">
        <f t="shared" si="5"/>
        <v>D31391</v>
      </c>
      <c r="S28" s="83" t="str">
        <f t="shared" si="5"/>
        <v>D31392</v>
      </c>
      <c r="T28" s="83" t="str">
        <f t="shared" si="5"/>
        <v>D31393</v>
      </c>
      <c r="U28" s="83" t="str">
        <f t="shared" si="5"/>
        <v>D31394</v>
      </c>
      <c r="V28" s="83" t="str">
        <f t="shared" si="5"/>
        <v>D31395</v>
      </c>
      <c r="W28" s="83" t="str">
        <f t="shared" si="5"/>
        <v>D31396</v>
      </c>
      <c r="X28" s="83" t="str">
        <f t="shared" si="5"/>
        <v>D31397</v>
      </c>
      <c r="Y28" s="83" t="str">
        <f t="shared" si="5"/>
        <v>D31398</v>
      </c>
      <c r="Z28" s="83" t="str">
        <f t="shared" si="5"/>
        <v>D31399</v>
      </c>
      <c r="AA28" s="180"/>
      <c r="AC28" s="204">
        <f>AC24+1</f>
        <v>7</v>
      </c>
      <c r="AD28" s="60" t="s">
        <v>46</v>
      </c>
      <c r="AE28" s="61" t="str">
        <f t="shared" si="4"/>
        <v>D39024</v>
      </c>
      <c r="AF28" s="234"/>
      <c r="AG28" s="87" t="s">
        <v>189</v>
      </c>
    </row>
    <row r="29" spans="1:33" ht="20.100000000000001" customHeight="1">
      <c r="A29" s="184"/>
      <c r="B29" s="8">
        <v>8</v>
      </c>
      <c r="C29" s="9"/>
      <c r="D29" s="7"/>
      <c r="E29" s="184"/>
      <c r="F29" s="8">
        <v>8</v>
      </c>
      <c r="G29" s="9"/>
      <c r="I29" s="205"/>
      <c r="J29" s="67" t="s">
        <v>47</v>
      </c>
      <c r="K29" s="83" t="str">
        <f t="shared" si="5"/>
        <v>D31400</v>
      </c>
      <c r="L29" s="83" t="str">
        <f t="shared" si="5"/>
        <v>D31401</v>
      </c>
      <c r="M29" s="83" t="str">
        <f t="shared" si="5"/>
        <v>D31402</v>
      </c>
      <c r="N29" s="83" t="str">
        <f t="shared" si="5"/>
        <v>D31403</v>
      </c>
      <c r="O29" s="83" t="str">
        <f t="shared" si="5"/>
        <v>D31404</v>
      </c>
      <c r="P29" s="83" t="str">
        <f t="shared" si="5"/>
        <v>D31405</v>
      </c>
      <c r="Q29" s="83" t="str">
        <f t="shared" si="5"/>
        <v>D31406</v>
      </c>
      <c r="R29" s="83" t="str">
        <f t="shared" si="5"/>
        <v>D31407</v>
      </c>
      <c r="S29" s="83" t="str">
        <f t="shared" si="5"/>
        <v>D31408</v>
      </c>
      <c r="T29" s="83" t="str">
        <f t="shared" si="5"/>
        <v>D31409</v>
      </c>
      <c r="U29" s="83" t="str">
        <f t="shared" si="5"/>
        <v>D31410</v>
      </c>
      <c r="V29" s="83" t="str">
        <f t="shared" si="5"/>
        <v>D31411</v>
      </c>
      <c r="W29" s="83" t="str">
        <f t="shared" si="5"/>
        <v>D31412</v>
      </c>
      <c r="X29" s="83" t="str">
        <f t="shared" si="5"/>
        <v>D31413</v>
      </c>
      <c r="Y29" s="83" t="str">
        <f t="shared" si="5"/>
        <v>D31414</v>
      </c>
      <c r="Z29" s="83" t="str">
        <f t="shared" si="5"/>
        <v>D31415</v>
      </c>
      <c r="AA29" s="180"/>
      <c r="AC29" s="205"/>
      <c r="AD29" s="60" t="s">
        <v>47</v>
      </c>
      <c r="AE29" s="61" t="str">
        <f t="shared" si="4"/>
        <v>D39025</v>
      </c>
      <c r="AF29" s="234"/>
      <c r="AG29" s="87" t="s">
        <v>190</v>
      </c>
    </row>
    <row r="30" spans="1:33" ht="20.100000000000001" customHeight="1">
      <c r="A30" s="184"/>
      <c r="B30" s="8">
        <v>9</v>
      </c>
      <c r="C30" s="19"/>
      <c r="D30" s="7"/>
      <c r="E30" s="184"/>
      <c r="F30" s="8">
        <v>9</v>
      </c>
      <c r="G30" s="9"/>
      <c r="I30" s="205"/>
      <c r="J30" s="67" t="s">
        <v>48</v>
      </c>
      <c r="K30" s="83" t="str">
        <f t="shared" si="5"/>
        <v>D31416</v>
      </c>
      <c r="L30" s="83" t="str">
        <f t="shared" si="5"/>
        <v>D31417</v>
      </c>
      <c r="M30" s="83" t="str">
        <f t="shared" si="5"/>
        <v>D31418</v>
      </c>
      <c r="N30" s="83" t="str">
        <f t="shared" si="5"/>
        <v>D31419</v>
      </c>
      <c r="O30" s="83" t="str">
        <f t="shared" si="5"/>
        <v>D31420</v>
      </c>
      <c r="P30" s="83" t="str">
        <f t="shared" si="5"/>
        <v>D31421</v>
      </c>
      <c r="Q30" s="83" t="str">
        <f t="shared" si="5"/>
        <v>D31422</v>
      </c>
      <c r="R30" s="83" t="str">
        <f t="shared" si="5"/>
        <v>D31423</v>
      </c>
      <c r="S30" s="83" t="str">
        <f t="shared" si="5"/>
        <v>D31424</v>
      </c>
      <c r="T30" s="83" t="str">
        <f t="shared" si="5"/>
        <v>D31425</v>
      </c>
      <c r="U30" s="83" t="str">
        <f t="shared" si="5"/>
        <v>D31426</v>
      </c>
      <c r="V30" s="83" t="str">
        <f t="shared" si="5"/>
        <v>D31427</v>
      </c>
      <c r="W30" s="83" t="str">
        <f t="shared" si="5"/>
        <v>D31428</v>
      </c>
      <c r="X30" s="83" t="str">
        <f t="shared" si="5"/>
        <v>D31429</v>
      </c>
      <c r="Y30" s="83" t="str">
        <f t="shared" si="5"/>
        <v>D31430</v>
      </c>
      <c r="Z30" s="83" t="str">
        <f t="shared" si="5"/>
        <v>D31431</v>
      </c>
      <c r="AA30" s="180"/>
      <c r="AC30" s="205"/>
      <c r="AD30" s="60" t="s">
        <v>48</v>
      </c>
      <c r="AE30" s="61" t="str">
        <f t="shared" si="4"/>
        <v>D39026</v>
      </c>
      <c r="AF30" s="234"/>
      <c r="AG30" s="87" t="s">
        <v>191</v>
      </c>
    </row>
    <row r="31" spans="1:33" ht="20.100000000000001" customHeight="1">
      <c r="A31" s="184"/>
      <c r="B31" s="8">
        <v>10</v>
      </c>
      <c r="C31" s="9"/>
      <c r="D31" s="7"/>
      <c r="E31" s="184"/>
      <c r="F31" s="8">
        <v>10</v>
      </c>
      <c r="G31" s="19"/>
      <c r="I31" s="206"/>
      <c r="J31" s="67" t="s">
        <v>49</v>
      </c>
      <c r="K31" s="83" t="str">
        <f t="shared" si="5"/>
        <v>D31432</v>
      </c>
      <c r="L31" s="83" t="str">
        <f t="shared" si="5"/>
        <v>D31433</v>
      </c>
      <c r="M31" s="83" t="str">
        <f t="shared" si="5"/>
        <v>D31434</v>
      </c>
      <c r="N31" s="83" t="str">
        <f t="shared" si="5"/>
        <v>D31435</v>
      </c>
      <c r="O31" s="83" t="str">
        <f t="shared" si="5"/>
        <v>D31436</v>
      </c>
      <c r="P31" s="83" t="str">
        <f t="shared" si="5"/>
        <v>D31437</v>
      </c>
      <c r="Q31" s="83" t="str">
        <f t="shared" si="5"/>
        <v>D31438</v>
      </c>
      <c r="R31" s="83" t="str">
        <f t="shared" si="5"/>
        <v>D31439</v>
      </c>
      <c r="S31" s="83" t="str">
        <f t="shared" si="5"/>
        <v>D31440</v>
      </c>
      <c r="T31" s="83" t="str">
        <f t="shared" si="5"/>
        <v>D31441</v>
      </c>
      <c r="U31" s="83" t="str">
        <f t="shared" si="5"/>
        <v>D31442</v>
      </c>
      <c r="V31" s="83" t="str">
        <f t="shared" si="5"/>
        <v>D31443</v>
      </c>
      <c r="W31" s="83" t="str">
        <f t="shared" si="5"/>
        <v>D31444</v>
      </c>
      <c r="X31" s="83" t="str">
        <f t="shared" si="5"/>
        <v>D31445</v>
      </c>
      <c r="Y31" s="83" t="str">
        <f t="shared" si="5"/>
        <v>D31446</v>
      </c>
      <c r="Z31" s="83" t="str">
        <f t="shared" si="5"/>
        <v>D31447</v>
      </c>
      <c r="AA31" s="180"/>
      <c r="AC31" s="206"/>
      <c r="AD31" s="60" t="s">
        <v>49</v>
      </c>
      <c r="AE31" s="61" t="str">
        <f t="shared" si="4"/>
        <v>D39027</v>
      </c>
      <c r="AF31" s="234"/>
      <c r="AG31" s="87" t="s">
        <v>192</v>
      </c>
    </row>
    <row r="32" spans="1:33" ht="20.100000000000001" customHeight="1">
      <c r="A32" s="184"/>
      <c r="B32" s="8">
        <v>11</v>
      </c>
      <c r="C32" s="9"/>
      <c r="D32" s="7"/>
      <c r="E32" s="184"/>
      <c r="F32" s="8">
        <v>11</v>
      </c>
      <c r="G32" s="9"/>
      <c r="I32" s="204">
        <f>I28+1</f>
        <v>8</v>
      </c>
      <c r="J32" s="67" t="s">
        <v>46</v>
      </c>
      <c r="K32" s="83" t="str">
        <f t="shared" si="5"/>
        <v>D31448</v>
      </c>
      <c r="L32" s="83" t="str">
        <f t="shared" si="5"/>
        <v>D31449</v>
      </c>
      <c r="M32" s="83" t="str">
        <f t="shared" si="5"/>
        <v>D31450</v>
      </c>
      <c r="N32" s="83" t="str">
        <f t="shared" si="5"/>
        <v>D31451</v>
      </c>
      <c r="O32" s="83" t="str">
        <f t="shared" si="5"/>
        <v>D31452</v>
      </c>
      <c r="P32" s="83" t="str">
        <f t="shared" si="5"/>
        <v>D31453</v>
      </c>
      <c r="Q32" s="83" t="str">
        <f t="shared" si="5"/>
        <v>D31454</v>
      </c>
      <c r="R32" s="83" t="str">
        <f t="shared" si="5"/>
        <v>D31455</v>
      </c>
      <c r="S32" s="83" t="str">
        <f t="shared" si="5"/>
        <v>D31456</v>
      </c>
      <c r="T32" s="83" t="str">
        <f t="shared" si="5"/>
        <v>D31457</v>
      </c>
      <c r="U32" s="83" t="str">
        <f t="shared" si="5"/>
        <v>D31458</v>
      </c>
      <c r="V32" s="83" t="str">
        <f t="shared" si="5"/>
        <v>D31459</v>
      </c>
      <c r="W32" s="83" t="str">
        <f t="shared" si="5"/>
        <v>D31460</v>
      </c>
      <c r="X32" s="83" t="str">
        <f t="shared" si="5"/>
        <v>D31461</v>
      </c>
      <c r="Y32" s="83" t="str">
        <f t="shared" si="5"/>
        <v>D31462</v>
      </c>
      <c r="Z32" s="83" t="str">
        <f t="shared" si="5"/>
        <v>D31463</v>
      </c>
      <c r="AA32" s="180"/>
      <c r="AC32" s="204">
        <f>AC28+1</f>
        <v>8</v>
      </c>
      <c r="AD32" s="60" t="s">
        <v>46</v>
      </c>
      <c r="AE32" s="61" t="str">
        <f t="shared" si="4"/>
        <v>D39028</v>
      </c>
      <c r="AF32" s="234"/>
      <c r="AG32" s="87" t="s">
        <v>193</v>
      </c>
    </row>
    <row r="33" spans="1:33" ht="20.100000000000001" customHeight="1">
      <c r="A33" s="184"/>
      <c r="B33" s="8">
        <v>12</v>
      </c>
      <c r="C33" s="9"/>
      <c r="D33" s="7"/>
      <c r="E33" s="184"/>
      <c r="F33" s="8">
        <v>12</v>
      </c>
      <c r="G33" s="9"/>
      <c r="I33" s="205"/>
      <c r="J33" s="67" t="s">
        <v>47</v>
      </c>
      <c r="K33" s="83" t="str">
        <f t="shared" si="5"/>
        <v>D31464</v>
      </c>
      <c r="L33" s="83" t="str">
        <f t="shared" si="5"/>
        <v>D31465</v>
      </c>
      <c r="M33" s="83" t="str">
        <f t="shared" si="5"/>
        <v>D31466</v>
      </c>
      <c r="N33" s="83" t="str">
        <f t="shared" si="5"/>
        <v>D31467</v>
      </c>
      <c r="O33" s="83" t="str">
        <f t="shared" si="5"/>
        <v>D31468</v>
      </c>
      <c r="P33" s="83" t="str">
        <f t="shared" si="5"/>
        <v>D31469</v>
      </c>
      <c r="Q33" s="83" t="str">
        <f t="shared" si="5"/>
        <v>D31470</v>
      </c>
      <c r="R33" s="83" t="str">
        <f t="shared" si="5"/>
        <v>D31471</v>
      </c>
      <c r="S33" s="83" t="str">
        <f t="shared" si="5"/>
        <v>D31472</v>
      </c>
      <c r="T33" s="83" t="str">
        <f t="shared" si="5"/>
        <v>D31473</v>
      </c>
      <c r="U33" s="83" t="str">
        <f t="shared" si="5"/>
        <v>D31474</v>
      </c>
      <c r="V33" s="83" t="str">
        <f t="shared" si="5"/>
        <v>D31475</v>
      </c>
      <c r="W33" s="83" t="str">
        <f t="shared" si="5"/>
        <v>D31476</v>
      </c>
      <c r="X33" s="83" t="str">
        <f t="shared" si="5"/>
        <v>D31477</v>
      </c>
      <c r="Y33" s="83" t="str">
        <f t="shared" si="5"/>
        <v>D31478</v>
      </c>
      <c r="Z33" s="83" t="str">
        <f t="shared" si="5"/>
        <v>D31479</v>
      </c>
      <c r="AA33" s="180"/>
      <c r="AC33" s="205"/>
      <c r="AD33" s="60" t="s">
        <v>47</v>
      </c>
      <c r="AE33" s="61" t="str">
        <f t="shared" si="4"/>
        <v>D39029</v>
      </c>
      <c r="AF33" s="234"/>
      <c r="AG33" s="87" t="s">
        <v>194</v>
      </c>
    </row>
    <row r="34" spans="1:33" ht="20.100000000000001" customHeight="1">
      <c r="A34" s="184"/>
      <c r="B34" s="8">
        <v>13</v>
      </c>
      <c r="C34" s="9"/>
      <c r="D34" s="7"/>
      <c r="E34" s="184"/>
      <c r="F34" s="8">
        <v>13</v>
      </c>
      <c r="G34" s="9"/>
      <c r="I34" s="205"/>
      <c r="J34" s="67" t="s">
        <v>48</v>
      </c>
      <c r="K34" s="83" t="str">
        <f t="shared" si="5"/>
        <v>D31480</v>
      </c>
      <c r="L34" s="83" t="str">
        <f t="shared" si="5"/>
        <v>D31481</v>
      </c>
      <c r="M34" s="83" t="str">
        <f t="shared" si="5"/>
        <v>D31482</v>
      </c>
      <c r="N34" s="83" t="str">
        <f t="shared" si="5"/>
        <v>D31483</v>
      </c>
      <c r="O34" s="83" t="str">
        <f t="shared" si="5"/>
        <v>D31484</v>
      </c>
      <c r="P34" s="83" t="str">
        <f t="shared" si="5"/>
        <v>D31485</v>
      </c>
      <c r="Q34" s="83" t="str">
        <f t="shared" si="5"/>
        <v>D31486</v>
      </c>
      <c r="R34" s="83" t="str">
        <f t="shared" si="5"/>
        <v>D31487</v>
      </c>
      <c r="S34" s="83" t="str">
        <f t="shared" si="5"/>
        <v>D31488</v>
      </c>
      <c r="T34" s="83" t="str">
        <f t="shared" si="5"/>
        <v>D31489</v>
      </c>
      <c r="U34" s="83" t="str">
        <f t="shared" si="5"/>
        <v>D31490</v>
      </c>
      <c r="V34" s="83" t="str">
        <f t="shared" si="5"/>
        <v>D31491</v>
      </c>
      <c r="W34" s="83" t="str">
        <f t="shared" si="5"/>
        <v>D31492</v>
      </c>
      <c r="X34" s="83" t="str">
        <f t="shared" si="5"/>
        <v>D31493</v>
      </c>
      <c r="Y34" s="83" t="str">
        <f t="shared" si="5"/>
        <v>D31494</v>
      </c>
      <c r="Z34" s="83" t="str">
        <f t="shared" si="5"/>
        <v>D31495</v>
      </c>
      <c r="AA34" s="180"/>
      <c r="AC34" s="205"/>
      <c r="AD34" s="60" t="s">
        <v>48</v>
      </c>
      <c r="AE34" s="61" t="str">
        <f t="shared" si="4"/>
        <v>D39030</v>
      </c>
      <c r="AF34" s="234"/>
      <c r="AG34" s="87" t="s">
        <v>195</v>
      </c>
    </row>
    <row r="35" spans="1:33" ht="20.100000000000001" customHeight="1">
      <c r="A35" s="184"/>
      <c r="B35" s="8">
        <v>14</v>
      </c>
      <c r="C35" s="9"/>
      <c r="D35" s="7"/>
      <c r="E35" s="184"/>
      <c r="F35" s="8">
        <v>14</v>
      </c>
      <c r="G35" s="9"/>
      <c r="I35" s="206"/>
      <c r="J35" s="67" t="s">
        <v>49</v>
      </c>
      <c r="K35" s="83" t="str">
        <f t="shared" si="5"/>
        <v>D31496</v>
      </c>
      <c r="L35" s="83" t="str">
        <f t="shared" si="5"/>
        <v>D31497</v>
      </c>
      <c r="M35" s="83" t="str">
        <f t="shared" si="5"/>
        <v>D31498</v>
      </c>
      <c r="N35" s="83" t="str">
        <f t="shared" si="5"/>
        <v>D31499</v>
      </c>
      <c r="O35" s="83" t="str">
        <f t="shared" si="5"/>
        <v>D31500</v>
      </c>
      <c r="P35" s="83" t="str">
        <f t="shared" si="5"/>
        <v>D31501</v>
      </c>
      <c r="Q35" s="83" t="str">
        <f t="shared" si="5"/>
        <v>D31502</v>
      </c>
      <c r="R35" s="83" t="str">
        <f t="shared" si="5"/>
        <v>D31503</v>
      </c>
      <c r="S35" s="83" t="str">
        <f t="shared" si="5"/>
        <v>D31504</v>
      </c>
      <c r="T35" s="83" t="str">
        <f t="shared" si="5"/>
        <v>D31505</v>
      </c>
      <c r="U35" s="83" t="str">
        <f t="shared" si="5"/>
        <v>D31506</v>
      </c>
      <c r="V35" s="83" t="str">
        <f t="shared" si="5"/>
        <v>D31507</v>
      </c>
      <c r="W35" s="83" t="str">
        <f t="shared" si="5"/>
        <v>D31508</v>
      </c>
      <c r="X35" s="83" t="str">
        <f t="shared" si="5"/>
        <v>D31509</v>
      </c>
      <c r="Y35" s="83" t="str">
        <f t="shared" si="5"/>
        <v>D31510</v>
      </c>
      <c r="Z35" s="83" t="str">
        <f t="shared" si="5"/>
        <v>D31511</v>
      </c>
      <c r="AA35" s="180"/>
      <c r="AC35" s="206"/>
      <c r="AD35" s="60" t="s">
        <v>49</v>
      </c>
      <c r="AE35" s="61" t="str">
        <f t="shared" si="4"/>
        <v>D39031</v>
      </c>
      <c r="AF35" s="234"/>
      <c r="AG35" s="87" t="s">
        <v>196</v>
      </c>
    </row>
    <row r="36" spans="1:33" ht="20.100000000000001" customHeight="1">
      <c r="A36" s="185"/>
      <c r="B36" s="10">
        <v>15</v>
      </c>
      <c r="C36" s="11"/>
      <c r="D36" s="7"/>
      <c r="E36" s="185"/>
      <c r="F36" s="10">
        <v>15</v>
      </c>
      <c r="G36" s="11"/>
      <c r="H36" s="63" t="s">
        <v>140</v>
      </c>
      <c r="I36" s="204">
        <f>I32+1</f>
        <v>9</v>
      </c>
      <c r="J36" s="67" t="s">
        <v>46</v>
      </c>
      <c r="K36" s="83" t="str">
        <f t="shared" si="5"/>
        <v>D31512</v>
      </c>
      <c r="L36" s="83" t="str">
        <f t="shared" si="5"/>
        <v>D31513</v>
      </c>
      <c r="M36" s="83" t="str">
        <f t="shared" si="5"/>
        <v>D31514</v>
      </c>
      <c r="N36" s="83" t="str">
        <f t="shared" si="5"/>
        <v>D31515</v>
      </c>
      <c r="O36" s="83" t="str">
        <f t="shared" si="5"/>
        <v>D31516</v>
      </c>
      <c r="P36" s="83" t="str">
        <f t="shared" si="5"/>
        <v>D31517</v>
      </c>
      <c r="Q36" s="83" t="str">
        <f t="shared" si="5"/>
        <v>D31518</v>
      </c>
      <c r="R36" s="83" t="str">
        <f t="shared" si="5"/>
        <v>D31519</v>
      </c>
      <c r="S36" s="83" t="str">
        <f t="shared" si="5"/>
        <v>D31520</v>
      </c>
      <c r="T36" s="83" t="str">
        <f t="shared" si="5"/>
        <v>D31521</v>
      </c>
      <c r="U36" s="83" t="str">
        <f t="shared" si="5"/>
        <v>D31522</v>
      </c>
      <c r="V36" s="83" t="str">
        <f t="shared" si="5"/>
        <v>D31523</v>
      </c>
      <c r="W36" s="83" t="str">
        <f t="shared" si="5"/>
        <v>D31524</v>
      </c>
      <c r="X36" s="83" t="str">
        <f t="shared" si="5"/>
        <v>D31525</v>
      </c>
      <c r="Y36" s="83" t="str">
        <f t="shared" si="5"/>
        <v>D31526</v>
      </c>
      <c r="Z36" s="83" t="str">
        <f t="shared" si="5"/>
        <v>D31527</v>
      </c>
      <c r="AA36" s="180"/>
      <c r="AC36" s="204">
        <f>AC32+1</f>
        <v>9</v>
      </c>
      <c r="AD36" s="60" t="s">
        <v>46</v>
      </c>
      <c r="AE36" s="61" t="str">
        <f t="shared" si="4"/>
        <v>D39032</v>
      </c>
      <c r="AF36" s="234"/>
      <c r="AG36" s="87" t="s">
        <v>197</v>
      </c>
    </row>
    <row r="37" spans="1:33" ht="20.100000000000001" customHeight="1">
      <c r="A37" s="218" t="s">
        <v>20</v>
      </c>
      <c r="B37" s="219"/>
      <c r="C37" s="4" t="s">
        <v>10</v>
      </c>
      <c r="D37" s="7"/>
      <c r="E37" s="193" t="s">
        <v>20</v>
      </c>
      <c r="F37" s="194"/>
      <c r="G37" s="84" t="s">
        <v>10</v>
      </c>
      <c r="H37" s="63" t="s">
        <v>677</v>
      </c>
      <c r="I37" s="205"/>
      <c r="J37" s="67" t="s">
        <v>47</v>
      </c>
      <c r="K37" s="83" t="str">
        <f t="shared" si="5"/>
        <v>D31528</v>
      </c>
      <c r="L37" s="83" t="str">
        <f t="shared" si="5"/>
        <v>D31529</v>
      </c>
      <c r="M37" s="83" t="str">
        <f t="shared" si="5"/>
        <v>D31530</v>
      </c>
      <c r="N37" s="83" t="str">
        <f t="shared" si="5"/>
        <v>D31531</v>
      </c>
      <c r="O37" s="83" t="str">
        <f t="shared" si="5"/>
        <v>D31532</v>
      </c>
      <c r="P37" s="83" t="str">
        <f t="shared" si="5"/>
        <v>D31533</v>
      </c>
      <c r="Q37" s="83" t="str">
        <f t="shared" si="5"/>
        <v>D31534</v>
      </c>
      <c r="R37" s="83" t="str">
        <f t="shared" si="5"/>
        <v>D31535</v>
      </c>
      <c r="S37" s="83" t="str">
        <f t="shared" si="5"/>
        <v>D31536</v>
      </c>
      <c r="T37" s="83" t="str">
        <f t="shared" si="5"/>
        <v>D31537</v>
      </c>
      <c r="U37" s="83" t="str">
        <f t="shared" si="5"/>
        <v>D31538</v>
      </c>
      <c r="V37" s="83" t="str">
        <f t="shared" si="5"/>
        <v>D31539</v>
      </c>
      <c r="W37" s="83" t="str">
        <f t="shared" si="5"/>
        <v>D31540</v>
      </c>
      <c r="X37" s="83" t="str">
        <f t="shared" si="5"/>
        <v>D31541</v>
      </c>
      <c r="Y37" s="83" t="str">
        <f t="shared" si="5"/>
        <v>D31542</v>
      </c>
      <c r="Z37" s="83" t="str">
        <f t="shared" ref="Z37:Z52" si="6">LEFT(Z36,1)&amp;RIGHT(Z36,(LEN(Z36)-1))+16</f>
        <v>D31543</v>
      </c>
      <c r="AA37" s="180"/>
      <c r="AC37" s="205"/>
      <c r="AD37" s="60" t="s">
        <v>47</v>
      </c>
      <c r="AE37" s="61" t="str">
        <f>LEFT(AE36,1)&amp;RIGHT(AE36,(LEN(AE36)-1))+1</f>
        <v>D39033</v>
      </c>
      <c r="AF37" s="234"/>
      <c r="AG37" s="87" t="s">
        <v>198</v>
      </c>
    </row>
    <row r="38" spans="1:33" ht="41.25" customHeight="1">
      <c r="A38" s="190" t="str">
        <f>LEFT(A21,1)&amp;DEC2HEX(HEX2DEC((RIGHT(A21,(LEN(A21)-1))))+3)</f>
        <v>D30204</v>
      </c>
      <c r="B38" s="191"/>
      <c r="C38" s="61"/>
      <c r="D38" s="7"/>
      <c r="E38" s="190" t="str">
        <f>LEFT(E21,1)&amp;DEC2HEX(HEX2DEC((RIGHT(E21,(LEN(E21)-1))))+3)</f>
        <v>D30304</v>
      </c>
      <c r="F38" s="191"/>
      <c r="G38" s="85" t="s">
        <v>21</v>
      </c>
      <c r="H38" s="63" t="s">
        <v>678</v>
      </c>
      <c r="I38" s="205"/>
      <c r="J38" s="67" t="s">
        <v>48</v>
      </c>
      <c r="K38" s="83" t="str">
        <f t="shared" ref="K38:Z53" si="7">LEFT(K37,1)&amp;RIGHT(K37,(LEN(K37)-1))+16</f>
        <v>D31544</v>
      </c>
      <c r="L38" s="83" t="str">
        <f t="shared" si="7"/>
        <v>D31545</v>
      </c>
      <c r="M38" s="83" t="str">
        <f t="shared" si="7"/>
        <v>D31546</v>
      </c>
      <c r="N38" s="83" t="str">
        <f t="shared" si="7"/>
        <v>D31547</v>
      </c>
      <c r="O38" s="83" t="str">
        <f t="shared" si="7"/>
        <v>D31548</v>
      </c>
      <c r="P38" s="83" t="str">
        <f t="shared" si="7"/>
        <v>D31549</v>
      </c>
      <c r="Q38" s="83" t="str">
        <f t="shared" si="7"/>
        <v>D31550</v>
      </c>
      <c r="R38" s="83" t="str">
        <f t="shared" si="7"/>
        <v>D31551</v>
      </c>
      <c r="S38" s="83" t="str">
        <f t="shared" si="7"/>
        <v>D31552</v>
      </c>
      <c r="T38" s="83" t="str">
        <f t="shared" si="7"/>
        <v>D31553</v>
      </c>
      <c r="U38" s="83" t="str">
        <f t="shared" si="7"/>
        <v>D31554</v>
      </c>
      <c r="V38" s="83" t="str">
        <f t="shared" si="7"/>
        <v>D31555</v>
      </c>
      <c r="W38" s="83" t="str">
        <f t="shared" si="7"/>
        <v>D31556</v>
      </c>
      <c r="X38" s="83" t="str">
        <f t="shared" si="7"/>
        <v>D31557</v>
      </c>
      <c r="Y38" s="83" t="str">
        <f t="shared" si="7"/>
        <v>D31558</v>
      </c>
      <c r="Z38" s="83" t="str">
        <f t="shared" si="6"/>
        <v>D31559</v>
      </c>
      <c r="AA38" s="180"/>
      <c r="AC38" s="205"/>
      <c r="AD38" s="60" t="s">
        <v>48</v>
      </c>
      <c r="AE38" s="61" t="str">
        <f t="shared" si="4"/>
        <v>D39034</v>
      </c>
      <c r="AF38" s="234"/>
      <c r="AG38" s="87" t="s">
        <v>199</v>
      </c>
    </row>
    <row r="39" spans="1:33">
      <c r="A39" s="190" t="str">
        <f>LEFT(A38,1)&amp;DEC2HEX(HEX2DEC((RIGHT(A38,(LEN(A38)-1))))+1)</f>
        <v>D30205</v>
      </c>
      <c r="B39" s="191"/>
      <c r="C39" s="93"/>
      <c r="D39" s="7"/>
      <c r="E39" s="190" t="str">
        <f>LEFT(E38,1)&amp;DEC2HEX(HEX2DEC((RIGHT(E38,(LEN(E38)-1))))+1)</f>
        <v>D30305</v>
      </c>
      <c r="F39" s="191"/>
      <c r="G39" s="85" t="s">
        <v>22</v>
      </c>
      <c r="H39" s="63" t="s">
        <v>142</v>
      </c>
      <c r="I39" s="206"/>
      <c r="J39" s="67" t="s">
        <v>49</v>
      </c>
      <c r="K39" s="83" t="str">
        <f t="shared" si="7"/>
        <v>D31560</v>
      </c>
      <c r="L39" s="83" t="str">
        <f t="shared" si="7"/>
        <v>D31561</v>
      </c>
      <c r="M39" s="83" t="str">
        <f t="shared" si="7"/>
        <v>D31562</v>
      </c>
      <c r="N39" s="83" t="str">
        <f t="shared" si="7"/>
        <v>D31563</v>
      </c>
      <c r="O39" s="83" t="str">
        <f t="shared" si="7"/>
        <v>D31564</v>
      </c>
      <c r="P39" s="83" t="str">
        <f t="shared" si="7"/>
        <v>D31565</v>
      </c>
      <c r="Q39" s="83" t="str">
        <f t="shared" si="7"/>
        <v>D31566</v>
      </c>
      <c r="R39" s="83" t="str">
        <f t="shared" si="7"/>
        <v>D31567</v>
      </c>
      <c r="S39" s="83" t="str">
        <f t="shared" si="7"/>
        <v>D31568</v>
      </c>
      <c r="T39" s="83" t="str">
        <f t="shared" si="7"/>
        <v>D31569</v>
      </c>
      <c r="U39" s="83" t="str">
        <f t="shared" si="7"/>
        <v>D31570</v>
      </c>
      <c r="V39" s="83" t="str">
        <f t="shared" si="7"/>
        <v>D31571</v>
      </c>
      <c r="W39" s="83" t="str">
        <f t="shared" si="7"/>
        <v>D31572</v>
      </c>
      <c r="X39" s="83" t="str">
        <f t="shared" si="7"/>
        <v>D31573</v>
      </c>
      <c r="Y39" s="83" t="str">
        <f t="shared" si="7"/>
        <v>D31574</v>
      </c>
      <c r="Z39" s="83" t="str">
        <f t="shared" si="6"/>
        <v>D31575</v>
      </c>
      <c r="AA39" s="180"/>
      <c r="AC39" s="206"/>
      <c r="AD39" s="60" t="s">
        <v>49</v>
      </c>
      <c r="AE39" s="61" t="str">
        <f t="shared" si="4"/>
        <v>D39035</v>
      </c>
      <c r="AF39" s="234"/>
      <c r="AG39" s="87" t="s">
        <v>200</v>
      </c>
    </row>
    <row r="40" spans="1:33">
      <c r="A40" s="190" t="str">
        <f t="shared" ref="A40:A43" si="8">LEFT(A39,1)&amp;DEC2HEX(HEX2DEC((RIGHT(A39,(LEN(A39)-1))))+1)</f>
        <v>D30206</v>
      </c>
      <c r="B40" s="191"/>
      <c r="C40" s="12"/>
      <c r="D40" s="7"/>
      <c r="E40" s="190" t="str">
        <f t="shared" ref="E40:E43" si="9">LEFT(E39,1)&amp;DEC2HEX(HEX2DEC((RIGHT(E39,(LEN(E39)-1))))+1)</f>
        <v>D30306</v>
      </c>
      <c r="F40" s="191"/>
      <c r="G40" s="85" t="s">
        <v>23</v>
      </c>
      <c r="H40" s="63" t="s">
        <v>143</v>
      </c>
      <c r="I40" s="204">
        <f>I36+1</f>
        <v>10</v>
      </c>
      <c r="J40" s="67" t="s">
        <v>46</v>
      </c>
      <c r="K40" s="83" t="str">
        <f t="shared" si="7"/>
        <v>D31576</v>
      </c>
      <c r="L40" s="83" t="str">
        <f t="shared" si="7"/>
        <v>D31577</v>
      </c>
      <c r="M40" s="83" t="str">
        <f t="shared" si="7"/>
        <v>D31578</v>
      </c>
      <c r="N40" s="83" t="str">
        <f t="shared" si="7"/>
        <v>D31579</v>
      </c>
      <c r="O40" s="83" t="str">
        <f t="shared" si="7"/>
        <v>D31580</v>
      </c>
      <c r="P40" s="83" t="str">
        <f t="shared" si="7"/>
        <v>D31581</v>
      </c>
      <c r="Q40" s="83" t="str">
        <f t="shared" si="7"/>
        <v>D31582</v>
      </c>
      <c r="R40" s="83" t="str">
        <f t="shared" si="7"/>
        <v>D31583</v>
      </c>
      <c r="S40" s="83" t="str">
        <f t="shared" si="7"/>
        <v>D31584</v>
      </c>
      <c r="T40" s="83" t="str">
        <f t="shared" si="7"/>
        <v>D31585</v>
      </c>
      <c r="U40" s="83" t="str">
        <f t="shared" si="7"/>
        <v>D31586</v>
      </c>
      <c r="V40" s="83" t="str">
        <f t="shared" si="7"/>
        <v>D31587</v>
      </c>
      <c r="W40" s="83" t="str">
        <f t="shared" si="7"/>
        <v>D31588</v>
      </c>
      <c r="X40" s="83" t="str">
        <f t="shared" si="7"/>
        <v>D31589</v>
      </c>
      <c r="Y40" s="83" t="str">
        <f t="shared" si="7"/>
        <v>D31590</v>
      </c>
      <c r="Z40" s="83" t="str">
        <f t="shared" si="6"/>
        <v>D31591</v>
      </c>
      <c r="AA40" s="180"/>
      <c r="AC40" s="204">
        <f>AC36+1</f>
        <v>10</v>
      </c>
      <c r="AD40" s="60" t="s">
        <v>46</v>
      </c>
      <c r="AE40" s="61" t="str">
        <f t="shared" si="4"/>
        <v>D39036</v>
      </c>
      <c r="AF40" s="234"/>
      <c r="AG40" s="87" t="s">
        <v>201</v>
      </c>
    </row>
    <row r="41" spans="1:33">
      <c r="A41" s="190" t="str">
        <f t="shared" si="8"/>
        <v>D30207</v>
      </c>
      <c r="B41" s="191"/>
      <c r="C41" s="94"/>
      <c r="D41" s="92"/>
      <c r="E41" s="190" t="str">
        <f t="shared" si="9"/>
        <v>D30307</v>
      </c>
      <c r="F41" s="191"/>
      <c r="G41" s="85" t="s">
        <v>24</v>
      </c>
      <c r="H41" s="63" t="s">
        <v>144</v>
      </c>
      <c r="I41" s="205"/>
      <c r="J41" s="67" t="s">
        <v>47</v>
      </c>
      <c r="K41" s="83" t="str">
        <f t="shared" si="7"/>
        <v>D31592</v>
      </c>
      <c r="L41" s="83" t="str">
        <f t="shared" si="7"/>
        <v>D31593</v>
      </c>
      <c r="M41" s="83" t="str">
        <f t="shared" si="7"/>
        <v>D31594</v>
      </c>
      <c r="N41" s="83" t="str">
        <f t="shared" si="7"/>
        <v>D31595</v>
      </c>
      <c r="O41" s="83" t="str">
        <f t="shared" si="7"/>
        <v>D31596</v>
      </c>
      <c r="P41" s="83" t="str">
        <f t="shared" si="7"/>
        <v>D31597</v>
      </c>
      <c r="Q41" s="83" t="str">
        <f t="shared" si="7"/>
        <v>D31598</v>
      </c>
      <c r="R41" s="83" t="str">
        <f t="shared" si="7"/>
        <v>D31599</v>
      </c>
      <c r="S41" s="83" t="str">
        <f t="shared" si="7"/>
        <v>D31600</v>
      </c>
      <c r="T41" s="83" t="str">
        <f t="shared" si="7"/>
        <v>D31601</v>
      </c>
      <c r="U41" s="83" t="str">
        <f t="shared" si="7"/>
        <v>D31602</v>
      </c>
      <c r="V41" s="83" t="str">
        <f t="shared" si="7"/>
        <v>D31603</v>
      </c>
      <c r="W41" s="83" t="str">
        <f t="shared" si="7"/>
        <v>D31604</v>
      </c>
      <c r="X41" s="83" t="str">
        <f t="shared" si="7"/>
        <v>D31605</v>
      </c>
      <c r="Y41" s="83" t="str">
        <f t="shared" si="7"/>
        <v>D31606</v>
      </c>
      <c r="Z41" s="83" t="str">
        <f t="shared" si="6"/>
        <v>D31607</v>
      </c>
      <c r="AA41" s="180"/>
      <c r="AC41" s="205"/>
      <c r="AD41" s="60" t="s">
        <v>47</v>
      </c>
      <c r="AE41" s="61" t="str">
        <f t="shared" si="4"/>
        <v>D39037</v>
      </c>
      <c r="AF41" s="234"/>
      <c r="AG41" s="87" t="s">
        <v>202</v>
      </c>
    </row>
    <row r="42" spans="1:33" ht="20.100000000000001" customHeight="1">
      <c r="A42" s="190" t="str">
        <f t="shared" si="8"/>
        <v>D30208</v>
      </c>
      <c r="B42" s="191"/>
      <c r="C42" s="94"/>
      <c r="D42" s="92"/>
      <c r="E42" s="190" t="str">
        <f t="shared" si="9"/>
        <v>D30308</v>
      </c>
      <c r="F42" s="191"/>
      <c r="G42" s="85" t="s">
        <v>25</v>
      </c>
      <c r="H42" s="63" t="s">
        <v>145</v>
      </c>
      <c r="I42" s="205"/>
      <c r="J42" s="67" t="s">
        <v>48</v>
      </c>
      <c r="K42" s="83" t="str">
        <f t="shared" si="7"/>
        <v>D31608</v>
      </c>
      <c r="L42" s="83" t="str">
        <f t="shared" si="7"/>
        <v>D31609</v>
      </c>
      <c r="M42" s="83" t="str">
        <f t="shared" si="7"/>
        <v>D31610</v>
      </c>
      <c r="N42" s="83" t="str">
        <f t="shared" si="7"/>
        <v>D31611</v>
      </c>
      <c r="O42" s="83" t="str">
        <f t="shared" si="7"/>
        <v>D31612</v>
      </c>
      <c r="P42" s="83" t="str">
        <f t="shared" si="7"/>
        <v>D31613</v>
      </c>
      <c r="Q42" s="83" t="str">
        <f t="shared" si="7"/>
        <v>D31614</v>
      </c>
      <c r="R42" s="83" t="str">
        <f t="shared" si="7"/>
        <v>D31615</v>
      </c>
      <c r="S42" s="83" t="str">
        <f t="shared" si="7"/>
        <v>D31616</v>
      </c>
      <c r="T42" s="83" t="str">
        <f t="shared" si="7"/>
        <v>D31617</v>
      </c>
      <c r="U42" s="83" t="str">
        <f t="shared" si="7"/>
        <v>D31618</v>
      </c>
      <c r="V42" s="83" t="str">
        <f t="shared" si="7"/>
        <v>D31619</v>
      </c>
      <c r="W42" s="83" t="str">
        <f t="shared" si="7"/>
        <v>D31620</v>
      </c>
      <c r="X42" s="83" t="str">
        <f t="shared" si="7"/>
        <v>D31621</v>
      </c>
      <c r="Y42" s="83" t="str">
        <f t="shared" si="7"/>
        <v>D31622</v>
      </c>
      <c r="Z42" s="83" t="str">
        <f t="shared" si="6"/>
        <v>D31623</v>
      </c>
      <c r="AA42" s="180"/>
      <c r="AC42" s="205"/>
      <c r="AD42" s="60" t="s">
        <v>48</v>
      </c>
      <c r="AE42" s="61" t="str">
        <f t="shared" si="4"/>
        <v>D39038</v>
      </c>
      <c r="AF42" s="234"/>
      <c r="AG42" s="87" t="s">
        <v>203</v>
      </c>
    </row>
    <row r="43" spans="1:33">
      <c r="A43" s="190" t="str">
        <f t="shared" si="8"/>
        <v>D30209</v>
      </c>
      <c r="B43" s="191"/>
      <c r="C43" s="94"/>
      <c r="D43" s="92"/>
      <c r="E43" s="190" t="str">
        <f t="shared" si="9"/>
        <v>D30309</v>
      </c>
      <c r="F43" s="191"/>
      <c r="G43" s="85" t="s">
        <v>26</v>
      </c>
      <c r="H43" s="63" t="s">
        <v>146</v>
      </c>
      <c r="I43" s="206"/>
      <c r="J43" s="67" t="s">
        <v>49</v>
      </c>
      <c r="K43" s="83" t="str">
        <f t="shared" si="7"/>
        <v>D31624</v>
      </c>
      <c r="L43" s="83" t="str">
        <f t="shared" si="7"/>
        <v>D31625</v>
      </c>
      <c r="M43" s="83" t="str">
        <f t="shared" si="7"/>
        <v>D31626</v>
      </c>
      <c r="N43" s="83" t="str">
        <f t="shared" si="7"/>
        <v>D31627</v>
      </c>
      <c r="O43" s="83" t="str">
        <f t="shared" si="7"/>
        <v>D31628</v>
      </c>
      <c r="P43" s="83" t="str">
        <f t="shared" si="7"/>
        <v>D31629</v>
      </c>
      <c r="Q43" s="83" t="str">
        <f t="shared" si="7"/>
        <v>D31630</v>
      </c>
      <c r="R43" s="83" t="str">
        <f t="shared" si="7"/>
        <v>D31631</v>
      </c>
      <c r="S43" s="83" t="str">
        <f t="shared" si="7"/>
        <v>D31632</v>
      </c>
      <c r="T43" s="83" t="str">
        <f t="shared" si="7"/>
        <v>D31633</v>
      </c>
      <c r="U43" s="83" t="str">
        <f t="shared" si="7"/>
        <v>D31634</v>
      </c>
      <c r="V43" s="83" t="str">
        <f t="shared" si="7"/>
        <v>D31635</v>
      </c>
      <c r="W43" s="83" t="str">
        <f t="shared" si="7"/>
        <v>D31636</v>
      </c>
      <c r="X43" s="83" t="str">
        <f t="shared" si="7"/>
        <v>D31637</v>
      </c>
      <c r="Y43" s="83" t="str">
        <f t="shared" si="7"/>
        <v>D31638</v>
      </c>
      <c r="Z43" s="83" t="str">
        <f t="shared" si="6"/>
        <v>D31639</v>
      </c>
      <c r="AA43" s="180"/>
      <c r="AC43" s="206"/>
      <c r="AD43" s="60" t="s">
        <v>49</v>
      </c>
      <c r="AE43" s="61" t="str">
        <f t="shared" si="4"/>
        <v>D39039</v>
      </c>
      <c r="AF43" s="234"/>
      <c r="AG43" s="87" t="s">
        <v>204</v>
      </c>
    </row>
    <row r="44" spans="1:33">
      <c r="A44" s="190" t="s">
        <v>592</v>
      </c>
      <c r="B44" s="191"/>
      <c r="C44" s="96" t="s">
        <v>69</v>
      </c>
      <c r="D44" s="92"/>
      <c r="E44" s="214" t="s">
        <v>579</v>
      </c>
      <c r="F44" s="191"/>
      <c r="G44" s="12" t="s">
        <v>571</v>
      </c>
      <c r="H44" s="63" t="s">
        <v>147</v>
      </c>
      <c r="I44" s="204">
        <f>I40+1</f>
        <v>11</v>
      </c>
      <c r="J44" s="67" t="s">
        <v>46</v>
      </c>
      <c r="K44" s="83" t="str">
        <f t="shared" si="7"/>
        <v>D31640</v>
      </c>
      <c r="L44" s="83" t="str">
        <f t="shared" si="7"/>
        <v>D31641</v>
      </c>
      <c r="M44" s="83" t="str">
        <f t="shared" si="7"/>
        <v>D31642</v>
      </c>
      <c r="N44" s="83" t="str">
        <f t="shared" si="7"/>
        <v>D31643</v>
      </c>
      <c r="O44" s="83" t="str">
        <f t="shared" si="7"/>
        <v>D31644</v>
      </c>
      <c r="P44" s="83" t="str">
        <f t="shared" si="7"/>
        <v>D31645</v>
      </c>
      <c r="Q44" s="83" t="str">
        <f t="shared" si="7"/>
        <v>D31646</v>
      </c>
      <c r="R44" s="83" t="str">
        <f t="shared" si="7"/>
        <v>D31647</v>
      </c>
      <c r="S44" s="83" t="str">
        <f t="shared" si="7"/>
        <v>D31648</v>
      </c>
      <c r="T44" s="83" t="str">
        <f t="shared" si="7"/>
        <v>D31649</v>
      </c>
      <c r="U44" s="83" t="str">
        <f t="shared" si="7"/>
        <v>D31650</v>
      </c>
      <c r="V44" s="83" t="str">
        <f t="shared" si="7"/>
        <v>D31651</v>
      </c>
      <c r="W44" s="83" t="str">
        <f t="shared" si="7"/>
        <v>D31652</v>
      </c>
      <c r="X44" s="83" t="str">
        <f t="shared" si="7"/>
        <v>D31653</v>
      </c>
      <c r="Y44" s="83" t="str">
        <f t="shared" si="7"/>
        <v>D31654</v>
      </c>
      <c r="Z44" s="83" t="str">
        <f t="shared" si="6"/>
        <v>D31655</v>
      </c>
      <c r="AA44" s="180"/>
      <c r="AC44" s="204">
        <f>AC40+1</f>
        <v>11</v>
      </c>
      <c r="AD44" s="60" t="s">
        <v>46</v>
      </c>
      <c r="AE44" s="61" t="str">
        <f t="shared" si="4"/>
        <v>D39040</v>
      </c>
      <c r="AF44" s="234"/>
      <c r="AG44" s="87" t="s">
        <v>205</v>
      </c>
    </row>
    <row r="45" spans="1:33" ht="33">
      <c r="A45" s="198" t="str">
        <f>LEFT(A44,1)&amp;DEC2HEX(HEX2DEC((RIGHT(A44,(LEN(A44)-1))))+1)</f>
        <v>D30211</v>
      </c>
      <c r="B45" s="199"/>
      <c r="C45" s="93" t="s">
        <v>66</v>
      </c>
      <c r="D45" s="92"/>
      <c r="E45" s="190" t="str">
        <f>LEFT(E44,1)&amp;DEC2HEX(HEX2DEC((RIGHT(E44,(LEN(E44)-1))))+1)</f>
        <v>D30311</v>
      </c>
      <c r="F45" s="191"/>
      <c r="G45" s="64" t="s">
        <v>92</v>
      </c>
      <c r="H45" s="63" t="s">
        <v>148</v>
      </c>
      <c r="I45" s="205"/>
      <c r="J45" s="67" t="s">
        <v>47</v>
      </c>
      <c r="K45" s="83" t="str">
        <f t="shared" si="7"/>
        <v>D31656</v>
      </c>
      <c r="L45" s="83" t="str">
        <f t="shared" si="7"/>
        <v>D31657</v>
      </c>
      <c r="M45" s="83" t="str">
        <f t="shared" si="7"/>
        <v>D31658</v>
      </c>
      <c r="N45" s="83" t="str">
        <f t="shared" si="7"/>
        <v>D31659</v>
      </c>
      <c r="O45" s="83" t="str">
        <f t="shared" si="7"/>
        <v>D31660</v>
      </c>
      <c r="P45" s="83" t="str">
        <f t="shared" si="7"/>
        <v>D31661</v>
      </c>
      <c r="Q45" s="83" t="str">
        <f t="shared" si="7"/>
        <v>D31662</v>
      </c>
      <c r="R45" s="83" t="str">
        <f t="shared" si="7"/>
        <v>D31663</v>
      </c>
      <c r="S45" s="83" t="str">
        <f t="shared" si="7"/>
        <v>D31664</v>
      </c>
      <c r="T45" s="83" t="str">
        <f t="shared" si="7"/>
        <v>D31665</v>
      </c>
      <c r="U45" s="83" t="str">
        <f t="shared" si="7"/>
        <v>D31666</v>
      </c>
      <c r="V45" s="83" t="str">
        <f t="shared" si="7"/>
        <v>D31667</v>
      </c>
      <c r="W45" s="83" t="str">
        <f t="shared" si="7"/>
        <v>D31668</v>
      </c>
      <c r="X45" s="83" t="str">
        <f t="shared" si="7"/>
        <v>D31669</v>
      </c>
      <c r="Y45" s="83" t="str">
        <f t="shared" si="7"/>
        <v>D31670</v>
      </c>
      <c r="Z45" s="83" t="str">
        <f t="shared" si="6"/>
        <v>D31671</v>
      </c>
      <c r="AA45" s="180"/>
      <c r="AC45" s="205"/>
      <c r="AD45" s="60" t="s">
        <v>47</v>
      </c>
      <c r="AE45" s="61" t="str">
        <f t="shared" si="4"/>
        <v>D39041</v>
      </c>
      <c r="AF45" s="234"/>
      <c r="AG45" s="87" t="s">
        <v>206</v>
      </c>
    </row>
    <row r="46" spans="1:33">
      <c r="A46" s="198" t="str">
        <f>LEFT(A45,1)&amp;DEC2HEX(HEX2DEC((RIGHT(A45,(LEN(A45)-1))))+1)</f>
        <v>D30212</v>
      </c>
      <c r="B46" s="199"/>
      <c r="C46" s="94" t="s">
        <v>570</v>
      </c>
      <c r="D46" s="92"/>
      <c r="E46" s="198" t="str">
        <f t="shared" ref="E46:E48" si="10">LEFT(E45,1)&amp;DEC2HEX(HEX2DEC((RIGHT(E45,(LEN(E45)-1))))+1)</f>
        <v>D30312</v>
      </c>
      <c r="F46" s="199"/>
      <c r="G46" s="77"/>
      <c r="H46" s="63" t="s">
        <v>149</v>
      </c>
      <c r="I46" s="205"/>
      <c r="J46" s="67" t="s">
        <v>48</v>
      </c>
      <c r="K46" s="83" t="str">
        <f t="shared" si="7"/>
        <v>D31672</v>
      </c>
      <c r="L46" s="83" t="str">
        <f t="shared" si="7"/>
        <v>D31673</v>
      </c>
      <c r="M46" s="83" t="str">
        <f t="shared" si="7"/>
        <v>D31674</v>
      </c>
      <c r="N46" s="83" t="str">
        <f t="shared" si="7"/>
        <v>D31675</v>
      </c>
      <c r="O46" s="83" t="str">
        <f t="shared" si="7"/>
        <v>D31676</v>
      </c>
      <c r="P46" s="83" t="str">
        <f t="shared" si="7"/>
        <v>D31677</v>
      </c>
      <c r="Q46" s="83" t="str">
        <f t="shared" si="7"/>
        <v>D31678</v>
      </c>
      <c r="R46" s="83" t="str">
        <f t="shared" si="7"/>
        <v>D31679</v>
      </c>
      <c r="S46" s="83" t="str">
        <f t="shared" si="7"/>
        <v>D31680</v>
      </c>
      <c r="T46" s="83" t="str">
        <f t="shared" si="7"/>
        <v>D31681</v>
      </c>
      <c r="U46" s="83" t="str">
        <f t="shared" si="7"/>
        <v>D31682</v>
      </c>
      <c r="V46" s="83" t="str">
        <f t="shared" si="7"/>
        <v>D31683</v>
      </c>
      <c r="W46" s="83" t="str">
        <f t="shared" si="7"/>
        <v>D31684</v>
      </c>
      <c r="X46" s="83" t="str">
        <f t="shared" si="7"/>
        <v>D31685</v>
      </c>
      <c r="Y46" s="83" t="str">
        <f t="shared" si="7"/>
        <v>D31686</v>
      </c>
      <c r="Z46" s="83" t="str">
        <f t="shared" si="6"/>
        <v>D31687</v>
      </c>
      <c r="AA46" s="180"/>
      <c r="AC46" s="205"/>
      <c r="AD46" s="60" t="s">
        <v>48</v>
      </c>
      <c r="AE46" s="61" t="str">
        <f t="shared" si="4"/>
        <v>D39042</v>
      </c>
      <c r="AF46" s="234"/>
      <c r="AG46" s="87" t="s">
        <v>207</v>
      </c>
    </row>
    <row r="47" spans="1:33" ht="49.5">
      <c r="A47" s="198" t="str">
        <f t="shared" ref="A47:A48" si="11">LEFT(A46,1)&amp;DEC2HEX(HEX2DEC((RIGHT(A46,(LEN(A46)-1))))+1)</f>
        <v>D30213</v>
      </c>
      <c r="B47" s="199"/>
      <c r="C47" s="94"/>
      <c r="D47" s="92"/>
      <c r="E47" s="198" t="str">
        <f t="shared" si="10"/>
        <v>D30313</v>
      </c>
      <c r="F47" s="199"/>
      <c r="G47" s="64" t="s">
        <v>642</v>
      </c>
      <c r="H47" s="63" t="s">
        <v>150</v>
      </c>
      <c r="I47" s="206"/>
      <c r="J47" s="67" t="s">
        <v>49</v>
      </c>
      <c r="K47" s="83" t="str">
        <f t="shared" si="7"/>
        <v>D31688</v>
      </c>
      <c r="L47" s="83" t="str">
        <f t="shared" si="7"/>
        <v>D31689</v>
      </c>
      <c r="M47" s="83" t="str">
        <f t="shared" si="7"/>
        <v>D31690</v>
      </c>
      <c r="N47" s="83" t="str">
        <f t="shared" si="7"/>
        <v>D31691</v>
      </c>
      <c r="O47" s="83" t="str">
        <f t="shared" si="7"/>
        <v>D31692</v>
      </c>
      <c r="P47" s="83" t="str">
        <f t="shared" si="7"/>
        <v>D31693</v>
      </c>
      <c r="Q47" s="83" t="str">
        <f t="shared" si="7"/>
        <v>D31694</v>
      </c>
      <c r="R47" s="83" t="str">
        <f t="shared" si="7"/>
        <v>D31695</v>
      </c>
      <c r="S47" s="83" t="str">
        <f t="shared" si="7"/>
        <v>D31696</v>
      </c>
      <c r="T47" s="83" t="str">
        <f t="shared" si="7"/>
        <v>D31697</v>
      </c>
      <c r="U47" s="83" t="str">
        <f t="shared" si="7"/>
        <v>D31698</v>
      </c>
      <c r="V47" s="83" t="str">
        <f t="shared" si="7"/>
        <v>D31699</v>
      </c>
      <c r="W47" s="83" t="str">
        <f t="shared" si="7"/>
        <v>D31700</v>
      </c>
      <c r="X47" s="83" t="str">
        <f t="shared" si="7"/>
        <v>D31701</v>
      </c>
      <c r="Y47" s="83" t="str">
        <f t="shared" si="7"/>
        <v>D31702</v>
      </c>
      <c r="Z47" s="83" t="str">
        <f t="shared" si="6"/>
        <v>D31703</v>
      </c>
      <c r="AA47" s="180"/>
      <c r="AC47" s="206"/>
      <c r="AD47" s="60" t="s">
        <v>49</v>
      </c>
      <c r="AE47" s="61" t="str">
        <f t="shared" si="4"/>
        <v>D39043</v>
      </c>
      <c r="AF47" s="234"/>
      <c r="AG47" s="87" t="s">
        <v>208</v>
      </c>
    </row>
    <row r="48" spans="1:33">
      <c r="A48" s="198" t="str">
        <f t="shared" si="11"/>
        <v>D30214</v>
      </c>
      <c r="B48" s="199"/>
      <c r="C48" s="94"/>
      <c r="D48" s="92"/>
      <c r="E48" s="198" t="str">
        <f t="shared" si="10"/>
        <v>D30314</v>
      </c>
      <c r="F48" s="199"/>
      <c r="G48" s="95"/>
      <c r="H48" s="63" t="s">
        <v>151</v>
      </c>
      <c r="I48" s="204">
        <f>I44+1</f>
        <v>12</v>
      </c>
      <c r="J48" s="67" t="s">
        <v>46</v>
      </c>
      <c r="K48" s="83" t="str">
        <f t="shared" si="7"/>
        <v>D31704</v>
      </c>
      <c r="L48" s="83" t="str">
        <f t="shared" si="7"/>
        <v>D31705</v>
      </c>
      <c r="M48" s="83" t="str">
        <f t="shared" si="7"/>
        <v>D31706</v>
      </c>
      <c r="N48" s="83" t="str">
        <f t="shared" si="7"/>
        <v>D31707</v>
      </c>
      <c r="O48" s="83" t="str">
        <f t="shared" si="7"/>
        <v>D31708</v>
      </c>
      <c r="P48" s="83" t="str">
        <f t="shared" si="7"/>
        <v>D31709</v>
      </c>
      <c r="Q48" s="83" t="str">
        <f t="shared" si="7"/>
        <v>D31710</v>
      </c>
      <c r="R48" s="83" t="str">
        <f t="shared" si="7"/>
        <v>D31711</v>
      </c>
      <c r="S48" s="83" t="str">
        <f t="shared" si="7"/>
        <v>D31712</v>
      </c>
      <c r="T48" s="83" t="str">
        <f t="shared" si="7"/>
        <v>D31713</v>
      </c>
      <c r="U48" s="83" t="str">
        <f t="shared" si="7"/>
        <v>D31714</v>
      </c>
      <c r="V48" s="83" t="str">
        <f t="shared" si="7"/>
        <v>D31715</v>
      </c>
      <c r="W48" s="83" t="str">
        <f t="shared" si="7"/>
        <v>D31716</v>
      </c>
      <c r="X48" s="83" t="str">
        <f t="shared" si="7"/>
        <v>D31717</v>
      </c>
      <c r="Y48" s="83" t="str">
        <f t="shared" si="7"/>
        <v>D31718</v>
      </c>
      <c r="Z48" s="83" t="str">
        <f t="shared" si="6"/>
        <v>D31719</v>
      </c>
      <c r="AA48" s="180"/>
      <c r="AC48" s="204">
        <f>AC44+1</f>
        <v>12</v>
      </c>
      <c r="AD48" s="60" t="s">
        <v>46</v>
      </c>
      <c r="AE48" s="61" t="str">
        <f t="shared" si="4"/>
        <v>D39044</v>
      </c>
      <c r="AF48" s="234"/>
      <c r="AG48" s="87" t="s">
        <v>209</v>
      </c>
    </row>
    <row r="49" spans="1:33" ht="20.100000000000001" customHeight="1">
      <c r="A49" s="190" t="str">
        <f>LEFT(A48,1)&amp;(RIGHT(A48,(LEN(A48)-1)))+1</f>
        <v>D30215</v>
      </c>
      <c r="B49" s="191"/>
      <c r="C49" s="12"/>
      <c r="D49" s="7"/>
      <c r="E49" s="198" t="str">
        <f>LEFT(E48,1)&amp;(RIGHT(E48,(LEN(E48)-1)))+1</f>
        <v>D30315</v>
      </c>
      <c r="F49" s="199"/>
      <c r="G49" s="94"/>
      <c r="H49" s="63" t="s">
        <v>152</v>
      </c>
      <c r="I49" s="205"/>
      <c r="J49" s="67" t="s">
        <v>47</v>
      </c>
      <c r="K49" s="83" t="str">
        <f t="shared" si="7"/>
        <v>D31720</v>
      </c>
      <c r="L49" s="83" t="str">
        <f t="shared" si="7"/>
        <v>D31721</v>
      </c>
      <c r="M49" s="83" t="str">
        <f t="shared" si="7"/>
        <v>D31722</v>
      </c>
      <c r="N49" s="83" t="str">
        <f t="shared" si="7"/>
        <v>D31723</v>
      </c>
      <c r="O49" s="83" t="str">
        <f t="shared" si="7"/>
        <v>D31724</v>
      </c>
      <c r="P49" s="83" t="str">
        <f t="shared" si="7"/>
        <v>D31725</v>
      </c>
      <c r="Q49" s="83" t="str">
        <f t="shared" si="7"/>
        <v>D31726</v>
      </c>
      <c r="R49" s="83" t="str">
        <f t="shared" si="7"/>
        <v>D31727</v>
      </c>
      <c r="S49" s="83" t="str">
        <f t="shared" si="7"/>
        <v>D31728</v>
      </c>
      <c r="T49" s="83" t="str">
        <f t="shared" si="7"/>
        <v>D31729</v>
      </c>
      <c r="U49" s="83" t="str">
        <f t="shared" si="7"/>
        <v>D31730</v>
      </c>
      <c r="V49" s="83" t="str">
        <f t="shared" si="7"/>
        <v>D31731</v>
      </c>
      <c r="W49" s="83" t="str">
        <f t="shared" si="7"/>
        <v>D31732</v>
      </c>
      <c r="X49" s="83" t="str">
        <f t="shared" si="7"/>
        <v>D31733</v>
      </c>
      <c r="Y49" s="83" t="str">
        <f t="shared" si="7"/>
        <v>D31734</v>
      </c>
      <c r="Z49" s="83" t="str">
        <f t="shared" si="6"/>
        <v>D31735</v>
      </c>
      <c r="AA49" s="180"/>
      <c r="AC49" s="205"/>
      <c r="AD49" s="60" t="s">
        <v>47</v>
      </c>
      <c r="AE49" s="61" t="str">
        <f t="shared" si="4"/>
        <v>D39045</v>
      </c>
      <c r="AF49" s="234"/>
      <c r="AG49" s="87" t="s">
        <v>210</v>
      </c>
    </row>
    <row r="50" spans="1:33" ht="20.100000000000001" customHeight="1">
      <c r="A50" s="190" t="str">
        <f t="shared" ref="A50:A74" si="12">LEFT(A49,1)&amp;(RIGHT(A49,(LEN(A49)-1)))+1</f>
        <v>D30216</v>
      </c>
      <c r="B50" s="191"/>
      <c r="C50" s="12"/>
      <c r="D50" s="7"/>
      <c r="E50" s="198" t="str">
        <f t="shared" ref="E50:E63" si="13">LEFT(E49,1)&amp;(RIGHT(E49,(LEN(E49)-1)))+1</f>
        <v>D30316</v>
      </c>
      <c r="F50" s="199"/>
      <c r="G50" s="97" t="s">
        <v>661</v>
      </c>
      <c r="H50" s="63" t="s">
        <v>153</v>
      </c>
      <c r="I50" s="205"/>
      <c r="J50" s="67" t="s">
        <v>48</v>
      </c>
      <c r="K50" s="83" t="str">
        <f t="shared" si="7"/>
        <v>D31736</v>
      </c>
      <c r="L50" s="83" t="str">
        <f t="shared" si="7"/>
        <v>D31737</v>
      </c>
      <c r="M50" s="83" t="str">
        <f t="shared" si="7"/>
        <v>D31738</v>
      </c>
      <c r="N50" s="83" t="str">
        <f t="shared" si="7"/>
        <v>D31739</v>
      </c>
      <c r="O50" s="83" t="str">
        <f t="shared" si="7"/>
        <v>D31740</v>
      </c>
      <c r="P50" s="83" t="str">
        <f t="shared" si="7"/>
        <v>D31741</v>
      </c>
      <c r="Q50" s="83" t="str">
        <f t="shared" si="7"/>
        <v>D31742</v>
      </c>
      <c r="R50" s="83" t="str">
        <f t="shared" si="7"/>
        <v>D31743</v>
      </c>
      <c r="S50" s="83" t="str">
        <f t="shared" si="7"/>
        <v>D31744</v>
      </c>
      <c r="T50" s="83" t="str">
        <f t="shared" si="7"/>
        <v>D31745</v>
      </c>
      <c r="U50" s="83" t="str">
        <f t="shared" si="7"/>
        <v>D31746</v>
      </c>
      <c r="V50" s="83" t="str">
        <f t="shared" si="7"/>
        <v>D31747</v>
      </c>
      <c r="W50" s="83" t="str">
        <f t="shared" si="7"/>
        <v>D31748</v>
      </c>
      <c r="X50" s="83" t="str">
        <f t="shared" si="7"/>
        <v>D31749</v>
      </c>
      <c r="Y50" s="83" t="str">
        <f t="shared" si="7"/>
        <v>D31750</v>
      </c>
      <c r="Z50" s="83" t="str">
        <f t="shared" si="6"/>
        <v>D31751</v>
      </c>
      <c r="AA50" s="180"/>
      <c r="AC50" s="205"/>
      <c r="AD50" s="60" t="s">
        <v>48</v>
      </c>
      <c r="AE50" s="61" t="str">
        <f t="shared" si="4"/>
        <v>D39046</v>
      </c>
      <c r="AF50" s="234"/>
      <c r="AG50" s="87" t="s">
        <v>211</v>
      </c>
    </row>
    <row r="51" spans="1:33" ht="20.100000000000001" customHeight="1">
      <c r="A51" s="190" t="str">
        <f t="shared" si="12"/>
        <v>D30217</v>
      </c>
      <c r="B51" s="191"/>
      <c r="C51" s="12"/>
      <c r="D51" s="7"/>
      <c r="E51" s="198" t="str">
        <f t="shared" si="13"/>
        <v>D30317</v>
      </c>
      <c r="F51" s="199"/>
      <c r="G51" s="97"/>
      <c r="H51" s="63" t="s">
        <v>154</v>
      </c>
      <c r="I51" s="206"/>
      <c r="J51" s="67" t="s">
        <v>49</v>
      </c>
      <c r="K51" s="83" t="str">
        <f t="shared" si="7"/>
        <v>D31752</v>
      </c>
      <c r="L51" s="83" t="str">
        <f t="shared" si="7"/>
        <v>D31753</v>
      </c>
      <c r="M51" s="83" t="str">
        <f t="shared" si="7"/>
        <v>D31754</v>
      </c>
      <c r="N51" s="83" t="str">
        <f t="shared" si="7"/>
        <v>D31755</v>
      </c>
      <c r="O51" s="83" t="str">
        <f t="shared" si="7"/>
        <v>D31756</v>
      </c>
      <c r="P51" s="83" t="str">
        <f t="shared" si="7"/>
        <v>D31757</v>
      </c>
      <c r="Q51" s="83" t="str">
        <f t="shared" si="7"/>
        <v>D31758</v>
      </c>
      <c r="R51" s="83" t="str">
        <f t="shared" si="7"/>
        <v>D31759</v>
      </c>
      <c r="S51" s="83" t="str">
        <f t="shared" si="7"/>
        <v>D31760</v>
      </c>
      <c r="T51" s="83" t="str">
        <f t="shared" si="7"/>
        <v>D31761</v>
      </c>
      <c r="U51" s="83" t="str">
        <f t="shared" si="7"/>
        <v>D31762</v>
      </c>
      <c r="V51" s="83" t="str">
        <f t="shared" si="7"/>
        <v>D31763</v>
      </c>
      <c r="W51" s="83" t="str">
        <f t="shared" si="7"/>
        <v>D31764</v>
      </c>
      <c r="X51" s="83" t="str">
        <f t="shared" si="7"/>
        <v>D31765</v>
      </c>
      <c r="Y51" s="83" t="str">
        <f t="shared" si="7"/>
        <v>D31766</v>
      </c>
      <c r="Z51" s="83" t="str">
        <f t="shared" si="6"/>
        <v>D31767</v>
      </c>
      <c r="AA51" s="180"/>
      <c r="AC51" s="206"/>
      <c r="AD51" s="60" t="s">
        <v>49</v>
      </c>
      <c r="AE51" s="61" t="str">
        <f t="shared" si="4"/>
        <v>D39047</v>
      </c>
      <c r="AF51" s="234"/>
      <c r="AG51" s="87" t="s">
        <v>212</v>
      </c>
    </row>
    <row r="52" spans="1:33" ht="20.100000000000001" customHeight="1">
      <c r="A52" s="190" t="str">
        <f t="shared" si="12"/>
        <v>D30218</v>
      </c>
      <c r="B52" s="191"/>
      <c r="C52" s="12"/>
      <c r="D52" s="7"/>
      <c r="E52" s="198" t="str">
        <f t="shared" si="13"/>
        <v>D30318</v>
      </c>
      <c r="F52" s="199"/>
      <c r="G52" s="97"/>
      <c r="H52" s="63" t="s">
        <v>155</v>
      </c>
      <c r="I52" s="204">
        <f>I48+1</f>
        <v>13</v>
      </c>
      <c r="J52" s="67" t="s">
        <v>46</v>
      </c>
      <c r="K52" s="83" t="str">
        <f t="shared" si="7"/>
        <v>D31768</v>
      </c>
      <c r="L52" s="83" t="str">
        <f t="shared" si="7"/>
        <v>D31769</v>
      </c>
      <c r="M52" s="83" t="str">
        <f t="shared" si="7"/>
        <v>D31770</v>
      </c>
      <c r="N52" s="83" t="str">
        <f t="shared" si="7"/>
        <v>D31771</v>
      </c>
      <c r="O52" s="83" t="str">
        <f t="shared" si="7"/>
        <v>D31772</v>
      </c>
      <c r="P52" s="83" t="str">
        <f t="shared" si="7"/>
        <v>D31773</v>
      </c>
      <c r="Q52" s="83" t="str">
        <f t="shared" si="7"/>
        <v>D31774</v>
      </c>
      <c r="R52" s="83" t="str">
        <f t="shared" si="7"/>
        <v>D31775</v>
      </c>
      <c r="S52" s="83" t="str">
        <f t="shared" si="7"/>
        <v>D31776</v>
      </c>
      <c r="T52" s="83" t="str">
        <f t="shared" si="7"/>
        <v>D31777</v>
      </c>
      <c r="U52" s="83" t="str">
        <f t="shared" si="7"/>
        <v>D31778</v>
      </c>
      <c r="V52" s="83" t="str">
        <f t="shared" si="7"/>
        <v>D31779</v>
      </c>
      <c r="W52" s="83" t="str">
        <f t="shared" si="7"/>
        <v>D31780</v>
      </c>
      <c r="X52" s="83" t="str">
        <f t="shared" si="7"/>
        <v>D31781</v>
      </c>
      <c r="Y52" s="83" t="str">
        <f t="shared" si="7"/>
        <v>D31782</v>
      </c>
      <c r="Z52" s="83" t="str">
        <f t="shared" si="6"/>
        <v>D31783</v>
      </c>
      <c r="AA52" s="180"/>
      <c r="AC52" s="204">
        <f>AC48+1</f>
        <v>13</v>
      </c>
      <c r="AD52" s="60" t="s">
        <v>46</v>
      </c>
      <c r="AE52" s="61" t="str">
        <f t="shared" si="4"/>
        <v>D39048</v>
      </c>
      <c r="AF52" s="234"/>
      <c r="AG52" s="87" t="s">
        <v>213</v>
      </c>
    </row>
    <row r="53" spans="1:33" ht="20.100000000000001" customHeight="1">
      <c r="A53" s="190" t="str">
        <f t="shared" si="12"/>
        <v>D30219</v>
      </c>
      <c r="B53" s="191"/>
      <c r="C53" s="12"/>
      <c r="D53" s="7"/>
      <c r="E53" s="198" t="str">
        <f t="shared" si="13"/>
        <v>D30319</v>
      </c>
      <c r="F53" s="199"/>
      <c r="G53" s="97"/>
      <c r="H53" s="63" t="s">
        <v>156</v>
      </c>
      <c r="I53" s="205"/>
      <c r="J53" s="67" t="s">
        <v>47</v>
      </c>
      <c r="K53" s="83" t="str">
        <f t="shared" si="7"/>
        <v>D31784</v>
      </c>
      <c r="L53" s="83" t="str">
        <f t="shared" si="7"/>
        <v>D31785</v>
      </c>
      <c r="M53" s="83" t="str">
        <f t="shared" si="7"/>
        <v>D31786</v>
      </c>
      <c r="N53" s="83" t="str">
        <f t="shared" si="7"/>
        <v>D31787</v>
      </c>
      <c r="O53" s="83" t="str">
        <f t="shared" si="7"/>
        <v>D31788</v>
      </c>
      <c r="P53" s="83" t="str">
        <f t="shared" si="7"/>
        <v>D31789</v>
      </c>
      <c r="Q53" s="83" t="str">
        <f t="shared" si="7"/>
        <v>D31790</v>
      </c>
      <c r="R53" s="83" t="str">
        <f t="shared" si="7"/>
        <v>D31791</v>
      </c>
      <c r="S53" s="83" t="str">
        <f t="shared" si="7"/>
        <v>D31792</v>
      </c>
      <c r="T53" s="83" t="str">
        <f t="shared" si="7"/>
        <v>D31793</v>
      </c>
      <c r="U53" s="83" t="str">
        <f t="shared" si="7"/>
        <v>D31794</v>
      </c>
      <c r="V53" s="83" t="str">
        <f t="shared" si="7"/>
        <v>D31795</v>
      </c>
      <c r="W53" s="83" t="str">
        <f t="shared" si="7"/>
        <v>D31796</v>
      </c>
      <c r="X53" s="83" t="str">
        <f t="shared" si="7"/>
        <v>D31797</v>
      </c>
      <c r="Y53" s="83" t="str">
        <f t="shared" si="7"/>
        <v>D31798</v>
      </c>
      <c r="Z53" s="83" t="str">
        <f t="shared" si="7"/>
        <v>D31799</v>
      </c>
      <c r="AA53" s="180"/>
      <c r="AC53" s="205"/>
      <c r="AD53" s="60" t="s">
        <v>47</v>
      </c>
      <c r="AE53" s="61" t="str">
        <f t="shared" si="4"/>
        <v>D39049</v>
      </c>
      <c r="AF53" s="234"/>
      <c r="AG53" s="87" t="s">
        <v>214</v>
      </c>
    </row>
    <row r="54" spans="1:33">
      <c r="A54" s="190" t="str">
        <f t="shared" si="12"/>
        <v>D30220</v>
      </c>
      <c r="B54" s="191"/>
      <c r="C54" s="74" t="s">
        <v>598</v>
      </c>
      <c r="D54" s="7"/>
      <c r="E54" s="198" t="str">
        <f t="shared" si="13"/>
        <v>D30320</v>
      </c>
      <c r="F54" s="199"/>
      <c r="G54" s="77"/>
      <c r="I54" s="205"/>
      <c r="J54" s="67" t="s">
        <v>48</v>
      </c>
      <c r="K54" s="83" t="str">
        <f t="shared" ref="K54:Z54" si="14">LEFT(K53,1)&amp;RIGHT(K53,(LEN(K53)-1))+16</f>
        <v>D31800</v>
      </c>
      <c r="L54" s="83" t="str">
        <f t="shared" si="14"/>
        <v>D31801</v>
      </c>
      <c r="M54" s="83" t="str">
        <f t="shared" si="14"/>
        <v>D31802</v>
      </c>
      <c r="N54" s="83" t="str">
        <f t="shared" si="14"/>
        <v>D31803</v>
      </c>
      <c r="O54" s="83" t="str">
        <f t="shared" si="14"/>
        <v>D31804</v>
      </c>
      <c r="P54" s="83" t="str">
        <f t="shared" si="14"/>
        <v>D31805</v>
      </c>
      <c r="Q54" s="83" t="str">
        <f t="shared" si="14"/>
        <v>D31806</v>
      </c>
      <c r="R54" s="83" t="str">
        <f t="shared" si="14"/>
        <v>D31807</v>
      </c>
      <c r="S54" s="83" t="str">
        <f t="shared" si="14"/>
        <v>D31808</v>
      </c>
      <c r="T54" s="83" t="str">
        <f t="shared" si="14"/>
        <v>D31809</v>
      </c>
      <c r="U54" s="83" t="str">
        <f t="shared" si="14"/>
        <v>D31810</v>
      </c>
      <c r="V54" s="83" t="str">
        <f t="shared" si="14"/>
        <v>D31811</v>
      </c>
      <c r="W54" s="83" t="str">
        <f t="shared" si="14"/>
        <v>D31812</v>
      </c>
      <c r="X54" s="83" t="str">
        <f t="shared" si="14"/>
        <v>D31813</v>
      </c>
      <c r="Y54" s="83" t="str">
        <f t="shared" si="14"/>
        <v>D31814</v>
      </c>
      <c r="Z54" s="83" t="str">
        <f t="shared" si="14"/>
        <v>D31815</v>
      </c>
      <c r="AA54" s="180"/>
      <c r="AC54" s="205"/>
      <c r="AD54" s="60" t="s">
        <v>48</v>
      </c>
      <c r="AE54" s="61" t="str">
        <f t="shared" si="4"/>
        <v>D39050</v>
      </c>
      <c r="AF54" s="234"/>
      <c r="AG54" s="87" t="s">
        <v>215</v>
      </c>
    </row>
    <row r="55" spans="1:33" ht="20.100000000000001" customHeight="1">
      <c r="A55" s="190" t="str">
        <f t="shared" si="12"/>
        <v>D30221</v>
      </c>
      <c r="B55" s="191"/>
      <c r="C55" s="99" t="s">
        <v>597</v>
      </c>
      <c r="D55" s="7"/>
      <c r="E55" s="198" t="str">
        <f t="shared" si="13"/>
        <v>D30321</v>
      </c>
      <c r="F55" s="199"/>
      <c r="G55" s="103"/>
      <c r="I55" s="206"/>
      <c r="J55" s="67" t="s">
        <v>49</v>
      </c>
      <c r="K55" s="83" t="str">
        <f t="shared" ref="K55:Z56" si="15">LEFT(K54,1)&amp;RIGHT(K54,(LEN(K54)-1))+16</f>
        <v>D31816</v>
      </c>
      <c r="L55" s="83" t="str">
        <f t="shared" si="15"/>
        <v>D31817</v>
      </c>
      <c r="M55" s="83" t="str">
        <f t="shared" si="15"/>
        <v>D31818</v>
      </c>
      <c r="N55" s="83" t="str">
        <f t="shared" si="15"/>
        <v>D31819</v>
      </c>
      <c r="O55" s="83" t="str">
        <f t="shared" si="15"/>
        <v>D31820</v>
      </c>
      <c r="P55" s="83" t="str">
        <f t="shared" si="15"/>
        <v>D31821</v>
      </c>
      <c r="Q55" s="83" t="str">
        <f t="shared" si="15"/>
        <v>D31822</v>
      </c>
      <c r="R55" s="83" t="str">
        <f t="shared" si="15"/>
        <v>D31823</v>
      </c>
      <c r="S55" s="83" t="str">
        <f t="shared" si="15"/>
        <v>D31824</v>
      </c>
      <c r="T55" s="83" t="str">
        <f t="shared" si="15"/>
        <v>D31825</v>
      </c>
      <c r="U55" s="83" t="str">
        <f t="shared" si="15"/>
        <v>D31826</v>
      </c>
      <c r="V55" s="83" t="str">
        <f t="shared" si="15"/>
        <v>D31827</v>
      </c>
      <c r="W55" s="83" t="str">
        <f t="shared" si="15"/>
        <v>D31828</v>
      </c>
      <c r="X55" s="83" t="str">
        <f t="shared" si="15"/>
        <v>D31829</v>
      </c>
      <c r="Y55" s="83" t="str">
        <f t="shared" si="15"/>
        <v>D31830</v>
      </c>
      <c r="Z55" s="83" t="str">
        <f t="shared" si="15"/>
        <v>D31831</v>
      </c>
      <c r="AA55" s="180"/>
      <c r="AC55" s="206"/>
      <c r="AD55" s="60" t="s">
        <v>49</v>
      </c>
      <c r="AE55" s="61" t="str">
        <f>LEFT(AE54,1)&amp;RIGHT(AE54,(LEN(AE54)-1))+1</f>
        <v>D39051</v>
      </c>
      <c r="AF55" s="234"/>
      <c r="AG55" s="87" t="s">
        <v>582</v>
      </c>
    </row>
    <row r="56" spans="1:33" ht="20.100000000000001" customHeight="1">
      <c r="A56" s="190" t="str">
        <f t="shared" si="12"/>
        <v>D30222</v>
      </c>
      <c r="B56" s="191"/>
      <c r="C56" s="99" t="s">
        <v>599</v>
      </c>
      <c r="D56" s="7"/>
      <c r="E56" s="198" t="str">
        <f t="shared" si="13"/>
        <v>D30322</v>
      </c>
      <c r="F56" s="199"/>
      <c r="G56" s="88"/>
      <c r="I56" s="204">
        <f t="shared" ref="I56" si="16">I52+1</f>
        <v>14</v>
      </c>
      <c r="J56" s="67" t="s">
        <v>46</v>
      </c>
      <c r="K56" s="83" t="str">
        <f t="shared" si="15"/>
        <v>D31832</v>
      </c>
      <c r="L56" s="83" t="str">
        <f t="shared" si="15"/>
        <v>D31833</v>
      </c>
      <c r="M56" s="83" t="str">
        <f t="shared" si="15"/>
        <v>D31834</v>
      </c>
      <c r="N56" s="83" t="str">
        <f t="shared" si="15"/>
        <v>D31835</v>
      </c>
      <c r="O56" s="83" t="str">
        <f t="shared" si="15"/>
        <v>D31836</v>
      </c>
      <c r="P56" s="83" t="str">
        <f t="shared" si="15"/>
        <v>D31837</v>
      </c>
      <c r="Q56" s="83" t="str">
        <f t="shared" si="15"/>
        <v>D31838</v>
      </c>
      <c r="R56" s="83" t="str">
        <f t="shared" si="15"/>
        <v>D31839</v>
      </c>
      <c r="S56" s="83" t="str">
        <f t="shared" si="15"/>
        <v>D31840</v>
      </c>
      <c r="T56" s="83" t="str">
        <f t="shared" si="15"/>
        <v>D31841</v>
      </c>
      <c r="U56" s="83" t="str">
        <f t="shared" si="15"/>
        <v>D31842</v>
      </c>
      <c r="V56" s="83" t="str">
        <f t="shared" si="15"/>
        <v>D31843</v>
      </c>
      <c r="W56" s="83" t="str">
        <f t="shared" si="15"/>
        <v>D31844</v>
      </c>
      <c r="X56" s="83" t="str">
        <f t="shared" si="15"/>
        <v>D31845</v>
      </c>
      <c r="Y56" s="83" t="str">
        <f t="shared" si="15"/>
        <v>D31846</v>
      </c>
      <c r="Z56" s="83" t="str">
        <f t="shared" si="15"/>
        <v>D31847</v>
      </c>
      <c r="AA56" s="180"/>
      <c r="AC56" s="204">
        <f t="shared" ref="AC56" si="17">AC52+1</f>
        <v>14</v>
      </c>
      <c r="AD56" s="89" t="s">
        <v>581</v>
      </c>
      <c r="AE56" s="61" t="str">
        <f>LEFT(AE55,1)&amp;RIGHT(AE55,(LEN(AE55)-1))+1</f>
        <v>D39052</v>
      </c>
      <c r="AF56" s="234"/>
      <c r="AG56" s="87" t="s">
        <v>216</v>
      </c>
    </row>
    <row r="57" spans="1:33" ht="20.100000000000001" customHeight="1">
      <c r="A57" s="190" t="str">
        <f t="shared" si="12"/>
        <v>D30223</v>
      </c>
      <c r="B57" s="191"/>
      <c r="C57" s="99" t="s">
        <v>600</v>
      </c>
      <c r="D57" s="7"/>
      <c r="E57" s="198" t="str">
        <f t="shared" si="13"/>
        <v>D30323</v>
      </c>
      <c r="F57" s="199"/>
      <c r="G57" s="88"/>
      <c r="I57" s="205"/>
      <c r="J57" s="67" t="s">
        <v>47</v>
      </c>
      <c r="K57" s="83" t="str">
        <f>LEFT(K56,1)&amp;RIGHT(K56,(LEN(K56)-1))+16</f>
        <v>D31848</v>
      </c>
      <c r="L57" s="83" t="str">
        <f t="shared" ref="L57:Z57" si="18">LEFT(L56,1)&amp;RIGHT(L56,(LEN(L56)-1))+16</f>
        <v>D31849</v>
      </c>
      <c r="M57" s="83" t="str">
        <f t="shared" si="18"/>
        <v>D31850</v>
      </c>
      <c r="N57" s="83" t="str">
        <f t="shared" si="18"/>
        <v>D31851</v>
      </c>
      <c r="O57" s="83" t="str">
        <f t="shared" si="18"/>
        <v>D31852</v>
      </c>
      <c r="P57" s="83" t="str">
        <f t="shared" si="18"/>
        <v>D31853</v>
      </c>
      <c r="Q57" s="83" t="str">
        <f t="shared" si="18"/>
        <v>D31854</v>
      </c>
      <c r="R57" s="83" t="str">
        <f t="shared" si="18"/>
        <v>D31855</v>
      </c>
      <c r="S57" s="83" t="str">
        <f t="shared" si="18"/>
        <v>D31856</v>
      </c>
      <c r="T57" s="83" t="str">
        <f t="shared" si="18"/>
        <v>D31857</v>
      </c>
      <c r="U57" s="83" t="str">
        <f t="shared" si="18"/>
        <v>D31858</v>
      </c>
      <c r="V57" s="83" t="str">
        <f t="shared" si="18"/>
        <v>D31859</v>
      </c>
      <c r="W57" s="83" t="str">
        <f t="shared" si="18"/>
        <v>D31860</v>
      </c>
      <c r="X57" s="83" t="str">
        <f t="shared" si="18"/>
        <v>D31861</v>
      </c>
      <c r="Y57" s="83" t="str">
        <f t="shared" si="18"/>
        <v>D31862</v>
      </c>
      <c r="Z57" s="83" t="str">
        <f t="shared" si="18"/>
        <v>D31863</v>
      </c>
      <c r="AA57" s="180"/>
      <c r="AC57" s="205"/>
      <c r="AD57" s="60" t="s">
        <v>47</v>
      </c>
      <c r="AE57" s="61" t="str">
        <f t="shared" si="4"/>
        <v>D39053</v>
      </c>
      <c r="AF57" s="234"/>
      <c r="AG57" s="87" t="s">
        <v>217</v>
      </c>
    </row>
    <row r="58" spans="1:33" ht="20.100000000000001" customHeight="1">
      <c r="A58" s="190" t="str">
        <f t="shared" si="12"/>
        <v>D30224</v>
      </c>
      <c r="B58" s="191"/>
      <c r="C58" s="99" t="s">
        <v>601</v>
      </c>
      <c r="D58" s="7"/>
      <c r="E58" s="198" t="str">
        <f t="shared" si="13"/>
        <v>D30324</v>
      </c>
      <c r="F58" s="199"/>
      <c r="G58" s="88"/>
      <c r="I58" s="205"/>
      <c r="J58" s="67" t="s">
        <v>48</v>
      </c>
      <c r="K58" s="83" t="str">
        <f>LEFT(K57,1)&amp;RIGHT(K57,(LEN(K57)-1))+16</f>
        <v>D31864</v>
      </c>
      <c r="L58" s="83" t="str">
        <f t="shared" ref="L58:Z58" si="19">LEFT(L57,1)&amp;RIGHT(L57,(LEN(L57)-1))+16</f>
        <v>D31865</v>
      </c>
      <c r="M58" s="83" t="str">
        <f t="shared" si="19"/>
        <v>D31866</v>
      </c>
      <c r="N58" s="83" t="str">
        <f t="shared" si="19"/>
        <v>D31867</v>
      </c>
      <c r="O58" s="83" t="str">
        <f t="shared" si="19"/>
        <v>D31868</v>
      </c>
      <c r="P58" s="83" t="str">
        <f t="shared" si="19"/>
        <v>D31869</v>
      </c>
      <c r="Q58" s="83" t="str">
        <f t="shared" si="19"/>
        <v>D31870</v>
      </c>
      <c r="R58" s="83" t="str">
        <f t="shared" si="19"/>
        <v>D31871</v>
      </c>
      <c r="S58" s="83" t="str">
        <f t="shared" si="19"/>
        <v>D31872</v>
      </c>
      <c r="T58" s="83" t="str">
        <f t="shared" si="19"/>
        <v>D31873</v>
      </c>
      <c r="U58" s="83" t="str">
        <f t="shared" si="19"/>
        <v>D31874</v>
      </c>
      <c r="V58" s="83" t="str">
        <f t="shared" si="19"/>
        <v>D31875</v>
      </c>
      <c r="W58" s="83" t="str">
        <f t="shared" si="19"/>
        <v>D31876</v>
      </c>
      <c r="X58" s="83" t="str">
        <f t="shared" si="19"/>
        <v>D31877</v>
      </c>
      <c r="Y58" s="83" t="str">
        <f t="shared" si="19"/>
        <v>D31878</v>
      </c>
      <c r="Z58" s="83" t="str">
        <f t="shared" si="19"/>
        <v>D31879</v>
      </c>
      <c r="AA58" s="180"/>
      <c r="AC58" s="205"/>
      <c r="AD58" s="60" t="s">
        <v>48</v>
      </c>
      <c r="AE58" s="61" t="str">
        <f>LEFT(AE57,1)&amp;RIGHT(AE57,(LEN(AE57)-1))+1</f>
        <v>D39054</v>
      </c>
      <c r="AF58" s="234"/>
      <c r="AG58" s="87" t="s">
        <v>218</v>
      </c>
    </row>
    <row r="59" spans="1:33" ht="20.100000000000001" customHeight="1">
      <c r="A59" s="190" t="str">
        <f t="shared" si="12"/>
        <v>D30225</v>
      </c>
      <c r="B59" s="191"/>
      <c r="C59" s="99" t="s">
        <v>602</v>
      </c>
      <c r="D59" s="7"/>
      <c r="E59" s="198" t="str">
        <f t="shared" si="13"/>
        <v>D30325</v>
      </c>
      <c r="F59" s="199"/>
      <c r="G59" s="88"/>
      <c r="I59" s="206"/>
      <c r="J59" s="67" t="s">
        <v>49</v>
      </c>
      <c r="K59" s="83" t="str">
        <f t="shared" ref="K59:Z59" si="20">LEFT(K58,1)&amp;RIGHT(K58,(LEN(K58)-1))+16</f>
        <v>D31880</v>
      </c>
      <c r="L59" s="83" t="str">
        <f t="shared" si="20"/>
        <v>D31881</v>
      </c>
      <c r="M59" s="83" t="str">
        <f t="shared" si="20"/>
        <v>D31882</v>
      </c>
      <c r="N59" s="83" t="str">
        <f t="shared" si="20"/>
        <v>D31883</v>
      </c>
      <c r="O59" s="83" t="str">
        <f t="shared" si="20"/>
        <v>D31884</v>
      </c>
      <c r="P59" s="83" t="str">
        <f t="shared" si="20"/>
        <v>D31885</v>
      </c>
      <c r="Q59" s="83" t="str">
        <f t="shared" si="20"/>
        <v>D31886</v>
      </c>
      <c r="R59" s="83" t="str">
        <f t="shared" si="20"/>
        <v>D31887</v>
      </c>
      <c r="S59" s="83" t="str">
        <f t="shared" si="20"/>
        <v>D31888</v>
      </c>
      <c r="T59" s="83" t="str">
        <f t="shared" si="20"/>
        <v>D31889</v>
      </c>
      <c r="U59" s="83" t="str">
        <f t="shared" si="20"/>
        <v>D31890</v>
      </c>
      <c r="V59" s="83" t="str">
        <f t="shared" si="20"/>
        <v>D31891</v>
      </c>
      <c r="W59" s="83" t="str">
        <f t="shared" si="20"/>
        <v>D31892</v>
      </c>
      <c r="X59" s="83" t="str">
        <f t="shared" si="20"/>
        <v>D31893</v>
      </c>
      <c r="Y59" s="83" t="str">
        <f t="shared" si="20"/>
        <v>D31894</v>
      </c>
      <c r="Z59" s="83" t="str">
        <f t="shared" si="20"/>
        <v>D31895</v>
      </c>
      <c r="AA59" s="180"/>
      <c r="AC59" s="206"/>
      <c r="AD59" s="60" t="s">
        <v>49</v>
      </c>
      <c r="AE59" s="61" t="str">
        <f t="shared" si="4"/>
        <v>D39055</v>
      </c>
      <c r="AF59" s="234"/>
      <c r="AG59" s="87" t="s">
        <v>219</v>
      </c>
    </row>
    <row r="60" spans="1:33" ht="20.100000000000001" customHeight="1">
      <c r="A60" s="190" t="str">
        <f t="shared" si="12"/>
        <v>D30226</v>
      </c>
      <c r="B60" s="191"/>
      <c r="C60" s="99" t="s">
        <v>603</v>
      </c>
      <c r="D60" s="7"/>
      <c r="E60" s="198" t="str">
        <f t="shared" si="13"/>
        <v>D30326</v>
      </c>
      <c r="F60" s="199"/>
      <c r="G60" s="88"/>
      <c r="I60" s="204">
        <f t="shared" ref="I60" si="21">I56+1</f>
        <v>15</v>
      </c>
      <c r="J60" s="67" t="s">
        <v>46</v>
      </c>
      <c r="K60" s="83" t="str">
        <f t="shared" ref="K60:Z60" si="22">LEFT(K59,1)&amp;RIGHT(K59,(LEN(K59)-1))+16</f>
        <v>D31896</v>
      </c>
      <c r="L60" s="83" t="str">
        <f t="shared" si="22"/>
        <v>D31897</v>
      </c>
      <c r="M60" s="83" t="str">
        <f t="shared" si="22"/>
        <v>D31898</v>
      </c>
      <c r="N60" s="83" t="str">
        <f t="shared" si="22"/>
        <v>D31899</v>
      </c>
      <c r="O60" s="83" t="str">
        <f t="shared" si="22"/>
        <v>D31900</v>
      </c>
      <c r="P60" s="83" t="str">
        <f t="shared" si="22"/>
        <v>D31901</v>
      </c>
      <c r="Q60" s="83" t="str">
        <f t="shared" si="22"/>
        <v>D31902</v>
      </c>
      <c r="R60" s="83" t="str">
        <f t="shared" si="22"/>
        <v>D31903</v>
      </c>
      <c r="S60" s="83" t="str">
        <f t="shared" si="22"/>
        <v>D31904</v>
      </c>
      <c r="T60" s="83" t="str">
        <f t="shared" si="22"/>
        <v>D31905</v>
      </c>
      <c r="U60" s="83" t="str">
        <f t="shared" si="22"/>
        <v>D31906</v>
      </c>
      <c r="V60" s="83" t="str">
        <f t="shared" si="22"/>
        <v>D31907</v>
      </c>
      <c r="W60" s="83" t="str">
        <f t="shared" si="22"/>
        <v>D31908</v>
      </c>
      <c r="X60" s="83" t="str">
        <f t="shared" si="22"/>
        <v>D31909</v>
      </c>
      <c r="Y60" s="83" t="str">
        <f t="shared" si="22"/>
        <v>D31910</v>
      </c>
      <c r="Z60" s="83" t="str">
        <f t="shared" si="22"/>
        <v>D31911</v>
      </c>
      <c r="AA60" s="180"/>
      <c r="AC60" s="204">
        <f t="shared" ref="AC60" si="23">AC56+1</f>
        <v>15</v>
      </c>
      <c r="AD60" s="60" t="s">
        <v>46</v>
      </c>
      <c r="AE60" s="61" t="str">
        <f t="shared" si="4"/>
        <v>D39056</v>
      </c>
      <c r="AF60" s="234"/>
      <c r="AG60" s="87" t="s">
        <v>220</v>
      </c>
    </row>
    <row r="61" spans="1:33" ht="20.100000000000001" customHeight="1">
      <c r="A61" s="190" t="str">
        <f t="shared" si="12"/>
        <v>D30227</v>
      </c>
      <c r="B61" s="191"/>
      <c r="C61" s="99" t="s">
        <v>604</v>
      </c>
      <c r="D61" s="7"/>
      <c r="E61" s="198" t="str">
        <f t="shared" si="13"/>
        <v>D30327</v>
      </c>
      <c r="F61" s="199"/>
      <c r="G61" s="88"/>
      <c r="I61" s="205"/>
      <c r="J61" s="67" t="s">
        <v>47</v>
      </c>
      <c r="K61" s="83" t="str">
        <f t="shared" ref="K61:Z61" si="24">LEFT(K60,1)&amp;RIGHT(K60,(LEN(K60)-1))+16</f>
        <v>D31912</v>
      </c>
      <c r="L61" s="83" t="str">
        <f t="shared" si="24"/>
        <v>D31913</v>
      </c>
      <c r="M61" s="83" t="str">
        <f t="shared" si="24"/>
        <v>D31914</v>
      </c>
      <c r="N61" s="83" t="str">
        <f t="shared" si="24"/>
        <v>D31915</v>
      </c>
      <c r="O61" s="83" t="str">
        <f t="shared" si="24"/>
        <v>D31916</v>
      </c>
      <c r="P61" s="83" t="str">
        <f t="shared" si="24"/>
        <v>D31917</v>
      </c>
      <c r="Q61" s="83" t="str">
        <f t="shared" si="24"/>
        <v>D31918</v>
      </c>
      <c r="R61" s="83" t="str">
        <f t="shared" si="24"/>
        <v>D31919</v>
      </c>
      <c r="S61" s="83" t="str">
        <f t="shared" si="24"/>
        <v>D31920</v>
      </c>
      <c r="T61" s="83" t="str">
        <f t="shared" si="24"/>
        <v>D31921</v>
      </c>
      <c r="U61" s="83" t="str">
        <f t="shared" si="24"/>
        <v>D31922</v>
      </c>
      <c r="V61" s="83" t="str">
        <f t="shared" si="24"/>
        <v>D31923</v>
      </c>
      <c r="W61" s="83" t="str">
        <f t="shared" si="24"/>
        <v>D31924</v>
      </c>
      <c r="X61" s="83" t="str">
        <f t="shared" si="24"/>
        <v>D31925</v>
      </c>
      <c r="Y61" s="83" t="str">
        <f t="shared" si="24"/>
        <v>D31926</v>
      </c>
      <c r="Z61" s="83" t="str">
        <f t="shared" si="24"/>
        <v>D31927</v>
      </c>
      <c r="AA61" s="180"/>
      <c r="AC61" s="205"/>
      <c r="AD61" s="60" t="s">
        <v>47</v>
      </c>
      <c r="AE61" s="61" t="str">
        <f t="shared" si="4"/>
        <v>D39057</v>
      </c>
      <c r="AF61" s="234"/>
      <c r="AG61" s="87" t="s">
        <v>221</v>
      </c>
    </row>
    <row r="62" spans="1:33" ht="20.100000000000001" customHeight="1">
      <c r="A62" s="190" t="str">
        <f t="shared" si="12"/>
        <v>D30228</v>
      </c>
      <c r="B62" s="191"/>
      <c r="C62" s="99" t="s">
        <v>605</v>
      </c>
      <c r="D62" s="7"/>
      <c r="E62" s="198" t="str">
        <f t="shared" si="13"/>
        <v>D30328</v>
      </c>
      <c r="F62" s="199"/>
      <c r="G62" s="88"/>
      <c r="I62" s="205"/>
      <c r="J62" s="67" t="s">
        <v>48</v>
      </c>
      <c r="K62" s="83" t="str">
        <f t="shared" ref="K62:Z62" si="25">LEFT(K61,1)&amp;RIGHT(K61,(LEN(K61)-1))+16</f>
        <v>D31928</v>
      </c>
      <c r="L62" s="83" t="str">
        <f t="shared" si="25"/>
        <v>D31929</v>
      </c>
      <c r="M62" s="83" t="str">
        <f t="shared" si="25"/>
        <v>D31930</v>
      </c>
      <c r="N62" s="83" t="str">
        <f t="shared" si="25"/>
        <v>D31931</v>
      </c>
      <c r="O62" s="83" t="str">
        <f t="shared" si="25"/>
        <v>D31932</v>
      </c>
      <c r="P62" s="83" t="str">
        <f t="shared" si="25"/>
        <v>D31933</v>
      </c>
      <c r="Q62" s="83" t="str">
        <f t="shared" si="25"/>
        <v>D31934</v>
      </c>
      <c r="R62" s="83" t="str">
        <f t="shared" si="25"/>
        <v>D31935</v>
      </c>
      <c r="S62" s="83" t="str">
        <f t="shared" si="25"/>
        <v>D31936</v>
      </c>
      <c r="T62" s="83" t="str">
        <f t="shared" si="25"/>
        <v>D31937</v>
      </c>
      <c r="U62" s="83" t="str">
        <f t="shared" si="25"/>
        <v>D31938</v>
      </c>
      <c r="V62" s="83" t="str">
        <f t="shared" si="25"/>
        <v>D31939</v>
      </c>
      <c r="W62" s="83" t="str">
        <f t="shared" si="25"/>
        <v>D31940</v>
      </c>
      <c r="X62" s="83" t="str">
        <f t="shared" si="25"/>
        <v>D31941</v>
      </c>
      <c r="Y62" s="83" t="str">
        <f t="shared" si="25"/>
        <v>D31942</v>
      </c>
      <c r="Z62" s="83" t="str">
        <f t="shared" si="25"/>
        <v>D31943</v>
      </c>
      <c r="AA62" s="180"/>
      <c r="AC62" s="205"/>
      <c r="AD62" s="60" t="s">
        <v>48</v>
      </c>
      <c r="AE62" s="61" t="str">
        <f t="shared" si="4"/>
        <v>D39058</v>
      </c>
      <c r="AF62" s="234"/>
      <c r="AG62" s="87" t="s">
        <v>222</v>
      </c>
    </row>
    <row r="63" spans="1:33" ht="20.100000000000001" customHeight="1">
      <c r="A63" s="190" t="str">
        <f t="shared" si="12"/>
        <v>D30229</v>
      </c>
      <c r="B63" s="191"/>
      <c r="C63" s="99" t="s">
        <v>606</v>
      </c>
      <c r="D63" s="7"/>
      <c r="E63" s="198" t="str">
        <f t="shared" si="13"/>
        <v>D30329</v>
      </c>
      <c r="F63" s="199"/>
      <c r="G63" s="88"/>
      <c r="I63" s="206"/>
      <c r="J63" s="67" t="s">
        <v>49</v>
      </c>
      <c r="K63" s="83" t="str">
        <f t="shared" ref="K63:Z63" si="26">LEFT(K62,1)&amp;RIGHT(K62,(LEN(K62)-1))+16</f>
        <v>D31944</v>
      </c>
      <c r="L63" s="83" t="str">
        <f t="shared" si="26"/>
        <v>D31945</v>
      </c>
      <c r="M63" s="83" t="str">
        <f t="shared" si="26"/>
        <v>D31946</v>
      </c>
      <c r="N63" s="83" t="str">
        <f t="shared" si="26"/>
        <v>D31947</v>
      </c>
      <c r="O63" s="83" t="str">
        <f t="shared" si="26"/>
        <v>D31948</v>
      </c>
      <c r="P63" s="83" t="str">
        <f t="shared" si="26"/>
        <v>D31949</v>
      </c>
      <c r="Q63" s="83" t="str">
        <f t="shared" si="26"/>
        <v>D31950</v>
      </c>
      <c r="R63" s="83" t="str">
        <f t="shared" si="26"/>
        <v>D31951</v>
      </c>
      <c r="S63" s="83" t="str">
        <f t="shared" si="26"/>
        <v>D31952</v>
      </c>
      <c r="T63" s="83" t="str">
        <f t="shared" si="26"/>
        <v>D31953</v>
      </c>
      <c r="U63" s="83" t="str">
        <f t="shared" si="26"/>
        <v>D31954</v>
      </c>
      <c r="V63" s="83" t="str">
        <f t="shared" si="26"/>
        <v>D31955</v>
      </c>
      <c r="W63" s="83" t="str">
        <f t="shared" si="26"/>
        <v>D31956</v>
      </c>
      <c r="X63" s="83" t="str">
        <f t="shared" si="26"/>
        <v>D31957</v>
      </c>
      <c r="Y63" s="83" t="str">
        <f t="shared" si="26"/>
        <v>D31958</v>
      </c>
      <c r="Z63" s="83" t="str">
        <f t="shared" si="26"/>
        <v>D31959</v>
      </c>
      <c r="AA63" s="180"/>
      <c r="AC63" s="206"/>
      <c r="AD63" s="60" t="s">
        <v>49</v>
      </c>
      <c r="AE63" s="61" t="str">
        <f t="shared" si="4"/>
        <v>D39059</v>
      </c>
      <c r="AF63" s="234"/>
      <c r="AG63" s="87" t="s">
        <v>223</v>
      </c>
    </row>
    <row r="64" spans="1:33" ht="20.100000000000001" customHeight="1">
      <c r="A64" s="190" t="str">
        <f t="shared" si="12"/>
        <v>D30230</v>
      </c>
      <c r="B64" s="191"/>
      <c r="C64" s="99" t="s">
        <v>607</v>
      </c>
      <c r="D64" s="7"/>
      <c r="E64" s="190" t="str">
        <f>LEFT(E54,1)&amp;(RIGHT(E54,(LEN(E54)-1)))+10</f>
        <v>D30330</v>
      </c>
      <c r="F64" s="191"/>
      <c r="G64" s="142" t="s">
        <v>662</v>
      </c>
      <c r="I64" s="204">
        <f t="shared" ref="I64" si="27">I60+1</f>
        <v>16</v>
      </c>
      <c r="J64" s="67" t="s">
        <v>46</v>
      </c>
      <c r="K64" s="83" t="str">
        <f t="shared" ref="K64:Z64" si="28">LEFT(K63,1)&amp;RIGHT(K63,(LEN(K63)-1))+16</f>
        <v>D31960</v>
      </c>
      <c r="L64" s="83" t="str">
        <f t="shared" si="28"/>
        <v>D31961</v>
      </c>
      <c r="M64" s="83" t="str">
        <f t="shared" si="28"/>
        <v>D31962</v>
      </c>
      <c r="N64" s="83" t="str">
        <f t="shared" si="28"/>
        <v>D31963</v>
      </c>
      <c r="O64" s="83" t="str">
        <f t="shared" si="28"/>
        <v>D31964</v>
      </c>
      <c r="P64" s="83" t="str">
        <f t="shared" si="28"/>
        <v>D31965</v>
      </c>
      <c r="Q64" s="83" t="str">
        <f t="shared" si="28"/>
        <v>D31966</v>
      </c>
      <c r="R64" s="83" t="str">
        <f t="shared" si="28"/>
        <v>D31967</v>
      </c>
      <c r="S64" s="83" t="str">
        <f t="shared" si="28"/>
        <v>D31968</v>
      </c>
      <c r="T64" s="83" t="str">
        <f t="shared" si="28"/>
        <v>D31969</v>
      </c>
      <c r="U64" s="83" t="str">
        <f t="shared" si="28"/>
        <v>D31970</v>
      </c>
      <c r="V64" s="83" t="str">
        <f t="shared" si="28"/>
        <v>D31971</v>
      </c>
      <c r="W64" s="83" t="str">
        <f t="shared" si="28"/>
        <v>D31972</v>
      </c>
      <c r="X64" s="83" t="str">
        <f t="shared" si="28"/>
        <v>D31973</v>
      </c>
      <c r="Y64" s="83" t="str">
        <f t="shared" si="28"/>
        <v>D31974</v>
      </c>
      <c r="Z64" s="83" t="str">
        <f t="shared" si="28"/>
        <v>D31975</v>
      </c>
      <c r="AA64" s="180"/>
      <c r="AC64" s="204">
        <f t="shared" ref="AC64" si="29">AC60+1</f>
        <v>16</v>
      </c>
      <c r="AD64" s="60" t="s">
        <v>46</v>
      </c>
      <c r="AE64" s="61" t="str">
        <f t="shared" si="4"/>
        <v>D39060</v>
      </c>
      <c r="AF64" s="234"/>
      <c r="AG64" s="87" t="s">
        <v>224</v>
      </c>
    </row>
    <row r="65" spans="1:33" ht="20.100000000000001" customHeight="1">
      <c r="A65" s="190" t="str">
        <f t="shared" si="12"/>
        <v>D30231</v>
      </c>
      <c r="B65" s="191"/>
      <c r="C65" s="99" t="s">
        <v>608</v>
      </c>
      <c r="D65" s="7"/>
      <c r="E65" s="190" t="str">
        <f t="shared" ref="E65:E74" si="30">LEFT(E55,1)&amp;(RIGHT(E55,(LEN(E55)-1)))+10</f>
        <v>D30331</v>
      </c>
      <c r="F65" s="191"/>
      <c r="G65" s="88"/>
      <c r="I65" s="205"/>
      <c r="J65" s="67" t="s">
        <v>47</v>
      </c>
      <c r="K65" s="83" t="str">
        <f t="shared" ref="K65:Z65" si="31">LEFT(K64,1)&amp;RIGHT(K64,(LEN(K64)-1))+16</f>
        <v>D31976</v>
      </c>
      <c r="L65" s="83" t="str">
        <f t="shared" si="31"/>
        <v>D31977</v>
      </c>
      <c r="M65" s="83" t="str">
        <f t="shared" si="31"/>
        <v>D31978</v>
      </c>
      <c r="N65" s="83" t="str">
        <f t="shared" si="31"/>
        <v>D31979</v>
      </c>
      <c r="O65" s="83" t="str">
        <f t="shared" si="31"/>
        <v>D31980</v>
      </c>
      <c r="P65" s="83" t="str">
        <f t="shared" si="31"/>
        <v>D31981</v>
      </c>
      <c r="Q65" s="83" t="str">
        <f t="shared" si="31"/>
        <v>D31982</v>
      </c>
      <c r="R65" s="83" t="str">
        <f t="shared" si="31"/>
        <v>D31983</v>
      </c>
      <c r="S65" s="83" t="str">
        <f t="shared" si="31"/>
        <v>D31984</v>
      </c>
      <c r="T65" s="83" t="str">
        <f t="shared" si="31"/>
        <v>D31985</v>
      </c>
      <c r="U65" s="83" t="str">
        <f t="shared" si="31"/>
        <v>D31986</v>
      </c>
      <c r="V65" s="83" t="str">
        <f t="shared" si="31"/>
        <v>D31987</v>
      </c>
      <c r="W65" s="83" t="str">
        <f t="shared" si="31"/>
        <v>D31988</v>
      </c>
      <c r="X65" s="83" t="str">
        <f t="shared" si="31"/>
        <v>D31989</v>
      </c>
      <c r="Y65" s="83" t="str">
        <f t="shared" si="31"/>
        <v>D31990</v>
      </c>
      <c r="Z65" s="83" t="str">
        <f t="shared" si="31"/>
        <v>D31991</v>
      </c>
      <c r="AA65" s="180"/>
      <c r="AC65" s="205"/>
      <c r="AD65" s="60" t="s">
        <v>47</v>
      </c>
      <c r="AE65" s="61" t="str">
        <f t="shared" si="4"/>
        <v>D39061</v>
      </c>
      <c r="AF65" s="234"/>
      <c r="AG65" s="87" t="s">
        <v>225</v>
      </c>
    </row>
    <row r="66" spans="1:33" ht="20.100000000000001" customHeight="1">
      <c r="A66" s="190" t="str">
        <f t="shared" si="12"/>
        <v>D30232</v>
      </c>
      <c r="B66" s="191"/>
      <c r="C66" s="99" t="s">
        <v>609</v>
      </c>
      <c r="D66" s="7"/>
      <c r="E66" s="190" t="str">
        <f t="shared" si="30"/>
        <v>D30332</v>
      </c>
      <c r="F66" s="191"/>
      <c r="G66" s="88"/>
      <c r="I66" s="205"/>
      <c r="J66" s="67" t="s">
        <v>48</v>
      </c>
      <c r="K66" s="83" t="str">
        <f t="shared" ref="K66:Z66" si="32">LEFT(K65,1)&amp;RIGHT(K65,(LEN(K65)-1))+16</f>
        <v>D31992</v>
      </c>
      <c r="L66" s="83" t="str">
        <f t="shared" si="32"/>
        <v>D31993</v>
      </c>
      <c r="M66" s="83" t="str">
        <f t="shared" si="32"/>
        <v>D31994</v>
      </c>
      <c r="N66" s="83" t="str">
        <f t="shared" si="32"/>
        <v>D31995</v>
      </c>
      <c r="O66" s="83" t="str">
        <f t="shared" si="32"/>
        <v>D31996</v>
      </c>
      <c r="P66" s="83" t="str">
        <f t="shared" si="32"/>
        <v>D31997</v>
      </c>
      <c r="Q66" s="83" t="str">
        <f t="shared" si="32"/>
        <v>D31998</v>
      </c>
      <c r="R66" s="83" t="str">
        <f t="shared" si="32"/>
        <v>D31999</v>
      </c>
      <c r="S66" s="83" t="str">
        <f t="shared" si="32"/>
        <v>D32000</v>
      </c>
      <c r="T66" s="83" t="str">
        <f t="shared" si="32"/>
        <v>D32001</v>
      </c>
      <c r="U66" s="83" t="str">
        <f t="shared" si="32"/>
        <v>D32002</v>
      </c>
      <c r="V66" s="83" t="str">
        <f t="shared" si="32"/>
        <v>D32003</v>
      </c>
      <c r="W66" s="83" t="str">
        <f t="shared" si="32"/>
        <v>D32004</v>
      </c>
      <c r="X66" s="83" t="str">
        <f t="shared" si="32"/>
        <v>D32005</v>
      </c>
      <c r="Y66" s="83" t="str">
        <f t="shared" si="32"/>
        <v>D32006</v>
      </c>
      <c r="Z66" s="83" t="str">
        <f t="shared" si="32"/>
        <v>D32007</v>
      </c>
      <c r="AA66" s="180"/>
      <c r="AC66" s="205"/>
      <c r="AD66" s="60" t="s">
        <v>48</v>
      </c>
      <c r="AE66" s="61" t="str">
        <f t="shared" si="4"/>
        <v>D39062</v>
      </c>
      <c r="AF66" s="234"/>
      <c r="AG66" s="87" t="s">
        <v>226</v>
      </c>
    </row>
    <row r="67" spans="1:33" ht="20.100000000000001" customHeight="1">
      <c r="A67" s="190" t="str">
        <f t="shared" si="12"/>
        <v>D30233</v>
      </c>
      <c r="B67" s="191"/>
      <c r="C67" s="99" t="s">
        <v>610</v>
      </c>
      <c r="D67" s="7"/>
      <c r="E67" s="190" t="str">
        <f t="shared" si="30"/>
        <v>D30333</v>
      </c>
      <c r="F67" s="191"/>
      <c r="G67" s="88"/>
      <c r="I67" s="206"/>
      <c r="J67" s="67" t="s">
        <v>49</v>
      </c>
      <c r="K67" s="83" t="str">
        <f t="shared" ref="K67:Z67" si="33">LEFT(K66,1)&amp;RIGHT(K66,(LEN(K66)-1))+16</f>
        <v>D32008</v>
      </c>
      <c r="L67" s="83" t="str">
        <f t="shared" si="33"/>
        <v>D32009</v>
      </c>
      <c r="M67" s="83" t="str">
        <f t="shared" si="33"/>
        <v>D32010</v>
      </c>
      <c r="N67" s="83" t="str">
        <f t="shared" si="33"/>
        <v>D32011</v>
      </c>
      <c r="O67" s="83" t="str">
        <f t="shared" si="33"/>
        <v>D32012</v>
      </c>
      <c r="P67" s="83" t="str">
        <f t="shared" si="33"/>
        <v>D32013</v>
      </c>
      <c r="Q67" s="83" t="str">
        <f t="shared" si="33"/>
        <v>D32014</v>
      </c>
      <c r="R67" s="83" t="str">
        <f t="shared" si="33"/>
        <v>D32015</v>
      </c>
      <c r="S67" s="83" t="str">
        <f t="shared" si="33"/>
        <v>D32016</v>
      </c>
      <c r="T67" s="83" t="str">
        <f t="shared" si="33"/>
        <v>D32017</v>
      </c>
      <c r="U67" s="83" t="str">
        <f t="shared" si="33"/>
        <v>D32018</v>
      </c>
      <c r="V67" s="83" t="str">
        <f t="shared" si="33"/>
        <v>D32019</v>
      </c>
      <c r="W67" s="83" t="str">
        <f t="shared" si="33"/>
        <v>D32020</v>
      </c>
      <c r="X67" s="83" t="str">
        <f t="shared" si="33"/>
        <v>D32021</v>
      </c>
      <c r="Y67" s="83" t="str">
        <f t="shared" si="33"/>
        <v>D32022</v>
      </c>
      <c r="Z67" s="83" t="str">
        <f t="shared" si="33"/>
        <v>D32023</v>
      </c>
      <c r="AA67" s="180"/>
      <c r="AC67" s="206"/>
      <c r="AD67" s="60" t="s">
        <v>49</v>
      </c>
      <c r="AE67" s="61" t="str">
        <f t="shared" si="4"/>
        <v>D39063</v>
      </c>
      <c r="AF67" s="234"/>
      <c r="AG67" s="87" t="s">
        <v>227</v>
      </c>
    </row>
    <row r="68" spans="1:33" ht="20.100000000000001" customHeight="1">
      <c r="A68" s="190" t="str">
        <f t="shared" si="12"/>
        <v>D30234</v>
      </c>
      <c r="B68" s="191"/>
      <c r="C68" s="99" t="s">
        <v>611</v>
      </c>
      <c r="D68" s="7"/>
      <c r="E68" s="190" t="str">
        <f t="shared" si="30"/>
        <v>D30334</v>
      </c>
      <c r="F68" s="191"/>
      <c r="G68" s="88"/>
      <c r="I68" s="204">
        <f t="shared" ref="I68" si="34">I64+1</f>
        <v>17</v>
      </c>
      <c r="J68" s="67" t="s">
        <v>46</v>
      </c>
      <c r="K68" s="83" t="str">
        <f t="shared" ref="K68:Z83" si="35">LEFT(K67,1)&amp;RIGHT(K67,(LEN(K67)-1))+16</f>
        <v>D32024</v>
      </c>
      <c r="L68" s="83" t="str">
        <f t="shared" si="35"/>
        <v>D32025</v>
      </c>
      <c r="M68" s="83" t="str">
        <f t="shared" si="35"/>
        <v>D32026</v>
      </c>
      <c r="N68" s="83" t="str">
        <f t="shared" si="35"/>
        <v>D32027</v>
      </c>
      <c r="O68" s="83" t="str">
        <f t="shared" si="35"/>
        <v>D32028</v>
      </c>
      <c r="P68" s="83" t="str">
        <f t="shared" si="35"/>
        <v>D32029</v>
      </c>
      <c r="Q68" s="83" t="str">
        <f t="shared" si="35"/>
        <v>D32030</v>
      </c>
      <c r="R68" s="83" t="str">
        <f t="shared" si="35"/>
        <v>D32031</v>
      </c>
      <c r="S68" s="83" t="str">
        <f t="shared" si="35"/>
        <v>D32032</v>
      </c>
      <c r="T68" s="83" t="str">
        <f t="shared" si="35"/>
        <v>D32033</v>
      </c>
      <c r="U68" s="83" t="str">
        <f t="shared" si="35"/>
        <v>D32034</v>
      </c>
      <c r="V68" s="83" t="str">
        <f t="shared" si="35"/>
        <v>D32035</v>
      </c>
      <c r="W68" s="83" t="str">
        <f t="shared" si="35"/>
        <v>D32036</v>
      </c>
      <c r="X68" s="83" t="str">
        <f t="shared" si="35"/>
        <v>D32037</v>
      </c>
      <c r="Y68" s="83" t="str">
        <f t="shared" si="35"/>
        <v>D32038</v>
      </c>
      <c r="Z68" s="83" t="str">
        <f t="shared" si="35"/>
        <v>D32039</v>
      </c>
      <c r="AA68" s="180"/>
      <c r="AC68" s="204">
        <f t="shared" ref="AC68" si="36">AC64+1</f>
        <v>17</v>
      </c>
      <c r="AD68" s="60" t="s">
        <v>46</v>
      </c>
      <c r="AE68" s="61" t="str">
        <f t="shared" si="4"/>
        <v>D39064</v>
      </c>
      <c r="AF68" s="234"/>
      <c r="AG68" s="87" t="s">
        <v>228</v>
      </c>
    </row>
    <row r="69" spans="1:33" ht="20.100000000000001" customHeight="1">
      <c r="A69" s="190" t="str">
        <f t="shared" si="12"/>
        <v>D30235</v>
      </c>
      <c r="B69" s="191"/>
      <c r="C69" s="99" t="s">
        <v>612</v>
      </c>
      <c r="D69" s="7"/>
      <c r="E69" s="190" t="str">
        <f t="shared" si="30"/>
        <v>D30335</v>
      </c>
      <c r="F69" s="191"/>
      <c r="G69" s="88"/>
      <c r="I69" s="205"/>
      <c r="J69" s="67" t="s">
        <v>47</v>
      </c>
      <c r="K69" s="83" t="str">
        <f t="shared" ref="K69:Y69" si="37">LEFT(K68,1)&amp;RIGHT(K68,(LEN(K68)-1))+16</f>
        <v>D32040</v>
      </c>
      <c r="L69" s="83" t="str">
        <f t="shared" si="37"/>
        <v>D32041</v>
      </c>
      <c r="M69" s="83" t="str">
        <f t="shared" si="37"/>
        <v>D32042</v>
      </c>
      <c r="N69" s="83" t="str">
        <f t="shared" si="37"/>
        <v>D32043</v>
      </c>
      <c r="O69" s="83" t="str">
        <f t="shared" si="37"/>
        <v>D32044</v>
      </c>
      <c r="P69" s="83" t="str">
        <f t="shared" si="37"/>
        <v>D32045</v>
      </c>
      <c r="Q69" s="83" t="str">
        <f t="shared" si="37"/>
        <v>D32046</v>
      </c>
      <c r="R69" s="83" t="str">
        <f t="shared" si="37"/>
        <v>D32047</v>
      </c>
      <c r="S69" s="83" t="str">
        <f t="shared" si="37"/>
        <v>D32048</v>
      </c>
      <c r="T69" s="83" t="str">
        <f t="shared" si="37"/>
        <v>D32049</v>
      </c>
      <c r="U69" s="83" t="str">
        <f t="shared" si="37"/>
        <v>D32050</v>
      </c>
      <c r="V69" s="83" t="str">
        <f t="shared" si="37"/>
        <v>D32051</v>
      </c>
      <c r="W69" s="83" t="str">
        <f t="shared" si="37"/>
        <v>D32052</v>
      </c>
      <c r="X69" s="83" t="str">
        <f t="shared" si="37"/>
        <v>D32053</v>
      </c>
      <c r="Y69" s="83" t="str">
        <f t="shared" si="37"/>
        <v>D32054</v>
      </c>
      <c r="Z69" s="83" t="str">
        <f t="shared" si="35"/>
        <v>D32055</v>
      </c>
      <c r="AA69" s="180"/>
      <c r="AC69" s="205"/>
      <c r="AD69" s="60" t="s">
        <v>47</v>
      </c>
      <c r="AE69" s="61" t="str">
        <f t="shared" si="4"/>
        <v>D39065</v>
      </c>
      <c r="AF69" s="234"/>
      <c r="AG69" s="87" t="s">
        <v>229</v>
      </c>
    </row>
    <row r="70" spans="1:33" ht="20.100000000000001" customHeight="1">
      <c r="A70" s="190" t="str">
        <f t="shared" si="12"/>
        <v>D30236</v>
      </c>
      <c r="B70" s="191"/>
      <c r="C70" s="99" t="s">
        <v>593</v>
      </c>
      <c r="D70" s="7"/>
      <c r="E70" s="190" t="str">
        <f t="shared" si="30"/>
        <v>D30336</v>
      </c>
      <c r="F70" s="191"/>
      <c r="G70" s="88"/>
      <c r="I70" s="205"/>
      <c r="J70" s="67" t="s">
        <v>48</v>
      </c>
      <c r="K70" s="83" t="str">
        <f t="shared" ref="K70:Y70" si="38">LEFT(K69,1)&amp;RIGHT(K69,(LEN(K69)-1))+16</f>
        <v>D32056</v>
      </c>
      <c r="L70" s="83" t="str">
        <f t="shared" si="38"/>
        <v>D32057</v>
      </c>
      <c r="M70" s="83" t="str">
        <f t="shared" si="38"/>
        <v>D32058</v>
      </c>
      <c r="N70" s="83" t="str">
        <f t="shared" si="38"/>
        <v>D32059</v>
      </c>
      <c r="O70" s="83" t="str">
        <f t="shared" si="38"/>
        <v>D32060</v>
      </c>
      <c r="P70" s="83" t="str">
        <f t="shared" si="38"/>
        <v>D32061</v>
      </c>
      <c r="Q70" s="83" t="str">
        <f t="shared" si="38"/>
        <v>D32062</v>
      </c>
      <c r="R70" s="83" t="str">
        <f t="shared" si="38"/>
        <v>D32063</v>
      </c>
      <c r="S70" s="83" t="str">
        <f t="shared" si="38"/>
        <v>D32064</v>
      </c>
      <c r="T70" s="83" t="str">
        <f t="shared" si="38"/>
        <v>D32065</v>
      </c>
      <c r="U70" s="83" t="str">
        <f t="shared" si="38"/>
        <v>D32066</v>
      </c>
      <c r="V70" s="83" t="str">
        <f t="shared" si="38"/>
        <v>D32067</v>
      </c>
      <c r="W70" s="83" t="str">
        <f t="shared" si="38"/>
        <v>D32068</v>
      </c>
      <c r="X70" s="83" t="str">
        <f t="shared" si="38"/>
        <v>D32069</v>
      </c>
      <c r="Y70" s="83" t="str">
        <f t="shared" si="38"/>
        <v>D32070</v>
      </c>
      <c r="Z70" s="83" t="str">
        <f t="shared" si="35"/>
        <v>D32071</v>
      </c>
      <c r="AA70" s="180"/>
      <c r="AC70" s="205"/>
      <c r="AD70" s="60" t="s">
        <v>48</v>
      </c>
      <c r="AE70" s="61" t="str">
        <f t="shared" si="4"/>
        <v>D39066</v>
      </c>
      <c r="AF70" s="234"/>
      <c r="AG70" s="87" t="s">
        <v>230</v>
      </c>
    </row>
    <row r="71" spans="1:33" ht="20.100000000000001" customHeight="1">
      <c r="A71" s="190" t="str">
        <f t="shared" si="12"/>
        <v>D30237</v>
      </c>
      <c r="B71" s="191"/>
      <c r="C71" s="99" t="s">
        <v>594</v>
      </c>
      <c r="D71" s="7"/>
      <c r="E71" s="190" t="str">
        <f t="shared" si="30"/>
        <v>D30337</v>
      </c>
      <c r="F71" s="191"/>
      <c r="G71" s="88"/>
      <c r="I71" s="206"/>
      <c r="J71" s="67" t="s">
        <v>49</v>
      </c>
      <c r="K71" s="83" t="str">
        <f t="shared" ref="K71:Y71" si="39">LEFT(K70,1)&amp;RIGHT(K70,(LEN(K70)-1))+16</f>
        <v>D32072</v>
      </c>
      <c r="L71" s="83" t="str">
        <f t="shared" si="39"/>
        <v>D32073</v>
      </c>
      <c r="M71" s="83" t="str">
        <f t="shared" si="39"/>
        <v>D32074</v>
      </c>
      <c r="N71" s="83" t="str">
        <f t="shared" si="39"/>
        <v>D32075</v>
      </c>
      <c r="O71" s="83" t="str">
        <f t="shared" si="39"/>
        <v>D32076</v>
      </c>
      <c r="P71" s="83" t="str">
        <f t="shared" si="39"/>
        <v>D32077</v>
      </c>
      <c r="Q71" s="83" t="str">
        <f t="shared" si="39"/>
        <v>D32078</v>
      </c>
      <c r="R71" s="83" t="str">
        <f t="shared" si="39"/>
        <v>D32079</v>
      </c>
      <c r="S71" s="83" t="str">
        <f t="shared" si="39"/>
        <v>D32080</v>
      </c>
      <c r="T71" s="83" t="str">
        <f t="shared" si="39"/>
        <v>D32081</v>
      </c>
      <c r="U71" s="83" t="str">
        <f t="shared" si="39"/>
        <v>D32082</v>
      </c>
      <c r="V71" s="83" t="str">
        <f t="shared" si="39"/>
        <v>D32083</v>
      </c>
      <c r="W71" s="83" t="str">
        <f t="shared" si="39"/>
        <v>D32084</v>
      </c>
      <c r="X71" s="83" t="str">
        <f t="shared" si="39"/>
        <v>D32085</v>
      </c>
      <c r="Y71" s="83" t="str">
        <f t="shared" si="39"/>
        <v>D32086</v>
      </c>
      <c r="Z71" s="83" t="str">
        <f t="shared" si="35"/>
        <v>D32087</v>
      </c>
      <c r="AA71" s="180"/>
      <c r="AC71" s="206"/>
      <c r="AD71" s="60" t="s">
        <v>49</v>
      </c>
      <c r="AE71" s="61" t="str">
        <f t="shared" si="4"/>
        <v>D39067</v>
      </c>
      <c r="AF71" s="234"/>
      <c r="AG71" s="87" t="s">
        <v>231</v>
      </c>
    </row>
    <row r="72" spans="1:33" ht="20.100000000000001" customHeight="1">
      <c r="A72" s="190" t="str">
        <f t="shared" si="12"/>
        <v>D30238</v>
      </c>
      <c r="B72" s="191"/>
      <c r="C72" s="99" t="s">
        <v>595</v>
      </c>
      <c r="D72" s="7"/>
      <c r="E72" s="190" t="str">
        <f t="shared" si="30"/>
        <v>D30338</v>
      </c>
      <c r="F72" s="191"/>
      <c r="G72" s="88"/>
      <c r="I72" s="204">
        <f t="shared" ref="I72" si="40">I68+1</f>
        <v>18</v>
      </c>
      <c r="J72" s="67" t="s">
        <v>46</v>
      </c>
      <c r="K72" s="83" t="str">
        <f t="shared" ref="K72:Y72" si="41">LEFT(K71,1)&amp;RIGHT(K71,(LEN(K71)-1))+16</f>
        <v>D32088</v>
      </c>
      <c r="L72" s="83" t="str">
        <f t="shared" si="41"/>
        <v>D32089</v>
      </c>
      <c r="M72" s="83" t="str">
        <f t="shared" si="41"/>
        <v>D32090</v>
      </c>
      <c r="N72" s="83" t="str">
        <f t="shared" si="41"/>
        <v>D32091</v>
      </c>
      <c r="O72" s="83" t="str">
        <f t="shared" si="41"/>
        <v>D32092</v>
      </c>
      <c r="P72" s="83" t="str">
        <f t="shared" si="41"/>
        <v>D32093</v>
      </c>
      <c r="Q72" s="83" t="str">
        <f t="shared" si="41"/>
        <v>D32094</v>
      </c>
      <c r="R72" s="83" t="str">
        <f t="shared" si="41"/>
        <v>D32095</v>
      </c>
      <c r="S72" s="83" t="str">
        <f t="shared" si="41"/>
        <v>D32096</v>
      </c>
      <c r="T72" s="83" t="str">
        <f t="shared" si="41"/>
        <v>D32097</v>
      </c>
      <c r="U72" s="83" t="str">
        <f t="shared" si="41"/>
        <v>D32098</v>
      </c>
      <c r="V72" s="83" t="str">
        <f t="shared" si="41"/>
        <v>D32099</v>
      </c>
      <c r="W72" s="83" t="str">
        <f t="shared" si="41"/>
        <v>D32100</v>
      </c>
      <c r="X72" s="83" t="str">
        <f t="shared" si="41"/>
        <v>D32101</v>
      </c>
      <c r="Y72" s="83" t="str">
        <f t="shared" si="41"/>
        <v>D32102</v>
      </c>
      <c r="Z72" s="83" t="str">
        <f t="shared" si="35"/>
        <v>D32103</v>
      </c>
      <c r="AA72" s="180"/>
      <c r="AC72" s="204">
        <f t="shared" ref="AC72" si="42">AC68+1</f>
        <v>18</v>
      </c>
      <c r="AD72" s="60" t="s">
        <v>46</v>
      </c>
      <c r="AE72" s="61" t="str">
        <f t="shared" si="4"/>
        <v>D39068</v>
      </c>
      <c r="AF72" s="234"/>
      <c r="AG72" s="87" t="s">
        <v>232</v>
      </c>
    </row>
    <row r="73" spans="1:33" ht="20.100000000000001" customHeight="1">
      <c r="A73" s="190" t="str">
        <f t="shared" si="12"/>
        <v>D30239</v>
      </c>
      <c r="B73" s="191"/>
      <c r="C73" s="99" t="s">
        <v>596</v>
      </c>
      <c r="D73" s="7"/>
      <c r="E73" s="190" t="str">
        <f t="shared" si="30"/>
        <v>D30339</v>
      </c>
      <c r="F73" s="191"/>
      <c r="G73" s="88"/>
      <c r="I73" s="205"/>
      <c r="J73" s="67" t="s">
        <v>47</v>
      </c>
      <c r="K73" s="83" t="str">
        <f t="shared" ref="K73:Y73" si="43">LEFT(K72,1)&amp;RIGHT(K72,(LEN(K72)-1))+16</f>
        <v>D32104</v>
      </c>
      <c r="L73" s="83" t="str">
        <f t="shared" si="43"/>
        <v>D32105</v>
      </c>
      <c r="M73" s="83" t="str">
        <f t="shared" si="43"/>
        <v>D32106</v>
      </c>
      <c r="N73" s="83" t="str">
        <f t="shared" si="43"/>
        <v>D32107</v>
      </c>
      <c r="O73" s="83" t="str">
        <f t="shared" si="43"/>
        <v>D32108</v>
      </c>
      <c r="P73" s="83" t="str">
        <f t="shared" si="43"/>
        <v>D32109</v>
      </c>
      <c r="Q73" s="83" t="str">
        <f t="shared" si="43"/>
        <v>D32110</v>
      </c>
      <c r="R73" s="83" t="str">
        <f t="shared" si="43"/>
        <v>D32111</v>
      </c>
      <c r="S73" s="83" t="str">
        <f t="shared" si="43"/>
        <v>D32112</v>
      </c>
      <c r="T73" s="83" t="str">
        <f t="shared" si="43"/>
        <v>D32113</v>
      </c>
      <c r="U73" s="83" t="str">
        <f t="shared" si="43"/>
        <v>D32114</v>
      </c>
      <c r="V73" s="83" t="str">
        <f t="shared" si="43"/>
        <v>D32115</v>
      </c>
      <c r="W73" s="83" t="str">
        <f t="shared" si="43"/>
        <v>D32116</v>
      </c>
      <c r="X73" s="83" t="str">
        <f t="shared" si="43"/>
        <v>D32117</v>
      </c>
      <c r="Y73" s="83" t="str">
        <f t="shared" si="43"/>
        <v>D32118</v>
      </c>
      <c r="Z73" s="83" t="str">
        <f t="shared" si="35"/>
        <v>D32119</v>
      </c>
      <c r="AA73" s="180"/>
      <c r="AC73" s="205"/>
      <c r="AD73" s="60" t="s">
        <v>47</v>
      </c>
      <c r="AE73" s="61" t="str">
        <f t="shared" si="4"/>
        <v>D39069</v>
      </c>
      <c r="AF73" s="234"/>
      <c r="AG73" s="87" t="s">
        <v>233</v>
      </c>
    </row>
    <row r="74" spans="1:33" ht="20.100000000000001" customHeight="1">
      <c r="A74" s="190" t="str">
        <f t="shared" si="12"/>
        <v>D30240</v>
      </c>
      <c r="B74" s="191"/>
      <c r="C74" s="12" t="s">
        <v>613</v>
      </c>
      <c r="D74" s="7"/>
      <c r="E74" s="190" t="str">
        <f t="shared" si="30"/>
        <v>D30340</v>
      </c>
      <c r="F74" s="191"/>
      <c r="G74" s="143" t="s">
        <v>665</v>
      </c>
      <c r="I74" s="205"/>
      <c r="J74" s="67" t="s">
        <v>48</v>
      </c>
      <c r="K74" s="83" t="str">
        <f t="shared" ref="K74:Y74" si="44">LEFT(K73,1)&amp;RIGHT(K73,(LEN(K73)-1))+16</f>
        <v>D32120</v>
      </c>
      <c r="L74" s="83" t="str">
        <f t="shared" si="44"/>
        <v>D32121</v>
      </c>
      <c r="M74" s="83" t="str">
        <f t="shared" si="44"/>
        <v>D32122</v>
      </c>
      <c r="N74" s="83" t="str">
        <f t="shared" si="44"/>
        <v>D32123</v>
      </c>
      <c r="O74" s="83" t="str">
        <f t="shared" si="44"/>
        <v>D32124</v>
      </c>
      <c r="P74" s="83" t="str">
        <f t="shared" si="44"/>
        <v>D32125</v>
      </c>
      <c r="Q74" s="83" t="str">
        <f t="shared" si="44"/>
        <v>D32126</v>
      </c>
      <c r="R74" s="83" t="str">
        <f t="shared" si="44"/>
        <v>D32127</v>
      </c>
      <c r="S74" s="83" t="str">
        <f t="shared" si="44"/>
        <v>D32128</v>
      </c>
      <c r="T74" s="83" t="str">
        <f t="shared" si="44"/>
        <v>D32129</v>
      </c>
      <c r="U74" s="83" t="str">
        <f t="shared" si="44"/>
        <v>D32130</v>
      </c>
      <c r="V74" s="83" t="str">
        <f t="shared" si="44"/>
        <v>D32131</v>
      </c>
      <c r="W74" s="83" t="str">
        <f t="shared" si="44"/>
        <v>D32132</v>
      </c>
      <c r="X74" s="83" t="str">
        <f t="shared" si="44"/>
        <v>D32133</v>
      </c>
      <c r="Y74" s="83" t="str">
        <f t="shared" si="44"/>
        <v>D32134</v>
      </c>
      <c r="Z74" s="83" t="str">
        <f t="shared" si="35"/>
        <v>D32135</v>
      </c>
      <c r="AA74" s="180"/>
      <c r="AC74" s="205"/>
      <c r="AD74" s="60" t="s">
        <v>48</v>
      </c>
      <c r="AE74" s="61" t="str">
        <f t="shared" si="4"/>
        <v>D39070</v>
      </c>
      <c r="AF74" s="234"/>
      <c r="AG74" s="87" t="s">
        <v>234</v>
      </c>
    </row>
    <row r="75" spans="1:33" ht="20.100000000000001" customHeight="1">
      <c r="A75" s="190" t="s">
        <v>614</v>
      </c>
      <c r="B75" s="191"/>
      <c r="C75" s="12"/>
      <c r="D75" s="7"/>
      <c r="E75" s="190" t="s">
        <v>580</v>
      </c>
      <c r="F75" s="191"/>
      <c r="G75" s="88"/>
      <c r="I75" s="206"/>
      <c r="J75" s="67" t="s">
        <v>49</v>
      </c>
      <c r="K75" s="83" t="str">
        <f t="shared" ref="K75:Y75" si="45">LEFT(K74,1)&amp;RIGHT(K74,(LEN(K74)-1))+16</f>
        <v>D32136</v>
      </c>
      <c r="L75" s="83" t="str">
        <f t="shared" si="45"/>
        <v>D32137</v>
      </c>
      <c r="M75" s="83" t="str">
        <f t="shared" si="45"/>
        <v>D32138</v>
      </c>
      <c r="N75" s="83" t="str">
        <f t="shared" si="45"/>
        <v>D32139</v>
      </c>
      <c r="O75" s="83" t="str">
        <f t="shared" si="45"/>
        <v>D32140</v>
      </c>
      <c r="P75" s="83" t="str">
        <f t="shared" si="45"/>
        <v>D32141</v>
      </c>
      <c r="Q75" s="83" t="str">
        <f t="shared" si="45"/>
        <v>D32142</v>
      </c>
      <c r="R75" s="83" t="str">
        <f t="shared" si="45"/>
        <v>D32143</v>
      </c>
      <c r="S75" s="83" t="str">
        <f t="shared" si="45"/>
        <v>D32144</v>
      </c>
      <c r="T75" s="83" t="str">
        <f t="shared" si="45"/>
        <v>D32145</v>
      </c>
      <c r="U75" s="83" t="str">
        <f t="shared" si="45"/>
        <v>D32146</v>
      </c>
      <c r="V75" s="83" t="str">
        <f t="shared" si="45"/>
        <v>D32147</v>
      </c>
      <c r="W75" s="83" t="str">
        <f t="shared" si="45"/>
        <v>D32148</v>
      </c>
      <c r="X75" s="83" t="str">
        <f t="shared" si="45"/>
        <v>D32149</v>
      </c>
      <c r="Y75" s="83" t="str">
        <f t="shared" si="45"/>
        <v>D32150</v>
      </c>
      <c r="Z75" s="83" t="str">
        <f t="shared" si="35"/>
        <v>D32151</v>
      </c>
      <c r="AA75" s="180"/>
      <c r="AC75" s="206"/>
      <c r="AD75" s="60" t="s">
        <v>49</v>
      </c>
      <c r="AE75" s="61" t="str">
        <f t="shared" si="4"/>
        <v>D39071</v>
      </c>
      <c r="AF75" s="234"/>
      <c r="AG75" s="87" t="s">
        <v>235</v>
      </c>
    </row>
    <row r="76" spans="1:33">
      <c r="A76" s="190" t="str">
        <f>LEFT(A74,1)&amp;(RIGHT(A74,(LEN(A74)-1)))+50</f>
        <v>D30290</v>
      </c>
      <c r="B76" s="191"/>
      <c r="C76" s="12"/>
      <c r="E76" s="190" t="str">
        <f>LEFT(E74,1)&amp;(RIGHT(E74,(LEN(E74)-1)))+50</f>
        <v>D30390</v>
      </c>
      <c r="F76" s="191"/>
      <c r="G76" s="88"/>
      <c r="I76" s="204">
        <f t="shared" ref="I76:I96" si="46">I72+1</f>
        <v>19</v>
      </c>
      <c r="J76" s="67" t="s">
        <v>46</v>
      </c>
      <c r="K76" s="83" t="str">
        <f t="shared" ref="K76:Y76" si="47">LEFT(K75,1)&amp;RIGHT(K75,(LEN(K75)-1))+16</f>
        <v>D32152</v>
      </c>
      <c r="L76" s="83" t="str">
        <f t="shared" si="47"/>
        <v>D32153</v>
      </c>
      <c r="M76" s="83" t="str">
        <f t="shared" si="47"/>
        <v>D32154</v>
      </c>
      <c r="N76" s="83" t="str">
        <f t="shared" si="47"/>
        <v>D32155</v>
      </c>
      <c r="O76" s="83" t="str">
        <f t="shared" si="47"/>
        <v>D32156</v>
      </c>
      <c r="P76" s="83" t="str">
        <f t="shared" si="47"/>
        <v>D32157</v>
      </c>
      <c r="Q76" s="83" t="str">
        <f t="shared" si="47"/>
        <v>D32158</v>
      </c>
      <c r="R76" s="83" t="str">
        <f t="shared" si="47"/>
        <v>D32159</v>
      </c>
      <c r="S76" s="83" t="str">
        <f t="shared" si="47"/>
        <v>D32160</v>
      </c>
      <c r="T76" s="83" t="str">
        <f t="shared" si="47"/>
        <v>D32161</v>
      </c>
      <c r="U76" s="83" t="str">
        <f t="shared" si="47"/>
        <v>D32162</v>
      </c>
      <c r="V76" s="83" t="str">
        <f t="shared" si="47"/>
        <v>D32163</v>
      </c>
      <c r="W76" s="83" t="str">
        <f t="shared" si="47"/>
        <v>D32164</v>
      </c>
      <c r="X76" s="83" t="str">
        <f t="shared" si="47"/>
        <v>D32165</v>
      </c>
      <c r="Y76" s="83" t="str">
        <f t="shared" si="47"/>
        <v>D32166</v>
      </c>
      <c r="Z76" s="83" t="str">
        <f t="shared" si="35"/>
        <v>D32167</v>
      </c>
      <c r="AA76" s="180"/>
      <c r="AC76" s="204">
        <f t="shared" ref="AC76" si="48">AC72+1</f>
        <v>19</v>
      </c>
      <c r="AD76" s="60" t="s">
        <v>46</v>
      </c>
      <c r="AE76" s="61" t="str">
        <f t="shared" si="4"/>
        <v>D39072</v>
      </c>
      <c r="AF76" s="234"/>
      <c r="AG76" s="87" t="s">
        <v>236</v>
      </c>
    </row>
    <row r="77" spans="1:33">
      <c r="A77" s="190" t="str">
        <f>LEFT(A76,1)&amp;(RIGHT(A76,(LEN(A76)-1)))+1</f>
        <v>D30291</v>
      </c>
      <c r="B77" s="191"/>
      <c r="C77" s="12"/>
      <c r="E77" s="190" t="str">
        <f>LEFT(E76,1)&amp;(RIGHT(E76,(LEN(E76)-1)))+1</f>
        <v>D30391</v>
      </c>
      <c r="F77" s="191"/>
      <c r="G77" s="88"/>
      <c r="I77" s="205"/>
      <c r="J77" s="67" t="s">
        <v>47</v>
      </c>
      <c r="K77" s="83" t="str">
        <f t="shared" ref="K77:Y77" si="49">LEFT(K76,1)&amp;RIGHT(K76,(LEN(K76)-1))+16</f>
        <v>D32168</v>
      </c>
      <c r="L77" s="83" t="str">
        <f t="shared" si="49"/>
        <v>D32169</v>
      </c>
      <c r="M77" s="83" t="str">
        <f t="shared" si="49"/>
        <v>D32170</v>
      </c>
      <c r="N77" s="83" t="str">
        <f t="shared" si="49"/>
        <v>D32171</v>
      </c>
      <c r="O77" s="83" t="str">
        <f t="shared" si="49"/>
        <v>D32172</v>
      </c>
      <c r="P77" s="83" t="str">
        <f t="shared" si="49"/>
        <v>D32173</v>
      </c>
      <c r="Q77" s="83" t="str">
        <f t="shared" si="49"/>
        <v>D32174</v>
      </c>
      <c r="R77" s="83" t="str">
        <f t="shared" si="49"/>
        <v>D32175</v>
      </c>
      <c r="S77" s="83" t="str">
        <f t="shared" si="49"/>
        <v>D32176</v>
      </c>
      <c r="T77" s="83" t="str">
        <f t="shared" si="49"/>
        <v>D32177</v>
      </c>
      <c r="U77" s="83" t="str">
        <f t="shared" si="49"/>
        <v>D32178</v>
      </c>
      <c r="V77" s="83" t="str">
        <f t="shared" si="49"/>
        <v>D32179</v>
      </c>
      <c r="W77" s="83" t="str">
        <f t="shared" si="49"/>
        <v>D32180</v>
      </c>
      <c r="X77" s="83" t="str">
        <f t="shared" si="49"/>
        <v>D32181</v>
      </c>
      <c r="Y77" s="83" t="str">
        <f t="shared" si="49"/>
        <v>D32182</v>
      </c>
      <c r="Z77" s="83" t="str">
        <f t="shared" si="35"/>
        <v>D32183</v>
      </c>
      <c r="AA77" s="180"/>
      <c r="AC77" s="205"/>
      <c r="AD77" s="60" t="s">
        <v>47</v>
      </c>
      <c r="AE77" s="61" t="str">
        <f t="shared" si="4"/>
        <v>D39073</v>
      </c>
      <c r="AF77" s="234"/>
      <c r="AG77" s="87" t="s">
        <v>237</v>
      </c>
    </row>
    <row r="78" spans="1:33">
      <c r="A78" s="200"/>
      <c r="B78" s="200"/>
      <c r="C78" s="80"/>
      <c r="E78" s="200"/>
      <c r="F78" s="200"/>
      <c r="G78" s="98"/>
      <c r="I78" s="205"/>
      <c r="J78" s="67" t="s">
        <v>48</v>
      </c>
      <c r="K78" s="83" t="str">
        <f t="shared" ref="K78:Y78" si="50">LEFT(K77,1)&amp;RIGHT(K77,(LEN(K77)-1))+16</f>
        <v>D32184</v>
      </c>
      <c r="L78" s="83" t="str">
        <f t="shared" si="50"/>
        <v>D32185</v>
      </c>
      <c r="M78" s="83" t="str">
        <f t="shared" si="50"/>
        <v>D32186</v>
      </c>
      <c r="N78" s="83" t="str">
        <f t="shared" si="50"/>
        <v>D32187</v>
      </c>
      <c r="O78" s="83" t="str">
        <f t="shared" si="50"/>
        <v>D32188</v>
      </c>
      <c r="P78" s="83" t="str">
        <f t="shared" si="50"/>
        <v>D32189</v>
      </c>
      <c r="Q78" s="83" t="str">
        <f t="shared" si="50"/>
        <v>D32190</v>
      </c>
      <c r="R78" s="83" t="str">
        <f t="shared" si="50"/>
        <v>D32191</v>
      </c>
      <c r="S78" s="83" t="str">
        <f t="shared" si="50"/>
        <v>D32192</v>
      </c>
      <c r="T78" s="83" t="str">
        <f t="shared" si="50"/>
        <v>D32193</v>
      </c>
      <c r="U78" s="83" t="str">
        <f t="shared" si="50"/>
        <v>D32194</v>
      </c>
      <c r="V78" s="83" t="str">
        <f t="shared" si="50"/>
        <v>D32195</v>
      </c>
      <c r="W78" s="83" t="str">
        <f t="shared" si="50"/>
        <v>D32196</v>
      </c>
      <c r="X78" s="83" t="str">
        <f t="shared" si="50"/>
        <v>D32197</v>
      </c>
      <c r="Y78" s="83" t="str">
        <f t="shared" si="50"/>
        <v>D32198</v>
      </c>
      <c r="Z78" s="83" t="str">
        <f t="shared" si="35"/>
        <v>D32199</v>
      </c>
      <c r="AA78" s="180"/>
      <c r="AC78" s="205"/>
      <c r="AD78" s="60" t="s">
        <v>48</v>
      </c>
      <c r="AE78" s="61" t="str">
        <f t="shared" si="4"/>
        <v>D39074</v>
      </c>
      <c r="AF78" s="234"/>
      <c r="AG78" s="87" t="s">
        <v>238</v>
      </c>
    </row>
    <row r="79" spans="1:33">
      <c r="A79" s="220" t="s">
        <v>109</v>
      </c>
      <c r="B79" s="221"/>
      <c r="C79" s="221"/>
      <c r="D79" s="221"/>
      <c r="E79" s="221"/>
      <c r="F79" s="221"/>
      <c r="G79" s="222"/>
      <c r="I79" s="206"/>
      <c r="J79" s="67" t="s">
        <v>49</v>
      </c>
      <c r="K79" s="83" t="str">
        <f t="shared" ref="K79:Y79" si="51">LEFT(K78,1)&amp;RIGHT(K78,(LEN(K78)-1))+16</f>
        <v>D32200</v>
      </c>
      <c r="L79" s="83" t="str">
        <f t="shared" si="51"/>
        <v>D32201</v>
      </c>
      <c r="M79" s="83" t="str">
        <f t="shared" si="51"/>
        <v>D32202</v>
      </c>
      <c r="N79" s="83" t="str">
        <f t="shared" si="51"/>
        <v>D32203</v>
      </c>
      <c r="O79" s="83" t="str">
        <f t="shared" si="51"/>
        <v>D32204</v>
      </c>
      <c r="P79" s="83" t="str">
        <f t="shared" si="51"/>
        <v>D32205</v>
      </c>
      <c r="Q79" s="83" t="str">
        <f t="shared" si="51"/>
        <v>D32206</v>
      </c>
      <c r="R79" s="83" t="str">
        <f t="shared" si="51"/>
        <v>D32207</v>
      </c>
      <c r="S79" s="83" t="str">
        <f t="shared" si="51"/>
        <v>D32208</v>
      </c>
      <c r="T79" s="83" t="str">
        <f t="shared" si="51"/>
        <v>D32209</v>
      </c>
      <c r="U79" s="83" t="str">
        <f t="shared" si="51"/>
        <v>D32210</v>
      </c>
      <c r="V79" s="83" t="str">
        <f t="shared" si="51"/>
        <v>D32211</v>
      </c>
      <c r="W79" s="83" t="str">
        <f t="shared" si="51"/>
        <v>D32212</v>
      </c>
      <c r="X79" s="83" t="str">
        <f t="shared" si="51"/>
        <v>D32213</v>
      </c>
      <c r="Y79" s="83" t="str">
        <f t="shared" si="51"/>
        <v>D32214</v>
      </c>
      <c r="Z79" s="83" t="str">
        <f t="shared" si="35"/>
        <v>D32215</v>
      </c>
      <c r="AA79" s="180"/>
      <c r="AC79" s="206"/>
      <c r="AD79" s="60" t="s">
        <v>49</v>
      </c>
      <c r="AE79" s="61" t="str">
        <f t="shared" si="4"/>
        <v>D39075</v>
      </c>
      <c r="AF79" s="234"/>
      <c r="AG79" s="87" t="s">
        <v>239</v>
      </c>
    </row>
    <row r="80" spans="1:33">
      <c r="A80" s="193" t="s">
        <v>28</v>
      </c>
      <c r="B80" s="197"/>
      <c r="C80" s="194"/>
      <c r="E80" s="193" t="s">
        <v>29</v>
      </c>
      <c r="F80" s="197"/>
      <c r="G80" s="194"/>
      <c r="I80" s="204">
        <f t="shared" si="46"/>
        <v>20</v>
      </c>
      <c r="J80" s="67" t="s">
        <v>46</v>
      </c>
      <c r="K80" s="83" t="str">
        <f t="shared" ref="K80:Y80" si="52">LEFT(K79,1)&amp;RIGHT(K79,(LEN(K79)-1))+16</f>
        <v>D32216</v>
      </c>
      <c r="L80" s="83" t="str">
        <f t="shared" si="52"/>
        <v>D32217</v>
      </c>
      <c r="M80" s="83" t="str">
        <f t="shared" si="52"/>
        <v>D32218</v>
      </c>
      <c r="N80" s="83" t="str">
        <f t="shared" si="52"/>
        <v>D32219</v>
      </c>
      <c r="O80" s="83" t="str">
        <f t="shared" si="52"/>
        <v>D32220</v>
      </c>
      <c r="P80" s="83" t="str">
        <f t="shared" si="52"/>
        <v>D32221</v>
      </c>
      <c r="Q80" s="83" t="str">
        <f t="shared" si="52"/>
        <v>D32222</v>
      </c>
      <c r="R80" s="83" t="str">
        <f t="shared" si="52"/>
        <v>D32223</v>
      </c>
      <c r="S80" s="83" t="str">
        <f t="shared" si="52"/>
        <v>D32224</v>
      </c>
      <c r="T80" s="83" t="str">
        <f t="shared" si="52"/>
        <v>D32225</v>
      </c>
      <c r="U80" s="83" t="str">
        <f t="shared" si="52"/>
        <v>D32226</v>
      </c>
      <c r="V80" s="83" t="str">
        <f t="shared" si="52"/>
        <v>D32227</v>
      </c>
      <c r="W80" s="83" t="str">
        <f t="shared" si="52"/>
        <v>D32228</v>
      </c>
      <c r="X80" s="83" t="str">
        <f t="shared" si="52"/>
        <v>D32229</v>
      </c>
      <c r="Y80" s="83" t="str">
        <f t="shared" si="52"/>
        <v>D32230</v>
      </c>
      <c r="Z80" s="83" t="str">
        <f t="shared" si="35"/>
        <v>D32231</v>
      </c>
      <c r="AA80" s="180"/>
      <c r="AC80" s="204">
        <f t="shared" ref="AC80:AC104" si="53">AC76+1</f>
        <v>20</v>
      </c>
      <c r="AD80" s="60" t="s">
        <v>46</v>
      </c>
      <c r="AE80" s="61" t="str">
        <f t="shared" si="4"/>
        <v>D39076</v>
      </c>
      <c r="AF80" s="234"/>
      <c r="AG80" s="87" t="s">
        <v>240</v>
      </c>
    </row>
    <row r="81" spans="1:33">
      <c r="A81" s="218" t="s">
        <v>9</v>
      </c>
      <c r="B81" s="219"/>
      <c r="C81" s="4" t="s">
        <v>10</v>
      </c>
      <c r="E81" s="193" t="s">
        <v>9</v>
      </c>
      <c r="F81" s="194"/>
      <c r="G81" s="4" t="s">
        <v>10</v>
      </c>
      <c r="I81" s="205"/>
      <c r="J81" s="67" t="s">
        <v>47</v>
      </c>
      <c r="K81" s="83" t="str">
        <f t="shared" ref="K81:Y81" si="54">LEFT(K80,1)&amp;RIGHT(K80,(LEN(K80)-1))+16</f>
        <v>D32232</v>
      </c>
      <c r="L81" s="83" t="str">
        <f t="shared" si="54"/>
        <v>D32233</v>
      </c>
      <c r="M81" s="83" t="str">
        <f t="shared" si="54"/>
        <v>D32234</v>
      </c>
      <c r="N81" s="83" t="str">
        <f t="shared" si="54"/>
        <v>D32235</v>
      </c>
      <c r="O81" s="83" t="str">
        <f t="shared" si="54"/>
        <v>D32236</v>
      </c>
      <c r="P81" s="83" t="str">
        <f t="shared" si="54"/>
        <v>D32237</v>
      </c>
      <c r="Q81" s="83" t="str">
        <f t="shared" si="54"/>
        <v>D32238</v>
      </c>
      <c r="R81" s="83" t="str">
        <f t="shared" si="54"/>
        <v>D32239</v>
      </c>
      <c r="S81" s="83" t="str">
        <f t="shared" si="54"/>
        <v>D32240</v>
      </c>
      <c r="T81" s="83" t="str">
        <f t="shared" si="54"/>
        <v>D32241</v>
      </c>
      <c r="U81" s="83" t="str">
        <f t="shared" si="54"/>
        <v>D32242</v>
      </c>
      <c r="V81" s="83" t="str">
        <f t="shared" si="54"/>
        <v>D32243</v>
      </c>
      <c r="W81" s="83" t="str">
        <f t="shared" si="54"/>
        <v>D32244</v>
      </c>
      <c r="X81" s="83" t="str">
        <f t="shared" si="54"/>
        <v>D32245</v>
      </c>
      <c r="Y81" s="83" t="str">
        <f t="shared" si="54"/>
        <v>D32246</v>
      </c>
      <c r="Z81" s="83" t="str">
        <f t="shared" si="35"/>
        <v>D32247</v>
      </c>
      <c r="AA81" s="180"/>
      <c r="AC81" s="205"/>
      <c r="AD81" s="60" t="s">
        <v>47</v>
      </c>
      <c r="AE81" s="61" t="str">
        <f t="shared" si="4"/>
        <v>D39077</v>
      </c>
      <c r="AF81" s="234"/>
      <c r="AG81" s="87" t="s">
        <v>241</v>
      </c>
    </row>
    <row r="82" spans="1:33">
      <c r="A82" s="225" t="s">
        <v>548</v>
      </c>
      <c r="B82" s="5">
        <v>0</v>
      </c>
      <c r="C82" s="6" t="s">
        <v>11</v>
      </c>
      <c r="D82" s="7"/>
      <c r="E82" s="228" t="s">
        <v>679</v>
      </c>
      <c r="F82" s="5">
        <v>0</v>
      </c>
      <c r="G82" s="6" t="s">
        <v>11</v>
      </c>
      <c r="I82" s="205"/>
      <c r="J82" s="67" t="s">
        <v>48</v>
      </c>
      <c r="K82" s="83" t="str">
        <f t="shared" ref="K82:Y82" si="55">LEFT(K81,1)&amp;RIGHT(K81,(LEN(K81)-1))+16</f>
        <v>D32248</v>
      </c>
      <c r="L82" s="83" t="str">
        <f t="shared" si="55"/>
        <v>D32249</v>
      </c>
      <c r="M82" s="83" t="str">
        <f t="shared" si="55"/>
        <v>D32250</v>
      </c>
      <c r="N82" s="83" t="str">
        <f t="shared" si="55"/>
        <v>D32251</v>
      </c>
      <c r="O82" s="83" t="str">
        <f t="shared" si="55"/>
        <v>D32252</v>
      </c>
      <c r="P82" s="83" t="str">
        <f t="shared" si="55"/>
        <v>D32253</v>
      </c>
      <c r="Q82" s="83" t="str">
        <f t="shared" si="55"/>
        <v>D32254</v>
      </c>
      <c r="R82" s="83" t="str">
        <f t="shared" si="55"/>
        <v>D32255</v>
      </c>
      <c r="S82" s="83" t="str">
        <f t="shared" si="55"/>
        <v>D32256</v>
      </c>
      <c r="T82" s="83" t="str">
        <f t="shared" si="55"/>
        <v>D32257</v>
      </c>
      <c r="U82" s="83" t="str">
        <f t="shared" si="55"/>
        <v>D32258</v>
      </c>
      <c r="V82" s="83" t="str">
        <f t="shared" si="55"/>
        <v>D32259</v>
      </c>
      <c r="W82" s="83" t="str">
        <f t="shared" si="55"/>
        <v>D32260</v>
      </c>
      <c r="X82" s="83" t="str">
        <f t="shared" si="55"/>
        <v>D32261</v>
      </c>
      <c r="Y82" s="83" t="str">
        <f t="shared" si="55"/>
        <v>D32262</v>
      </c>
      <c r="Z82" s="83" t="str">
        <f t="shared" si="35"/>
        <v>D32263</v>
      </c>
      <c r="AA82" s="180"/>
      <c r="AC82" s="205"/>
      <c r="AD82" s="60" t="s">
        <v>48</v>
      </c>
      <c r="AE82" s="61" t="str">
        <f t="shared" si="4"/>
        <v>D39078</v>
      </c>
      <c r="AF82" s="234"/>
      <c r="AG82" s="87" t="s">
        <v>242</v>
      </c>
    </row>
    <row r="83" spans="1:33" ht="49.5">
      <c r="A83" s="226"/>
      <c r="B83" s="8">
        <v>1</v>
      </c>
      <c r="C83" s="9" t="s">
        <v>107</v>
      </c>
      <c r="D83" s="7"/>
      <c r="E83" s="229"/>
      <c r="F83" s="8">
        <v>1</v>
      </c>
      <c r="G83" s="9" t="s">
        <v>110</v>
      </c>
      <c r="I83" s="206"/>
      <c r="J83" s="67" t="s">
        <v>49</v>
      </c>
      <c r="K83" s="83" t="str">
        <f t="shared" ref="K83:Y83" si="56">LEFT(K82,1)&amp;RIGHT(K82,(LEN(K82)-1))+16</f>
        <v>D32264</v>
      </c>
      <c r="L83" s="83" t="str">
        <f t="shared" si="56"/>
        <v>D32265</v>
      </c>
      <c r="M83" s="83" t="str">
        <f t="shared" si="56"/>
        <v>D32266</v>
      </c>
      <c r="N83" s="83" t="str">
        <f t="shared" si="56"/>
        <v>D32267</v>
      </c>
      <c r="O83" s="83" t="str">
        <f t="shared" si="56"/>
        <v>D32268</v>
      </c>
      <c r="P83" s="83" t="str">
        <f t="shared" si="56"/>
        <v>D32269</v>
      </c>
      <c r="Q83" s="83" t="str">
        <f t="shared" si="56"/>
        <v>D32270</v>
      </c>
      <c r="R83" s="83" t="str">
        <f t="shared" si="56"/>
        <v>D32271</v>
      </c>
      <c r="S83" s="83" t="str">
        <f t="shared" si="56"/>
        <v>D32272</v>
      </c>
      <c r="T83" s="83" t="str">
        <f t="shared" si="56"/>
        <v>D32273</v>
      </c>
      <c r="U83" s="83" t="str">
        <f t="shared" si="56"/>
        <v>D32274</v>
      </c>
      <c r="V83" s="83" t="str">
        <f t="shared" si="56"/>
        <v>D32275</v>
      </c>
      <c r="W83" s="83" t="str">
        <f t="shared" si="56"/>
        <v>D32276</v>
      </c>
      <c r="X83" s="83" t="str">
        <f t="shared" si="56"/>
        <v>D32277</v>
      </c>
      <c r="Y83" s="83" t="str">
        <f t="shared" si="56"/>
        <v>D32278</v>
      </c>
      <c r="Z83" s="83" t="str">
        <f t="shared" si="35"/>
        <v>D32279</v>
      </c>
      <c r="AA83" s="180"/>
      <c r="AC83" s="206"/>
      <c r="AD83" s="60" t="s">
        <v>49</v>
      </c>
      <c r="AE83" s="61" t="str">
        <f t="shared" si="4"/>
        <v>D39079</v>
      </c>
      <c r="AF83" s="234"/>
      <c r="AG83" s="87" t="s">
        <v>243</v>
      </c>
    </row>
    <row r="84" spans="1:33">
      <c r="A84" s="226"/>
      <c r="B84" s="8">
        <v>2</v>
      </c>
      <c r="C84" s="9"/>
      <c r="D84" s="7"/>
      <c r="E84" s="229"/>
      <c r="F84" s="8">
        <v>2</v>
      </c>
      <c r="G84" s="9"/>
      <c r="I84" s="204">
        <f t="shared" si="46"/>
        <v>21</v>
      </c>
      <c r="J84" s="67" t="s">
        <v>46</v>
      </c>
      <c r="K84" s="83" t="str">
        <f t="shared" ref="K84:Z99" si="57">LEFT(K83,1)&amp;RIGHT(K83,(LEN(K83)-1))+16</f>
        <v>D32280</v>
      </c>
      <c r="L84" s="83" t="str">
        <f t="shared" si="57"/>
        <v>D32281</v>
      </c>
      <c r="M84" s="83" t="str">
        <f t="shared" si="57"/>
        <v>D32282</v>
      </c>
      <c r="N84" s="83" t="str">
        <f t="shared" si="57"/>
        <v>D32283</v>
      </c>
      <c r="O84" s="83" t="str">
        <f t="shared" si="57"/>
        <v>D32284</v>
      </c>
      <c r="P84" s="83" t="str">
        <f t="shared" si="57"/>
        <v>D32285</v>
      </c>
      <c r="Q84" s="83" t="str">
        <f t="shared" si="57"/>
        <v>D32286</v>
      </c>
      <c r="R84" s="83" t="str">
        <f t="shared" si="57"/>
        <v>D32287</v>
      </c>
      <c r="S84" s="83" t="str">
        <f t="shared" si="57"/>
        <v>D32288</v>
      </c>
      <c r="T84" s="83" t="str">
        <f t="shared" si="57"/>
        <v>D32289</v>
      </c>
      <c r="U84" s="83" t="str">
        <f t="shared" si="57"/>
        <v>D32290</v>
      </c>
      <c r="V84" s="83" t="str">
        <f t="shared" si="57"/>
        <v>D32291</v>
      </c>
      <c r="W84" s="83" t="str">
        <f t="shared" si="57"/>
        <v>D32292</v>
      </c>
      <c r="X84" s="83" t="str">
        <f t="shared" si="57"/>
        <v>D32293</v>
      </c>
      <c r="Y84" s="83" t="str">
        <f t="shared" si="57"/>
        <v>D32294</v>
      </c>
      <c r="Z84" s="83" t="str">
        <f t="shared" si="57"/>
        <v>D32295</v>
      </c>
      <c r="AA84" s="180"/>
      <c r="AC84" s="204">
        <f t="shared" si="53"/>
        <v>21</v>
      </c>
      <c r="AD84" s="60" t="s">
        <v>46</v>
      </c>
      <c r="AE84" s="61" t="str">
        <f t="shared" si="4"/>
        <v>D39080</v>
      </c>
      <c r="AF84" s="234"/>
      <c r="AG84" s="87" t="s">
        <v>244</v>
      </c>
    </row>
    <row r="85" spans="1:33">
      <c r="A85" s="226"/>
      <c r="B85" s="8">
        <v>3</v>
      </c>
      <c r="C85" s="9"/>
      <c r="D85" s="7"/>
      <c r="E85" s="229"/>
      <c r="F85" s="8">
        <v>3</v>
      </c>
      <c r="G85" s="9"/>
      <c r="I85" s="205"/>
      <c r="J85" s="67" t="s">
        <v>47</v>
      </c>
      <c r="K85" s="83" t="str">
        <f t="shared" ref="K85:Y85" si="58">LEFT(K84,1)&amp;RIGHT(K84,(LEN(K84)-1))+16</f>
        <v>D32296</v>
      </c>
      <c r="L85" s="83" t="str">
        <f t="shared" si="58"/>
        <v>D32297</v>
      </c>
      <c r="M85" s="83" t="str">
        <f t="shared" si="58"/>
        <v>D32298</v>
      </c>
      <c r="N85" s="83" t="str">
        <f t="shared" si="58"/>
        <v>D32299</v>
      </c>
      <c r="O85" s="83" t="str">
        <f t="shared" si="58"/>
        <v>D32300</v>
      </c>
      <c r="P85" s="83" t="str">
        <f t="shared" si="58"/>
        <v>D32301</v>
      </c>
      <c r="Q85" s="83" t="str">
        <f t="shared" si="58"/>
        <v>D32302</v>
      </c>
      <c r="R85" s="83" t="str">
        <f t="shared" si="58"/>
        <v>D32303</v>
      </c>
      <c r="S85" s="83" t="str">
        <f t="shared" si="58"/>
        <v>D32304</v>
      </c>
      <c r="T85" s="83" t="str">
        <f t="shared" si="58"/>
        <v>D32305</v>
      </c>
      <c r="U85" s="83" t="str">
        <f t="shared" si="58"/>
        <v>D32306</v>
      </c>
      <c r="V85" s="83" t="str">
        <f t="shared" si="58"/>
        <v>D32307</v>
      </c>
      <c r="W85" s="83" t="str">
        <f t="shared" si="58"/>
        <v>D32308</v>
      </c>
      <c r="X85" s="83" t="str">
        <f t="shared" si="58"/>
        <v>D32309</v>
      </c>
      <c r="Y85" s="83" t="str">
        <f t="shared" si="58"/>
        <v>D32310</v>
      </c>
      <c r="Z85" s="83" t="str">
        <f t="shared" si="57"/>
        <v>D32311</v>
      </c>
      <c r="AA85" s="180"/>
      <c r="AC85" s="205"/>
      <c r="AD85" s="60" t="s">
        <v>47</v>
      </c>
      <c r="AE85" s="61" t="str">
        <f t="shared" si="4"/>
        <v>D39081</v>
      </c>
      <c r="AF85" s="234"/>
      <c r="AG85" s="87" t="s">
        <v>245</v>
      </c>
    </row>
    <row r="86" spans="1:33">
      <c r="A86" s="226"/>
      <c r="B86" s="8">
        <v>4</v>
      </c>
      <c r="C86" s="9"/>
      <c r="D86" s="7"/>
      <c r="E86" s="229"/>
      <c r="F86" s="8">
        <v>4</v>
      </c>
      <c r="G86" s="9"/>
      <c r="I86" s="205"/>
      <c r="J86" s="67" t="s">
        <v>48</v>
      </c>
      <c r="K86" s="83" t="str">
        <f t="shared" ref="K86:Y86" si="59">LEFT(K85,1)&amp;RIGHT(K85,(LEN(K85)-1))+16</f>
        <v>D32312</v>
      </c>
      <c r="L86" s="83" t="str">
        <f t="shared" si="59"/>
        <v>D32313</v>
      </c>
      <c r="M86" s="83" t="str">
        <f t="shared" si="59"/>
        <v>D32314</v>
      </c>
      <c r="N86" s="83" t="str">
        <f t="shared" si="59"/>
        <v>D32315</v>
      </c>
      <c r="O86" s="83" t="str">
        <f t="shared" si="59"/>
        <v>D32316</v>
      </c>
      <c r="P86" s="83" t="str">
        <f t="shared" si="59"/>
        <v>D32317</v>
      </c>
      <c r="Q86" s="83" t="str">
        <f t="shared" si="59"/>
        <v>D32318</v>
      </c>
      <c r="R86" s="83" t="str">
        <f t="shared" si="59"/>
        <v>D32319</v>
      </c>
      <c r="S86" s="83" t="str">
        <f t="shared" si="59"/>
        <v>D32320</v>
      </c>
      <c r="T86" s="83" t="str">
        <f t="shared" si="59"/>
        <v>D32321</v>
      </c>
      <c r="U86" s="83" t="str">
        <f t="shared" si="59"/>
        <v>D32322</v>
      </c>
      <c r="V86" s="83" t="str">
        <f t="shared" si="59"/>
        <v>D32323</v>
      </c>
      <c r="W86" s="83" t="str">
        <f t="shared" si="59"/>
        <v>D32324</v>
      </c>
      <c r="X86" s="83" t="str">
        <f t="shared" si="59"/>
        <v>D32325</v>
      </c>
      <c r="Y86" s="83" t="str">
        <f t="shared" si="59"/>
        <v>D32326</v>
      </c>
      <c r="Z86" s="83" t="str">
        <f t="shared" si="57"/>
        <v>D32327</v>
      </c>
      <c r="AA86" s="180"/>
      <c r="AC86" s="205"/>
      <c r="AD86" s="60" t="s">
        <v>48</v>
      </c>
      <c r="AE86" s="61" t="str">
        <f t="shared" si="4"/>
        <v>D39082</v>
      </c>
      <c r="AF86" s="234"/>
      <c r="AG86" s="87" t="s">
        <v>246</v>
      </c>
    </row>
    <row r="87" spans="1:33">
      <c r="A87" s="226"/>
      <c r="B87" s="8">
        <v>5</v>
      </c>
      <c r="C87" s="9"/>
      <c r="D87" s="7"/>
      <c r="E87" s="229"/>
      <c r="F87" s="8">
        <v>5</v>
      </c>
      <c r="G87" s="9"/>
      <c r="I87" s="206"/>
      <c r="J87" s="67" t="s">
        <v>49</v>
      </c>
      <c r="K87" s="83" t="str">
        <f t="shared" ref="K87:Y87" si="60">LEFT(K86,1)&amp;RIGHT(K86,(LEN(K86)-1))+16</f>
        <v>D32328</v>
      </c>
      <c r="L87" s="83" t="str">
        <f t="shared" si="60"/>
        <v>D32329</v>
      </c>
      <c r="M87" s="83" t="str">
        <f t="shared" si="60"/>
        <v>D32330</v>
      </c>
      <c r="N87" s="83" t="str">
        <f t="shared" si="60"/>
        <v>D32331</v>
      </c>
      <c r="O87" s="83" t="str">
        <f t="shared" si="60"/>
        <v>D32332</v>
      </c>
      <c r="P87" s="83" t="str">
        <f t="shared" si="60"/>
        <v>D32333</v>
      </c>
      <c r="Q87" s="83" t="str">
        <f t="shared" si="60"/>
        <v>D32334</v>
      </c>
      <c r="R87" s="83" t="str">
        <f t="shared" si="60"/>
        <v>D32335</v>
      </c>
      <c r="S87" s="83" t="str">
        <f t="shared" si="60"/>
        <v>D32336</v>
      </c>
      <c r="T87" s="83" t="str">
        <f t="shared" si="60"/>
        <v>D32337</v>
      </c>
      <c r="U87" s="83" t="str">
        <f t="shared" si="60"/>
        <v>D32338</v>
      </c>
      <c r="V87" s="83" t="str">
        <f t="shared" si="60"/>
        <v>D32339</v>
      </c>
      <c r="W87" s="83" t="str">
        <f t="shared" si="60"/>
        <v>D32340</v>
      </c>
      <c r="X87" s="83" t="str">
        <f t="shared" si="60"/>
        <v>D32341</v>
      </c>
      <c r="Y87" s="83" t="str">
        <f t="shared" si="60"/>
        <v>D32342</v>
      </c>
      <c r="Z87" s="83" t="str">
        <f t="shared" si="57"/>
        <v>D32343</v>
      </c>
      <c r="AA87" s="180"/>
      <c r="AC87" s="206"/>
      <c r="AD87" s="60" t="s">
        <v>49</v>
      </c>
      <c r="AE87" s="61" t="str">
        <f t="shared" si="4"/>
        <v>D39083</v>
      </c>
      <c r="AF87" s="234"/>
      <c r="AG87" s="87" t="s">
        <v>247</v>
      </c>
    </row>
    <row r="88" spans="1:33">
      <c r="A88" s="226"/>
      <c r="B88" s="8">
        <v>6</v>
      </c>
      <c r="C88" s="9"/>
      <c r="D88" s="7"/>
      <c r="E88" s="229"/>
      <c r="F88" s="8">
        <v>6</v>
      </c>
      <c r="G88" s="9"/>
      <c r="I88" s="204">
        <f t="shared" si="46"/>
        <v>22</v>
      </c>
      <c r="J88" s="67" t="s">
        <v>46</v>
      </c>
      <c r="K88" s="83" t="str">
        <f t="shared" ref="K88:Y88" si="61">LEFT(K87,1)&amp;RIGHT(K87,(LEN(K87)-1))+16</f>
        <v>D32344</v>
      </c>
      <c r="L88" s="83" t="str">
        <f t="shared" si="61"/>
        <v>D32345</v>
      </c>
      <c r="M88" s="83" t="str">
        <f t="shared" si="61"/>
        <v>D32346</v>
      </c>
      <c r="N88" s="83" t="str">
        <f t="shared" si="61"/>
        <v>D32347</v>
      </c>
      <c r="O88" s="83" t="str">
        <f t="shared" si="61"/>
        <v>D32348</v>
      </c>
      <c r="P88" s="83" t="str">
        <f t="shared" si="61"/>
        <v>D32349</v>
      </c>
      <c r="Q88" s="83" t="str">
        <f t="shared" si="61"/>
        <v>D32350</v>
      </c>
      <c r="R88" s="83" t="str">
        <f t="shared" si="61"/>
        <v>D32351</v>
      </c>
      <c r="S88" s="83" t="str">
        <f t="shared" si="61"/>
        <v>D32352</v>
      </c>
      <c r="T88" s="83" t="str">
        <f t="shared" si="61"/>
        <v>D32353</v>
      </c>
      <c r="U88" s="83" t="str">
        <f t="shared" si="61"/>
        <v>D32354</v>
      </c>
      <c r="V88" s="83" t="str">
        <f t="shared" si="61"/>
        <v>D32355</v>
      </c>
      <c r="W88" s="83" t="str">
        <f t="shared" si="61"/>
        <v>D32356</v>
      </c>
      <c r="X88" s="83" t="str">
        <f t="shared" si="61"/>
        <v>D32357</v>
      </c>
      <c r="Y88" s="83" t="str">
        <f t="shared" si="61"/>
        <v>D32358</v>
      </c>
      <c r="Z88" s="83" t="str">
        <f t="shared" si="57"/>
        <v>D32359</v>
      </c>
      <c r="AA88" s="180"/>
      <c r="AC88" s="204">
        <f t="shared" si="53"/>
        <v>22</v>
      </c>
      <c r="AD88" s="60" t="s">
        <v>46</v>
      </c>
      <c r="AE88" s="61" t="str">
        <f t="shared" si="4"/>
        <v>D39084</v>
      </c>
      <c r="AF88" s="234"/>
      <c r="AG88" s="87" t="s">
        <v>248</v>
      </c>
    </row>
    <row r="89" spans="1:33">
      <c r="A89" s="226"/>
      <c r="B89" s="8">
        <v>7</v>
      </c>
      <c r="C89" s="9"/>
      <c r="D89" s="7"/>
      <c r="E89" s="229"/>
      <c r="F89" s="8">
        <v>7</v>
      </c>
      <c r="G89" s="9"/>
      <c r="I89" s="205"/>
      <c r="J89" s="67" t="s">
        <v>47</v>
      </c>
      <c r="K89" s="83" t="str">
        <f t="shared" ref="K89:Y89" si="62">LEFT(K88,1)&amp;RIGHT(K88,(LEN(K88)-1))+16</f>
        <v>D32360</v>
      </c>
      <c r="L89" s="83" t="str">
        <f t="shared" si="62"/>
        <v>D32361</v>
      </c>
      <c r="M89" s="83" t="str">
        <f t="shared" si="62"/>
        <v>D32362</v>
      </c>
      <c r="N89" s="83" t="str">
        <f t="shared" si="62"/>
        <v>D32363</v>
      </c>
      <c r="O89" s="83" t="str">
        <f t="shared" si="62"/>
        <v>D32364</v>
      </c>
      <c r="P89" s="83" t="str">
        <f t="shared" si="62"/>
        <v>D32365</v>
      </c>
      <c r="Q89" s="83" t="str">
        <f t="shared" si="62"/>
        <v>D32366</v>
      </c>
      <c r="R89" s="83" t="str">
        <f t="shared" si="62"/>
        <v>D32367</v>
      </c>
      <c r="S89" s="83" t="str">
        <f t="shared" si="62"/>
        <v>D32368</v>
      </c>
      <c r="T89" s="83" t="str">
        <f t="shared" si="62"/>
        <v>D32369</v>
      </c>
      <c r="U89" s="83" t="str">
        <f t="shared" si="62"/>
        <v>D32370</v>
      </c>
      <c r="V89" s="83" t="str">
        <f t="shared" si="62"/>
        <v>D32371</v>
      </c>
      <c r="W89" s="83" t="str">
        <f t="shared" si="62"/>
        <v>D32372</v>
      </c>
      <c r="X89" s="83" t="str">
        <f t="shared" si="62"/>
        <v>D32373</v>
      </c>
      <c r="Y89" s="83" t="str">
        <f t="shared" si="62"/>
        <v>D32374</v>
      </c>
      <c r="Z89" s="83" t="str">
        <f t="shared" si="57"/>
        <v>D32375</v>
      </c>
      <c r="AA89" s="180"/>
      <c r="AC89" s="205"/>
      <c r="AD89" s="60" t="s">
        <v>47</v>
      </c>
      <c r="AE89" s="61" t="str">
        <f t="shared" ref="AE89:AE152" si="63">LEFT(AE88,1)&amp;RIGHT(AE88,(LEN(AE88)-1))+1</f>
        <v>D39085</v>
      </c>
      <c r="AF89" s="234"/>
      <c r="AG89" s="87" t="s">
        <v>249</v>
      </c>
    </row>
    <row r="90" spans="1:33">
      <c r="A90" s="226"/>
      <c r="B90" s="8">
        <v>8</v>
      </c>
      <c r="C90" s="9"/>
      <c r="D90" s="7"/>
      <c r="E90" s="229"/>
      <c r="F90" s="8">
        <v>8</v>
      </c>
      <c r="G90" s="9"/>
      <c r="I90" s="205"/>
      <c r="J90" s="67" t="s">
        <v>48</v>
      </c>
      <c r="K90" s="83" t="str">
        <f t="shared" ref="K90:Y90" si="64">LEFT(K89,1)&amp;RIGHT(K89,(LEN(K89)-1))+16</f>
        <v>D32376</v>
      </c>
      <c r="L90" s="83" t="str">
        <f t="shared" si="64"/>
        <v>D32377</v>
      </c>
      <c r="M90" s="83" t="str">
        <f t="shared" si="64"/>
        <v>D32378</v>
      </c>
      <c r="N90" s="83" t="str">
        <f t="shared" si="64"/>
        <v>D32379</v>
      </c>
      <c r="O90" s="83" t="str">
        <f t="shared" si="64"/>
        <v>D32380</v>
      </c>
      <c r="P90" s="83" t="str">
        <f t="shared" si="64"/>
        <v>D32381</v>
      </c>
      <c r="Q90" s="83" t="str">
        <f t="shared" si="64"/>
        <v>D32382</v>
      </c>
      <c r="R90" s="83" t="str">
        <f t="shared" si="64"/>
        <v>D32383</v>
      </c>
      <c r="S90" s="83" t="str">
        <f t="shared" si="64"/>
        <v>D32384</v>
      </c>
      <c r="T90" s="83" t="str">
        <f t="shared" si="64"/>
        <v>D32385</v>
      </c>
      <c r="U90" s="83" t="str">
        <f t="shared" si="64"/>
        <v>D32386</v>
      </c>
      <c r="V90" s="83" t="str">
        <f t="shared" si="64"/>
        <v>D32387</v>
      </c>
      <c r="W90" s="83" t="str">
        <f t="shared" si="64"/>
        <v>D32388</v>
      </c>
      <c r="X90" s="83" t="str">
        <f t="shared" si="64"/>
        <v>D32389</v>
      </c>
      <c r="Y90" s="83" t="str">
        <f t="shared" si="64"/>
        <v>D32390</v>
      </c>
      <c r="Z90" s="83" t="str">
        <f t="shared" si="57"/>
        <v>D32391</v>
      </c>
      <c r="AA90" s="180"/>
      <c r="AC90" s="205"/>
      <c r="AD90" s="60" t="s">
        <v>48</v>
      </c>
      <c r="AE90" s="61" t="str">
        <f t="shared" si="63"/>
        <v>D39086</v>
      </c>
      <c r="AF90" s="234"/>
      <c r="AG90" s="87" t="s">
        <v>250</v>
      </c>
    </row>
    <row r="91" spans="1:33">
      <c r="A91" s="226"/>
      <c r="B91" s="8">
        <v>9</v>
      </c>
      <c r="C91" s="9"/>
      <c r="D91" s="7"/>
      <c r="E91" s="229"/>
      <c r="F91" s="8">
        <v>9</v>
      </c>
      <c r="G91" s="9"/>
      <c r="I91" s="206"/>
      <c r="J91" s="67" t="s">
        <v>49</v>
      </c>
      <c r="K91" s="83" t="str">
        <f t="shared" ref="K91:Y91" si="65">LEFT(K90,1)&amp;RIGHT(K90,(LEN(K90)-1))+16</f>
        <v>D32392</v>
      </c>
      <c r="L91" s="83" t="str">
        <f t="shared" si="65"/>
        <v>D32393</v>
      </c>
      <c r="M91" s="83" t="str">
        <f t="shared" si="65"/>
        <v>D32394</v>
      </c>
      <c r="N91" s="83" t="str">
        <f t="shared" si="65"/>
        <v>D32395</v>
      </c>
      <c r="O91" s="83" t="str">
        <f t="shared" si="65"/>
        <v>D32396</v>
      </c>
      <c r="P91" s="83" t="str">
        <f t="shared" si="65"/>
        <v>D32397</v>
      </c>
      <c r="Q91" s="83" t="str">
        <f t="shared" si="65"/>
        <v>D32398</v>
      </c>
      <c r="R91" s="83" t="str">
        <f t="shared" si="65"/>
        <v>D32399</v>
      </c>
      <c r="S91" s="83" t="str">
        <f t="shared" si="65"/>
        <v>D32400</v>
      </c>
      <c r="T91" s="83" t="str">
        <f t="shared" si="65"/>
        <v>D32401</v>
      </c>
      <c r="U91" s="83" t="str">
        <f t="shared" si="65"/>
        <v>D32402</v>
      </c>
      <c r="V91" s="83" t="str">
        <f t="shared" si="65"/>
        <v>D32403</v>
      </c>
      <c r="W91" s="83" t="str">
        <f t="shared" si="65"/>
        <v>D32404</v>
      </c>
      <c r="X91" s="83" t="str">
        <f t="shared" si="65"/>
        <v>D32405</v>
      </c>
      <c r="Y91" s="83" t="str">
        <f t="shared" si="65"/>
        <v>D32406</v>
      </c>
      <c r="Z91" s="83" t="str">
        <f t="shared" si="57"/>
        <v>D32407</v>
      </c>
      <c r="AA91" s="180"/>
      <c r="AC91" s="206"/>
      <c r="AD91" s="60" t="s">
        <v>49</v>
      </c>
      <c r="AE91" s="61" t="str">
        <f t="shared" si="63"/>
        <v>D39087</v>
      </c>
      <c r="AF91" s="234"/>
      <c r="AG91" s="87" t="s">
        <v>251</v>
      </c>
    </row>
    <row r="92" spans="1:33">
      <c r="A92" s="226"/>
      <c r="B92" s="8">
        <v>10</v>
      </c>
      <c r="C92" s="78"/>
      <c r="D92" s="7"/>
      <c r="E92" s="229"/>
      <c r="F92" s="8">
        <v>10</v>
      </c>
      <c r="G92" s="78"/>
      <c r="I92" s="204">
        <f t="shared" si="46"/>
        <v>23</v>
      </c>
      <c r="J92" s="67" t="s">
        <v>46</v>
      </c>
      <c r="K92" s="83" t="str">
        <f t="shared" ref="K92:Y92" si="66">LEFT(K91,1)&amp;RIGHT(K91,(LEN(K91)-1))+16</f>
        <v>D32408</v>
      </c>
      <c r="L92" s="83" t="str">
        <f t="shared" si="66"/>
        <v>D32409</v>
      </c>
      <c r="M92" s="83" t="str">
        <f t="shared" si="66"/>
        <v>D32410</v>
      </c>
      <c r="N92" s="83" t="str">
        <f t="shared" si="66"/>
        <v>D32411</v>
      </c>
      <c r="O92" s="83" t="str">
        <f t="shared" si="66"/>
        <v>D32412</v>
      </c>
      <c r="P92" s="83" t="str">
        <f t="shared" si="66"/>
        <v>D32413</v>
      </c>
      <c r="Q92" s="83" t="str">
        <f t="shared" si="66"/>
        <v>D32414</v>
      </c>
      <c r="R92" s="83" t="str">
        <f t="shared" si="66"/>
        <v>D32415</v>
      </c>
      <c r="S92" s="83" t="str">
        <f t="shared" si="66"/>
        <v>D32416</v>
      </c>
      <c r="T92" s="83" t="str">
        <f t="shared" si="66"/>
        <v>D32417</v>
      </c>
      <c r="U92" s="83" t="str">
        <f t="shared" si="66"/>
        <v>D32418</v>
      </c>
      <c r="V92" s="83" t="str">
        <f t="shared" si="66"/>
        <v>D32419</v>
      </c>
      <c r="W92" s="83" t="str">
        <f t="shared" si="66"/>
        <v>D32420</v>
      </c>
      <c r="X92" s="83" t="str">
        <f t="shared" si="66"/>
        <v>D32421</v>
      </c>
      <c r="Y92" s="83" t="str">
        <f t="shared" si="66"/>
        <v>D32422</v>
      </c>
      <c r="Z92" s="83" t="str">
        <f t="shared" si="57"/>
        <v>D32423</v>
      </c>
      <c r="AA92" s="180"/>
      <c r="AC92" s="204">
        <f t="shared" si="53"/>
        <v>23</v>
      </c>
      <c r="AD92" s="60" t="s">
        <v>46</v>
      </c>
      <c r="AE92" s="61" t="str">
        <f t="shared" si="63"/>
        <v>D39088</v>
      </c>
      <c r="AF92" s="234"/>
      <c r="AG92" s="87" t="s">
        <v>252</v>
      </c>
    </row>
    <row r="93" spans="1:33">
      <c r="A93" s="226"/>
      <c r="B93" s="8">
        <v>11</v>
      </c>
      <c r="C93" s="9"/>
      <c r="D93" s="7"/>
      <c r="E93" s="229"/>
      <c r="F93" s="8">
        <v>11</v>
      </c>
      <c r="G93" s="9"/>
      <c r="I93" s="205"/>
      <c r="J93" s="67" t="s">
        <v>47</v>
      </c>
      <c r="K93" s="83" t="str">
        <f t="shared" ref="K93:Y93" si="67">LEFT(K92,1)&amp;RIGHT(K92,(LEN(K92)-1))+16</f>
        <v>D32424</v>
      </c>
      <c r="L93" s="83" t="str">
        <f t="shared" si="67"/>
        <v>D32425</v>
      </c>
      <c r="M93" s="83" t="str">
        <f t="shared" si="67"/>
        <v>D32426</v>
      </c>
      <c r="N93" s="83" t="str">
        <f t="shared" si="67"/>
        <v>D32427</v>
      </c>
      <c r="O93" s="83" t="str">
        <f t="shared" si="67"/>
        <v>D32428</v>
      </c>
      <c r="P93" s="83" t="str">
        <f t="shared" si="67"/>
        <v>D32429</v>
      </c>
      <c r="Q93" s="83" t="str">
        <f t="shared" si="67"/>
        <v>D32430</v>
      </c>
      <c r="R93" s="83" t="str">
        <f t="shared" si="67"/>
        <v>D32431</v>
      </c>
      <c r="S93" s="83" t="str">
        <f t="shared" si="67"/>
        <v>D32432</v>
      </c>
      <c r="T93" s="83" t="str">
        <f t="shared" si="67"/>
        <v>D32433</v>
      </c>
      <c r="U93" s="83" t="str">
        <f t="shared" si="67"/>
        <v>D32434</v>
      </c>
      <c r="V93" s="83" t="str">
        <f t="shared" si="67"/>
        <v>D32435</v>
      </c>
      <c r="W93" s="83" t="str">
        <f t="shared" si="67"/>
        <v>D32436</v>
      </c>
      <c r="X93" s="83" t="str">
        <f t="shared" si="67"/>
        <v>D32437</v>
      </c>
      <c r="Y93" s="83" t="str">
        <f t="shared" si="67"/>
        <v>D32438</v>
      </c>
      <c r="Z93" s="83" t="str">
        <f t="shared" si="57"/>
        <v>D32439</v>
      </c>
      <c r="AA93" s="180"/>
      <c r="AC93" s="205"/>
      <c r="AD93" s="60" t="s">
        <v>47</v>
      </c>
      <c r="AE93" s="61" t="str">
        <f t="shared" si="63"/>
        <v>D39089</v>
      </c>
      <c r="AF93" s="234"/>
      <c r="AG93" s="87" t="s">
        <v>253</v>
      </c>
    </row>
    <row r="94" spans="1:33">
      <c r="A94" s="226"/>
      <c r="B94" s="8">
        <v>12</v>
      </c>
      <c r="C94" s="9"/>
      <c r="D94" s="7"/>
      <c r="E94" s="229"/>
      <c r="F94" s="8">
        <v>12</v>
      </c>
      <c r="G94" s="9"/>
      <c r="I94" s="205"/>
      <c r="J94" s="67" t="s">
        <v>48</v>
      </c>
      <c r="K94" s="83" t="str">
        <f t="shared" ref="K94:Y94" si="68">LEFT(K93,1)&amp;RIGHT(K93,(LEN(K93)-1))+16</f>
        <v>D32440</v>
      </c>
      <c r="L94" s="83" t="str">
        <f t="shared" si="68"/>
        <v>D32441</v>
      </c>
      <c r="M94" s="83" t="str">
        <f t="shared" si="68"/>
        <v>D32442</v>
      </c>
      <c r="N94" s="83" t="str">
        <f t="shared" si="68"/>
        <v>D32443</v>
      </c>
      <c r="O94" s="83" t="str">
        <f t="shared" si="68"/>
        <v>D32444</v>
      </c>
      <c r="P94" s="83" t="str">
        <f t="shared" si="68"/>
        <v>D32445</v>
      </c>
      <c r="Q94" s="83" t="str">
        <f t="shared" si="68"/>
        <v>D32446</v>
      </c>
      <c r="R94" s="83" t="str">
        <f t="shared" si="68"/>
        <v>D32447</v>
      </c>
      <c r="S94" s="83" t="str">
        <f t="shared" si="68"/>
        <v>D32448</v>
      </c>
      <c r="T94" s="83" t="str">
        <f t="shared" si="68"/>
        <v>D32449</v>
      </c>
      <c r="U94" s="83" t="str">
        <f t="shared" si="68"/>
        <v>D32450</v>
      </c>
      <c r="V94" s="83" t="str">
        <f t="shared" si="68"/>
        <v>D32451</v>
      </c>
      <c r="W94" s="83" t="str">
        <f t="shared" si="68"/>
        <v>D32452</v>
      </c>
      <c r="X94" s="83" t="str">
        <f t="shared" si="68"/>
        <v>D32453</v>
      </c>
      <c r="Y94" s="83" t="str">
        <f t="shared" si="68"/>
        <v>D32454</v>
      </c>
      <c r="Z94" s="83" t="str">
        <f t="shared" si="57"/>
        <v>D32455</v>
      </c>
      <c r="AA94" s="180"/>
      <c r="AC94" s="205"/>
      <c r="AD94" s="60" t="s">
        <v>48</v>
      </c>
      <c r="AE94" s="61" t="str">
        <f t="shared" si="63"/>
        <v>D39090</v>
      </c>
      <c r="AF94" s="234"/>
      <c r="AG94" s="87" t="s">
        <v>254</v>
      </c>
    </row>
    <row r="95" spans="1:33">
      <c r="A95" s="226"/>
      <c r="B95" s="8">
        <v>13</v>
      </c>
      <c r="C95" s="9"/>
      <c r="D95" s="7"/>
      <c r="E95" s="229"/>
      <c r="F95" s="8">
        <v>13</v>
      </c>
      <c r="G95" s="9"/>
      <c r="I95" s="206"/>
      <c r="J95" s="67" t="s">
        <v>49</v>
      </c>
      <c r="K95" s="83" t="str">
        <f t="shared" ref="K95:Y95" si="69">LEFT(K94,1)&amp;RIGHT(K94,(LEN(K94)-1))+16</f>
        <v>D32456</v>
      </c>
      <c r="L95" s="83" t="str">
        <f t="shared" si="69"/>
        <v>D32457</v>
      </c>
      <c r="M95" s="83" t="str">
        <f t="shared" si="69"/>
        <v>D32458</v>
      </c>
      <c r="N95" s="83" t="str">
        <f t="shared" si="69"/>
        <v>D32459</v>
      </c>
      <c r="O95" s="83" t="str">
        <f t="shared" si="69"/>
        <v>D32460</v>
      </c>
      <c r="P95" s="83" t="str">
        <f t="shared" si="69"/>
        <v>D32461</v>
      </c>
      <c r="Q95" s="83" t="str">
        <f t="shared" si="69"/>
        <v>D32462</v>
      </c>
      <c r="R95" s="83" t="str">
        <f t="shared" si="69"/>
        <v>D32463</v>
      </c>
      <c r="S95" s="83" t="str">
        <f t="shared" si="69"/>
        <v>D32464</v>
      </c>
      <c r="T95" s="83" t="str">
        <f t="shared" si="69"/>
        <v>D32465</v>
      </c>
      <c r="U95" s="83" t="str">
        <f t="shared" si="69"/>
        <v>D32466</v>
      </c>
      <c r="V95" s="83" t="str">
        <f t="shared" si="69"/>
        <v>D32467</v>
      </c>
      <c r="W95" s="83" t="str">
        <f t="shared" si="69"/>
        <v>D32468</v>
      </c>
      <c r="X95" s="83" t="str">
        <f t="shared" si="69"/>
        <v>D32469</v>
      </c>
      <c r="Y95" s="83" t="str">
        <f t="shared" si="69"/>
        <v>D32470</v>
      </c>
      <c r="Z95" s="83" t="str">
        <f t="shared" si="57"/>
        <v>D32471</v>
      </c>
      <c r="AA95" s="180"/>
      <c r="AC95" s="206"/>
      <c r="AD95" s="60" t="s">
        <v>49</v>
      </c>
      <c r="AE95" s="61" t="str">
        <f t="shared" si="63"/>
        <v>D39091</v>
      </c>
      <c r="AF95" s="234"/>
      <c r="AG95" s="87" t="s">
        <v>255</v>
      </c>
    </row>
    <row r="96" spans="1:33">
      <c r="A96" s="226"/>
      <c r="B96" s="8">
        <v>14</v>
      </c>
      <c r="C96" s="9"/>
      <c r="D96" s="7"/>
      <c r="E96" s="229"/>
      <c r="F96" s="8">
        <v>14</v>
      </c>
      <c r="G96" s="9"/>
      <c r="I96" s="204">
        <f t="shared" si="46"/>
        <v>24</v>
      </c>
      <c r="J96" s="67" t="s">
        <v>46</v>
      </c>
      <c r="K96" s="83" t="str">
        <f t="shared" ref="K96:Y96" si="70">LEFT(K95,1)&amp;RIGHT(K95,(LEN(K95)-1))+16</f>
        <v>D32472</v>
      </c>
      <c r="L96" s="83" t="str">
        <f t="shared" si="70"/>
        <v>D32473</v>
      </c>
      <c r="M96" s="83" t="str">
        <f t="shared" si="70"/>
        <v>D32474</v>
      </c>
      <c r="N96" s="83" t="str">
        <f t="shared" si="70"/>
        <v>D32475</v>
      </c>
      <c r="O96" s="83" t="str">
        <f t="shared" si="70"/>
        <v>D32476</v>
      </c>
      <c r="P96" s="83" t="str">
        <f t="shared" si="70"/>
        <v>D32477</v>
      </c>
      <c r="Q96" s="83" t="str">
        <f t="shared" si="70"/>
        <v>D32478</v>
      </c>
      <c r="R96" s="83" t="str">
        <f t="shared" si="70"/>
        <v>D32479</v>
      </c>
      <c r="S96" s="83" t="str">
        <f t="shared" si="70"/>
        <v>D32480</v>
      </c>
      <c r="T96" s="83" t="str">
        <f t="shared" si="70"/>
        <v>D32481</v>
      </c>
      <c r="U96" s="83" t="str">
        <f t="shared" si="70"/>
        <v>D32482</v>
      </c>
      <c r="V96" s="83" t="str">
        <f t="shared" si="70"/>
        <v>D32483</v>
      </c>
      <c r="W96" s="83" t="str">
        <f t="shared" si="70"/>
        <v>D32484</v>
      </c>
      <c r="X96" s="83" t="str">
        <f t="shared" si="70"/>
        <v>D32485</v>
      </c>
      <c r="Y96" s="83" t="str">
        <f t="shared" si="70"/>
        <v>D32486</v>
      </c>
      <c r="Z96" s="83" t="str">
        <f t="shared" si="57"/>
        <v>D32487</v>
      </c>
      <c r="AA96" s="180"/>
      <c r="AC96" s="204">
        <f t="shared" si="53"/>
        <v>24</v>
      </c>
      <c r="AD96" s="60" t="s">
        <v>46</v>
      </c>
      <c r="AE96" s="61" t="str">
        <f t="shared" si="63"/>
        <v>D39092</v>
      </c>
      <c r="AF96" s="234"/>
      <c r="AG96" s="87" t="s">
        <v>256</v>
      </c>
    </row>
    <row r="97" spans="1:33">
      <c r="A97" s="227"/>
      <c r="B97" s="10">
        <v>15</v>
      </c>
      <c r="C97" s="11"/>
      <c r="D97" s="7"/>
      <c r="E97" s="230"/>
      <c r="F97" s="10">
        <v>15</v>
      </c>
      <c r="G97" s="11"/>
      <c r="H97" s="63" t="s">
        <v>139</v>
      </c>
      <c r="I97" s="205"/>
      <c r="J97" s="67" t="s">
        <v>47</v>
      </c>
      <c r="K97" s="83" t="str">
        <f t="shared" ref="K97:Y97" si="71">LEFT(K96,1)&amp;RIGHT(K96,(LEN(K96)-1))+16</f>
        <v>D32488</v>
      </c>
      <c r="L97" s="83" t="str">
        <f t="shared" si="71"/>
        <v>D32489</v>
      </c>
      <c r="M97" s="83" t="str">
        <f t="shared" si="71"/>
        <v>D32490</v>
      </c>
      <c r="N97" s="83" t="str">
        <f t="shared" si="71"/>
        <v>D32491</v>
      </c>
      <c r="O97" s="83" t="str">
        <f t="shared" si="71"/>
        <v>D32492</v>
      </c>
      <c r="P97" s="83" t="str">
        <f t="shared" si="71"/>
        <v>D32493</v>
      </c>
      <c r="Q97" s="83" t="str">
        <f t="shared" si="71"/>
        <v>D32494</v>
      </c>
      <c r="R97" s="83" t="str">
        <f t="shared" si="71"/>
        <v>D32495</v>
      </c>
      <c r="S97" s="83" t="str">
        <f t="shared" si="71"/>
        <v>D32496</v>
      </c>
      <c r="T97" s="83" t="str">
        <f t="shared" si="71"/>
        <v>D32497</v>
      </c>
      <c r="U97" s="83" t="str">
        <f t="shared" si="71"/>
        <v>D32498</v>
      </c>
      <c r="V97" s="83" t="str">
        <f t="shared" si="71"/>
        <v>D32499</v>
      </c>
      <c r="W97" s="83" t="str">
        <f t="shared" si="71"/>
        <v>D32500</v>
      </c>
      <c r="X97" s="83" t="str">
        <f t="shared" si="71"/>
        <v>D32501</v>
      </c>
      <c r="Y97" s="83" t="str">
        <f t="shared" si="71"/>
        <v>D32502</v>
      </c>
      <c r="Z97" s="83" t="str">
        <f t="shared" si="57"/>
        <v>D32503</v>
      </c>
      <c r="AA97" s="180"/>
      <c r="AC97" s="205"/>
      <c r="AD97" s="60" t="s">
        <v>47</v>
      </c>
      <c r="AE97" s="61" t="str">
        <f t="shared" si="63"/>
        <v>D39093</v>
      </c>
      <c r="AF97" s="234"/>
      <c r="AG97" s="87" t="s">
        <v>257</v>
      </c>
    </row>
    <row r="98" spans="1:33" ht="49.5">
      <c r="A98" s="190" t="s">
        <v>138</v>
      </c>
      <c r="B98" s="191"/>
      <c r="C98" s="62" t="s">
        <v>66</v>
      </c>
      <c r="D98" s="7"/>
      <c r="E98" s="190" t="s">
        <v>580</v>
      </c>
      <c r="F98" s="191"/>
      <c r="G98" s="149" t="s">
        <v>580</v>
      </c>
      <c r="H98" s="141" t="s">
        <v>685</v>
      </c>
      <c r="I98" s="205"/>
      <c r="J98" s="67" t="s">
        <v>48</v>
      </c>
      <c r="K98" s="83" t="str">
        <f t="shared" ref="K98:Y98" si="72">LEFT(K97,1)&amp;RIGHT(K97,(LEN(K97)-1))+16</f>
        <v>D32504</v>
      </c>
      <c r="L98" s="83" t="str">
        <f t="shared" si="72"/>
        <v>D32505</v>
      </c>
      <c r="M98" s="83" t="str">
        <f t="shared" si="72"/>
        <v>D32506</v>
      </c>
      <c r="N98" s="83" t="str">
        <f t="shared" si="72"/>
        <v>D32507</v>
      </c>
      <c r="O98" s="83" t="str">
        <f t="shared" si="72"/>
        <v>D32508</v>
      </c>
      <c r="P98" s="83" t="str">
        <f t="shared" si="72"/>
        <v>D32509</v>
      </c>
      <c r="Q98" s="83" t="str">
        <f t="shared" si="72"/>
        <v>D32510</v>
      </c>
      <c r="R98" s="83" t="str">
        <f t="shared" si="72"/>
        <v>D32511</v>
      </c>
      <c r="S98" s="83" t="str">
        <f t="shared" si="72"/>
        <v>D32512</v>
      </c>
      <c r="T98" s="83" t="str">
        <f t="shared" si="72"/>
        <v>D32513</v>
      </c>
      <c r="U98" s="83" t="str">
        <f t="shared" si="72"/>
        <v>D32514</v>
      </c>
      <c r="V98" s="83" t="str">
        <f t="shared" si="72"/>
        <v>D32515</v>
      </c>
      <c r="W98" s="83" t="str">
        <f t="shared" si="72"/>
        <v>D32516</v>
      </c>
      <c r="X98" s="83" t="str">
        <f t="shared" si="72"/>
        <v>D32517</v>
      </c>
      <c r="Y98" s="83" t="str">
        <f t="shared" si="72"/>
        <v>D32518</v>
      </c>
      <c r="Z98" s="83" t="str">
        <f t="shared" si="57"/>
        <v>D32519</v>
      </c>
      <c r="AA98" s="180"/>
      <c r="AC98" s="205"/>
      <c r="AD98" s="60" t="s">
        <v>48</v>
      </c>
      <c r="AE98" s="61" t="str">
        <f t="shared" si="63"/>
        <v>D39094</v>
      </c>
      <c r="AF98" s="234"/>
      <c r="AG98" s="87" t="s">
        <v>258</v>
      </c>
    </row>
    <row r="99" spans="1:33">
      <c r="A99" s="231"/>
      <c r="B99" s="231"/>
      <c r="C99" s="231"/>
      <c r="D99" s="86"/>
      <c r="E99" s="190" t="s">
        <v>680</v>
      </c>
      <c r="F99" s="191"/>
      <c r="G99" s="64" t="s">
        <v>92</v>
      </c>
      <c r="H99" s="63" t="s">
        <v>148</v>
      </c>
      <c r="I99" s="206"/>
      <c r="J99" s="67" t="s">
        <v>49</v>
      </c>
      <c r="K99" s="83" t="str">
        <f t="shared" ref="K99:Y99" si="73">LEFT(K98,1)&amp;RIGHT(K98,(LEN(K98)-1))+16</f>
        <v>D32520</v>
      </c>
      <c r="L99" s="83" t="str">
        <f t="shared" si="73"/>
        <v>D32521</v>
      </c>
      <c r="M99" s="83" t="str">
        <f t="shared" si="73"/>
        <v>D32522</v>
      </c>
      <c r="N99" s="83" t="str">
        <f t="shared" si="73"/>
        <v>D32523</v>
      </c>
      <c r="O99" s="83" t="str">
        <f t="shared" si="73"/>
        <v>D32524</v>
      </c>
      <c r="P99" s="83" t="str">
        <f t="shared" si="73"/>
        <v>D32525</v>
      </c>
      <c r="Q99" s="83" t="str">
        <f t="shared" si="73"/>
        <v>D32526</v>
      </c>
      <c r="R99" s="83" t="str">
        <f t="shared" si="73"/>
        <v>D32527</v>
      </c>
      <c r="S99" s="83" t="str">
        <f t="shared" si="73"/>
        <v>D32528</v>
      </c>
      <c r="T99" s="83" t="str">
        <f t="shared" si="73"/>
        <v>D32529</v>
      </c>
      <c r="U99" s="83" t="str">
        <f t="shared" si="73"/>
        <v>D32530</v>
      </c>
      <c r="V99" s="83" t="str">
        <f t="shared" si="73"/>
        <v>D32531</v>
      </c>
      <c r="W99" s="83" t="str">
        <f t="shared" si="73"/>
        <v>D32532</v>
      </c>
      <c r="X99" s="83" t="str">
        <f t="shared" si="73"/>
        <v>D32533</v>
      </c>
      <c r="Y99" s="83" t="str">
        <f t="shared" si="73"/>
        <v>D32534</v>
      </c>
      <c r="Z99" s="83" t="str">
        <f t="shared" si="57"/>
        <v>D32535</v>
      </c>
      <c r="AA99" s="180"/>
      <c r="AC99" s="206"/>
      <c r="AD99" s="60" t="s">
        <v>49</v>
      </c>
      <c r="AE99" s="61" t="str">
        <f t="shared" si="63"/>
        <v>D39095</v>
      </c>
      <c r="AF99" s="234"/>
      <c r="AG99" s="87" t="s">
        <v>259</v>
      </c>
    </row>
    <row r="100" spans="1:33">
      <c r="A100" s="223"/>
      <c r="B100" s="223"/>
      <c r="C100" s="86"/>
      <c r="D100" s="86"/>
      <c r="E100" s="198" t="str">
        <f t="shared" ref="E100:E101" si="74">LEFT(E99,1)&amp;DEC2HEX(HEX2DEC((RIGHT(E99,(LEN(E99)-1))))+1)</f>
        <v>D30712</v>
      </c>
      <c r="F100" s="199"/>
      <c r="G100" s="77"/>
      <c r="H100" s="63" t="s">
        <v>149</v>
      </c>
      <c r="I100" s="204">
        <f t="shared" ref="I100" si="75">I96+1</f>
        <v>25</v>
      </c>
      <c r="J100" s="67" t="s">
        <v>46</v>
      </c>
      <c r="K100" s="83" t="str">
        <f t="shared" ref="K100:Z115" si="76">LEFT(K99,1)&amp;RIGHT(K99,(LEN(K99)-1))+16</f>
        <v>D32536</v>
      </c>
      <c r="L100" s="83" t="str">
        <f t="shared" si="76"/>
        <v>D32537</v>
      </c>
      <c r="M100" s="83" t="str">
        <f t="shared" si="76"/>
        <v>D32538</v>
      </c>
      <c r="N100" s="83" t="str">
        <f t="shared" si="76"/>
        <v>D32539</v>
      </c>
      <c r="O100" s="83" t="str">
        <f t="shared" si="76"/>
        <v>D32540</v>
      </c>
      <c r="P100" s="83" t="str">
        <f t="shared" si="76"/>
        <v>D32541</v>
      </c>
      <c r="Q100" s="83" t="str">
        <f t="shared" si="76"/>
        <v>D32542</v>
      </c>
      <c r="R100" s="83" t="str">
        <f t="shared" si="76"/>
        <v>D32543</v>
      </c>
      <c r="S100" s="83" t="str">
        <f t="shared" si="76"/>
        <v>D32544</v>
      </c>
      <c r="T100" s="83" t="str">
        <f t="shared" si="76"/>
        <v>D32545</v>
      </c>
      <c r="U100" s="83" t="str">
        <f t="shared" si="76"/>
        <v>D32546</v>
      </c>
      <c r="V100" s="83" t="str">
        <f t="shared" si="76"/>
        <v>D32547</v>
      </c>
      <c r="W100" s="83" t="str">
        <f t="shared" si="76"/>
        <v>D32548</v>
      </c>
      <c r="X100" s="83" t="str">
        <f t="shared" si="76"/>
        <v>D32549</v>
      </c>
      <c r="Y100" s="83" t="str">
        <f t="shared" si="76"/>
        <v>D32550</v>
      </c>
      <c r="Z100" s="83" t="str">
        <f t="shared" si="76"/>
        <v>D32551</v>
      </c>
      <c r="AA100" s="180"/>
      <c r="AC100" s="204">
        <f t="shared" si="53"/>
        <v>25</v>
      </c>
      <c r="AD100" s="60" t="s">
        <v>46</v>
      </c>
      <c r="AE100" s="61" t="str">
        <f t="shared" si="63"/>
        <v>D39096</v>
      </c>
      <c r="AF100" s="234"/>
      <c r="AG100" s="87" t="s">
        <v>260</v>
      </c>
    </row>
    <row r="101" spans="1:33" ht="49.5">
      <c r="A101" s="223"/>
      <c r="B101" s="86"/>
      <c r="C101" s="86"/>
      <c r="D101" s="86"/>
      <c r="E101" s="198" t="str">
        <f t="shared" si="74"/>
        <v>D30713</v>
      </c>
      <c r="F101" s="199"/>
      <c r="G101" s="64" t="s">
        <v>642</v>
      </c>
      <c r="H101" s="63" t="s">
        <v>150</v>
      </c>
      <c r="I101" s="205"/>
      <c r="J101" s="67" t="s">
        <v>47</v>
      </c>
      <c r="K101" s="83" t="str">
        <f t="shared" ref="K101:Y101" si="77">LEFT(K100,1)&amp;RIGHT(K100,(LEN(K100)-1))+16</f>
        <v>D32552</v>
      </c>
      <c r="L101" s="83" t="str">
        <f t="shared" si="77"/>
        <v>D32553</v>
      </c>
      <c r="M101" s="83" t="str">
        <f t="shared" si="77"/>
        <v>D32554</v>
      </c>
      <c r="N101" s="83" t="str">
        <f t="shared" si="77"/>
        <v>D32555</v>
      </c>
      <c r="O101" s="83" t="str">
        <f t="shared" si="77"/>
        <v>D32556</v>
      </c>
      <c r="P101" s="83" t="str">
        <f t="shared" si="77"/>
        <v>D32557</v>
      </c>
      <c r="Q101" s="83" t="str">
        <f t="shared" si="77"/>
        <v>D32558</v>
      </c>
      <c r="R101" s="83" t="str">
        <f t="shared" si="77"/>
        <v>D32559</v>
      </c>
      <c r="S101" s="83" t="str">
        <f t="shared" si="77"/>
        <v>D32560</v>
      </c>
      <c r="T101" s="83" t="str">
        <f t="shared" si="77"/>
        <v>D32561</v>
      </c>
      <c r="U101" s="83" t="str">
        <f t="shared" si="77"/>
        <v>D32562</v>
      </c>
      <c r="V101" s="83" t="str">
        <f t="shared" si="77"/>
        <v>D32563</v>
      </c>
      <c r="W101" s="83" t="str">
        <f t="shared" si="77"/>
        <v>D32564</v>
      </c>
      <c r="X101" s="83" t="str">
        <f t="shared" si="77"/>
        <v>D32565</v>
      </c>
      <c r="Y101" s="83" t="str">
        <f t="shared" si="77"/>
        <v>D32566</v>
      </c>
      <c r="Z101" s="83" t="str">
        <f t="shared" si="76"/>
        <v>D32567</v>
      </c>
      <c r="AA101" s="180"/>
      <c r="AC101" s="205"/>
      <c r="AD101" s="60" t="s">
        <v>47</v>
      </c>
      <c r="AE101" s="61" t="str">
        <f t="shared" si="63"/>
        <v>D39097</v>
      </c>
      <c r="AF101" s="234"/>
      <c r="AG101" s="87" t="s">
        <v>261</v>
      </c>
    </row>
    <row r="102" spans="1:33" ht="49.5">
      <c r="A102" s="223"/>
      <c r="B102" s="86"/>
      <c r="C102" s="86"/>
      <c r="D102" s="86"/>
      <c r="E102" s="198" t="s">
        <v>580</v>
      </c>
      <c r="F102" s="199"/>
      <c r="G102" s="149" t="s">
        <v>580</v>
      </c>
      <c r="H102" s="141" t="s">
        <v>686</v>
      </c>
      <c r="I102" s="205"/>
      <c r="J102" s="67" t="s">
        <v>48</v>
      </c>
      <c r="K102" s="83" t="str">
        <f t="shared" ref="K102:Y102" si="78">LEFT(K101,1)&amp;RIGHT(K101,(LEN(K101)-1))+16</f>
        <v>D32568</v>
      </c>
      <c r="L102" s="83" t="str">
        <f t="shared" si="78"/>
        <v>D32569</v>
      </c>
      <c r="M102" s="83" t="str">
        <f t="shared" si="78"/>
        <v>D32570</v>
      </c>
      <c r="N102" s="83" t="str">
        <f t="shared" si="78"/>
        <v>D32571</v>
      </c>
      <c r="O102" s="83" t="str">
        <f t="shared" si="78"/>
        <v>D32572</v>
      </c>
      <c r="P102" s="83" t="str">
        <f t="shared" si="78"/>
        <v>D32573</v>
      </c>
      <c r="Q102" s="83" t="str">
        <f t="shared" si="78"/>
        <v>D32574</v>
      </c>
      <c r="R102" s="83" t="str">
        <f t="shared" si="78"/>
        <v>D32575</v>
      </c>
      <c r="S102" s="83" t="str">
        <f t="shared" si="78"/>
        <v>D32576</v>
      </c>
      <c r="T102" s="83" t="str">
        <f t="shared" si="78"/>
        <v>D32577</v>
      </c>
      <c r="U102" s="83" t="str">
        <f t="shared" si="78"/>
        <v>D32578</v>
      </c>
      <c r="V102" s="83" t="str">
        <f t="shared" si="78"/>
        <v>D32579</v>
      </c>
      <c r="W102" s="83" t="str">
        <f t="shared" si="78"/>
        <v>D32580</v>
      </c>
      <c r="X102" s="83" t="str">
        <f t="shared" si="78"/>
        <v>D32581</v>
      </c>
      <c r="Y102" s="83" t="str">
        <f t="shared" si="78"/>
        <v>D32582</v>
      </c>
      <c r="Z102" s="83" t="str">
        <f t="shared" si="76"/>
        <v>D32583</v>
      </c>
      <c r="AA102" s="180"/>
      <c r="AC102" s="205"/>
      <c r="AD102" s="60" t="s">
        <v>48</v>
      </c>
      <c r="AE102" s="61" t="str">
        <f t="shared" si="63"/>
        <v>D39098</v>
      </c>
      <c r="AF102" s="234"/>
      <c r="AG102" s="87" t="s">
        <v>262</v>
      </c>
    </row>
    <row r="103" spans="1:33">
      <c r="A103" s="223"/>
      <c r="B103" s="86"/>
      <c r="C103" s="86"/>
      <c r="D103" s="86"/>
      <c r="E103" s="198" t="s">
        <v>683</v>
      </c>
      <c r="F103" s="199"/>
      <c r="G103" s="142" t="s">
        <v>684</v>
      </c>
      <c r="H103" s="63" t="s">
        <v>155</v>
      </c>
      <c r="I103" s="206"/>
      <c r="J103" s="67" t="s">
        <v>49</v>
      </c>
      <c r="K103" s="83" t="str">
        <f t="shared" ref="K103:Y103" si="79">LEFT(K102,1)&amp;RIGHT(K102,(LEN(K102)-1))+16</f>
        <v>D32584</v>
      </c>
      <c r="L103" s="83" t="str">
        <f t="shared" si="79"/>
        <v>D32585</v>
      </c>
      <c r="M103" s="83" t="str">
        <f t="shared" si="79"/>
        <v>D32586</v>
      </c>
      <c r="N103" s="83" t="str">
        <f t="shared" si="79"/>
        <v>D32587</v>
      </c>
      <c r="O103" s="83" t="str">
        <f t="shared" si="79"/>
        <v>D32588</v>
      </c>
      <c r="P103" s="83" t="str">
        <f t="shared" si="79"/>
        <v>D32589</v>
      </c>
      <c r="Q103" s="83" t="str">
        <f t="shared" si="79"/>
        <v>D32590</v>
      </c>
      <c r="R103" s="83" t="str">
        <f t="shared" si="79"/>
        <v>D32591</v>
      </c>
      <c r="S103" s="83" t="str">
        <f t="shared" si="79"/>
        <v>D32592</v>
      </c>
      <c r="T103" s="83" t="str">
        <f t="shared" si="79"/>
        <v>D32593</v>
      </c>
      <c r="U103" s="83" t="str">
        <f t="shared" si="79"/>
        <v>D32594</v>
      </c>
      <c r="V103" s="83" t="str">
        <f t="shared" si="79"/>
        <v>D32595</v>
      </c>
      <c r="W103" s="83" t="str">
        <f t="shared" si="79"/>
        <v>D32596</v>
      </c>
      <c r="X103" s="83" t="str">
        <f t="shared" si="79"/>
        <v>D32597</v>
      </c>
      <c r="Y103" s="83" t="str">
        <f t="shared" si="79"/>
        <v>D32598</v>
      </c>
      <c r="Z103" s="83" t="str">
        <f t="shared" si="76"/>
        <v>D32599</v>
      </c>
      <c r="AA103" s="180"/>
      <c r="AC103" s="206"/>
      <c r="AD103" s="60" t="s">
        <v>49</v>
      </c>
      <c r="AE103" s="61" t="str">
        <f t="shared" si="63"/>
        <v>D39099</v>
      </c>
      <c r="AF103" s="234"/>
      <c r="AG103" s="87" t="s">
        <v>263</v>
      </c>
    </row>
    <row r="104" spans="1:33">
      <c r="A104" s="223"/>
      <c r="B104" s="86"/>
      <c r="C104" s="86"/>
      <c r="D104" s="86"/>
      <c r="E104" s="86"/>
      <c r="F104" s="86"/>
      <c r="I104" s="204">
        <f t="shared" ref="I104" si="80">I100+1</f>
        <v>26</v>
      </c>
      <c r="J104" s="67" t="s">
        <v>46</v>
      </c>
      <c r="K104" s="83" t="str">
        <f t="shared" ref="K104:Y104" si="81">LEFT(K103,1)&amp;RIGHT(K103,(LEN(K103)-1))+16</f>
        <v>D32600</v>
      </c>
      <c r="L104" s="83" t="str">
        <f t="shared" si="81"/>
        <v>D32601</v>
      </c>
      <c r="M104" s="83" t="str">
        <f t="shared" si="81"/>
        <v>D32602</v>
      </c>
      <c r="N104" s="83" t="str">
        <f t="shared" si="81"/>
        <v>D32603</v>
      </c>
      <c r="O104" s="83" t="str">
        <f t="shared" si="81"/>
        <v>D32604</v>
      </c>
      <c r="P104" s="83" t="str">
        <f t="shared" si="81"/>
        <v>D32605</v>
      </c>
      <c r="Q104" s="83" t="str">
        <f t="shared" si="81"/>
        <v>D32606</v>
      </c>
      <c r="R104" s="83" t="str">
        <f t="shared" si="81"/>
        <v>D32607</v>
      </c>
      <c r="S104" s="83" t="str">
        <f t="shared" si="81"/>
        <v>D32608</v>
      </c>
      <c r="T104" s="83" t="str">
        <f t="shared" si="81"/>
        <v>D32609</v>
      </c>
      <c r="U104" s="83" t="str">
        <f t="shared" si="81"/>
        <v>D32610</v>
      </c>
      <c r="V104" s="83" t="str">
        <f t="shared" si="81"/>
        <v>D32611</v>
      </c>
      <c r="W104" s="83" t="str">
        <f t="shared" si="81"/>
        <v>D32612</v>
      </c>
      <c r="X104" s="83" t="str">
        <f t="shared" si="81"/>
        <v>D32613</v>
      </c>
      <c r="Y104" s="83" t="str">
        <f t="shared" si="81"/>
        <v>D32614</v>
      </c>
      <c r="Z104" s="83" t="str">
        <f t="shared" si="76"/>
        <v>D32615</v>
      </c>
      <c r="AA104" s="180"/>
      <c r="AC104" s="204">
        <f t="shared" si="53"/>
        <v>26</v>
      </c>
      <c r="AD104" s="60" t="s">
        <v>46</v>
      </c>
      <c r="AE104" s="61" t="str">
        <f t="shared" si="63"/>
        <v>D39100</v>
      </c>
      <c r="AF104" s="234"/>
      <c r="AG104" s="87" t="s">
        <v>264</v>
      </c>
    </row>
    <row r="105" spans="1:33">
      <c r="A105" s="223"/>
      <c r="B105" s="86"/>
      <c r="C105" s="86"/>
      <c r="D105" s="86"/>
      <c r="E105" s="86"/>
      <c r="F105" s="86"/>
      <c r="I105" s="205"/>
      <c r="J105" s="67" t="s">
        <v>47</v>
      </c>
      <c r="K105" s="83" t="str">
        <f t="shared" ref="K105:Y105" si="82">LEFT(K104,1)&amp;RIGHT(K104,(LEN(K104)-1))+16</f>
        <v>D32616</v>
      </c>
      <c r="L105" s="83" t="str">
        <f t="shared" si="82"/>
        <v>D32617</v>
      </c>
      <c r="M105" s="83" t="str">
        <f t="shared" si="82"/>
        <v>D32618</v>
      </c>
      <c r="N105" s="83" t="str">
        <f t="shared" si="82"/>
        <v>D32619</v>
      </c>
      <c r="O105" s="83" t="str">
        <f t="shared" si="82"/>
        <v>D32620</v>
      </c>
      <c r="P105" s="83" t="str">
        <f t="shared" si="82"/>
        <v>D32621</v>
      </c>
      <c r="Q105" s="83" t="str">
        <f t="shared" si="82"/>
        <v>D32622</v>
      </c>
      <c r="R105" s="83" t="str">
        <f t="shared" si="82"/>
        <v>D32623</v>
      </c>
      <c r="S105" s="83" t="str">
        <f t="shared" si="82"/>
        <v>D32624</v>
      </c>
      <c r="T105" s="83" t="str">
        <f t="shared" si="82"/>
        <v>D32625</v>
      </c>
      <c r="U105" s="83" t="str">
        <f t="shared" si="82"/>
        <v>D32626</v>
      </c>
      <c r="V105" s="83" t="str">
        <f t="shared" si="82"/>
        <v>D32627</v>
      </c>
      <c r="W105" s="83" t="str">
        <f t="shared" si="82"/>
        <v>D32628</v>
      </c>
      <c r="X105" s="83" t="str">
        <f t="shared" si="82"/>
        <v>D32629</v>
      </c>
      <c r="Y105" s="83" t="str">
        <f t="shared" si="82"/>
        <v>D32630</v>
      </c>
      <c r="Z105" s="83" t="str">
        <f t="shared" si="76"/>
        <v>D32631</v>
      </c>
      <c r="AA105" s="180"/>
      <c r="AC105" s="205"/>
      <c r="AD105" s="60" t="s">
        <v>47</v>
      </c>
      <c r="AE105" s="61" t="str">
        <f t="shared" si="63"/>
        <v>D39101</v>
      </c>
      <c r="AF105" s="234"/>
      <c r="AG105" s="87" t="s">
        <v>265</v>
      </c>
    </row>
    <row r="106" spans="1:33">
      <c r="A106" s="223"/>
      <c r="B106" s="86"/>
      <c r="C106" s="86"/>
      <c r="D106" s="86"/>
      <c r="E106" s="86"/>
      <c r="F106" s="86"/>
      <c r="I106" s="205"/>
      <c r="J106" s="67" t="s">
        <v>48</v>
      </c>
      <c r="K106" s="83" t="str">
        <f t="shared" ref="K106:Y106" si="83">LEFT(K105,1)&amp;RIGHT(K105,(LEN(K105)-1))+16</f>
        <v>D32632</v>
      </c>
      <c r="L106" s="83" t="str">
        <f t="shared" si="83"/>
        <v>D32633</v>
      </c>
      <c r="M106" s="83" t="str">
        <f t="shared" si="83"/>
        <v>D32634</v>
      </c>
      <c r="N106" s="83" t="str">
        <f t="shared" si="83"/>
        <v>D32635</v>
      </c>
      <c r="O106" s="83" t="str">
        <f t="shared" si="83"/>
        <v>D32636</v>
      </c>
      <c r="P106" s="83" t="str">
        <f t="shared" si="83"/>
        <v>D32637</v>
      </c>
      <c r="Q106" s="83" t="str">
        <f t="shared" si="83"/>
        <v>D32638</v>
      </c>
      <c r="R106" s="83" t="str">
        <f t="shared" si="83"/>
        <v>D32639</v>
      </c>
      <c r="S106" s="83" t="str">
        <f t="shared" si="83"/>
        <v>D32640</v>
      </c>
      <c r="T106" s="83" t="str">
        <f t="shared" si="83"/>
        <v>D32641</v>
      </c>
      <c r="U106" s="83" t="str">
        <f t="shared" si="83"/>
        <v>D32642</v>
      </c>
      <c r="V106" s="83" t="str">
        <f t="shared" si="83"/>
        <v>D32643</v>
      </c>
      <c r="W106" s="83" t="str">
        <f t="shared" si="83"/>
        <v>D32644</v>
      </c>
      <c r="X106" s="83" t="str">
        <f t="shared" si="83"/>
        <v>D32645</v>
      </c>
      <c r="Y106" s="83" t="str">
        <f t="shared" si="83"/>
        <v>D32646</v>
      </c>
      <c r="Z106" s="83" t="str">
        <f t="shared" si="76"/>
        <v>D32647</v>
      </c>
      <c r="AA106" s="180"/>
      <c r="AC106" s="205"/>
      <c r="AD106" s="60" t="s">
        <v>48</v>
      </c>
      <c r="AE106" s="61" t="str">
        <f t="shared" si="63"/>
        <v>D39102</v>
      </c>
      <c r="AF106" s="234"/>
      <c r="AG106" s="87" t="s">
        <v>266</v>
      </c>
    </row>
    <row r="107" spans="1:33">
      <c r="A107" s="223"/>
      <c r="B107" s="86"/>
      <c r="C107" s="86"/>
      <c r="D107" s="86"/>
      <c r="E107" s="86"/>
      <c r="F107" s="86"/>
      <c r="I107" s="206"/>
      <c r="J107" s="67" t="s">
        <v>49</v>
      </c>
      <c r="K107" s="83" t="str">
        <f t="shared" ref="K107:Y107" si="84">LEFT(K106,1)&amp;RIGHT(K106,(LEN(K106)-1))+16</f>
        <v>D32648</v>
      </c>
      <c r="L107" s="83" t="str">
        <f t="shared" si="84"/>
        <v>D32649</v>
      </c>
      <c r="M107" s="83" t="str">
        <f t="shared" si="84"/>
        <v>D32650</v>
      </c>
      <c r="N107" s="83" t="str">
        <f t="shared" si="84"/>
        <v>D32651</v>
      </c>
      <c r="O107" s="83" t="str">
        <f t="shared" si="84"/>
        <v>D32652</v>
      </c>
      <c r="P107" s="83" t="str">
        <f t="shared" si="84"/>
        <v>D32653</v>
      </c>
      <c r="Q107" s="83" t="str">
        <f t="shared" si="84"/>
        <v>D32654</v>
      </c>
      <c r="R107" s="83" t="str">
        <f t="shared" si="84"/>
        <v>D32655</v>
      </c>
      <c r="S107" s="83" t="str">
        <f t="shared" si="84"/>
        <v>D32656</v>
      </c>
      <c r="T107" s="83" t="str">
        <f t="shared" si="84"/>
        <v>D32657</v>
      </c>
      <c r="U107" s="83" t="str">
        <f t="shared" si="84"/>
        <v>D32658</v>
      </c>
      <c r="V107" s="83" t="str">
        <f t="shared" si="84"/>
        <v>D32659</v>
      </c>
      <c r="W107" s="83" t="str">
        <f t="shared" si="84"/>
        <v>D32660</v>
      </c>
      <c r="X107" s="83" t="str">
        <f t="shared" si="84"/>
        <v>D32661</v>
      </c>
      <c r="Y107" s="83" t="str">
        <f t="shared" si="84"/>
        <v>D32662</v>
      </c>
      <c r="Z107" s="83" t="str">
        <f t="shared" si="76"/>
        <v>D32663</v>
      </c>
      <c r="AA107" s="180"/>
      <c r="AC107" s="206"/>
      <c r="AD107" s="60" t="s">
        <v>49</v>
      </c>
      <c r="AE107" s="61" t="str">
        <f t="shared" si="63"/>
        <v>D39103</v>
      </c>
      <c r="AF107" s="234"/>
      <c r="AG107" s="87" t="s">
        <v>267</v>
      </c>
    </row>
    <row r="108" spans="1:33">
      <c r="A108" s="223"/>
      <c r="B108" s="86"/>
      <c r="C108" s="86"/>
      <c r="D108" s="86"/>
      <c r="E108" s="86"/>
      <c r="F108" s="86"/>
      <c r="G108" s="86"/>
      <c r="I108" s="204">
        <f t="shared" ref="I108:I136" si="85">I104+1</f>
        <v>27</v>
      </c>
      <c r="J108" s="67" t="s">
        <v>46</v>
      </c>
      <c r="K108" s="83" t="str">
        <f t="shared" ref="K108:Y108" si="86">LEFT(K107,1)&amp;RIGHT(K107,(LEN(K107)-1))+16</f>
        <v>D32664</v>
      </c>
      <c r="L108" s="83" t="str">
        <f t="shared" si="86"/>
        <v>D32665</v>
      </c>
      <c r="M108" s="83" t="str">
        <f t="shared" si="86"/>
        <v>D32666</v>
      </c>
      <c r="N108" s="83" t="str">
        <f t="shared" si="86"/>
        <v>D32667</v>
      </c>
      <c r="O108" s="83" t="str">
        <f t="shared" si="86"/>
        <v>D32668</v>
      </c>
      <c r="P108" s="83" t="str">
        <f t="shared" si="86"/>
        <v>D32669</v>
      </c>
      <c r="Q108" s="83" t="str">
        <f t="shared" si="86"/>
        <v>D32670</v>
      </c>
      <c r="R108" s="83" t="str">
        <f t="shared" si="86"/>
        <v>D32671</v>
      </c>
      <c r="S108" s="83" t="str">
        <f t="shared" si="86"/>
        <v>D32672</v>
      </c>
      <c r="T108" s="83" t="str">
        <f t="shared" si="86"/>
        <v>D32673</v>
      </c>
      <c r="U108" s="83" t="str">
        <f t="shared" si="86"/>
        <v>D32674</v>
      </c>
      <c r="V108" s="83" t="str">
        <f t="shared" si="86"/>
        <v>D32675</v>
      </c>
      <c r="W108" s="83" t="str">
        <f t="shared" si="86"/>
        <v>D32676</v>
      </c>
      <c r="X108" s="83" t="str">
        <f t="shared" si="86"/>
        <v>D32677</v>
      </c>
      <c r="Y108" s="83" t="str">
        <f t="shared" si="86"/>
        <v>D32678</v>
      </c>
      <c r="Z108" s="83" t="str">
        <f t="shared" si="76"/>
        <v>D32679</v>
      </c>
      <c r="AA108" s="180"/>
      <c r="AC108" s="204">
        <f t="shared" ref="AC108:AC132" si="87">AC104+1</f>
        <v>27</v>
      </c>
      <c r="AD108" s="60" t="s">
        <v>46</v>
      </c>
      <c r="AE108" s="61" t="str">
        <f t="shared" si="63"/>
        <v>D39104</v>
      </c>
      <c r="AF108" s="234"/>
      <c r="AG108" s="87" t="s">
        <v>268</v>
      </c>
    </row>
    <row r="109" spans="1:33">
      <c r="A109" s="223"/>
      <c r="B109" s="86"/>
      <c r="D109" s="86"/>
      <c r="E109" s="86"/>
      <c r="F109" s="86"/>
      <c r="G109" s="86"/>
      <c r="I109" s="205"/>
      <c r="J109" s="67" t="s">
        <v>47</v>
      </c>
      <c r="K109" s="83" t="str">
        <f t="shared" ref="K109:Y109" si="88">LEFT(K108,1)&amp;RIGHT(K108,(LEN(K108)-1))+16</f>
        <v>D32680</v>
      </c>
      <c r="L109" s="83" t="str">
        <f t="shared" si="88"/>
        <v>D32681</v>
      </c>
      <c r="M109" s="83" t="str">
        <f t="shared" si="88"/>
        <v>D32682</v>
      </c>
      <c r="N109" s="83" t="str">
        <f t="shared" si="88"/>
        <v>D32683</v>
      </c>
      <c r="O109" s="83" t="str">
        <f t="shared" si="88"/>
        <v>D32684</v>
      </c>
      <c r="P109" s="83" t="str">
        <f t="shared" si="88"/>
        <v>D32685</v>
      </c>
      <c r="Q109" s="83" t="str">
        <f t="shared" si="88"/>
        <v>D32686</v>
      </c>
      <c r="R109" s="83" t="str">
        <f t="shared" si="88"/>
        <v>D32687</v>
      </c>
      <c r="S109" s="83" t="str">
        <f t="shared" si="88"/>
        <v>D32688</v>
      </c>
      <c r="T109" s="83" t="str">
        <f t="shared" si="88"/>
        <v>D32689</v>
      </c>
      <c r="U109" s="83" t="str">
        <f t="shared" si="88"/>
        <v>D32690</v>
      </c>
      <c r="V109" s="83" t="str">
        <f t="shared" si="88"/>
        <v>D32691</v>
      </c>
      <c r="W109" s="83" t="str">
        <f t="shared" si="88"/>
        <v>D32692</v>
      </c>
      <c r="X109" s="83" t="str">
        <f t="shared" si="88"/>
        <v>D32693</v>
      </c>
      <c r="Y109" s="83" t="str">
        <f t="shared" si="88"/>
        <v>D32694</v>
      </c>
      <c r="Z109" s="83" t="str">
        <f t="shared" si="76"/>
        <v>D32695</v>
      </c>
      <c r="AA109" s="180"/>
      <c r="AC109" s="205"/>
      <c r="AD109" s="60" t="s">
        <v>47</v>
      </c>
      <c r="AE109" s="61" t="str">
        <f t="shared" si="63"/>
        <v>D39105</v>
      </c>
      <c r="AF109" s="234"/>
      <c r="AG109" s="87" t="s">
        <v>269</v>
      </c>
    </row>
    <row r="110" spans="1:33">
      <c r="A110" s="223"/>
      <c r="B110" s="86"/>
      <c r="C110" s="86"/>
      <c r="D110" s="86"/>
      <c r="E110" s="86"/>
      <c r="F110" s="86"/>
      <c r="G110" s="86"/>
      <c r="I110" s="205"/>
      <c r="J110" s="67" t="s">
        <v>48</v>
      </c>
      <c r="K110" s="83" t="str">
        <f t="shared" ref="K110:Y110" si="89">LEFT(K109,1)&amp;RIGHT(K109,(LEN(K109)-1))+16</f>
        <v>D32696</v>
      </c>
      <c r="L110" s="83" t="str">
        <f t="shared" si="89"/>
        <v>D32697</v>
      </c>
      <c r="M110" s="83" t="str">
        <f t="shared" si="89"/>
        <v>D32698</v>
      </c>
      <c r="N110" s="83" t="str">
        <f t="shared" si="89"/>
        <v>D32699</v>
      </c>
      <c r="O110" s="83" t="str">
        <f t="shared" si="89"/>
        <v>D32700</v>
      </c>
      <c r="P110" s="83" t="str">
        <f t="shared" si="89"/>
        <v>D32701</v>
      </c>
      <c r="Q110" s="83" t="str">
        <f t="shared" si="89"/>
        <v>D32702</v>
      </c>
      <c r="R110" s="83" t="str">
        <f t="shared" si="89"/>
        <v>D32703</v>
      </c>
      <c r="S110" s="83" t="str">
        <f t="shared" si="89"/>
        <v>D32704</v>
      </c>
      <c r="T110" s="83" t="str">
        <f t="shared" si="89"/>
        <v>D32705</v>
      </c>
      <c r="U110" s="83" t="str">
        <f t="shared" si="89"/>
        <v>D32706</v>
      </c>
      <c r="V110" s="83" t="str">
        <f t="shared" si="89"/>
        <v>D32707</v>
      </c>
      <c r="W110" s="83" t="str">
        <f t="shared" si="89"/>
        <v>D32708</v>
      </c>
      <c r="X110" s="83" t="str">
        <f t="shared" si="89"/>
        <v>D32709</v>
      </c>
      <c r="Y110" s="83" t="str">
        <f t="shared" si="89"/>
        <v>D32710</v>
      </c>
      <c r="Z110" s="83" t="str">
        <f t="shared" si="76"/>
        <v>D32711</v>
      </c>
      <c r="AA110" s="180"/>
      <c r="AC110" s="205"/>
      <c r="AD110" s="60" t="s">
        <v>48</v>
      </c>
      <c r="AE110" s="61" t="str">
        <f t="shared" si="63"/>
        <v>D39106</v>
      </c>
      <c r="AF110" s="234"/>
      <c r="AG110" s="87" t="s">
        <v>270</v>
      </c>
    </row>
    <row r="111" spans="1:33">
      <c r="A111" s="223"/>
      <c r="B111" s="86"/>
      <c r="C111" s="86"/>
      <c r="D111" s="86"/>
      <c r="E111" s="86"/>
      <c r="F111" s="86"/>
      <c r="G111" s="86"/>
      <c r="I111" s="206"/>
      <c r="J111" s="67" t="s">
        <v>49</v>
      </c>
      <c r="K111" s="83" t="str">
        <f t="shared" ref="K111:Y111" si="90">LEFT(K110,1)&amp;RIGHT(K110,(LEN(K110)-1))+16</f>
        <v>D32712</v>
      </c>
      <c r="L111" s="83" t="str">
        <f t="shared" si="90"/>
        <v>D32713</v>
      </c>
      <c r="M111" s="83" t="str">
        <f t="shared" si="90"/>
        <v>D32714</v>
      </c>
      <c r="N111" s="83" t="str">
        <f t="shared" si="90"/>
        <v>D32715</v>
      </c>
      <c r="O111" s="83" t="str">
        <f t="shared" si="90"/>
        <v>D32716</v>
      </c>
      <c r="P111" s="83" t="str">
        <f t="shared" si="90"/>
        <v>D32717</v>
      </c>
      <c r="Q111" s="83" t="str">
        <f t="shared" si="90"/>
        <v>D32718</v>
      </c>
      <c r="R111" s="83" t="str">
        <f t="shared" si="90"/>
        <v>D32719</v>
      </c>
      <c r="S111" s="83" t="str">
        <f t="shared" si="90"/>
        <v>D32720</v>
      </c>
      <c r="T111" s="83" t="str">
        <f t="shared" si="90"/>
        <v>D32721</v>
      </c>
      <c r="U111" s="83" t="str">
        <f t="shared" si="90"/>
        <v>D32722</v>
      </c>
      <c r="V111" s="83" t="str">
        <f t="shared" si="90"/>
        <v>D32723</v>
      </c>
      <c r="W111" s="83" t="str">
        <f t="shared" si="90"/>
        <v>D32724</v>
      </c>
      <c r="X111" s="83" t="str">
        <f t="shared" si="90"/>
        <v>D32725</v>
      </c>
      <c r="Y111" s="83" t="str">
        <f t="shared" si="90"/>
        <v>D32726</v>
      </c>
      <c r="Z111" s="83" t="str">
        <f t="shared" si="76"/>
        <v>D32727</v>
      </c>
      <c r="AA111" s="180"/>
      <c r="AC111" s="206"/>
      <c r="AD111" s="60" t="s">
        <v>49</v>
      </c>
      <c r="AE111" s="61" t="str">
        <f t="shared" si="63"/>
        <v>D39107</v>
      </c>
      <c r="AF111" s="234"/>
      <c r="AG111" s="87" t="s">
        <v>271</v>
      </c>
    </row>
    <row r="112" spans="1:33">
      <c r="A112" s="223"/>
      <c r="B112" s="86"/>
      <c r="C112" s="86"/>
      <c r="D112" s="86"/>
      <c r="E112" s="86"/>
      <c r="F112" s="86"/>
      <c r="G112" s="86"/>
      <c r="I112" s="204">
        <f t="shared" si="85"/>
        <v>28</v>
      </c>
      <c r="J112" s="67" t="s">
        <v>46</v>
      </c>
      <c r="K112" s="83" t="str">
        <f t="shared" ref="K112:Y112" si="91">LEFT(K111,1)&amp;RIGHT(K111,(LEN(K111)-1))+16</f>
        <v>D32728</v>
      </c>
      <c r="L112" s="83" t="str">
        <f t="shared" si="91"/>
        <v>D32729</v>
      </c>
      <c r="M112" s="83" t="str">
        <f t="shared" si="91"/>
        <v>D32730</v>
      </c>
      <c r="N112" s="83" t="str">
        <f t="shared" si="91"/>
        <v>D32731</v>
      </c>
      <c r="O112" s="83" t="str">
        <f t="shared" si="91"/>
        <v>D32732</v>
      </c>
      <c r="P112" s="83" t="str">
        <f t="shared" si="91"/>
        <v>D32733</v>
      </c>
      <c r="Q112" s="83" t="str">
        <f t="shared" si="91"/>
        <v>D32734</v>
      </c>
      <c r="R112" s="83" t="str">
        <f t="shared" si="91"/>
        <v>D32735</v>
      </c>
      <c r="S112" s="83" t="str">
        <f t="shared" si="91"/>
        <v>D32736</v>
      </c>
      <c r="T112" s="83" t="str">
        <f t="shared" si="91"/>
        <v>D32737</v>
      </c>
      <c r="U112" s="83" t="str">
        <f t="shared" si="91"/>
        <v>D32738</v>
      </c>
      <c r="V112" s="83" t="str">
        <f t="shared" si="91"/>
        <v>D32739</v>
      </c>
      <c r="W112" s="83" t="str">
        <f t="shared" si="91"/>
        <v>D32740</v>
      </c>
      <c r="X112" s="83" t="str">
        <f t="shared" si="91"/>
        <v>D32741</v>
      </c>
      <c r="Y112" s="83" t="str">
        <f t="shared" si="91"/>
        <v>D32742</v>
      </c>
      <c r="Z112" s="83" t="str">
        <f t="shared" si="76"/>
        <v>D32743</v>
      </c>
      <c r="AA112" s="180"/>
      <c r="AC112" s="204">
        <f t="shared" si="87"/>
        <v>28</v>
      </c>
      <c r="AD112" s="60" t="s">
        <v>46</v>
      </c>
      <c r="AE112" s="61" t="str">
        <f t="shared" si="63"/>
        <v>D39108</v>
      </c>
      <c r="AF112" s="234"/>
      <c r="AG112" s="87" t="s">
        <v>272</v>
      </c>
    </row>
    <row r="113" spans="1:33">
      <c r="A113" s="223"/>
      <c r="B113" s="86"/>
      <c r="C113" s="86"/>
      <c r="D113" s="86"/>
      <c r="E113" s="86"/>
      <c r="F113" s="86"/>
      <c r="G113" s="86"/>
      <c r="I113" s="205"/>
      <c r="J113" s="67" t="s">
        <v>47</v>
      </c>
      <c r="K113" s="83" t="str">
        <f t="shared" ref="K113:Y113" si="92">LEFT(K112,1)&amp;RIGHT(K112,(LEN(K112)-1))+16</f>
        <v>D32744</v>
      </c>
      <c r="L113" s="83" t="str">
        <f t="shared" si="92"/>
        <v>D32745</v>
      </c>
      <c r="M113" s="83" t="str">
        <f t="shared" si="92"/>
        <v>D32746</v>
      </c>
      <c r="N113" s="83" t="str">
        <f t="shared" si="92"/>
        <v>D32747</v>
      </c>
      <c r="O113" s="83" t="str">
        <f t="shared" si="92"/>
        <v>D32748</v>
      </c>
      <c r="P113" s="83" t="str">
        <f t="shared" si="92"/>
        <v>D32749</v>
      </c>
      <c r="Q113" s="83" t="str">
        <f t="shared" si="92"/>
        <v>D32750</v>
      </c>
      <c r="R113" s="83" t="str">
        <f t="shared" si="92"/>
        <v>D32751</v>
      </c>
      <c r="S113" s="83" t="str">
        <f t="shared" si="92"/>
        <v>D32752</v>
      </c>
      <c r="T113" s="83" t="str">
        <f t="shared" si="92"/>
        <v>D32753</v>
      </c>
      <c r="U113" s="83" t="str">
        <f t="shared" si="92"/>
        <v>D32754</v>
      </c>
      <c r="V113" s="83" t="str">
        <f t="shared" si="92"/>
        <v>D32755</v>
      </c>
      <c r="W113" s="83" t="str">
        <f t="shared" si="92"/>
        <v>D32756</v>
      </c>
      <c r="X113" s="83" t="str">
        <f t="shared" si="92"/>
        <v>D32757</v>
      </c>
      <c r="Y113" s="83" t="str">
        <f t="shared" si="92"/>
        <v>D32758</v>
      </c>
      <c r="Z113" s="83" t="str">
        <f t="shared" si="76"/>
        <v>D32759</v>
      </c>
      <c r="AA113" s="180"/>
      <c r="AC113" s="205"/>
      <c r="AD113" s="60" t="s">
        <v>47</v>
      </c>
      <c r="AE113" s="61" t="str">
        <f t="shared" si="63"/>
        <v>D39109</v>
      </c>
      <c r="AF113" s="234"/>
      <c r="AG113" s="87" t="s">
        <v>273</v>
      </c>
    </row>
    <row r="114" spans="1:33">
      <c r="A114" s="223"/>
      <c r="B114" s="86"/>
      <c r="C114" s="86"/>
      <c r="D114" s="86"/>
      <c r="E114" s="86"/>
      <c r="F114" s="86"/>
      <c r="G114" s="86"/>
      <c r="I114" s="205"/>
      <c r="J114" s="67" t="s">
        <v>48</v>
      </c>
      <c r="K114" s="83" t="str">
        <f t="shared" ref="K114:Y114" si="93">LEFT(K113,1)&amp;RIGHT(K113,(LEN(K113)-1))+16</f>
        <v>D32760</v>
      </c>
      <c r="L114" s="83" t="str">
        <f t="shared" si="93"/>
        <v>D32761</v>
      </c>
      <c r="M114" s="83" t="str">
        <f t="shared" si="93"/>
        <v>D32762</v>
      </c>
      <c r="N114" s="83" t="str">
        <f t="shared" si="93"/>
        <v>D32763</v>
      </c>
      <c r="O114" s="83" t="str">
        <f t="shared" si="93"/>
        <v>D32764</v>
      </c>
      <c r="P114" s="83" t="str">
        <f t="shared" si="93"/>
        <v>D32765</v>
      </c>
      <c r="Q114" s="83" t="str">
        <f t="shared" si="93"/>
        <v>D32766</v>
      </c>
      <c r="R114" s="83" t="str">
        <f t="shared" si="93"/>
        <v>D32767</v>
      </c>
      <c r="S114" s="83" t="str">
        <f t="shared" si="93"/>
        <v>D32768</v>
      </c>
      <c r="T114" s="83" t="str">
        <f t="shared" si="93"/>
        <v>D32769</v>
      </c>
      <c r="U114" s="83" t="str">
        <f t="shared" si="93"/>
        <v>D32770</v>
      </c>
      <c r="V114" s="83" t="str">
        <f t="shared" si="93"/>
        <v>D32771</v>
      </c>
      <c r="W114" s="83" t="str">
        <f t="shared" si="93"/>
        <v>D32772</v>
      </c>
      <c r="X114" s="83" t="str">
        <f t="shared" si="93"/>
        <v>D32773</v>
      </c>
      <c r="Y114" s="83" t="str">
        <f t="shared" si="93"/>
        <v>D32774</v>
      </c>
      <c r="Z114" s="83" t="str">
        <f t="shared" si="76"/>
        <v>D32775</v>
      </c>
      <c r="AA114" s="180"/>
      <c r="AC114" s="205"/>
      <c r="AD114" s="60" t="s">
        <v>48</v>
      </c>
      <c r="AE114" s="61" t="str">
        <f t="shared" si="63"/>
        <v>D39110</v>
      </c>
      <c r="AF114" s="234"/>
      <c r="AG114" s="87" t="s">
        <v>274</v>
      </c>
    </row>
    <row r="115" spans="1:33">
      <c r="A115" s="223"/>
      <c r="B115" s="86"/>
      <c r="D115" s="86"/>
      <c r="E115" s="86"/>
      <c r="F115" s="86"/>
      <c r="G115" s="86"/>
      <c r="I115" s="206"/>
      <c r="J115" s="67" t="s">
        <v>49</v>
      </c>
      <c r="K115" s="83" t="str">
        <f t="shared" ref="K115:Y115" si="94">LEFT(K114,1)&amp;RIGHT(K114,(LEN(K114)-1))+16</f>
        <v>D32776</v>
      </c>
      <c r="L115" s="83" t="str">
        <f t="shared" si="94"/>
        <v>D32777</v>
      </c>
      <c r="M115" s="83" t="str">
        <f t="shared" si="94"/>
        <v>D32778</v>
      </c>
      <c r="N115" s="83" t="str">
        <f t="shared" si="94"/>
        <v>D32779</v>
      </c>
      <c r="O115" s="83" t="str">
        <f t="shared" si="94"/>
        <v>D32780</v>
      </c>
      <c r="P115" s="83" t="str">
        <f t="shared" si="94"/>
        <v>D32781</v>
      </c>
      <c r="Q115" s="83" t="str">
        <f t="shared" si="94"/>
        <v>D32782</v>
      </c>
      <c r="R115" s="83" t="str">
        <f t="shared" si="94"/>
        <v>D32783</v>
      </c>
      <c r="S115" s="83" t="str">
        <f t="shared" si="94"/>
        <v>D32784</v>
      </c>
      <c r="T115" s="83" t="str">
        <f t="shared" si="94"/>
        <v>D32785</v>
      </c>
      <c r="U115" s="83" t="str">
        <f t="shared" si="94"/>
        <v>D32786</v>
      </c>
      <c r="V115" s="83" t="str">
        <f t="shared" si="94"/>
        <v>D32787</v>
      </c>
      <c r="W115" s="83" t="str">
        <f t="shared" si="94"/>
        <v>D32788</v>
      </c>
      <c r="X115" s="83" t="str">
        <f t="shared" si="94"/>
        <v>D32789</v>
      </c>
      <c r="Y115" s="83" t="str">
        <f t="shared" si="94"/>
        <v>D32790</v>
      </c>
      <c r="Z115" s="83" t="str">
        <f t="shared" si="76"/>
        <v>D32791</v>
      </c>
      <c r="AA115" s="180"/>
      <c r="AC115" s="206"/>
      <c r="AD115" s="60" t="s">
        <v>49</v>
      </c>
      <c r="AE115" s="61" t="str">
        <f t="shared" si="63"/>
        <v>D39111</v>
      </c>
      <c r="AF115" s="234"/>
      <c r="AG115" s="87" t="s">
        <v>275</v>
      </c>
    </row>
    <row r="116" spans="1:33">
      <c r="A116" s="223"/>
      <c r="B116" s="86"/>
      <c r="C116" s="86"/>
      <c r="D116" s="86"/>
      <c r="E116" s="86"/>
      <c r="F116" s="86"/>
      <c r="G116" s="86"/>
      <c r="I116" s="204">
        <f t="shared" si="85"/>
        <v>29</v>
      </c>
      <c r="J116" s="67" t="s">
        <v>46</v>
      </c>
      <c r="K116" s="83" t="str">
        <f t="shared" ref="K116:Z131" si="95">LEFT(K115,1)&amp;RIGHT(K115,(LEN(K115)-1))+16</f>
        <v>D32792</v>
      </c>
      <c r="L116" s="83" t="str">
        <f t="shared" si="95"/>
        <v>D32793</v>
      </c>
      <c r="M116" s="83" t="str">
        <f t="shared" si="95"/>
        <v>D32794</v>
      </c>
      <c r="N116" s="83" t="str">
        <f t="shared" si="95"/>
        <v>D32795</v>
      </c>
      <c r="O116" s="83" t="str">
        <f t="shared" si="95"/>
        <v>D32796</v>
      </c>
      <c r="P116" s="83" t="str">
        <f t="shared" si="95"/>
        <v>D32797</v>
      </c>
      <c r="Q116" s="83" t="str">
        <f t="shared" si="95"/>
        <v>D32798</v>
      </c>
      <c r="R116" s="83" t="str">
        <f t="shared" si="95"/>
        <v>D32799</v>
      </c>
      <c r="S116" s="83" t="str">
        <f t="shared" si="95"/>
        <v>D32800</v>
      </c>
      <c r="T116" s="83" t="str">
        <f t="shared" si="95"/>
        <v>D32801</v>
      </c>
      <c r="U116" s="83" t="str">
        <f t="shared" si="95"/>
        <v>D32802</v>
      </c>
      <c r="V116" s="83" t="str">
        <f t="shared" si="95"/>
        <v>D32803</v>
      </c>
      <c r="W116" s="83" t="str">
        <f t="shared" si="95"/>
        <v>D32804</v>
      </c>
      <c r="X116" s="83" t="str">
        <f t="shared" si="95"/>
        <v>D32805</v>
      </c>
      <c r="Y116" s="83" t="str">
        <f t="shared" si="95"/>
        <v>D32806</v>
      </c>
      <c r="Z116" s="83" t="str">
        <f t="shared" si="95"/>
        <v>D32807</v>
      </c>
      <c r="AA116" s="180"/>
      <c r="AC116" s="204">
        <f t="shared" si="87"/>
        <v>29</v>
      </c>
      <c r="AD116" s="60" t="s">
        <v>46</v>
      </c>
      <c r="AE116" s="61" t="str">
        <f t="shared" si="63"/>
        <v>D39112</v>
      </c>
      <c r="AF116" s="234"/>
      <c r="AG116" s="87" t="s">
        <v>276</v>
      </c>
    </row>
    <row r="117" spans="1:33">
      <c r="A117" s="224"/>
      <c r="B117" s="224"/>
      <c r="C117" s="86"/>
      <c r="I117" s="205"/>
      <c r="J117" s="67" t="s">
        <v>47</v>
      </c>
      <c r="K117" s="83" t="str">
        <f t="shared" ref="K117:Y117" si="96">LEFT(K116,1)&amp;RIGHT(K116,(LEN(K116)-1))+16</f>
        <v>D32808</v>
      </c>
      <c r="L117" s="83" t="str">
        <f t="shared" si="96"/>
        <v>D32809</v>
      </c>
      <c r="M117" s="83" t="str">
        <f t="shared" si="96"/>
        <v>D32810</v>
      </c>
      <c r="N117" s="83" t="str">
        <f t="shared" si="96"/>
        <v>D32811</v>
      </c>
      <c r="O117" s="83" t="str">
        <f t="shared" si="96"/>
        <v>D32812</v>
      </c>
      <c r="P117" s="83" t="str">
        <f t="shared" si="96"/>
        <v>D32813</v>
      </c>
      <c r="Q117" s="83" t="str">
        <f t="shared" si="96"/>
        <v>D32814</v>
      </c>
      <c r="R117" s="83" t="str">
        <f t="shared" si="96"/>
        <v>D32815</v>
      </c>
      <c r="S117" s="83" t="str">
        <f t="shared" si="96"/>
        <v>D32816</v>
      </c>
      <c r="T117" s="83" t="str">
        <f t="shared" si="96"/>
        <v>D32817</v>
      </c>
      <c r="U117" s="83" t="str">
        <f t="shared" si="96"/>
        <v>D32818</v>
      </c>
      <c r="V117" s="83" t="str">
        <f t="shared" si="96"/>
        <v>D32819</v>
      </c>
      <c r="W117" s="83" t="str">
        <f t="shared" si="96"/>
        <v>D32820</v>
      </c>
      <c r="X117" s="83" t="str">
        <f t="shared" si="96"/>
        <v>D32821</v>
      </c>
      <c r="Y117" s="83" t="str">
        <f t="shared" si="96"/>
        <v>D32822</v>
      </c>
      <c r="Z117" s="83" t="str">
        <f t="shared" si="95"/>
        <v>D32823</v>
      </c>
      <c r="AA117" s="180"/>
      <c r="AC117" s="205"/>
      <c r="AD117" s="60" t="s">
        <v>47</v>
      </c>
      <c r="AE117" s="61" t="str">
        <f t="shared" si="63"/>
        <v>D39113</v>
      </c>
      <c r="AF117" s="234"/>
      <c r="AG117" s="87" t="s">
        <v>277</v>
      </c>
    </row>
    <row r="118" spans="1:33">
      <c r="C118" s="86"/>
      <c r="I118" s="205"/>
      <c r="J118" s="67" t="s">
        <v>48</v>
      </c>
      <c r="K118" s="83" t="str">
        <f t="shared" ref="K118:Y118" si="97">LEFT(K117,1)&amp;RIGHT(K117,(LEN(K117)-1))+16</f>
        <v>D32824</v>
      </c>
      <c r="L118" s="83" t="str">
        <f t="shared" si="97"/>
        <v>D32825</v>
      </c>
      <c r="M118" s="83" t="str">
        <f t="shared" si="97"/>
        <v>D32826</v>
      </c>
      <c r="N118" s="83" t="str">
        <f t="shared" si="97"/>
        <v>D32827</v>
      </c>
      <c r="O118" s="83" t="str">
        <f t="shared" si="97"/>
        <v>D32828</v>
      </c>
      <c r="P118" s="83" t="str">
        <f t="shared" si="97"/>
        <v>D32829</v>
      </c>
      <c r="Q118" s="83" t="str">
        <f t="shared" si="97"/>
        <v>D32830</v>
      </c>
      <c r="R118" s="83" t="str">
        <f t="shared" si="97"/>
        <v>D32831</v>
      </c>
      <c r="S118" s="83" t="str">
        <f t="shared" si="97"/>
        <v>D32832</v>
      </c>
      <c r="T118" s="83" t="str">
        <f t="shared" si="97"/>
        <v>D32833</v>
      </c>
      <c r="U118" s="83" t="str">
        <f t="shared" si="97"/>
        <v>D32834</v>
      </c>
      <c r="V118" s="83" t="str">
        <f t="shared" si="97"/>
        <v>D32835</v>
      </c>
      <c r="W118" s="83" t="str">
        <f t="shared" si="97"/>
        <v>D32836</v>
      </c>
      <c r="X118" s="83" t="str">
        <f t="shared" si="97"/>
        <v>D32837</v>
      </c>
      <c r="Y118" s="83" t="str">
        <f t="shared" si="97"/>
        <v>D32838</v>
      </c>
      <c r="Z118" s="83" t="str">
        <f t="shared" si="95"/>
        <v>D32839</v>
      </c>
      <c r="AA118" s="180"/>
      <c r="AC118" s="205"/>
      <c r="AD118" s="60" t="s">
        <v>48</v>
      </c>
      <c r="AE118" s="61" t="str">
        <f t="shared" si="63"/>
        <v>D39114</v>
      </c>
      <c r="AF118" s="234"/>
      <c r="AG118" s="87" t="s">
        <v>278</v>
      </c>
    </row>
    <row r="119" spans="1:33">
      <c r="B119" s="79"/>
      <c r="C119" s="86"/>
      <c r="E119" s="65"/>
      <c r="F119" s="79"/>
      <c r="I119" s="206"/>
      <c r="J119" s="67" t="s">
        <v>49</v>
      </c>
      <c r="K119" s="83" t="str">
        <f t="shared" ref="K119:Y119" si="98">LEFT(K118,1)&amp;RIGHT(K118,(LEN(K118)-1))+16</f>
        <v>D32840</v>
      </c>
      <c r="L119" s="83" t="str">
        <f t="shared" si="98"/>
        <v>D32841</v>
      </c>
      <c r="M119" s="83" t="str">
        <f t="shared" si="98"/>
        <v>D32842</v>
      </c>
      <c r="N119" s="83" t="str">
        <f t="shared" si="98"/>
        <v>D32843</v>
      </c>
      <c r="O119" s="83" t="str">
        <f t="shared" si="98"/>
        <v>D32844</v>
      </c>
      <c r="P119" s="83" t="str">
        <f t="shared" si="98"/>
        <v>D32845</v>
      </c>
      <c r="Q119" s="83" t="str">
        <f t="shared" si="98"/>
        <v>D32846</v>
      </c>
      <c r="R119" s="83" t="str">
        <f t="shared" si="98"/>
        <v>D32847</v>
      </c>
      <c r="S119" s="83" t="str">
        <f t="shared" si="98"/>
        <v>D32848</v>
      </c>
      <c r="T119" s="83" t="str">
        <f t="shared" si="98"/>
        <v>D32849</v>
      </c>
      <c r="U119" s="83" t="str">
        <f t="shared" si="98"/>
        <v>D32850</v>
      </c>
      <c r="V119" s="83" t="str">
        <f t="shared" si="98"/>
        <v>D32851</v>
      </c>
      <c r="W119" s="83" t="str">
        <f t="shared" si="98"/>
        <v>D32852</v>
      </c>
      <c r="X119" s="83" t="str">
        <f t="shared" si="98"/>
        <v>D32853</v>
      </c>
      <c r="Y119" s="83" t="str">
        <f t="shared" si="98"/>
        <v>D32854</v>
      </c>
      <c r="Z119" s="83" t="str">
        <f t="shared" si="95"/>
        <v>D32855</v>
      </c>
      <c r="AA119" s="180"/>
      <c r="AC119" s="206"/>
      <c r="AD119" s="60" t="s">
        <v>49</v>
      </c>
      <c r="AE119" s="61" t="str">
        <f t="shared" si="63"/>
        <v>D39115</v>
      </c>
      <c r="AF119" s="234"/>
      <c r="AG119" s="87" t="s">
        <v>279</v>
      </c>
    </row>
    <row r="120" spans="1:33">
      <c r="B120" s="79"/>
      <c r="C120" s="86"/>
      <c r="E120" s="65"/>
      <c r="F120" s="79"/>
      <c r="I120" s="204">
        <f t="shared" si="85"/>
        <v>30</v>
      </c>
      <c r="J120" s="67" t="s">
        <v>46</v>
      </c>
      <c r="K120" s="83" t="str">
        <f t="shared" ref="K120:Y120" si="99">LEFT(K119,1)&amp;RIGHT(K119,(LEN(K119)-1))+16</f>
        <v>D32856</v>
      </c>
      <c r="L120" s="83" t="str">
        <f t="shared" si="99"/>
        <v>D32857</v>
      </c>
      <c r="M120" s="83" t="str">
        <f t="shared" si="99"/>
        <v>D32858</v>
      </c>
      <c r="N120" s="83" t="str">
        <f t="shared" si="99"/>
        <v>D32859</v>
      </c>
      <c r="O120" s="83" t="str">
        <f t="shared" si="99"/>
        <v>D32860</v>
      </c>
      <c r="P120" s="83" t="str">
        <f t="shared" si="99"/>
        <v>D32861</v>
      </c>
      <c r="Q120" s="83" t="str">
        <f t="shared" si="99"/>
        <v>D32862</v>
      </c>
      <c r="R120" s="83" t="str">
        <f t="shared" si="99"/>
        <v>D32863</v>
      </c>
      <c r="S120" s="83" t="str">
        <f t="shared" si="99"/>
        <v>D32864</v>
      </c>
      <c r="T120" s="83" t="str">
        <f t="shared" si="99"/>
        <v>D32865</v>
      </c>
      <c r="U120" s="83" t="str">
        <f t="shared" si="99"/>
        <v>D32866</v>
      </c>
      <c r="V120" s="83" t="str">
        <f t="shared" si="99"/>
        <v>D32867</v>
      </c>
      <c r="W120" s="83" t="str">
        <f t="shared" si="99"/>
        <v>D32868</v>
      </c>
      <c r="X120" s="83" t="str">
        <f t="shared" si="99"/>
        <v>D32869</v>
      </c>
      <c r="Y120" s="83" t="str">
        <f t="shared" si="99"/>
        <v>D32870</v>
      </c>
      <c r="Z120" s="83" t="str">
        <f t="shared" si="95"/>
        <v>D32871</v>
      </c>
      <c r="AA120" s="180"/>
      <c r="AC120" s="204">
        <f t="shared" si="87"/>
        <v>30</v>
      </c>
      <c r="AD120" s="60" t="s">
        <v>46</v>
      </c>
      <c r="AE120" s="61" t="str">
        <f t="shared" si="63"/>
        <v>D39116</v>
      </c>
      <c r="AF120" s="234"/>
      <c r="AG120" s="87" t="s">
        <v>280</v>
      </c>
    </row>
    <row r="121" spans="1:33">
      <c r="B121" s="79"/>
      <c r="E121" s="65"/>
      <c r="F121" s="79"/>
      <c r="I121" s="205"/>
      <c r="J121" s="67" t="s">
        <v>47</v>
      </c>
      <c r="K121" s="83" t="str">
        <f t="shared" ref="K121:Y121" si="100">LEFT(K120,1)&amp;RIGHT(K120,(LEN(K120)-1))+16</f>
        <v>D32872</v>
      </c>
      <c r="L121" s="83" t="str">
        <f t="shared" si="100"/>
        <v>D32873</v>
      </c>
      <c r="M121" s="83" t="str">
        <f t="shared" si="100"/>
        <v>D32874</v>
      </c>
      <c r="N121" s="83" t="str">
        <f t="shared" si="100"/>
        <v>D32875</v>
      </c>
      <c r="O121" s="83" t="str">
        <f t="shared" si="100"/>
        <v>D32876</v>
      </c>
      <c r="P121" s="83" t="str">
        <f t="shared" si="100"/>
        <v>D32877</v>
      </c>
      <c r="Q121" s="83" t="str">
        <f t="shared" si="100"/>
        <v>D32878</v>
      </c>
      <c r="R121" s="83" t="str">
        <f t="shared" si="100"/>
        <v>D32879</v>
      </c>
      <c r="S121" s="83" t="str">
        <f t="shared" si="100"/>
        <v>D32880</v>
      </c>
      <c r="T121" s="83" t="str">
        <f t="shared" si="100"/>
        <v>D32881</v>
      </c>
      <c r="U121" s="83" t="str">
        <f t="shared" si="100"/>
        <v>D32882</v>
      </c>
      <c r="V121" s="83" t="str">
        <f t="shared" si="100"/>
        <v>D32883</v>
      </c>
      <c r="W121" s="83" t="str">
        <f t="shared" si="100"/>
        <v>D32884</v>
      </c>
      <c r="X121" s="83" t="str">
        <f t="shared" si="100"/>
        <v>D32885</v>
      </c>
      <c r="Y121" s="83" t="str">
        <f t="shared" si="100"/>
        <v>D32886</v>
      </c>
      <c r="Z121" s="83" t="str">
        <f t="shared" si="95"/>
        <v>D32887</v>
      </c>
      <c r="AA121" s="180"/>
      <c r="AC121" s="205"/>
      <c r="AD121" s="60" t="s">
        <v>47</v>
      </c>
      <c r="AE121" s="61" t="str">
        <f t="shared" si="63"/>
        <v>D39117</v>
      </c>
      <c r="AF121" s="234"/>
      <c r="AG121" s="87" t="s">
        <v>281</v>
      </c>
    </row>
    <row r="122" spans="1:33">
      <c r="B122" s="79"/>
      <c r="E122" s="65"/>
      <c r="F122" s="79"/>
      <c r="I122" s="205"/>
      <c r="J122" s="67" t="s">
        <v>48</v>
      </c>
      <c r="K122" s="83" t="str">
        <f t="shared" ref="K122:Y122" si="101">LEFT(K121,1)&amp;RIGHT(K121,(LEN(K121)-1))+16</f>
        <v>D32888</v>
      </c>
      <c r="L122" s="83" t="str">
        <f t="shared" si="101"/>
        <v>D32889</v>
      </c>
      <c r="M122" s="83" t="str">
        <f t="shared" si="101"/>
        <v>D32890</v>
      </c>
      <c r="N122" s="83" t="str">
        <f t="shared" si="101"/>
        <v>D32891</v>
      </c>
      <c r="O122" s="83" t="str">
        <f t="shared" si="101"/>
        <v>D32892</v>
      </c>
      <c r="P122" s="83" t="str">
        <f t="shared" si="101"/>
        <v>D32893</v>
      </c>
      <c r="Q122" s="83" t="str">
        <f t="shared" si="101"/>
        <v>D32894</v>
      </c>
      <c r="R122" s="83" t="str">
        <f t="shared" si="101"/>
        <v>D32895</v>
      </c>
      <c r="S122" s="83" t="str">
        <f t="shared" si="101"/>
        <v>D32896</v>
      </c>
      <c r="T122" s="83" t="str">
        <f t="shared" si="101"/>
        <v>D32897</v>
      </c>
      <c r="U122" s="83" t="str">
        <f t="shared" si="101"/>
        <v>D32898</v>
      </c>
      <c r="V122" s="83" t="str">
        <f t="shared" si="101"/>
        <v>D32899</v>
      </c>
      <c r="W122" s="83" t="str">
        <f t="shared" si="101"/>
        <v>D32900</v>
      </c>
      <c r="X122" s="83" t="str">
        <f t="shared" si="101"/>
        <v>D32901</v>
      </c>
      <c r="Y122" s="83" t="str">
        <f t="shared" si="101"/>
        <v>D32902</v>
      </c>
      <c r="Z122" s="83" t="str">
        <f t="shared" si="95"/>
        <v>D32903</v>
      </c>
      <c r="AA122" s="180"/>
      <c r="AC122" s="205"/>
      <c r="AD122" s="60" t="s">
        <v>48</v>
      </c>
      <c r="AE122" s="61" t="str">
        <f t="shared" si="63"/>
        <v>D39118</v>
      </c>
      <c r="AF122" s="234"/>
      <c r="AG122" s="87" t="s">
        <v>282</v>
      </c>
    </row>
    <row r="123" spans="1:33">
      <c r="B123" s="79"/>
      <c r="E123" s="65"/>
      <c r="F123" s="79"/>
      <c r="I123" s="206"/>
      <c r="J123" s="67" t="s">
        <v>49</v>
      </c>
      <c r="K123" s="83" t="str">
        <f t="shared" ref="K123:Y123" si="102">LEFT(K122,1)&amp;RIGHT(K122,(LEN(K122)-1))+16</f>
        <v>D32904</v>
      </c>
      <c r="L123" s="83" t="str">
        <f t="shared" si="102"/>
        <v>D32905</v>
      </c>
      <c r="M123" s="83" t="str">
        <f t="shared" si="102"/>
        <v>D32906</v>
      </c>
      <c r="N123" s="83" t="str">
        <f t="shared" si="102"/>
        <v>D32907</v>
      </c>
      <c r="O123" s="83" t="str">
        <f t="shared" si="102"/>
        <v>D32908</v>
      </c>
      <c r="P123" s="83" t="str">
        <f t="shared" si="102"/>
        <v>D32909</v>
      </c>
      <c r="Q123" s="83" t="str">
        <f t="shared" si="102"/>
        <v>D32910</v>
      </c>
      <c r="R123" s="83" t="str">
        <f t="shared" si="102"/>
        <v>D32911</v>
      </c>
      <c r="S123" s="83" t="str">
        <f t="shared" si="102"/>
        <v>D32912</v>
      </c>
      <c r="T123" s="83" t="str">
        <f t="shared" si="102"/>
        <v>D32913</v>
      </c>
      <c r="U123" s="83" t="str">
        <f t="shared" si="102"/>
        <v>D32914</v>
      </c>
      <c r="V123" s="83" t="str">
        <f t="shared" si="102"/>
        <v>D32915</v>
      </c>
      <c r="W123" s="83" t="str">
        <f t="shared" si="102"/>
        <v>D32916</v>
      </c>
      <c r="X123" s="83" t="str">
        <f t="shared" si="102"/>
        <v>D32917</v>
      </c>
      <c r="Y123" s="83" t="str">
        <f t="shared" si="102"/>
        <v>D32918</v>
      </c>
      <c r="Z123" s="83" t="str">
        <f t="shared" si="95"/>
        <v>D32919</v>
      </c>
      <c r="AA123" s="180"/>
      <c r="AC123" s="206"/>
      <c r="AD123" s="60" t="s">
        <v>49</v>
      </c>
      <c r="AE123" s="61" t="str">
        <f t="shared" si="63"/>
        <v>D39119</v>
      </c>
      <c r="AF123" s="234"/>
      <c r="AG123" s="87" t="s">
        <v>283</v>
      </c>
    </row>
    <row r="124" spans="1:33">
      <c r="B124" s="79"/>
      <c r="C124" s="86"/>
      <c r="E124" s="65"/>
      <c r="F124" s="79"/>
      <c r="I124" s="204">
        <f t="shared" si="85"/>
        <v>31</v>
      </c>
      <c r="J124" s="67" t="s">
        <v>46</v>
      </c>
      <c r="K124" s="83" t="str">
        <f t="shared" ref="K124:Y124" si="103">LEFT(K123,1)&amp;RIGHT(K123,(LEN(K123)-1))+16</f>
        <v>D32920</v>
      </c>
      <c r="L124" s="83" t="str">
        <f t="shared" si="103"/>
        <v>D32921</v>
      </c>
      <c r="M124" s="83" t="str">
        <f t="shared" si="103"/>
        <v>D32922</v>
      </c>
      <c r="N124" s="83" t="str">
        <f t="shared" si="103"/>
        <v>D32923</v>
      </c>
      <c r="O124" s="83" t="str">
        <f t="shared" si="103"/>
        <v>D32924</v>
      </c>
      <c r="P124" s="83" t="str">
        <f t="shared" si="103"/>
        <v>D32925</v>
      </c>
      <c r="Q124" s="83" t="str">
        <f t="shared" si="103"/>
        <v>D32926</v>
      </c>
      <c r="R124" s="83" t="str">
        <f t="shared" si="103"/>
        <v>D32927</v>
      </c>
      <c r="S124" s="83" t="str">
        <f t="shared" si="103"/>
        <v>D32928</v>
      </c>
      <c r="T124" s="83" t="str">
        <f t="shared" si="103"/>
        <v>D32929</v>
      </c>
      <c r="U124" s="83" t="str">
        <f t="shared" si="103"/>
        <v>D32930</v>
      </c>
      <c r="V124" s="83" t="str">
        <f t="shared" si="103"/>
        <v>D32931</v>
      </c>
      <c r="W124" s="83" t="str">
        <f t="shared" si="103"/>
        <v>D32932</v>
      </c>
      <c r="X124" s="83" t="str">
        <f t="shared" si="103"/>
        <v>D32933</v>
      </c>
      <c r="Y124" s="83" t="str">
        <f t="shared" si="103"/>
        <v>D32934</v>
      </c>
      <c r="Z124" s="83" t="str">
        <f t="shared" si="95"/>
        <v>D32935</v>
      </c>
      <c r="AA124" s="180"/>
      <c r="AC124" s="204">
        <f t="shared" si="87"/>
        <v>31</v>
      </c>
      <c r="AD124" s="60" t="s">
        <v>46</v>
      </c>
      <c r="AE124" s="61" t="str">
        <f t="shared" si="63"/>
        <v>D39120</v>
      </c>
      <c r="AF124" s="234"/>
      <c r="AG124" s="87" t="s">
        <v>284</v>
      </c>
    </row>
    <row r="125" spans="1:33">
      <c r="B125" s="79"/>
      <c r="C125" s="86"/>
      <c r="E125" s="65"/>
      <c r="F125" s="79"/>
      <c r="I125" s="205"/>
      <c r="J125" s="67" t="s">
        <v>47</v>
      </c>
      <c r="K125" s="83" t="str">
        <f t="shared" ref="K125:Y125" si="104">LEFT(K124,1)&amp;RIGHT(K124,(LEN(K124)-1))+16</f>
        <v>D32936</v>
      </c>
      <c r="L125" s="83" t="str">
        <f t="shared" si="104"/>
        <v>D32937</v>
      </c>
      <c r="M125" s="83" t="str">
        <f t="shared" si="104"/>
        <v>D32938</v>
      </c>
      <c r="N125" s="83" t="str">
        <f t="shared" si="104"/>
        <v>D32939</v>
      </c>
      <c r="O125" s="83" t="str">
        <f t="shared" si="104"/>
        <v>D32940</v>
      </c>
      <c r="P125" s="83" t="str">
        <f t="shared" si="104"/>
        <v>D32941</v>
      </c>
      <c r="Q125" s="83" t="str">
        <f t="shared" si="104"/>
        <v>D32942</v>
      </c>
      <c r="R125" s="83" t="str">
        <f t="shared" si="104"/>
        <v>D32943</v>
      </c>
      <c r="S125" s="83" t="str">
        <f t="shared" si="104"/>
        <v>D32944</v>
      </c>
      <c r="T125" s="83" t="str">
        <f t="shared" si="104"/>
        <v>D32945</v>
      </c>
      <c r="U125" s="83" t="str">
        <f t="shared" si="104"/>
        <v>D32946</v>
      </c>
      <c r="V125" s="83" t="str">
        <f t="shared" si="104"/>
        <v>D32947</v>
      </c>
      <c r="W125" s="83" t="str">
        <f t="shared" si="104"/>
        <v>D32948</v>
      </c>
      <c r="X125" s="83" t="str">
        <f t="shared" si="104"/>
        <v>D32949</v>
      </c>
      <c r="Y125" s="83" t="str">
        <f t="shared" si="104"/>
        <v>D32950</v>
      </c>
      <c r="Z125" s="83" t="str">
        <f t="shared" si="95"/>
        <v>D32951</v>
      </c>
      <c r="AA125" s="180"/>
      <c r="AC125" s="205"/>
      <c r="AD125" s="60" t="s">
        <v>47</v>
      </c>
      <c r="AE125" s="61" t="str">
        <f t="shared" si="63"/>
        <v>D39121</v>
      </c>
      <c r="AF125" s="234"/>
      <c r="AG125" s="87" t="s">
        <v>285</v>
      </c>
    </row>
    <row r="126" spans="1:33">
      <c r="B126" s="79"/>
      <c r="C126" s="86"/>
      <c r="E126" s="65"/>
      <c r="F126" s="79"/>
      <c r="I126" s="205"/>
      <c r="J126" s="67" t="s">
        <v>48</v>
      </c>
      <c r="K126" s="83" t="str">
        <f t="shared" ref="K126:Y126" si="105">LEFT(K125,1)&amp;RIGHT(K125,(LEN(K125)-1))+16</f>
        <v>D32952</v>
      </c>
      <c r="L126" s="83" t="str">
        <f t="shared" si="105"/>
        <v>D32953</v>
      </c>
      <c r="M126" s="83" t="str">
        <f t="shared" si="105"/>
        <v>D32954</v>
      </c>
      <c r="N126" s="83" t="str">
        <f t="shared" si="105"/>
        <v>D32955</v>
      </c>
      <c r="O126" s="83" t="str">
        <f t="shared" si="105"/>
        <v>D32956</v>
      </c>
      <c r="P126" s="83" t="str">
        <f t="shared" si="105"/>
        <v>D32957</v>
      </c>
      <c r="Q126" s="83" t="str">
        <f t="shared" si="105"/>
        <v>D32958</v>
      </c>
      <c r="R126" s="83" t="str">
        <f t="shared" si="105"/>
        <v>D32959</v>
      </c>
      <c r="S126" s="83" t="str">
        <f t="shared" si="105"/>
        <v>D32960</v>
      </c>
      <c r="T126" s="83" t="str">
        <f t="shared" si="105"/>
        <v>D32961</v>
      </c>
      <c r="U126" s="83" t="str">
        <f t="shared" si="105"/>
        <v>D32962</v>
      </c>
      <c r="V126" s="83" t="str">
        <f t="shared" si="105"/>
        <v>D32963</v>
      </c>
      <c r="W126" s="83" t="str">
        <f t="shared" si="105"/>
        <v>D32964</v>
      </c>
      <c r="X126" s="83" t="str">
        <f t="shared" si="105"/>
        <v>D32965</v>
      </c>
      <c r="Y126" s="83" t="str">
        <f t="shared" si="105"/>
        <v>D32966</v>
      </c>
      <c r="Z126" s="83" t="str">
        <f t="shared" si="95"/>
        <v>D32967</v>
      </c>
      <c r="AA126" s="180"/>
      <c r="AC126" s="205"/>
      <c r="AD126" s="60" t="s">
        <v>48</v>
      </c>
      <c r="AE126" s="61" t="str">
        <f t="shared" si="63"/>
        <v>D39122</v>
      </c>
      <c r="AF126" s="234"/>
      <c r="AG126" s="87" t="s">
        <v>286</v>
      </c>
    </row>
    <row r="127" spans="1:33">
      <c r="B127" s="79"/>
      <c r="C127" s="86"/>
      <c r="E127" s="65"/>
      <c r="F127" s="79"/>
      <c r="I127" s="206"/>
      <c r="J127" s="67" t="s">
        <v>49</v>
      </c>
      <c r="K127" s="83" t="str">
        <f t="shared" ref="K127:Y127" si="106">LEFT(K126,1)&amp;RIGHT(K126,(LEN(K126)-1))+16</f>
        <v>D32968</v>
      </c>
      <c r="L127" s="83" t="str">
        <f t="shared" si="106"/>
        <v>D32969</v>
      </c>
      <c r="M127" s="83" t="str">
        <f t="shared" si="106"/>
        <v>D32970</v>
      </c>
      <c r="N127" s="83" t="str">
        <f t="shared" si="106"/>
        <v>D32971</v>
      </c>
      <c r="O127" s="83" t="str">
        <f t="shared" si="106"/>
        <v>D32972</v>
      </c>
      <c r="P127" s="83" t="str">
        <f t="shared" si="106"/>
        <v>D32973</v>
      </c>
      <c r="Q127" s="83" t="str">
        <f t="shared" si="106"/>
        <v>D32974</v>
      </c>
      <c r="R127" s="83" t="str">
        <f t="shared" si="106"/>
        <v>D32975</v>
      </c>
      <c r="S127" s="83" t="str">
        <f t="shared" si="106"/>
        <v>D32976</v>
      </c>
      <c r="T127" s="83" t="str">
        <f t="shared" si="106"/>
        <v>D32977</v>
      </c>
      <c r="U127" s="83" t="str">
        <f t="shared" si="106"/>
        <v>D32978</v>
      </c>
      <c r="V127" s="83" t="str">
        <f t="shared" si="106"/>
        <v>D32979</v>
      </c>
      <c r="W127" s="83" t="str">
        <f t="shared" si="106"/>
        <v>D32980</v>
      </c>
      <c r="X127" s="83" t="str">
        <f t="shared" si="106"/>
        <v>D32981</v>
      </c>
      <c r="Y127" s="83" t="str">
        <f t="shared" si="106"/>
        <v>D32982</v>
      </c>
      <c r="Z127" s="83" t="str">
        <f t="shared" si="95"/>
        <v>D32983</v>
      </c>
      <c r="AA127" s="180"/>
      <c r="AC127" s="206"/>
      <c r="AD127" s="60" t="s">
        <v>49</v>
      </c>
      <c r="AE127" s="61" t="str">
        <f t="shared" si="63"/>
        <v>D39123</v>
      </c>
      <c r="AF127" s="234"/>
      <c r="AG127" s="87" t="s">
        <v>287</v>
      </c>
    </row>
    <row r="128" spans="1:33">
      <c r="B128" s="79"/>
      <c r="E128" s="65"/>
      <c r="F128" s="79"/>
      <c r="I128" s="204">
        <f t="shared" si="85"/>
        <v>32</v>
      </c>
      <c r="J128" s="67" t="s">
        <v>46</v>
      </c>
      <c r="K128" s="83" t="str">
        <f t="shared" ref="K128:Y128" si="107">LEFT(K127,1)&amp;RIGHT(K127,(LEN(K127)-1))+16</f>
        <v>D32984</v>
      </c>
      <c r="L128" s="83" t="str">
        <f t="shared" si="107"/>
        <v>D32985</v>
      </c>
      <c r="M128" s="83" t="str">
        <f t="shared" si="107"/>
        <v>D32986</v>
      </c>
      <c r="N128" s="83" t="str">
        <f t="shared" si="107"/>
        <v>D32987</v>
      </c>
      <c r="O128" s="83" t="str">
        <f t="shared" si="107"/>
        <v>D32988</v>
      </c>
      <c r="P128" s="83" t="str">
        <f t="shared" si="107"/>
        <v>D32989</v>
      </c>
      <c r="Q128" s="83" t="str">
        <f t="shared" si="107"/>
        <v>D32990</v>
      </c>
      <c r="R128" s="83" t="str">
        <f t="shared" si="107"/>
        <v>D32991</v>
      </c>
      <c r="S128" s="83" t="str">
        <f t="shared" si="107"/>
        <v>D32992</v>
      </c>
      <c r="T128" s="83" t="str">
        <f t="shared" si="107"/>
        <v>D32993</v>
      </c>
      <c r="U128" s="83" t="str">
        <f t="shared" si="107"/>
        <v>D32994</v>
      </c>
      <c r="V128" s="83" t="str">
        <f t="shared" si="107"/>
        <v>D32995</v>
      </c>
      <c r="W128" s="83" t="str">
        <f t="shared" si="107"/>
        <v>D32996</v>
      </c>
      <c r="X128" s="83" t="str">
        <f t="shared" si="107"/>
        <v>D32997</v>
      </c>
      <c r="Y128" s="83" t="str">
        <f t="shared" si="107"/>
        <v>D32998</v>
      </c>
      <c r="Z128" s="83" t="str">
        <f t="shared" si="95"/>
        <v>D32999</v>
      </c>
      <c r="AA128" s="180"/>
      <c r="AC128" s="204">
        <f t="shared" si="87"/>
        <v>32</v>
      </c>
      <c r="AD128" s="60" t="s">
        <v>46</v>
      </c>
      <c r="AE128" s="61" t="str">
        <f t="shared" si="63"/>
        <v>D39124</v>
      </c>
      <c r="AF128" s="234"/>
      <c r="AG128" s="87" t="s">
        <v>288</v>
      </c>
    </row>
    <row r="129" spans="2:33">
      <c r="B129" s="79"/>
      <c r="E129" s="65"/>
      <c r="F129" s="79"/>
      <c r="I129" s="205"/>
      <c r="J129" s="67" t="s">
        <v>47</v>
      </c>
      <c r="K129" s="83" t="str">
        <f t="shared" ref="K129:Y129" si="108">LEFT(K128,1)&amp;RIGHT(K128,(LEN(K128)-1))+16</f>
        <v>D33000</v>
      </c>
      <c r="L129" s="83" t="str">
        <f t="shared" si="108"/>
        <v>D33001</v>
      </c>
      <c r="M129" s="83" t="str">
        <f t="shared" si="108"/>
        <v>D33002</v>
      </c>
      <c r="N129" s="83" t="str">
        <f t="shared" si="108"/>
        <v>D33003</v>
      </c>
      <c r="O129" s="83" t="str">
        <f t="shared" si="108"/>
        <v>D33004</v>
      </c>
      <c r="P129" s="83" t="str">
        <f t="shared" si="108"/>
        <v>D33005</v>
      </c>
      <c r="Q129" s="83" t="str">
        <f t="shared" si="108"/>
        <v>D33006</v>
      </c>
      <c r="R129" s="83" t="str">
        <f t="shared" si="108"/>
        <v>D33007</v>
      </c>
      <c r="S129" s="83" t="str">
        <f t="shared" si="108"/>
        <v>D33008</v>
      </c>
      <c r="T129" s="83" t="str">
        <f t="shared" si="108"/>
        <v>D33009</v>
      </c>
      <c r="U129" s="83" t="str">
        <f t="shared" si="108"/>
        <v>D33010</v>
      </c>
      <c r="V129" s="83" t="str">
        <f t="shared" si="108"/>
        <v>D33011</v>
      </c>
      <c r="W129" s="83" t="str">
        <f t="shared" si="108"/>
        <v>D33012</v>
      </c>
      <c r="X129" s="83" t="str">
        <f t="shared" si="108"/>
        <v>D33013</v>
      </c>
      <c r="Y129" s="83" t="str">
        <f t="shared" si="108"/>
        <v>D33014</v>
      </c>
      <c r="Z129" s="83" t="str">
        <f t="shared" si="95"/>
        <v>D33015</v>
      </c>
      <c r="AA129" s="180"/>
      <c r="AC129" s="205"/>
      <c r="AD129" s="60" t="s">
        <v>47</v>
      </c>
      <c r="AE129" s="61" t="str">
        <f t="shared" si="63"/>
        <v>D39125</v>
      </c>
      <c r="AF129" s="234"/>
      <c r="AG129" s="87" t="s">
        <v>289</v>
      </c>
    </row>
    <row r="130" spans="2:33">
      <c r="B130" s="79"/>
      <c r="C130" s="86"/>
      <c r="E130" s="65"/>
      <c r="F130" s="79"/>
      <c r="I130" s="205"/>
      <c r="J130" s="67" t="s">
        <v>48</v>
      </c>
      <c r="K130" s="83" t="str">
        <f t="shared" ref="K130:Y130" si="109">LEFT(K129,1)&amp;RIGHT(K129,(LEN(K129)-1))+16</f>
        <v>D33016</v>
      </c>
      <c r="L130" s="83" t="str">
        <f t="shared" si="109"/>
        <v>D33017</v>
      </c>
      <c r="M130" s="83" t="str">
        <f t="shared" si="109"/>
        <v>D33018</v>
      </c>
      <c r="N130" s="83" t="str">
        <f t="shared" si="109"/>
        <v>D33019</v>
      </c>
      <c r="O130" s="83" t="str">
        <f t="shared" si="109"/>
        <v>D33020</v>
      </c>
      <c r="P130" s="83" t="str">
        <f t="shared" si="109"/>
        <v>D33021</v>
      </c>
      <c r="Q130" s="83" t="str">
        <f t="shared" si="109"/>
        <v>D33022</v>
      </c>
      <c r="R130" s="83" t="str">
        <f t="shared" si="109"/>
        <v>D33023</v>
      </c>
      <c r="S130" s="83" t="str">
        <f t="shared" si="109"/>
        <v>D33024</v>
      </c>
      <c r="T130" s="83" t="str">
        <f t="shared" si="109"/>
        <v>D33025</v>
      </c>
      <c r="U130" s="83" t="str">
        <f t="shared" si="109"/>
        <v>D33026</v>
      </c>
      <c r="V130" s="83" t="str">
        <f t="shared" si="109"/>
        <v>D33027</v>
      </c>
      <c r="W130" s="83" t="str">
        <f t="shared" si="109"/>
        <v>D33028</v>
      </c>
      <c r="X130" s="83" t="str">
        <f t="shared" si="109"/>
        <v>D33029</v>
      </c>
      <c r="Y130" s="83" t="str">
        <f t="shared" si="109"/>
        <v>D33030</v>
      </c>
      <c r="Z130" s="83" t="str">
        <f t="shared" si="95"/>
        <v>D33031</v>
      </c>
      <c r="AA130" s="180"/>
      <c r="AC130" s="205"/>
      <c r="AD130" s="60" t="s">
        <v>48</v>
      </c>
      <c r="AE130" s="61" t="str">
        <f t="shared" si="63"/>
        <v>D39126</v>
      </c>
      <c r="AF130" s="234"/>
      <c r="AG130" s="87" t="s">
        <v>290</v>
      </c>
    </row>
    <row r="131" spans="2:33">
      <c r="B131" s="79"/>
      <c r="C131" s="86"/>
      <c r="E131" s="65"/>
      <c r="F131" s="79"/>
      <c r="I131" s="206"/>
      <c r="J131" s="67" t="s">
        <v>49</v>
      </c>
      <c r="K131" s="83" t="str">
        <f t="shared" ref="K131:Y131" si="110">LEFT(K130,1)&amp;RIGHT(K130,(LEN(K130)-1))+16</f>
        <v>D33032</v>
      </c>
      <c r="L131" s="83" t="str">
        <f t="shared" si="110"/>
        <v>D33033</v>
      </c>
      <c r="M131" s="83" t="str">
        <f t="shared" si="110"/>
        <v>D33034</v>
      </c>
      <c r="N131" s="83" t="str">
        <f t="shared" si="110"/>
        <v>D33035</v>
      </c>
      <c r="O131" s="83" t="str">
        <f t="shared" si="110"/>
        <v>D33036</v>
      </c>
      <c r="P131" s="83" t="str">
        <f t="shared" si="110"/>
        <v>D33037</v>
      </c>
      <c r="Q131" s="83" t="str">
        <f t="shared" si="110"/>
        <v>D33038</v>
      </c>
      <c r="R131" s="83" t="str">
        <f t="shared" si="110"/>
        <v>D33039</v>
      </c>
      <c r="S131" s="83" t="str">
        <f t="shared" si="110"/>
        <v>D33040</v>
      </c>
      <c r="T131" s="83" t="str">
        <f t="shared" si="110"/>
        <v>D33041</v>
      </c>
      <c r="U131" s="83" t="str">
        <f t="shared" si="110"/>
        <v>D33042</v>
      </c>
      <c r="V131" s="83" t="str">
        <f t="shared" si="110"/>
        <v>D33043</v>
      </c>
      <c r="W131" s="83" t="str">
        <f t="shared" si="110"/>
        <v>D33044</v>
      </c>
      <c r="X131" s="83" t="str">
        <f t="shared" si="110"/>
        <v>D33045</v>
      </c>
      <c r="Y131" s="83" t="str">
        <f t="shared" si="110"/>
        <v>D33046</v>
      </c>
      <c r="Z131" s="83" t="str">
        <f t="shared" si="95"/>
        <v>D33047</v>
      </c>
      <c r="AA131" s="180"/>
      <c r="AC131" s="206"/>
      <c r="AD131" s="60" t="s">
        <v>49</v>
      </c>
      <c r="AE131" s="61" t="str">
        <f t="shared" si="63"/>
        <v>D39127</v>
      </c>
      <c r="AF131" s="234"/>
      <c r="AG131" s="87" t="s">
        <v>291</v>
      </c>
    </row>
    <row r="132" spans="2:33">
      <c r="B132" s="79"/>
      <c r="C132" s="86"/>
      <c r="E132" s="65"/>
      <c r="F132" s="79"/>
      <c r="I132" s="204">
        <f t="shared" si="85"/>
        <v>33</v>
      </c>
      <c r="J132" s="67" t="s">
        <v>46</v>
      </c>
      <c r="K132" s="83" t="str">
        <f t="shared" ref="K132:Z132" si="111">LEFT(K131,1)&amp;RIGHT(K131,(LEN(K131)-1))+16</f>
        <v>D33048</v>
      </c>
      <c r="L132" s="83" t="str">
        <f t="shared" si="111"/>
        <v>D33049</v>
      </c>
      <c r="M132" s="83" t="str">
        <f t="shared" si="111"/>
        <v>D33050</v>
      </c>
      <c r="N132" s="83" t="str">
        <f t="shared" si="111"/>
        <v>D33051</v>
      </c>
      <c r="O132" s="83" t="str">
        <f t="shared" si="111"/>
        <v>D33052</v>
      </c>
      <c r="P132" s="83" t="str">
        <f t="shared" si="111"/>
        <v>D33053</v>
      </c>
      <c r="Q132" s="83" t="str">
        <f t="shared" si="111"/>
        <v>D33054</v>
      </c>
      <c r="R132" s="83" t="str">
        <f t="shared" si="111"/>
        <v>D33055</v>
      </c>
      <c r="S132" s="83" t="str">
        <f t="shared" si="111"/>
        <v>D33056</v>
      </c>
      <c r="T132" s="83" t="str">
        <f t="shared" si="111"/>
        <v>D33057</v>
      </c>
      <c r="U132" s="83" t="str">
        <f t="shared" si="111"/>
        <v>D33058</v>
      </c>
      <c r="V132" s="83" t="str">
        <f t="shared" si="111"/>
        <v>D33059</v>
      </c>
      <c r="W132" s="83" t="str">
        <f t="shared" si="111"/>
        <v>D33060</v>
      </c>
      <c r="X132" s="83" t="str">
        <f t="shared" si="111"/>
        <v>D33061</v>
      </c>
      <c r="Y132" s="83" t="str">
        <f t="shared" si="111"/>
        <v>D33062</v>
      </c>
      <c r="Z132" s="83" t="str">
        <f t="shared" si="111"/>
        <v>D33063</v>
      </c>
      <c r="AA132" s="180"/>
      <c r="AC132" s="204">
        <f t="shared" si="87"/>
        <v>33</v>
      </c>
      <c r="AD132" s="60" t="s">
        <v>46</v>
      </c>
      <c r="AE132" s="61" t="str">
        <f t="shared" si="63"/>
        <v>D39128</v>
      </c>
      <c r="AF132" s="234"/>
      <c r="AG132" s="87" t="s">
        <v>292</v>
      </c>
    </row>
    <row r="133" spans="2:33">
      <c r="B133" s="79"/>
      <c r="C133" s="86"/>
      <c r="E133" s="65"/>
      <c r="F133" s="79"/>
      <c r="I133" s="205"/>
      <c r="J133" s="67" t="s">
        <v>47</v>
      </c>
      <c r="K133" s="83" t="str">
        <f t="shared" ref="K133:Z148" si="112">LEFT(K132,1)&amp;RIGHT(K132,(LEN(K132)-1))+16</f>
        <v>D33064</v>
      </c>
      <c r="L133" s="83" t="str">
        <f t="shared" si="112"/>
        <v>D33065</v>
      </c>
      <c r="M133" s="83" t="str">
        <f t="shared" si="112"/>
        <v>D33066</v>
      </c>
      <c r="N133" s="83" t="str">
        <f t="shared" si="112"/>
        <v>D33067</v>
      </c>
      <c r="O133" s="83" t="str">
        <f t="shared" si="112"/>
        <v>D33068</v>
      </c>
      <c r="P133" s="83" t="str">
        <f t="shared" si="112"/>
        <v>D33069</v>
      </c>
      <c r="Q133" s="83" t="str">
        <f t="shared" si="112"/>
        <v>D33070</v>
      </c>
      <c r="R133" s="83" t="str">
        <f t="shared" si="112"/>
        <v>D33071</v>
      </c>
      <c r="S133" s="83" t="str">
        <f t="shared" si="112"/>
        <v>D33072</v>
      </c>
      <c r="T133" s="83" t="str">
        <f t="shared" si="112"/>
        <v>D33073</v>
      </c>
      <c r="U133" s="83" t="str">
        <f t="shared" si="112"/>
        <v>D33074</v>
      </c>
      <c r="V133" s="83" t="str">
        <f t="shared" si="112"/>
        <v>D33075</v>
      </c>
      <c r="W133" s="83" t="str">
        <f t="shared" si="112"/>
        <v>D33076</v>
      </c>
      <c r="X133" s="83" t="str">
        <f t="shared" si="112"/>
        <v>D33077</v>
      </c>
      <c r="Y133" s="83" t="str">
        <f t="shared" si="112"/>
        <v>D33078</v>
      </c>
      <c r="Z133" s="83" t="str">
        <f t="shared" si="112"/>
        <v>D33079</v>
      </c>
      <c r="AA133" s="180"/>
      <c r="AC133" s="205"/>
      <c r="AD133" s="60" t="s">
        <v>47</v>
      </c>
      <c r="AE133" s="61" t="str">
        <f t="shared" si="63"/>
        <v>D39129</v>
      </c>
      <c r="AF133" s="234"/>
      <c r="AG133" s="87" t="s">
        <v>293</v>
      </c>
    </row>
    <row r="134" spans="2:33">
      <c r="B134" s="79"/>
      <c r="E134" s="65"/>
      <c r="F134" s="79"/>
      <c r="I134" s="205"/>
      <c r="J134" s="67" t="s">
        <v>48</v>
      </c>
      <c r="K134" s="83" t="str">
        <f t="shared" si="112"/>
        <v>D33080</v>
      </c>
      <c r="L134" s="83" t="str">
        <f t="shared" si="112"/>
        <v>D33081</v>
      </c>
      <c r="M134" s="83" t="str">
        <f t="shared" si="112"/>
        <v>D33082</v>
      </c>
      <c r="N134" s="83" t="str">
        <f t="shared" si="112"/>
        <v>D33083</v>
      </c>
      <c r="O134" s="83" t="str">
        <f t="shared" si="112"/>
        <v>D33084</v>
      </c>
      <c r="P134" s="83" t="str">
        <f t="shared" si="112"/>
        <v>D33085</v>
      </c>
      <c r="Q134" s="83" t="str">
        <f t="shared" si="112"/>
        <v>D33086</v>
      </c>
      <c r="R134" s="83" t="str">
        <f t="shared" si="112"/>
        <v>D33087</v>
      </c>
      <c r="S134" s="83" t="str">
        <f t="shared" si="112"/>
        <v>D33088</v>
      </c>
      <c r="T134" s="83" t="str">
        <f t="shared" si="112"/>
        <v>D33089</v>
      </c>
      <c r="U134" s="83" t="str">
        <f t="shared" si="112"/>
        <v>D33090</v>
      </c>
      <c r="V134" s="83" t="str">
        <f t="shared" si="112"/>
        <v>D33091</v>
      </c>
      <c r="W134" s="83" t="str">
        <f t="shared" si="112"/>
        <v>D33092</v>
      </c>
      <c r="X134" s="83" t="str">
        <f t="shared" si="112"/>
        <v>D33093</v>
      </c>
      <c r="Y134" s="83" t="str">
        <f t="shared" si="112"/>
        <v>D33094</v>
      </c>
      <c r="Z134" s="83" t="str">
        <f t="shared" si="112"/>
        <v>D33095</v>
      </c>
      <c r="AA134" s="180"/>
      <c r="AC134" s="205"/>
      <c r="AD134" s="60" t="s">
        <v>48</v>
      </c>
      <c r="AE134" s="61" t="str">
        <f t="shared" si="63"/>
        <v>D39130</v>
      </c>
      <c r="AF134" s="234"/>
      <c r="AG134" s="87" t="s">
        <v>294</v>
      </c>
    </row>
    <row r="135" spans="2:33">
      <c r="B135" s="79"/>
      <c r="E135" s="65"/>
      <c r="F135" s="79"/>
      <c r="I135" s="206"/>
      <c r="J135" s="67" t="s">
        <v>49</v>
      </c>
      <c r="K135" s="83" t="str">
        <f t="shared" si="112"/>
        <v>D33096</v>
      </c>
      <c r="L135" s="83" t="str">
        <f t="shared" si="112"/>
        <v>D33097</v>
      </c>
      <c r="M135" s="83" t="str">
        <f t="shared" si="112"/>
        <v>D33098</v>
      </c>
      <c r="N135" s="83" t="str">
        <f t="shared" si="112"/>
        <v>D33099</v>
      </c>
      <c r="O135" s="83" t="str">
        <f t="shared" si="112"/>
        <v>D33100</v>
      </c>
      <c r="P135" s="83" t="str">
        <f t="shared" si="112"/>
        <v>D33101</v>
      </c>
      <c r="Q135" s="83" t="str">
        <f t="shared" si="112"/>
        <v>D33102</v>
      </c>
      <c r="R135" s="83" t="str">
        <f t="shared" si="112"/>
        <v>D33103</v>
      </c>
      <c r="S135" s="83" t="str">
        <f t="shared" si="112"/>
        <v>D33104</v>
      </c>
      <c r="T135" s="83" t="str">
        <f t="shared" si="112"/>
        <v>D33105</v>
      </c>
      <c r="U135" s="83" t="str">
        <f t="shared" si="112"/>
        <v>D33106</v>
      </c>
      <c r="V135" s="83" t="str">
        <f t="shared" si="112"/>
        <v>D33107</v>
      </c>
      <c r="W135" s="83" t="str">
        <f t="shared" si="112"/>
        <v>D33108</v>
      </c>
      <c r="X135" s="83" t="str">
        <f t="shared" si="112"/>
        <v>D33109</v>
      </c>
      <c r="Y135" s="83" t="str">
        <f t="shared" si="112"/>
        <v>D33110</v>
      </c>
      <c r="Z135" s="83" t="str">
        <f t="shared" si="112"/>
        <v>D33111</v>
      </c>
      <c r="AA135" s="180"/>
      <c r="AC135" s="206"/>
      <c r="AD135" s="60" t="s">
        <v>49</v>
      </c>
      <c r="AE135" s="61" t="str">
        <f t="shared" si="63"/>
        <v>D39131</v>
      </c>
      <c r="AF135" s="234"/>
      <c r="AG135" s="87" t="s">
        <v>295</v>
      </c>
    </row>
    <row r="136" spans="2:33">
      <c r="I136" s="204">
        <f t="shared" si="85"/>
        <v>34</v>
      </c>
      <c r="J136" s="67" t="s">
        <v>46</v>
      </c>
      <c r="K136" s="83" t="str">
        <f t="shared" si="112"/>
        <v>D33112</v>
      </c>
      <c r="L136" s="83" t="str">
        <f t="shared" si="112"/>
        <v>D33113</v>
      </c>
      <c r="M136" s="83" t="str">
        <f t="shared" si="112"/>
        <v>D33114</v>
      </c>
      <c r="N136" s="83" t="str">
        <f t="shared" si="112"/>
        <v>D33115</v>
      </c>
      <c r="O136" s="83" t="str">
        <f t="shared" si="112"/>
        <v>D33116</v>
      </c>
      <c r="P136" s="83" t="str">
        <f t="shared" si="112"/>
        <v>D33117</v>
      </c>
      <c r="Q136" s="83" t="str">
        <f t="shared" si="112"/>
        <v>D33118</v>
      </c>
      <c r="R136" s="83" t="str">
        <f t="shared" si="112"/>
        <v>D33119</v>
      </c>
      <c r="S136" s="83" t="str">
        <f t="shared" si="112"/>
        <v>D33120</v>
      </c>
      <c r="T136" s="83" t="str">
        <f t="shared" si="112"/>
        <v>D33121</v>
      </c>
      <c r="U136" s="83" t="str">
        <f t="shared" si="112"/>
        <v>D33122</v>
      </c>
      <c r="V136" s="83" t="str">
        <f t="shared" si="112"/>
        <v>D33123</v>
      </c>
      <c r="W136" s="83" t="str">
        <f t="shared" si="112"/>
        <v>D33124</v>
      </c>
      <c r="X136" s="83" t="str">
        <f t="shared" si="112"/>
        <v>D33125</v>
      </c>
      <c r="Y136" s="83" t="str">
        <f t="shared" si="112"/>
        <v>D33126</v>
      </c>
      <c r="Z136" s="83" t="str">
        <f t="shared" si="112"/>
        <v>D33127</v>
      </c>
      <c r="AA136" s="180"/>
      <c r="AC136" s="204">
        <f t="shared" ref="AC136:AC144" si="113">AC132+1</f>
        <v>34</v>
      </c>
      <c r="AD136" s="60" t="s">
        <v>46</v>
      </c>
      <c r="AE136" s="61" t="str">
        <f t="shared" si="63"/>
        <v>D39132</v>
      </c>
      <c r="AF136" s="234"/>
      <c r="AG136" s="87" t="s">
        <v>296</v>
      </c>
    </row>
    <row r="137" spans="2:33">
      <c r="I137" s="205"/>
      <c r="J137" s="67" t="s">
        <v>47</v>
      </c>
      <c r="K137" s="83" t="str">
        <f t="shared" si="112"/>
        <v>D33128</v>
      </c>
      <c r="L137" s="83" t="str">
        <f t="shared" si="112"/>
        <v>D33129</v>
      </c>
      <c r="M137" s="83" t="str">
        <f t="shared" si="112"/>
        <v>D33130</v>
      </c>
      <c r="N137" s="83" t="str">
        <f t="shared" si="112"/>
        <v>D33131</v>
      </c>
      <c r="O137" s="83" t="str">
        <f t="shared" si="112"/>
        <v>D33132</v>
      </c>
      <c r="P137" s="83" t="str">
        <f t="shared" si="112"/>
        <v>D33133</v>
      </c>
      <c r="Q137" s="83" t="str">
        <f t="shared" si="112"/>
        <v>D33134</v>
      </c>
      <c r="R137" s="83" t="str">
        <f t="shared" si="112"/>
        <v>D33135</v>
      </c>
      <c r="S137" s="83" t="str">
        <f t="shared" si="112"/>
        <v>D33136</v>
      </c>
      <c r="T137" s="83" t="str">
        <f t="shared" si="112"/>
        <v>D33137</v>
      </c>
      <c r="U137" s="83" t="str">
        <f t="shared" si="112"/>
        <v>D33138</v>
      </c>
      <c r="V137" s="83" t="str">
        <f t="shared" si="112"/>
        <v>D33139</v>
      </c>
      <c r="W137" s="83" t="str">
        <f t="shared" si="112"/>
        <v>D33140</v>
      </c>
      <c r="X137" s="83" t="str">
        <f t="shared" si="112"/>
        <v>D33141</v>
      </c>
      <c r="Y137" s="83" t="str">
        <f t="shared" si="112"/>
        <v>D33142</v>
      </c>
      <c r="Z137" s="83" t="str">
        <f t="shared" si="112"/>
        <v>D33143</v>
      </c>
      <c r="AA137" s="180"/>
      <c r="AC137" s="205"/>
      <c r="AD137" s="60" t="s">
        <v>47</v>
      </c>
      <c r="AE137" s="61" t="str">
        <f t="shared" si="63"/>
        <v>D39133</v>
      </c>
      <c r="AF137" s="234"/>
      <c r="AG137" s="87" t="s">
        <v>297</v>
      </c>
    </row>
    <row r="138" spans="2:33">
      <c r="I138" s="205"/>
      <c r="J138" s="67" t="s">
        <v>48</v>
      </c>
      <c r="K138" s="83" t="str">
        <f t="shared" si="112"/>
        <v>D33144</v>
      </c>
      <c r="L138" s="83" t="str">
        <f t="shared" si="112"/>
        <v>D33145</v>
      </c>
      <c r="M138" s="83" t="str">
        <f t="shared" si="112"/>
        <v>D33146</v>
      </c>
      <c r="N138" s="83" t="str">
        <f t="shared" si="112"/>
        <v>D33147</v>
      </c>
      <c r="O138" s="83" t="str">
        <f t="shared" si="112"/>
        <v>D33148</v>
      </c>
      <c r="P138" s="83" t="str">
        <f t="shared" si="112"/>
        <v>D33149</v>
      </c>
      <c r="Q138" s="83" t="str">
        <f t="shared" si="112"/>
        <v>D33150</v>
      </c>
      <c r="R138" s="83" t="str">
        <f t="shared" si="112"/>
        <v>D33151</v>
      </c>
      <c r="S138" s="83" t="str">
        <f t="shared" si="112"/>
        <v>D33152</v>
      </c>
      <c r="T138" s="83" t="str">
        <f t="shared" si="112"/>
        <v>D33153</v>
      </c>
      <c r="U138" s="83" t="str">
        <f t="shared" si="112"/>
        <v>D33154</v>
      </c>
      <c r="V138" s="83" t="str">
        <f t="shared" si="112"/>
        <v>D33155</v>
      </c>
      <c r="W138" s="83" t="str">
        <f t="shared" si="112"/>
        <v>D33156</v>
      </c>
      <c r="X138" s="83" t="str">
        <f t="shared" si="112"/>
        <v>D33157</v>
      </c>
      <c r="Y138" s="83" t="str">
        <f t="shared" si="112"/>
        <v>D33158</v>
      </c>
      <c r="Z138" s="83" t="str">
        <f t="shared" si="112"/>
        <v>D33159</v>
      </c>
      <c r="AA138" s="180"/>
      <c r="AC138" s="205"/>
      <c r="AD138" s="60" t="s">
        <v>48</v>
      </c>
      <c r="AE138" s="61" t="str">
        <f t="shared" si="63"/>
        <v>D39134</v>
      </c>
      <c r="AF138" s="234"/>
      <c r="AG138" s="87" t="s">
        <v>298</v>
      </c>
    </row>
    <row r="139" spans="2:33">
      <c r="I139" s="206"/>
      <c r="J139" s="67" t="s">
        <v>49</v>
      </c>
      <c r="K139" s="83" t="str">
        <f t="shared" si="112"/>
        <v>D33160</v>
      </c>
      <c r="L139" s="83" t="str">
        <f t="shared" si="112"/>
        <v>D33161</v>
      </c>
      <c r="M139" s="83" t="str">
        <f t="shared" si="112"/>
        <v>D33162</v>
      </c>
      <c r="N139" s="83" t="str">
        <f t="shared" si="112"/>
        <v>D33163</v>
      </c>
      <c r="O139" s="83" t="str">
        <f t="shared" si="112"/>
        <v>D33164</v>
      </c>
      <c r="P139" s="83" t="str">
        <f t="shared" si="112"/>
        <v>D33165</v>
      </c>
      <c r="Q139" s="83" t="str">
        <f t="shared" si="112"/>
        <v>D33166</v>
      </c>
      <c r="R139" s="83" t="str">
        <f t="shared" si="112"/>
        <v>D33167</v>
      </c>
      <c r="S139" s="83" t="str">
        <f t="shared" si="112"/>
        <v>D33168</v>
      </c>
      <c r="T139" s="83" t="str">
        <f t="shared" si="112"/>
        <v>D33169</v>
      </c>
      <c r="U139" s="83" t="str">
        <f t="shared" si="112"/>
        <v>D33170</v>
      </c>
      <c r="V139" s="83" t="str">
        <f t="shared" si="112"/>
        <v>D33171</v>
      </c>
      <c r="W139" s="83" t="str">
        <f t="shared" si="112"/>
        <v>D33172</v>
      </c>
      <c r="X139" s="83" t="str">
        <f t="shared" si="112"/>
        <v>D33173</v>
      </c>
      <c r="Y139" s="83" t="str">
        <f t="shared" si="112"/>
        <v>D33174</v>
      </c>
      <c r="Z139" s="83" t="str">
        <f t="shared" si="112"/>
        <v>D33175</v>
      </c>
      <c r="AA139" s="180"/>
      <c r="AC139" s="206"/>
      <c r="AD139" s="60" t="s">
        <v>49</v>
      </c>
      <c r="AE139" s="61" t="str">
        <f t="shared" si="63"/>
        <v>D39135</v>
      </c>
      <c r="AF139" s="234"/>
      <c r="AG139" s="87" t="s">
        <v>299</v>
      </c>
    </row>
    <row r="140" spans="2:33">
      <c r="I140" s="204">
        <f t="shared" ref="I140:I200" si="114">I136+1</f>
        <v>35</v>
      </c>
      <c r="J140" s="67" t="s">
        <v>46</v>
      </c>
      <c r="K140" s="83" t="str">
        <f t="shared" si="112"/>
        <v>D33176</v>
      </c>
      <c r="L140" s="83" t="str">
        <f t="shared" si="112"/>
        <v>D33177</v>
      </c>
      <c r="M140" s="83" t="str">
        <f t="shared" si="112"/>
        <v>D33178</v>
      </c>
      <c r="N140" s="83" t="str">
        <f t="shared" si="112"/>
        <v>D33179</v>
      </c>
      <c r="O140" s="83" t="str">
        <f t="shared" si="112"/>
        <v>D33180</v>
      </c>
      <c r="P140" s="83" t="str">
        <f t="shared" si="112"/>
        <v>D33181</v>
      </c>
      <c r="Q140" s="83" t="str">
        <f t="shared" si="112"/>
        <v>D33182</v>
      </c>
      <c r="R140" s="83" t="str">
        <f t="shared" si="112"/>
        <v>D33183</v>
      </c>
      <c r="S140" s="83" t="str">
        <f t="shared" si="112"/>
        <v>D33184</v>
      </c>
      <c r="T140" s="83" t="str">
        <f t="shared" si="112"/>
        <v>D33185</v>
      </c>
      <c r="U140" s="83" t="str">
        <f t="shared" si="112"/>
        <v>D33186</v>
      </c>
      <c r="V140" s="83" t="str">
        <f t="shared" si="112"/>
        <v>D33187</v>
      </c>
      <c r="W140" s="83" t="str">
        <f t="shared" si="112"/>
        <v>D33188</v>
      </c>
      <c r="X140" s="83" t="str">
        <f t="shared" si="112"/>
        <v>D33189</v>
      </c>
      <c r="Y140" s="83" t="str">
        <f t="shared" si="112"/>
        <v>D33190</v>
      </c>
      <c r="Z140" s="83" t="str">
        <f t="shared" si="112"/>
        <v>D33191</v>
      </c>
      <c r="AA140" s="180"/>
      <c r="AC140" s="204">
        <f t="shared" si="113"/>
        <v>35</v>
      </c>
      <c r="AD140" s="60" t="s">
        <v>46</v>
      </c>
      <c r="AE140" s="61" t="str">
        <f t="shared" si="63"/>
        <v>D39136</v>
      </c>
      <c r="AF140" s="234"/>
      <c r="AG140" s="87" t="s">
        <v>300</v>
      </c>
    </row>
    <row r="141" spans="2:33">
      <c r="I141" s="205"/>
      <c r="J141" s="67" t="s">
        <v>47</v>
      </c>
      <c r="K141" s="83" t="str">
        <f t="shared" si="112"/>
        <v>D33192</v>
      </c>
      <c r="L141" s="83" t="str">
        <f t="shared" si="112"/>
        <v>D33193</v>
      </c>
      <c r="M141" s="83" t="str">
        <f t="shared" si="112"/>
        <v>D33194</v>
      </c>
      <c r="N141" s="83" t="str">
        <f t="shared" si="112"/>
        <v>D33195</v>
      </c>
      <c r="O141" s="83" t="str">
        <f t="shared" si="112"/>
        <v>D33196</v>
      </c>
      <c r="P141" s="83" t="str">
        <f t="shared" si="112"/>
        <v>D33197</v>
      </c>
      <c r="Q141" s="83" t="str">
        <f t="shared" si="112"/>
        <v>D33198</v>
      </c>
      <c r="R141" s="83" t="str">
        <f t="shared" si="112"/>
        <v>D33199</v>
      </c>
      <c r="S141" s="83" t="str">
        <f t="shared" si="112"/>
        <v>D33200</v>
      </c>
      <c r="T141" s="83" t="str">
        <f t="shared" si="112"/>
        <v>D33201</v>
      </c>
      <c r="U141" s="83" t="str">
        <f t="shared" si="112"/>
        <v>D33202</v>
      </c>
      <c r="V141" s="83" t="str">
        <f t="shared" si="112"/>
        <v>D33203</v>
      </c>
      <c r="W141" s="83" t="str">
        <f t="shared" si="112"/>
        <v>D33204</v>
      </c>
      <c r="X141" s="83" t="str">
        <f t="shared" si="112"/>
        <v>D33205</v>
      </c>
      <c r="Y141" s="83" t="str">
        <f t="shared" si="112"/>
        <v>D33206</v>
      </c>
      <c r="Z141" s="83" t="str">
        <f t="shared" si="112"/>
        <v>D33207</v>
      </c>
      <c r="AA141" s="180"/>
      <c r="AC141" s="205"/>
      <c r="AD141" s="60" t="s">
        <v>47</v>
      </c>
      <c r="AE141" s="61" t="str">
        <f t="shared" si="63"/>
        <v>D39137</v>
      </c>
      <c r="AF141" s="234"/>
      <c r="AG141" s="87" t="s">
        <v>301</v>
      </c>
    </row>
    <row r="142" spans="2:33">
      <c r="I142" s="205"/>
      <c r="J142" s="67" t="s">
        <v>48</v>
      </c>
      <c r="K142" s="83" t="str">
        <f t="shared" si="112"/>
        <v>D33208</v>
      </c>
      <c r="L142" s="83" t="str">
        <f t="shared" si="112"/>
        <v>D33209</v>
      </c>
      <c r="M142" s="83" t="str">
        <f t="shared" si="112"/>
        <v>D33210</v>
      </c>
      <c r="N142" s="83" t="str">
        <f t="shared" si="112"/>
        <v>D33211</v>
      </c>
      <c r="O142" s="83" t="str">
        <f t="shared" si="112"/>
        <v>D33212</v>
      </c>
      <c r="P142" s="83" t="str">
        <f t="shared" si="112"/>
        <v>D33213</v>
      </c>
      <c r="Q142" s="83" t="str">
        <f t="shared" si="112"/>
        <v>D33214</v>
      </c>
      <c r="R142" s="83" t="str">
        <f t="shared" si="112"/>
        <v>D33215</v>
      </c>
      <c r="S142" s="83" t="str">
        <f t="shared" si="112"/>
        <v>D33216</v>
      </c>
      <c r="T142" s="83" t="str">
        <f t="shared" si="112"/>
        <v>D33217</v>
      </c>
      <c r="U142" s="83" t="str">
        <f t="shared" si="112"/>
        <v>D33218</v>
      </c>
      <c r="V142" s="83" t="str">
        <f t="shared" si="112"/>
        <v>D33219</v>
      </c>
      <c r="W142" s="83" t="str">
        <f t="shared" si="112"/>
        <v>D33220</v>
      </c>
      <c r="X142" s="83" t="str">
        <f t="shared" si="112"/>
        <v>D33221</v>
      </c>
      <c r="Y142" s="83" t="str">
        <f t="shared" si="112"/>
        <v>D33222</v>
      </c>
      <c r="Z142" s="83" t="str">
        <f t="shared" si="112"/>
        <v>D33223</v>
      </c>
      <c r="AA142" s="180"/>
      <c r="AC142" s="205"/>
      <c r="AD142" s="60" t="s">
        <v>48</v>
      </c>
      <c r="AE142" s="61" t="str">
        <f t="shared" si="63"/>
        <v>D39138</v>
      </c>
      <c r="AF142" s="234"/>
      <c r="AG142" s="87" t="s">
        <v>302</v>
      </c>
    </row>
    <row r="143" spans="2:33">
      <c r="I143" s="206"/>
      <c r="J143" s="67" t="s">
        <v>49</v>
      </c>
      <c r="K143" s="83" t="str">
        <f t="shared" si="112"/>
        <v>D33224</v>
      </c>
      <c r="L143" s="83" t="str">
        <f t="shared" si="112"/>
        <v>D33225</v>
      </c>
      <c r="M143" s="83" t="str">
        <f t="shared" si="112"/>
        <v>D33226</v>
      </c>
      <c r="N143" s="83" t="str">
        <f t="shared" si="112"/>
        <v>D33227</v>
      </c>
      <c r="O143" s="83" t="str">
        <f t="shared" si="112"/>
        <v>D33228</v>
      </c>
      <c r="P143" s="83" t="str">
        <f t="shared" si="112"/>
        <v>D33229</v>
      </c>
      <c r="Q143" s="83" t="str">
        <f t="shared" si="112"/>
        <v>D33230</v>
      </c>
      <c r="R143" s="83" t="str">
        <f t="shared" si="112"/>
        <v>D33231</v>
      </c>
      <c r="S143" s="83" t="str">
        <f t="shared" si="112"/>
        <v>D33232</v>
      </c>
      <c r="T143" s="83" t="str">
        <f t="shared" si="112"/>
        <v>D33233</v>
      </c>
      <c r="U143" s="83" t="str">
        <f t="shared" si="112"/>
        <v>D33234</v>
      </c>
      <c r="V143" s="83" t="str">
        <f t="shared" si="112"/>
        <v>D33235</v>
      </c>
      <c r="W143" s="83" t="str">
        <f t="shared" si="112"/>
        <v>D33236</v>
      </c>
      <c r="X143" s="83" t="str">
        <f t="shared" si="112"/>
        <v>D33237</v>
      </c>
      <c r="Y143" s="83" t="str">
        <f t="shared" si="112"/>
        <v>D33238</v>
      </c>
      <c r="Z143" s="83" t="str">
        <f t="shared" si="112"/>
        <v>D33239</v>
      </c>
      <c r="AA143" s="180"/>
      <c r="AC143" s="206"/>
      <c r="AD143" s="60" t="s">
        <v>49</v>
      </c>
      <c r="AE143" s="61" t="str">
        <f t="shared" si="63"/>
        <v>D39139</v>
      </c>
      <c r="AF143" s="234"/>
      <c r="AG143" s="87" t="s">
        <v>303</v>
      </c>
    </row>
    <row r="144" spans="2:33">
      <c r="I144" s="204">
        <f t="shared" si="114"/>
        <v>36</v>
      </c>
      <c r="J144" s="67" t="s">
        <v>46</v>
      </c>
      <c r="K144" s="83" t="str">
        <f t="shared" si="112"/>
        <v>D33240</v>
      </c>
      <c r="L144" s="83" t="str">
        <f t="shared" si="112"/>
        <v>D33241</v>
      </c>
      <c r="M144" s="83" t="str">
        <f t="shared" si="112"/>
        <v>D33242</v>
      </c>
      <c r="N144" s="83" t="str">
        <f t="shared" si="112"/>
        <v>D33243</v>
      </c>
      <c r="O144" s="83" t="str">
        <f t="shared" si="112"/>
        <v>D33244</v>
      </c>
      <c r="P144" s="83" t="str">
        <f t="shared" si="112"/>
        <v>D33245</v>
      </c>
      <c r="Q144" s="83" t="str">
        <f t="shared" si="112"/>
        <v>D33246</v>
      </c>
      <c r="R144" s="83" t="str">
        <f t="shared" si="112"/>
        <v>D33247</v>
      </c>
      <c r="S144" s="83" t="str">
        <f t="shared" si="112"/>
        <v>D33248</v>
      </c>
      <c r="T144" s="83" t="str">
        <f t="shared" si="112"/>
        <v>D33249</v>
      </c>
      <c r="U144" s="83" t="str">
        <f t="shared" si="112"/>
        <v>D33250</v>
      </c>
      <c r="V144" s="83" t="str">
        <f t="shared" si="112"/>
        <v>D33251</v>
      </c>
      <c r="W144" s="83" t="str">
        <f t="shared" si="112"/>
        <v>D33252</v>
      </c>
      <c r="X144" s="83" t="str">
        <f t="shared" si="112"/>
        <v>D33253</v>
      </c>
      <c r="Y144" s="83" t="str">
        <f t="shared" si="112"/>
        <v>D33254</v>
      </c>
      <c r="Z144" s="83" t="str">
        <f t="shared" si="112"/>
        <v>D33255</v>
      </c>
      <c r="AA144" s="180"/>
      <c r="AC144" s="204">
        <f t="shared" si="113"/>
        <v>36</v>
      </c>
      <c r="AD144" s="60" t="s">
        <v>46</v>
      </c>
      <c r="AE144" s="61" t="str">
        <f t="shared" si="63"/>
        <v>D39140</v>
      </c>
      <c r="AF144" s="234"/>
      <c r="AG144" s="87" t="s">
        <v>304</v>
      </c>
    </row>
    <row r="145" spans="9:33">
      <c r="I145" s="205"/>
      <c r="J145" s="67" t="s">
        <v>47</v>
      </c>
      <c r="K145" s="83" t="str">
        <f t="shared" si="112"/>
        <v>D33256</v>
      </c>
      <c r="L145" s="83" t="str">
        <f t="shared" si="112"/>
        <v>D33257</v>
      </c>
      <c r="M145" s="83" t="str">
        <f t="shared" si="112"/>
        <v>D33258</v>
      </c>
      <c r="N145" s="83" t="str">
        <f t="shared" si="112"/>
        <v>D33259</v>
      </c>
      <c r="O145" s="83" t="str">
        <f t="shared" si="112"/>
        <v>D33260</v>
      </c>
      <c r="P145" s="83" t="str">
        <f t="shared" si="112"/>
        <v>D33261</v>
      </c>
      <c r="Q145" s="83" t="str">
        <f t="shared" si="112"/>
        <v>D33262</v>
      </c>
      <c r="R145" s="83" t="str">
        <f t="shared" si="112"/>
        <v>D33263</v>
      </c>
      <c r="S145" s="83" t="str">
        <f t="shared" si="112"/>
        <v>D33264</v>
      </c>
      <c r="T145" s="83" t="str">
        <f t="shared" si="112"/>
        <v>D33265</v>
      </c>
      <c r="U145" s="83" t="str">
        <f t="shared" si="112"/>
        <v>D33266</v>
      </c>
      <c r="V145" s="83" t="str">
        <f t="shared" si="112"/>
        <v>D33267</v>
      </c>
      <c r="W145" s="83" t="str">
        <f t="shared" si="112"/>
        <v>D33268</v>
      </c>
      <c r="X145" s="83" t="str">
        <f t="shared" si="112"/>
        <v>D33269</v>
      </c>
      <c r="Y145" s="83" t="str">
        <f t="shared" si="112"/>
        <v>D33270</v>
      </c>
      <c r="Z145" s="83" t="str">
        <f t="shared" si="112"/>
        <v>D33271</v>
      </c>
      <c r="AA145" s="180"/>
      <c r="AC145" s="205"/>
      <c r="AD145" s="60" t="s">
        <v>47</v>
      </c>
      <c r="AE145" s="61" t="str">
        <f t="shared" si="63"/>
        <v>D39141</v>
      </c>
      <c r="AF145" s="234"/>
      <c r="AG145" s="87" t="s">
        <v>305</v>
      </c>
    </row>
    <row r="146" spans="9:33">
      <c r="I146" s="205"/>
      <c r="J146" s="67" t="s">
        <v>48</v>
      </c>
      <c r="K146" s="83" t="str">
        <f t="shared" si="112"/>
        <v>D33272</v>
      </c>
      <c r="L146" s="83" t="str">
        <f t="shared" si="112"/>
        <v>D33273</v>
      </c>
      <c r="M146" s="83" t="str">
        <f t="shared" si="112"/>
        <v>D33274</v>
      </c>
      <c r="N146" s="83" t="str">
        <f t="shared" si="112"/>
        <v>D33275</v>
      </c>
      <c r="O146" s="83" t="str">
        <f t="shared" si="112"/>
        <v>D33276</v>
      </c>
      <c r="P146" s="83" t="str">
        <f t="shared" si="112"/>
        <v>D33277</v>
      </c>
      <c r="Q146" s="83" t="str">
        <f t="shared" si="112"/>
        <v>D33278</v>
      </c>
      <c r="R146" s="83" t="str">
        <f t="shared" si="112"/>
        <v>D33279</v>
      </c>
      <c r="S146" s="83" t="str">
        <f t="shared" si="112"/>
        <v>D33280</v>
      </c>
      <c r="T146" s="83" t="str">
        <f t="shared" si="112"/>
        <v>D33281</v>
      </c>
      <c r="U146" s="83" t="str">
        <f t="shared" si="112"/>
        <v>D33282</v>
      </c>
      <c r="V146" s="83" t="str">
        <f t="shared" si="112"/>
        <v>D33283</v>
      </c>
      <c r="W146" s="83" t="str">
        <f t="shared" si="112"/>
        <v>D33284</v>
      </c>
      <c r="X146" s="83" t="str">
        <f t="shared" si="112"/>
        <v>D33285</v>
      </c>
      <c r="Y146" s="83" t="str">
        <f t="shared" si="112"/>
        <v>D33286</v>
      </c>
      <c r="Z146" s="83" t="str">
        <f t="shared" si="112"/>
        <v>D33287</v>
      </c>
      <c r="AA146" s="180"/>
      <c r="AC146" s="205"/>
      <c r="AD146" s="60" t="s">
        <v>48</v>
      </c>
      <c r="AE146" s="61" t="str">
        <f t="shared" si="63"/>
        <v>D39142</v>
      </c>
      <c r="AF146" s="234"/>
      <c r="AG146" s="87" t="s">
        <v>306</v>
      </c>
    </row>
    <row r="147" spans="9:33">
      <c r="I147" s="206"/>
      <c r="J147" s="67" t="s">
        <v>49</v>
      </c>
      <c r="K147" s="83" t="str">
        <f t="shared" si="112"/>
        <v>D33288</v>
      </c>
      <c r="L147" s="83" t="str">
        <f t="shared" si="112"/>
        <v>D33289</v>
      </c>
      <c r="M147" s="83" t="str">
        <f t="shared" si="112"/>
        <v>D33290</v>
      </c>
      <c r="N147" s="83" t="str">
        <f t="shared" si="112"/>
        <v>D33291</v>
      </c>
      <c r="O147" s="83" t="str">
        <f t="shared" si="112"/>
        <v>D33292</v>
      </c>
      <c r="P147" s="83" t="str">
        <f t="shared" si="112"/>
        <v>D33293</v>
      </c>
      <c r="Q147" s="83" t="str">
        <f t="shared" si="112"/>
        <v>D33294</v>
      </c>
      <c r="R147" s="83" t="str">
        <f t="shared" si="112"/>
        <v>D33295</v>
      </c>
      <c r="S147" s="83" t="str">
        <f t="shared" si="112"/>
        <v>D33296</v>
      </c>
      <c r="T147" s="83" t="str">
        <f t="shared" si="112"/>
        <v>D33297</v>
      </c>
      <c r="U147" s="83" t="str">
        <f t="shared" si="112"/>
        <v>D33298</v>
      </c>
      <c r="V147" s="83" t="str">
        <f t="shared" si="112"/>
        <v>D33299</v>
      </c>
      <c r="W147" s="83" t="str">
        <f t="shared" si="112"/>
        <v>D33300</v>
      </c>
      <c r="X147" s="83" t="str">
        <f t="shared" si="112"/>
        <v>D33301</v>
      </c>
      <c r="Y147" s="83" t="str">
        <f t="shared" si="112"/>
        <v>D33302</v>
      </c>
      <c r="Z147" s="83" t="str">
        <f t="shared" si="112"/>
        <v>D33303</v>
      </c>
      <c r="AA147" s="180"/>
      <c r="AC147" s="206"/>
      <c r="AD147" s="60" t="s">
        <v>49</v>
      </c>
      <c r="AE147" s="61" t="str">
        <f t="shared" si="63"/>
        <v>D39143</v>
      </c>
      <c r="AF147" s="234"/>
      <c r="AG147" s="87" t="s">
        <v>307</v>
      </c>
    </row>
    <row r="148" spans="9:33">
      <c r="I148" s="204">
        <f t="shared" si="114"/>
        <v>37</v>
      </c>
      <c r="J148" s="67" t="s">
        <v>46</v>
      </c>
      <c r="K148" s="83" t="str">
        <f t="shared" si="112"/>
        <v>D33304</v>
      </c>
      <c r="L148" s="83" t="str">
        <f t="shared" si="112"/>
        <v>D33305</v>
      </c>
      <c r="M148" s="83" t="str">
        <f t="shared" si="112"/>
        <v>D33306</v>
      </c>
      <c r="N148" s="83" t="str">
        <f t="shared" si="112"/>
        <v>D33307</v>
      </c>
      <c r="O148" s="83" t="str">
        <f t="shared" si="112"/>
        <v>D33308</v>
      </c>
      <c r="P148" s="83" t="str">
        <f t="shared" si="112"/>
        <v>D33309</v>
      </c>
      <c r="Q148" s="83" t="str">
        <f t="shared" si="112"/>
        <v>D33310</v>
      </c>
      <c r="R148" s="83" t="str">
        <f t="shared" si="112"/>
        <v>D33311</v>
      </c>
      <c r="S148" s="83" t="str">
        <f t="shared" si="112"/>
        <v>D33312</v>
      </c>
      <c r="T148" s="83" t="str">
        <f t="shared" si="112"/>
        <v>D33313</v>
      </c>
      <c r="U148" s="83" t="str">
        <f t="shared" si="112"/>
        <v>D33314</v>
      </c>
      <c r="V148" s="83" t="str">
        <f t="shared" si="112"/>
        <v>D33315</v>
      </c>
      <c r="W148" s="83" t="str">
        <f t="shared" si="112"/>
        <v>D33316</v>
      </c>
      <c r="X148" s="83" t="str">
        <f t="shared" si="112"/>
        <v>D33317</v>
      </c>
      <c r="Y148" s="83" t="str">
        <f t="shared" si="112"/>
        <v>D33318</v>
      </c>
      <c r="Z148" s="83" t="str">
        <f t="shared" ref="K148:Z163" si="115">LEFT(Z147,1)&amp;RIGHT(Z147,(LEN(Z147)-1))+16</f>
        <v>D33319</v>
      </c>
      <c r="AA148" s="180"/>
      <c r="AC148" s="204">
        <f t="shared" ref="AC148:AC176" si="116">AC144+1</f>
        <v>37</v>
      </c>
      <c r="AD148" s="60" t="s">
        <v>46</v>
      </c>
      <c r="AE148" s="61" t="str">
        <f t="shared" si="63"/>
        <v>D39144</v>
      </c>
      <c r="AF148" s="234"/>
      <c r="AG148" s="87" t="s">
        <v>308</v>
      </c>
    </row>
    <row r="149" spans="9:33">
      <c r="I149" s="205"/>
      <c r="J149" s="67" t="s">
        <v>47</v>
      </c>
      <c r="K149" s="83" t="str">
        <f t="shared" si="115"/>
        <v>D33320</v>
      </c>
      <c r="L149" s="83" t="str">
        <f t="shared" si="115"/>
        <v>D33321</v>
      </c>
      <c r="M149" s="83" t="str">
        <f t="shared" si="115"/>
        <v>D33322</v>
      </c>
      <c r="N149" s="83" t="str">
        <f t="shared" si="115"/>
        <v>D33323</v>
      </c>
      <c r="O149" s="83" t="str">
        <f t="shared" si="115"/>
        <v>D33324</v>
      </c>
      <c r="P149" s="83" t="str">
        <f t="shared" si="115"/>
        <v>D33325</v>
      </c>
      <c r="Q149" s="83" t="str">
        <f t="shared" si="115"/>
        <v>D33326</v>
      </c>
      <c r="R149" s="83" t="str">
        <f t="shared" si="115"/>
        <v>D33327</v>
      </c>
      <c r="S149" s="83" t="str">
        <f t="shared" si="115"/>
        <v>D33328</v>
      </c>
      <c r="T149" s="83" t="str">
        <f t="shared" si="115"/>
        <v>D33329</v>
      </c>
      <c r="U149" s="83" t="str">
        <f t="shared" si="115"/>
        <v>D33330</v>
      </c>
      <c r="V149" s="83" t="str">
        <f t="shared" si="115"/>
        <v>D33331</v>
      </c>
      <c r="W149" s="83" t="str">
        <f t="shared" si="115"/>
        <v>D33332</v>
      </c>
      <c r="X149" s="83" t="str">
        <f t="shared" si="115"/>
        <v>D33333</v>
      </c>
      <c r="Y149" s="83" t="str">
        <f t="shared" si="115"/>
        <v>D33334</v>
      </c>
      <c r="Z149" s="83" t="str">
        <f t="shared" si="115"/>
        <v>D33335</v>
      </c>
      <c r="AA149" s="180"/>
      <c r="AC149" s="205"/>
      <c r="AD149" s="60" t="s">
        <v>47</v>
      </c>
      <c r="AE149" s="61" t="str">
        <f t="shared" si="63"/>
        <v>D39145</v>
      </c>
      <c r="AF149" s="234"/>
      <c r="AG149" s="87" t="s">
        <v>309</v>
      </c>
    </row>
    <row r="150" spans="9:33">
      <c r="I150" s="205"/>
      <c r="J150" s="67" t="s">
        <v>48</v>
      </c>
      <c r="K150" s="83" t="str">
        <f t="shared" ref="K150:Y150" si="117">LEFT(K149,1)&amp;RIGHT(K149,(LEN(K149)-1))+16</f>
        <v>D33336</v>
      </c>
      <c r="L150" s="83" t="str">
        <f t="shared" si="117"/>
        <v>D33337</v>
      </c>
      <c r="M150" s="83" t="str">
        <f t="shared" si="117"/>
        <v>D33338</v>
      </c>
      <c r="N150" s="83" t="str">
        <f t="shared" si="117"/>
        <v>D33339</v>
      </c>
      <c r="O150" s="83" t="str">
        <f t="shared" si="117"/>
        <v>D33340</v>
      </c>
      <c r="P150" s="83" t="str">
        <f t="shared" si="117"/>
        <v>D33341</v>
      </c>
      <c r="Q150" s="83" t="str">
        <f t="shared" si="117"/>
        <v>D33342</v>
      </c>
      <c r="R150" s="83" t="str">
        <f t="shared" si="117"/>
        <v>D33343</v>
      </c>
      <c r="S150" s="83" t="str">
        <f t="shared" si="117"/>
        <v>D33344</v>
      </c>
      <c r="T150" s="83" t="str">
        <f t="shared" si="117"/>
        <v>D33345</v>
      </c>
      <c r="U150" s="83" t="str">
        <f t="shared" si="117"/>
        <v>D33346</v>
      </c>
      <c r="V150" s="83" t="str">
        <f t="shared" si="117"/>
        <v>D33347</v>
      </c>
      <c r="W150" s="83" t="str">
        <f t="shared" si="117"/>
        <v>D33348</v>
      </c>
      <c r="X150" s="83" t="str">
        <f t="shared" si="117"/>
        <v>D33349</v>
      </c>
      <c r="Y150" s="83" t="str">
        <f t="shared" si="117"/>
        <v>D33350</v>
      </c>
      <c r="Z150" s="83" t="str">
        <f t="shared" si="115"/>
        <v>D33351</v>
      </c>
      <c r="AA150" s="180"/>
      <c r="AC150" s="205"/>
      <c r="AD150" s="60" t="s">
        <v>48</v>
      </c>
      <c r="AE150" s="61" t="str">
        <f t="shared" si="63"/>
        <v>D39146</v>
      </c>
      <c r="AF150" s="234"/>
      <c r="AG150" s="87" t="s">
        <v>310</v>
      </c>
    </row>
    <row r="151" spans="9:33">
      <c r="I151" s="206"/>
      <c r="J151" s="67" t="s">
        <v>49</v>
      </c>
      <c r="K151" s="83" t="str">
        <f t="shared" ref="K151:Y151" si="118">LEFT(K150,1)&amp;RIGHT(K150,(LEN(K150)-1))+16</f>
        <v>D33352</v>
      </c>
      <c r="L151" s="83" t="str">
        <f t="shared" si="118"/>
        <v>D33353</v>
      </c>
      <c r="M151" s="83" t="str">
        <f t="shared" si="118"/>
        <v>D33354</v>
      </c>
      <c r="N151" s="83" t="str">
        <f t="shared" si="118"/>
        <v>D33355</v>
      </c>
      <c r="O151" s="83" t="str">
        <f t="shared" si="118"/>
        <v>D33356</v>
      </c>
      <c r="P151" s="83" t="str">
        <f t="shared" si="118"/>
        <v>D33357</v>
      </c>
      <c r="Q151" s="83" t="str">
        <f t="shared" si="118"/>
        <v>D33358</v>
      </c>
      <c r="R151" s="83" t="str">
        <f t="shared" si="118"/>
        <v>D33359</v>
      </c>
      <c r="S151" s="83" t="str">
        <f t="shared" si="118"/>
        <v>D33360</v>
      </c>
      <c r="T151" s="83" t="str">
        <f t="shared" si="118"/>
        <v>D33361</v>
      </c>
      <c r="U151" s="83" t="str">
        <f t="shared" si="118"/>
        <v>D33362</v>
      </c>
      <c r="V151" s="83" t="str">
        <f t="shared" si="118"/>
        <v>D33363</v>
      </c>
      <c r="W151" s="83" t="str">
        <f t="shared" si="118"/>
        <v>D33364</v>
      </c>
      <c r="X151" s="83" t="str">
        <f t="shared" si="118"/>
        <v>D33365</v>
      </c>
      <c r="Y151" s="83" t="str">
        <f t="shared" si="118"/>
        <v>D33366</v>
      </c>
      <c r="Z151" s="83" t="str">
        <f t="shared" si="115"/>
        <v>D33367</v>
      </c>
      <c r="AA151" s="180"/>
      <c r="AC151" s="206"/>
      <c r="AD151" s="60" t="s">
        <v>49</v>
      </c>
      <c r="AE151" s="61" t="str">
        <f t="shared" si="63"/>
        <v>D39147</v>
      </c>
      <c r="AF151" s="234"/>
      <c r="AG151" s="87" t="s">
        <v>311</v>
      </c>
    </row>
    <row r="152" spans="9:33">
      <c r="I152" s="204">
        <f t="shared" si="114"/>
        <v>38</v>
      </c>
      <c r="J152" s="67" t="s">
        <v>46</v>
      </c>
      <c r="K152" s="83" t="str">
        <f t="shared" ref="K152:Y152" si="119">LEFT(K151,1)&amp;RIGHT(K151,(LEN(K151)-1))+16</f>
        <v>D33368</v>
      </c>
      <c r="L152" s="83" t="str">
        <f t="shared" si="119"/>
        <v>D33369</v>
      </c>
      <c r="M152" s="83" t="str">
        <f t="shared" si="119"/>
        <v>D33370</v>
      </c>
      <c r="N152" s="83" t="str">
        <f t="shared" si="119"/>
        <v>D33371</v>
      </c>
      <c r="O152" s="83" t="str">
        <f t="shared" si="119"/>
        <v>D33372</v>
      </c>
      <c r="P152" s="83" t="str">
        <f t="shared" si="119"/>
        <v>D33373</v>
      </c>
      <c r="Q152" s="83" t="str">
        <f t="shared" si="119"/>
        <v>D33374</v>
      </c>
      <c r="R152" s="83" t="str">
        <f t="shared" si="119"/>
        <v>D33375</v>
      </c>
      <c r="S152" s="83" t="str">
        <f t="shared" si="119"/>
        <v>D33376</v>
      </c>
      <c r="T152" s="83" t="str">
        <f t="shared" si="119"/>
        <v>D33377</v>
      </c>
      <c r="U152" s="83" t="str">
        <f t="shared" si="119"/>
        <v>D33378</v>
      </c>
      <c r="V152" s="83" t="str">
        <f t="shared" si="119"/>
        <v>D33379</v>
      </c>
      <c r="W152" s="83" t="str">
        <f t="shared" si="119"/>
        <v>D33380</v>
      </c>
      <c r="X152" s="83" t="str">
        <f t="shared" si="119"/>
        <v>D33381</v>
      </c>
      <c r="Y152" s="83" t="str">
        <f t="shared" si="119"/>
        <v>D33382</v>
      </c>
      <c r="Z152" s="83" t="str">
        <f t="shared" si="115"/>
        <v>D33383</v>
      </c>
      <c r="AA152" s="180"/>
      <c r="AC152" s="204">
        <f t="shared" si="116"/>
        <v>38</v>
      </c>
      <c r="AD152" s="60" t="s">
        <v>46</v>
      </c>
      <c r="AE152" s="61" t="str">
        <f t="shared" si="63"/>
        <v>D39148</v>
      </c>
      <c r="AF152" s="234"/>
      <c r="AG152" s="87" t="s">
        <v>312</v>
      </c>
    </row>
    <row r="153" spans="9:33">
      <c r="I153" s="205"/>
      <c r="J153" s="67" t="s">
        <v>47</v>
      </c>
      <c r="K153" s="83" t="str">
        <f t="shared" ref="K153:Y153" si="120">LEFT(K152,1)&amp;RIGHT(K152,(LEN(K152)-1))+16</f>
        <v>D33384</v>
      </c>
      <c r="L153" s="83" t="str">
        <f t="shared" si="120"/>
        <v>D33385</v>
      </c>
      <c r="M153" s="83" t="str">
        <f t="shared" si="120"/>
        <v>D33386</v>
      </c>
      <c r="N153" s="83" t="str">
        <f t="shared" si="120"/>
        <v>D33387</v>
      </c>
      <c r="O153" s="83" t="str">
        <f t="shared" si="120"/>
        <v>D33388</v>
      </c>
      <c r="P153" s="83" t="str">
        <f t="shared" si="120"/>
        <v>D33389</v>
      </c>
      <c r="Q153" s="83" t="str">
        <f t="shared" si="120"/>
        <v>D33390</v>
      </c>
      <c r="R153" s="83" t="str">
        <f t="shared" si="120"/>
        <v>D33391</v>
      </c>
      <c r="S153" s="83" t="str">
        <f t="shared" si="120"/>
        <v>D33392</v>
      </c>
      <c r="T153" s="83" t="str">
        <f t="shared" si="120"/>
        <v>D33393</v>
      </c>
      <c r="U153" s="83" t="str">
        <f t="shared" si="120"/>
        <v>D33394</v>
      </c>
      <c r="V153" s="83" t="str">
        <f t="shared" si="120"/>
        <v>D33395</v>
      </c>
      <c r="W153" s="83" t="str">
        <f t="shared" si="120"/>
        <v>D33396</v>
      </c>
      <c r="X153" s="83" t="str">
        <f t="shared" si="120"/>
        <v>D33397</v>
      </c>
      <c r="Y153" s="83" t="str">
        <f t="shared" si="120"/>
        <v>D33398</v>
      </c>
      <c r="Z153" s="83" t="str">
        <f t="shared" si="115"/>
        <v>D33399</v>
      </c>
      <c r="AA153" s="180"/>
      <c r="AC153" s="205"/>
      <c r="AD153" s="60" t="s">
        <v>47</v>
      </c>
      <c r="AE153" s="61" t="str">
        <f t="shared" ref="AE153:AE216" si="121">LEFT(AE152,1)&amp;RIGHT(AE152,(LEN(AE152)-1))+1</f>
        <v>D39149</v>
      </c>
      <c r="AF153" s="234"/>
      <c r="AG153" s="87" t="s">
        <v>313</v>
      </c>
    </row>
    <row r="154" spans="9:33">
      <c r="I154" s="205"/>
      <c r="J154" s="67" t="s">
        <v>48</v>
      </c>
      <c r="K154" s="83" t="str">
        <f t="shared" ref="K154:Y154" si="122">LEFT(K153,1)&amp;RIGHT(K153,(LEN(K153)-1))+16</f>
        <v>D33400</v>
      </c>
      <c r="L154" s="83" t="str">
        <f t="shared" si="122"/>
        <v>D33401</v>
      </c>
      <c r="M154" s="83" t="str">
        <f t="shared" si="122"/>
        <v>D33402</v>
      </c>
      <c r="N154" s="83" t="str">
        <f t="shared" si="122"/>
        <v>D33403</v>
      </c>
      <c r="O154" s="83" t="str">
        <f t="shared" si="122"/>
        <v>D33404</v>
      </c>
      <c r="P154" s="83" t="str">
        <f t="shared" si="122"/>
        <v>D33405</v>
      </c>
      <c r="Q154" s="83" t="str">
        <f t="shared" si="122"/>
        <v>D33406</v>
      </c>
      <c r="R154" s="83" t="str">
        <f t="shared" si="122"/>
        <v>D33407</v>
      </c>
      <c r="S154" s="83" t="str">
        <f t="shared" si="122"/>
        <v>D33408</v>
      </c>
      <c r="T154" s="83" t="str">
        <f t="shared" si="122"/>
        <v>D33409</v>
      </c>
      <c r="U154" s="83" t="str">
        <f t="shared" si="122"/>
        <v>D33410</v>
      </c>
      <c r="V154" s="83" t="str">
        <f t="shared" si="122"/>
        <v>D33411</v>
      </c>
      <c r="W154" s="83" t="str">
        <f t="shared" si="122"/>
        <v>D33412</v>
      </c>
      <c r="X154" s="83" t="str">
        <f t="shared" si="122"/>
        <v>D33413</v>
      </c>
      <c r="Y154" s="83" t="str">
        <f t="shared" si="122"/>
        <v>D33414</v>
      </c>
      <c r="Z154" s="83" t="str">
        <f t="shared" si="115"/>
        <v>D33415</v>
      </c>
      <c r="AA154" s="180"/>
      <c r="AC154" s="205"/>
      <c r="AD154" s="60" t="s">
        <v>48</v>
      </c>
      <c r="AE154" s="61" t="str">
        <f t="shared" si="121"/>
        <v>D39150</v>
      </c>
      <c r="AF154" s="234"/>
      <c r="AG154" s="87" t="s">
        <v>314</v>
      </c>
    </row>
    <row r="155" spans="9:33">
      <c r="I155" s="206"/>
      <c r="J155" s="67" t="s">
        <v>49</v>
      </c>
      <c r="K155" s="83" t="str">
        <f t="shared" ref="K155:Y155" si="123">LEFT(K154,1)&amp;RIGHT(K154,(LEN(K154)-1))+16</f>
        <v>D33416</v>
      </c>
      <c r="L155" s="83" t="str">
        <f t="shared" si="123"/>
        <v>D33417</v>
      </c>
      <c r="M155" s="83" t="str">
        <f t="shared" si="123"/>
        <v>D33418</v>
      </c>
      <c r="N155" s="83" t="str">
        <f t="shared" si="123"/>
        <v>D33419</v>
      </c>
      <c r="O155" s="83" t="str">
        <f t="shared" si="123"/>
        <v>D33420</v>
      </c>
      <c r="P155" s="83" t="str">
        <f t="shared" si="123"/>
        <v>D33421</v>
      </c>
      <c r="Q155" s="83" t="str">
        <f t="shared" si="123"/>
        <v>D33422</v>
      </c>
      <c r="R155" s="83" t="str">
        <f t="shared" si="123"/>
        <v>D33423</v>
      </c>
      <c r="S155" s="83" t="str">
        <f t="shared" si="123"/>
        <v>D33424</v>
      </c>
      <c r="T155" s="83" t="str">
        <f t="shared" si="123"/>
        <v>D33425</v>
      </c>
      <c r="U155" s="83" t="str">
        <f t="shared" si="123"/>
        <v>D33426</v>
      </c>
      <c r="V155" s="83" t="str">
        <f t="shared" si="123"/>
        <v>D33427</v>
      </c>
      <c r="W155" s="83" t="str">
        <f t="shared" si="123"/>
        <v>D33428</v>
      </c>
      <c r="X155" s="83" t="str">
        <f t="shared" si="123"/>
        <v>D33429</v>
      </c>
      <c r="Y155" s="83" t="str">
        <f t="shared" si="123"/>
        <v>D33430</v>
      </c>
      <c r="Z155" s="83" t="str">
        <f t="shared" si="115"/>
        <v>D33431</v>
      </c>
      <c r="AA155" s="180"/>
      <c r="AC155" s="206"/>
      <c r="AD155" s="60" t="s">
        <v>49</v>
      </c>
      <c r="AE155" s="61" t="str">
        <f t="shared" si="121"/>
        <v>D39151</v>
      </c>
      <c r="AF155" s="234"/>
      <c r="AG155" s="87" t="s">
        <v>315</v>
      </c>
    </row>
    <row r="156" spans="9:33">
      <c r="I156" s="204">
        <f t="shared" si="114"/>
        <v>39</v>
      </c>
      <c r="J156" s="67" t="s">
        <v>46</v>
      </c>
      <c r="K156" s="83" t="str">
        <f t="shared" ref="K156:Y156" si="124">LEFT(K155,1)&amp;RIGHT(K155,(LEN(K155)-1))+16</f>
        <v>D33432</v>
      </c>
      <c r="L156" s="83" t="str">
        <f t="shared" si="124"/>
        <v>D33433</v>
      </c>
      <c r="M156" s="83" t="str">
        <f t="shared" si="124"/>
        <v>D33434</v>
      </c>
      <c r="N156" s="83" t="str">
        <f t="shared" si="124"/>
        <v>D33435</v>
      </c>
      <c r="O156" s="83" t="str">
        <f t="shared" si="124"/>
        <v>D33436</v>
      </c>
      <c r="P156" s="83" t="str">
        <f t="shared" si="124"/>
        <v>D33437</v>
      </c>
      <c r="Q156" s="83" t="str">
        <f t="shared" si="124"/>
        <v>D33438</v>
      </c>
      <c r="R156" s="83" t="str">
        <f t="shared" si="124"/>
        <v>D33439</v>
      </c>
      <c r="S156" s="83" t="str">
        <f t="shared" si="124"/>
        <v>D33440</v>
      </c>
      <c r="T156" s="83" t="str">
        <f t="shared" si="124"/>
        <v>D33441</v>
      </c>
      <c r="U156" s="83" t="str">
        <f t="shared" si="124"/>
        <v>D33442</v>
      </c>
      <c r="V156" s="83" t="str">
        <f t="shared" si="124"/>
        <v>D33443</v>
      </c>
      <c r="W156" s="83" t="str">
        <f t="shared" si="124"/>
        <v>D33444</v>
      </c>
      <c r="X156" s="83" t="str">
        <f t="shared" si="124"/>
        <v>D33445</v>
      </c>
      <c r="Y156" s="83" t="str">
        <f t="shared" si="124"/>
        <v>D33446</v>
      </c>
      <c r="Z156" s="83" t="str">
        <f t="shared" si="115"/>
        <v>D33447</v>
      </c>
      <c r="AA156" s="180"/>
      <c r="AC156" s="204">
        <f t="shared" si="116"/>
        <v>39</v>
      </c>
      <c r="AD156" s="60" t="s">
        <v>46</v>
      </c>
      <c r="AE156" s="61" t="str">
        <f t="shared" si="121"/>
        <v>D39152</v>
      </c>
      <c r="AF156" s="234"/>
      <c r="AG156" s="87" t="s">
        <v>316</v>
      </c>
    </row>
    <row r="157" spans="9:33">
      <c r="I157" s="205"/>
      <c r="J157" s="67" t="s">
        <v>47</v>
      </c>
      <c r="K157" s="83" t="str">
        <f t="shared" ref="K157:Y157" si="125">LEFT(K156,1)&amp;RIGHT(K156,(LEN(K156)-1))+16</f>
        <v>D33448</v>
      </c>
      <c r="L157" s="83" t="str">
        <f t="shared" si="125"/>
        <v>D33449</v>
      </c>
      <c r="M157" s="83" t="str">
        <f t="shared" si="125"/>
        <v>D33450</v>
      </c>
      <c r="N157" s="83" t="str">
        <f t="shared" si="125"/>
        <v>D33451</v>
      </c>
      <c r="O157" s="83" t="str">
        <f t="shared" si="125"/>
        <v>D33452</v>
      </c>
      <c r="P157" s="83" t="str">
        <f t="shared" si="125"/>
        <v>D33453</v>
      </c>
      <c r="Q157" s="83" t="str">
        <f t="shared" si="125"/>
        <v>D33454</v>
      </c>
      <c r="R157" s="83" t="str">
        <f t="shared" si="125"/>
        <v>D33455</v>
      </c>
      <c r="S157" s="83" t="str">
        <f t="shared" si="125"/>
        <v>D33456</v>
      </c>
      <c r="T157" s="83" t="str">
        <f t="shared" si="125"/>
        <v>D33457</v>
      </c>
      <c r="U157" s="83" t="str">
        <f t="shared" si="125"/>
        <v>D33458</v>
      </c>
      <c r="V157" s="83" t="str">
        <f t="shared" si="125"/>
        <v>D33459</v>
      </c>
      <c r="W157" s="83" t="str">
        <f t="shared" si="125"/>
        <v>D33460</v>
      </c>
      <c r="X157" s="83" t="str">
        <f t="shared" si="125"/>
        <v>D33461</v>
      </c>
      <c r="Y157" s="83" t="str">
        <f t="shared" si="125"/>
        <v>D33462</v>
      </c>
      <c r="Z157" s="83" t="str">
        <f t="shared" si="115"/>
        <v>D33463</v>
      </c>
      <c r="AA157" s="180"/>
      <c r="AC157" s="205"/>
      <c r="AD157" s="60" t="s">
        <v>47</v>
      </c>
      <c r="AE157" s="61" t="str">
        <f t="shared" si="121"/>
        <v>D39153</v>
      </c>
      <c r="AF157" s="234"/>
      <c r="AG157" s="87" t="s">
        <v>317</v>
      </c>
    </row>
    <row r="158" spans="9:33">
      <c r="I158" s="205"/>
      <c r="J158" s="67" t="s">
        <v>48</v>
      </c>
      <c r="K158" s="83" t="str">
        <f t="shared" ref="K158:Y158" si="126">LEFT(K157,1)&amp;RIGHT(K157,(LEN(K157)-1))+16</f>
        <v>D33464</v>
      </c>
      <c r="L158" s="83" t="str">
        <f t="shared" si="126"/>
        <v>D33465</v>
      </c>
      <c r="M158" s="83" t="str">
        <f t="shared" si="126"/>
        <v>D33466</v>
      </c>
      <c r="N158" s="83" t="str">
        <f t="shared" si="126"/>
        <v>D33467</v>
      </c>
      <c r="O158" s="83" t="str">
        <f t="shared" si="126"/>
        <v>D33468</v>
      </c>
      <c r="P158" s="83" t="str">
        <f t="shared" si="126"/>
        <v>D33469</v>
      </c>
      <c r="Q158" s="83" t="str">
        <f t="shared" si="126"/>
        <v>D33470</v>
      </c>
      <c r="R158" s="83" t="str">
        <f t="shared" si="126"/>
        <v>D33471</v>
      </c>
      <c r="S158" s="83" t="str">
        <f t="shared" si="126"/>
        <v>D33472</v>
      </c>
      <c r="T158" s="83" t="str">
        <f t="shared" si="126"/>
        <v>D33473</v>
      </c>
      <c r="U158" s="83" t="str">
        <f t="shared" si="126"/>
        <v>D33474</v>
      </c>
      <c r="V158" s="83" t="str">
        <f t="shared" si="126"/>
        <v>D33475</v>
      </c>
      <c r="W158" s="83" t="str">
        <f t="shared" si="126"/>
        <v>D33476</v>
      </c>
      <c r="X158" s="83" t="str">
        <f t="shared" si="126"/>
        <v>D33477</v>
      </c>
      <c r="Y158" s="83" t="str">
        <f t="shared" si="126"/>
        <v>D33478</v>
      </c>
      <c r="Z158" s="83" t="str">
        <f t="shared" si="115"/>
        <v>D33479</v>
      </c>
      <c r="AA158" s="180"/>
      <c r="AC158" s="205"/>
      <c r="AD158" s="60" t="s">
        <v>48</v>
      </c>
      <c r="AE158" s="61" t="str">
        <f t="shared" si="121"/>
        <v>D39154</v>
      </c>
      <c r="AF158" s="234"/>
      <c r="AG158" s="87" t="s">
        <v>318</v>
      </c>
    </row>
    <row r="159" spans="9:33">
      <c r="I159" s="206"/>
      <c r="J159" s="67" t="s">
        <v>49</v>
      </c>
      <c r="K159" s="83" t="str">
        <f t="shared" ref="K159:Y159" si="127">LEFT(K158,1)&amp;RIGHT(K158,(LEN(K158)-1))+16</f>
        <v>D33480</v>
      </c>
      <c r="L159" s="83" t="str">
        <f t="shared" si="127"/>
        <v>D33481</v>
      </c>
      <c r="M159" s="83" t="str">
        <f t="shared" si="127"/>
        <v>D33482</v>
      </c>
      <c r="N159" s="83" t="str">
        <f t="shared" si="127"/>
        <v>D33483</v>
      </c>
      <c r="O159" s="83" t="str">
        <f t="shared" si="127"/>
        <v>D33484</v>
      </c>
      <c r="P159" s="83" t="str">
        <f t="shared" si="127"/>
        <v>D33485</v>
      </c>
      <c r="Q159" s="83" t="str">
        <f t="shared" si="127"/>
        <v>D33486</v>
      </c>
      <c r="R159" s="83" t="str">
        <f t="shared" si="127"/>
        <v>D33487</v>
      </c>
      <c r="S159" s="83" t="str">
        <f t="shared" si="127"/>
        <v>D33488</v>
      </c>
      <c r="T159" s="83" t="str">
        <f t="shared" si="127"/>
        <v>D33489</v>
      </c>
      <c r="U159" s="83" t="str">
        <f t="shared" si="127"/>
        <v>D33490</v>
      </c>
      <c r="V159" s="83" t="str">
        <f t="shared" si="127"/>
        <v>D33491</v>
      </c>
      <c r="W159" s="83" t="str">
        <f t="shared" si="127"/>
        <v>D33492</v>
      </c>
      <c r="X159" s="83" t="str">
        <f t="shared" si="127"/>
        <v>D33493</v>
      </c>
      <c r="Y159" s="83" t="str">
        <f t="shared" si="127"/>
        <v>D33494</v>
      </c>
      <c r="Z159" s="83" t="str">
        <f t="shared" si="115"/>
        <v>D33495</v>
      </c>
      <c r="AA159" s="180"/>
      <c r="AC159" s="206"/>
      <c r="AD159" s="60" t="s">
        <v>49</v>
      </c>
      <c r="AE159" s="61" t="str">
        <f t="shared" si="121"/>
        <v>D39155</v>
      </c>
      <c r="AF159" s="234"/>
      <c r="AG159" s="87" t="s">
        <v>319</v>
      </c>
    </row>
    <row r="160" spans="9:33">
      <c r="I160" s="204">
        <f t="shared" si="114"/>
        <v>40</v>
      </c>
      <c r="J160" s="67" t="s">
        <v>46</v>
      </c>
      <c r="K160" s="83" t="str">
        <f t="shared" ref="K160:Y160" si="128">LEFT(K159,1)&amp;RIGHT(K159,(LEN(K159)-1))+16</f>
        <v>D33496</v>
      </c>
      <c r="L160" s="83" t="str">
        <f t="shared" si="128"/>
        <v>D33497</v>
      </c>
      <c r="M160" s="83" t="str">
        <f t="shared" si="128"/>
        <v>D33498</v>
      </c>
      <c r="N160" s="83" t="str">
        <f t="shared" si="128"/>
        <v>D33499</v>
      </c>
      <c r="O160" s="83" t="str">
        <f t="shared" si="128"/>
        <v>D33500</v>
      </c>
      <c r="P160" s="83" t="str">
        <f t="shared" si="128"/>
        <v>D33501</v>
      </c>
      <c r="Q160" s="83" t="str">
        <f t="shared" si="128"/>
        <v>D33502</v>
      </c>
      <c r="R160" s="83" t="str">
        <f t="shared" si="128"/>
        <v>D33503</v>
      </c>
      <c r="S160" s="83" t="str">
        <f t="shared" si="128"/>
        <v>D33504</v>
      </c>
      <c r="T160" s="83" t="str">
        <f t="shared" si="128"/>
        <v>D33505</v>
      </c>
      <c r="U160" s="83" t="str">
        <f t="shared" si="128"/>
        <v>D33506</v>
      </c>
      <c r="V160" s="83" t="str">
        <f t="shared" si="128"/>
        <v>D33507</v>
      </c>
      <c r="W160" s="83" t="str">
        <f t="shared" si="128"/>
        <v>D33508</v>
      </c>
      <c r="X160" s="83" t="str">
        <f t="shared" si="128"/>
        <v>D33509</v>
      </c>
      <c r="Y160" s="83" t="str">
        <f t="shared" si="128"/>
        <v>D33510</v>
      </c>
      <c r="Z160" s="83" t="str">
        <f t="shared" si="115"/>
        <v>D33511</v>
      </c>
      <c r="AA160" s="180"/>
      <c r="AC160" s="204">
        <f t="shared" si="116"/>
        <v>40</v>
      </c>
      <c r="AD160" s="60" t="s">
        <v>46</v>
      </c>
      <c r="AE160" s="61" t="str">
        <f t="shared" si="121"/>
        <v>D39156</v>
      </c>
      <c r="AF160" s="234"/>
      <c r="AG160" s="87" t="s">
        <v>320</v>
      </c>
    </row>
    <row r="161" spans="9:33">
      <c r="I161" s="205"/>
      <c r="J161" s="67" t="s">
        <v>47</v>
      </c>
      <c r="K161" s="83" t="str">
        <f t="shared" ref="K161:Y161" si="129">LEFT(K160,1)&amp;RIGHT(K160,(LEN(K160)-1))+16</f>
        <v>D33512</v>
      </c>
      <c r="L161" s="83" t="str">
        <f t="shared" si="129"/>
        <v>D33513</v>
      </c>
      <c r="M161" s="83" t="str">
        <f t="shared" si="129"/>
        <v>D33514</v>
      </c>
      <c r="N161" s="83" t="str">
        <f t="shared" si="129"/>
        <v>D33515</v>
      </c>
      <c r="O161" s="83" t="str">
        <f t="shared" si="129"/>
        <v>D33516</v>
      </c>
      <c r="P161" s="83" t="str">
        <f t="shared" si="129"/>
        <v>D33517</v>
      </c>
      <c r="Q161" s="83" t="str">
        <f t="shared" si="129"/>
        <v>D33518</v>
      </c>
      <c r="R161" s="83" t="str">
        <f t="shared" si="129"/>
        <v>D33519</v>
      </c>
      <c r="S161" s="83" t="str">
        <f t="shared" si="129"/>
        <v>D33520</v>
      </c>
      <c r="T161" s="83" t="str">
        <f t="shared" si="129"/>
        <v>D33521</v>
      </c>
      <c r="U161" s="83" t="str">
        <f t="shared" si="129"/>
        <v>D33522</v>
      </c>
      <c r="V161" s="83" t="str">
        <f t="shared" si="129"/>
        <v>D33523</v>
      </c>
      <c r="W161" s="83" t="str">
        <f t="shared" si="129"/>
        <v>D33524</v>
      </c>
      <c r="X161" s="83" t="str">
        <f t="shared" si="129"/>
        <v>D33525</v>
      </c>
      <c r="Y161" s="83" t="str">
        <f t="shared" si="129"/>
        <v>D33526</v>
      </c>
      <c r="Z161" s="83" t="str">
        <f t="shared" si="115"/>
        <v>D33527</v>
      </c>
      <c r="AA161" s="180"/>
      <c r="AC161" s="205"/>
      <c r="AD161" s="60" t="s">
        <v>47</v>
      </c>
      <c r="AE161" s="61" t="str">
        <f t="shared" si="121"/>
        <v>D39157</v>
      </c>
      <c r="AF161" s="234"/>
      <c r="AG161" s="87" t="s">
        <v>321</v>
      </c>
    </row>
    <row r="162" spans="9:33">
      <c r="I162" s="205"/>
      <c r="J162" s="67" t="s">
        <v>48</v>
      </c>
      <c r="K162" s="83" t="str">
        <f t="shared" ref="K162:Y162" si="130">LEFT(K161,1)&amp;RIGHT(K161,(LEN(K161)-1))+16</f>
        <v>D33528</v>
      </c>
      <c r="L162" s="83" t="str">
        <f t="shared" si="130"/>
        <v>D33529</v>
      </c>
      <c r="M162" s="83" t="str">
        <f t="shared" si="130"/>
        <v>D33530</v>
      </c>
      <c r="N162" s="83" t="str">
        <f t="shared" si="130"/>
        <v>D33531</v>
      </c>
      <c r="O162" s="83" t="str">
        <f t="shared" si="130"/>
        <v>D33532</v>
      </c>
      <c r="P162" s="83" t="str">
        <f t="shared" si="130"/>
        <v>D33533</v>
      </c>
      <c r="Q162" s="83" t="str">
        <f t="shared" si="130"/>
        <v>D33534</v>
      </c>
      <c r="R162" s="83" t="str">
        <f t="shared" si="130"/>
        <v>D33535</v>
      </c>
      <c r="S162" s="83" t="str">
        <f t="shared" si="130"/>
        <v>D33536</v>
      </c>
      <c r="T162" s="83" t="str">
        <f t="shared" si="130"/>
        <v>D33537</v>
      </c>
      <c r="U162" s="83" t="str">
        <f t="shared" si="130"/>
        <v>D33538</v>
      </c>
      <c r="V162" s="83" t="str">
        <f t="shared" si="130"/>
        <v>D33539</v>
      </c>
      <c r="W162" s="83" t="str">
        <f t="shared" si="130"/>
        <v>D33540</v>
      </c>
      <c r="X162" s="83" t="str">
        <f t="shared" si="130"/>
        <v>D33541</v>
      </c>
      <c r="Y162" s="83" t="str">
        <f t="shared" si="130"/>
        <v>D33542</v>
      </c>
      <c r="Z162" s="83" t="str">
        <f t="shared" si="115"/>
        <v>D33543</v>
      </c>
      <c r="AA162" s="180"/>
      <c r="AC162" s="205"/>
      <c r="AD162" s="60" t="s">
        <v>48</v>
      </c>
      <c r="AE162" s="61" t="str">
        <f t="shared" si="121"/>
        <v>D39158</v>
      </c>
      <c r="AF162" s="234"/>
      <c r="AG162" s="87" t="s">
        <v>322</v>
      </c>
    </row>
    <row r="163" spans="9:33">
      <c r="I163" s="206"/>
      <c r="J163" s="67" t="s">
        <v>49</v>
      </c>
      <c r="K163" s="83" t="str">
        <f t="shared" ref="K163:Y163" si="131">LEFT(K162,1)&amp;RIGHT(K162,(LEN(K162)-1))+16</f>
        <v>D33544</v>
      </c>
      <c r="L163" s="83" t="str">
        <f t="shared" si="131"/>
        <v>D33545</v>
      </c>
      <c r="M163" s="83" t="str">
        <f t="shared" si="131"/>
        <v>D33546</v>
      </c>
      <c r="N163" s="83" t="str">
        <f t="shared" si="131"/>
        <v>D33547</v>
      </c>
      <c r="O163" s="83" t="str">
        <f t="shared" si="131"/>
        <v>D33548</v>
      </c>
      <c r="P163" s="83" t="str">
        <f t="shared" si="131"/>
        <v>D33549</v>
      </c>
      <c r="Q163" s="83" t="str">
        <f t="shared" si="131"/>
        <v>D33550</v>
      </c>
      <c r="R163" s="83" t="str">
        <f t="shared" si="131"/>
        <v>D33551</v>
      </c>
      <c r="S163" s="83" t="str">
        <f t="shared" si="131"/>
        <v>D33552</v>
      </c>
      <c r="T163" s="83" t="str">
        <f t="shared" si="131"/>
        <v>D33553</v>
      </c>
      <c r="U163" s="83" t="str">
        <f t="shared" si="131"/>
        <v>D33554</v>
      </c>
      <c r="V163" s="83" t="str">
        <f t="shared" si="131"/>
        <v>D33555</v>
      </c>
      <c r="W163" s="83" t="str">
        <f t="shared" si="131"/>
        <v>D33556</v>
      </c>
      <c r="X163" s="83" t="str">
        <f t="shared" si="131"/>
        <v>D33557</v>
      </c>
      <c r="Y163" s="83" t="str">
        <f t="shared" si="131"/>
        <v>D33558</v>
      </c>
      <c r="Z163" s="83" t="str">
        <f t="shared" si="115"/>
        <v>D33559</v>
      </c>
      <c r="AA163" s="180"/>
      <c r="AC163" s="206"/>
      <c r="AD163" s="60" t="s">
        <v>49</v>
      </c>
      <c r="AE163" s="61" t="str">
        <f t="shared" si="121"/>
        <v>D39159</v>
      </c>
      <c r="AF163" s="234"/>
      <c r="AG163" s="87" t="s">
        <v>323</v>
      </c>
    </row>
    <row r="164" spans="9:33">
      <c r="I164" s="204">
        <f t="shared" si="114"/>
        <v>41</v>
      </c>
      <c r="J164" s="67" t="s">
        <v>46</v>
      </c>
      <c r="K164" s="83" t="str">
        <f t="shared" ref="K164:Z179" si="132">LEFT(K163,1)&amp;RIGHT(K163,(LEN(K163)-1))+16</f>
        <v>D33560</v>
      </c>
      <c r="L164" s="83" t="str">
        <f t="shared" si="132"/>
        <v>D33561</v>
      </c>
      <c r="M164" s="83" t="str">
        <f t="shared" si="132"/>
        <v>D33562</v>
      </c>
      <c r="N164" s="83" t="str">
        <f t="shared" si="132"/>
        <v>D33563</v>
      </c>
      <c r="O164" s="83" t="str">
        <f t="shared" si="132"/>
        <v>D33564</v>
      </c>
      <c r="P164" s="83" t="str">
        <f t="shared" si="132"/>
        <v>D33565</v>
      </c>
      <c r="Q164" s="83" t="str">
        <f t="shared" si="132"/>
        <v>D33566</v>
      </c>
      <c r="R164" s="83" t="str">
        <f t="shared" si="132"/>
        <v>D33567</v>
      </c>
      <c r="S164" s="83" t="str">
        <f t="shared" si="132"/>
        <v>D33568</v>
      </c>
      <c r="T164" s="83" t="str">
        <f t="shared" si="132"/>
        <v>D33569</v>
      </c>
      <c r="U164" s="83" t="str">
        <f t="shared" si="132"/>
        <v>D33570</v>
      </c>
      <c r="V164" s="83" t="str">
        <f t="shared" si="132"/>
        <v>D33571</v>
      </c>
      <c r="W164" s="83" t="str">
        <f t="shared" si="132"/>
        <v>D33572</v>
      </c>
      <c r="X164" s="83" t="str">
        <f t="shared" si="132"/>
        <v>D33573</v>
      </c>
      <c r="Y164" s="83" t="str">
        <f t="shared" si="132"/>
        <v>D33574</v>
      </c>
      <c r="Z164" s="83" t="str">
        <f t="shared" si="132"/>
        <v>D33575</v>
      </c>
      <c r="AA164" s="180"/>
      <c r="AC164" s="204">
        <f t="shared" si="116"/>
        <v>41</v>
      </c>
      <c r="AD164" s="60" t="s">
        <v>46</v>
      </c>
      <c r="AE164" s="61" t="str">
        <f t="shared" si="121"/>
        <v>D39160</v>
      </c>
      <c r="AF164" s="234"/>
      <c r="AG164" s="87" t="s">
        <v>324</v>
      </c>
    </row>
    <row r="165" spans="9:33">
      <c r="I165" s="205"/>
      <c r="J165" s="67" t="s">
        <v>47</v>
      </c>
      <c r="K165" s="83" t="str">
        <f t="shared" ref="K165:Y165" si="133">LEFT(K164,1)&amp;RIGHT(K164,(LEN(K164)-1))+16</f>
        <v>D33576</v>
      </c>
      <c r="L165" s="83" t="str">
        <f t="shared" si="133"/>
        <v>D33577</v>
      </c>
      <c r="M165" s="83" t="str">
        <f t="shared" si="133"/>
        <v>D33578</v>
      </c>
      <c r="N165" s="83" t="str">
        <f t="shared" si="133"/>
        <v>D33579</v>
      </c>
      <c r="O165" s="83" t="str">
        <f t="shared" si="133"/>
        <v>D33580</v>
      </c>
      <c r="P165" s="83" t="str">
        <f t="shared" si="133"/>
        <v>D33581</v>
      </c>
      <c r="Q165" s="83" t="str">
        <f t="shared" si="133"/>
        <v>D33582</v>
      </c>
      <c r="R165" s="83" t="str">
        <f t="shared" si="133"/>
        <v>D33583</v>
      </c>
      <c r="S165" s="83" t="str">
        <f t="shared" si="133"/>
        <v>D33584</v>
      </c>
      <c r="T165" s="83" t="str">
        <f t="shared" si="133"/>
        <v>D33585</v>
      </c>
      <c r="U165" s="83" t="str">
        <f t="shared" si="133"/>
        <v>D33586</v>
      </c>
      <c r="V165" s="83" t="str">
        <f t="shared" si="133"/>
        <v>D33587</v>
      </c>
      <c r="W165" s="83" t="str">
        <f t="shared" si="133"/>
        <v>D33588</v>
      </c>
      <c r="X165" s="83" t="str">
        <f t="shared" si="133"/>
        <v>D33589</v>
      </c>
      <c r="Y165" s="83" t="str">
        <f t="shared" si="133"/>
        <v>D33590</v>
      </c>
      <c r="Z165" s="83" t="str">
        <f t="shared" si="132"/>
        <v>D33591</v>
      </c>
      <c r="AA165" s="180"/>
      <c r="AC165" s="205"/>
      <c r="AD165" s="60" t="s">
        <v>47</v>
      </c>
      <c r="AE165" s="61" t="str">
        <f t="shared" si="121"/>
        <v>D39161</v>
      </c>
      <c r="AF165" s="234"/>
      <c r="AG165" s="87" t="s">
        <v>325</v>
      </c>
    </row>
    <row r="166" spans="9:33">
      <c r="I166" s="205"/>
      <c r="J166" s="67" t="s">
        <v>48</v>
      </c>
      <c r="K166" s="83" t="str">
        <f t="shared" ref="K166:Y166" si="134">LEFT(K165,1)&amp;RIGHT(K165,(LEN(K165)-1))+16</f>
        <v>D33592</v>
      </c>
      <c r="L166" s="83" t="str">
        <f t="shared" si="134"/>
        <v>D33593</v>
      </c>
      <c r="M166" s="83" t="str">
        <f t="shared" si="134"/>
        <v>D33594</v>
      </c>
      <c r="N166" s="83" t="str">
        <f t="shared" si="134"/>
        <v>D33595</v>
      </c>
      <c r="O166" s="83" t="str">
        <f t="shared" si="134"/>
        <v>D33596</v>
      </c>
      <c r="P166" s="83" t="str">
        <f t="shared" si="134"/>
        <v>D33597</v>
      </c>
      <c r="Q166" s="83" t="str">
        <f t="shared" si="134"/>
        <v>D33598</v>
      </c>
      <c r="R166" s="83" t="str">
        <f t="shared" si="134"/>
        <v>D33599</v>
      </c>
      <c r="S166" s="83" t="str">
        <f t="shared" si="134"/>
        <v>D33600</v>
      </c>
      <c r="T166" s="83" t="str">
        <f t="shared" si="134"/>
        <v>D33601</v>
      </c>
      <c r="U166" s="83" t="str">
        <f t="shared" si="134"/>
        <v>D33602</v>
      </c>
      <c r="V166" s="83" t="str">
        <f t="shared" si="134"/>
        <v>D33603</v>
      </c>
      <c r="W166" s="83" t="str">
        <f t="shared" si="134"/>
        <v>D33604</v>
      </c>
      <c r="X166" s="83" t="str">
        <f t="shared" si="134"/>
        <v>D33605</v>
      </c>
      <c r="Y166" s="83" t="str">
        <f t="shared" si="134"/>
        <v>D33606</v>
      </c>
      <c r="Z166" s="83" t="str">
        <f t="shared" si="132"/>
        <v>D33607</v>
      </c>
      <c r="AA166" s="180"/>
      <c r="AC166" s="205"/>
      <c r="AD166" s="60" t="s">
        <v>48</v>
      </c>
      <c r="AE166" s="61" t="str">
        <f t="shared" si="121"/>
        <v>D39162</v>
      </c>
      <c r="AF166" s="234"/>
      <c r="AG166" s="87" t="s">
        <v>326</v>
      </c>
    </row>
    <row r="167" spans="9:33">
      <c r="I167" s="206"/>
      <c r="J167" s="67" t="s">
        <v>49</v>
      </c>
      <c r="K167" s="83" t="str">
        <f t="shared" ref="K167:Y167" si="135">LEFT(K166,1)&amp;RIGHT(K166,(LEN(K166)-1))+16</f>
        <v>D33608</v>
      </c>
      <c r="L167" s="83" t="str">
        <f t="shared" si="135"/>
        <v>D33609</v>
      </c>
      <c r="M167" s="83" t="str">
        <f t="shared" si="135"/>
        <v>D33610</v>
      </c>
      <c r="N167" s="83" t="str">
        <f t="shared" si="135"/>
        <v>D33611</v>
      </c>
      <c r="O167" s="83" t="str">
        <f t="shared" si="135"/>
        <v>D33612</v>
      </c>
      <c r="P167" s="83" t="str">
        <f t="shared" si="135"/>
        <v>D33613</v>
      </c>
      <c r="Q167" s="83" t="str">
        <f t="shared" si="135"/>
        <v>D33614</v>
      </c>
      <c r="R167" s="83" t="str">
        <f t="shared" si="135"/>
        <v>D33615</v>
      </c>
      <c r="S167" s="83" t="str">
        <f t="shared" si="135"/>
        <v>D33616</v>
      </c>
      <c r="T167" s="83" t="str">
        <f t="shared" si="135"/>
        <v>D33617</v>
      </c>
      <c r="U167" s="83" t="str">
        <f t="shared" si="135"/>
        <v>D33618</v>
      </c>
      <c r="V167" s="83" t="str">
        <f t="shared" si="135"/>
        <v>D33619</v>
      </c>
      <c r="W167" s="83" t="str">
        <f t="shared" si="135"/>
        <v>D33620</v>
      </c>
      <c r="X167" s="83" t="str">
        <f t="shared" si="135"/>
        <v>D33621</v>
      </c>
      <c r="Y167" s="83" t="str">
        <f t="shared" si="135"/>
        <v>D33622</v>
      </c>
      <c r="Z167" s="83" t="str">
        <f t="shared" si="132"/>
        <v>D33623</v>
      </c>
      <c r="AA167" s="180"/>
      <c r="AC167" s="206"/>
      <c r="AD167" s="60" t="s">
        <v>49</v>
      </c>
      <c r="AE167" s="61" t="str">
        <f t="shared" si="121"/>
        <v>D39163</v>
      </c>
      <c r="AF167" s="234"/>
      <c r="AG167" s="87" t="s">
        <v>327</v>
      </c>
    </row>
    <row r="168" spans="9:33">
      <c r="I168" s="204">
        <f t="shared" si="114"/>
        <v>42</v>
      </c>
      <c r="J168" s="67" t="s">
        <v>46</v>
      </c>
      <c r="K168" s="83" t="str">
        <f t="shared" ref="K168:Y168" si="136">LEFT(K167,1)&amp;RIGHT(K167,(LEN(K167)-1))+16</f>
        <v>D33624</v>
      </c>
      <c r="L168" s="83" t="str">
        <f t="shared" si="136"/>
        <v>D33625</v>
      </c>
      <c r="M168" s="83" t="str">
        <f t="shared" si="136"/>
        <v>D33626</v>
      </c>
      <c r="N168" s="83" t="str">
        <f t="shared" si="136"/>
        <v>D33627</v>
      </c>
      <c r="O168" s="83" t="str">
        <f t="shared" si="136"/>
        <v>D33628</v>
      </c>
      <c r="P168" s="83" t="str">
        <f t="shared" si="136"/>
        <v>D33629</v>
      </c>
      <c r="Q168" s="83" t="str">
        <f t="shared" si="136"/>
        <v>D33630</v>
      </c>
      <c r="R168" s="83" t="str">
        <f t="shared" si="136"/>
        <v>D33631</v>
      </c>
      <c r="S168" s="83" t="str">
        <f t="shared" si="136"/>
        <v>D33632</v>
      </c>
      <c r="T168" s="83" t="str">
        <f t="shared" si="136"/>
        <v>D33633</v>
      </c>
      <c r="U168" s="83" t="str">
        <f t="shared" si="136"/>
        <v>D33634</v>
      </c>
      <c r="V168" s="83" t="str">
        <f t="shared" si="136"/>
        <v>D33635</v>
      </c>
      <c r="W168" s="83" t="str">
        <f t="shared" si="136"/>
        <v>D33636</v>
      </c>
      <c r="X168" s="83" t="str">
        <f t="shared" si="136"/>
        <v>D33637</v>
      </c>
      <c r="Y168" s="83" t="str">
        <f t="shared" si="136"/>
        <v>D33638</v>
      </c>
      <c r="Z168" s="83" t="str">
        <f t="shared" si="132"/>
        <v>D33639</v>
      </c>
      <c r="AA168" s="180"/>
      <c r="AC168" s="204">
        <f t="shared" si="116"/>
        <v>42</v>
      </c>
      <c r="AD168" s="60" t="s">
        <v>46</v>
      </c>
      <c r="AE168" s="61" t="str">
        <f t="shared" si="121"/>
        <v>D39164</v>
      </c>
      <c r="AF168" s="234"/>
      <c r="AG168" s="87" t="s">
        <v>328</v>
      </c>
    </row>
    <row r="169" spans="9:33">
      <c r="I169" s="205"/>
      <c r="J169" s="67" t="s">
        <v>47</v>
      </c>
      <c r="K169" s="83" t="str">
        <f t="shared" ref="K169:Y169" si="137">LEFT(K168,1)&amp;RIGHT(K168,(LEN(K168)-1))+16</f>
        <v>D33640</v>
      </c>
      <c r="L169" s="83" t="str">
        <f t="shared" si="137"/>
        <v>D33641</v>
      </c>
      <c r="M169" s="83" t="str">
        <f t="shared" si="137"/>
        <v>D33642</v>
      </c>
      <c r="N169" s="83" t="str">
        <f t="shared" si="137"/>
        <v>D33643</v>
      </c>
      <c r="O169" s="83" t="str">
        <f t="shared" si="137"/>
        <v>D33644</v>
      </c>
      <c r="P169" s="83" t="str">
        <f t="shared" si="137"/>
        <v>D33645</v>
      </c>
      <c r="Q169" s="83" t="str">
        <f t="shared" si="137"/>
        <v>D33646</v>
      </c>
      <c r="R169" s="83" t="str">
        <f t="shared" si="137"/>
        <v>D33647</v>
      </c>
      <c r="S169" s="83" t="str">
        <f t="shared" si="137"/>
        <v>D33648</v>
      </c>
      <c r="T169" s="83" t="str">
        <f t="shared" si="137"/>
        <v>D33649</v>
      </c>
      <c r="U169" s="83" t="str">
        <f t="shared" si="137"/>
        <v>D33650</v>
      </c>
      <c r="V169" s="83" t="str">
        <f t="shared" si="137"/>
        <v>D33651</v>
      </c>
      <c r="W169" s="83" t="str">
        <f t="shared" si="137"/>
        <v>D33652</v>
      </c>
      <c r="X169" s="83" t="str">
        <f t="shared" si="137"/>
        <v>D33653</v>
      </c>
      <c r="Y169" s="83" t="str">
        <f t="shared" si="137"/>
        <v>D33654</v>
      </c>
      <c r="Z169" s="83" t="str">
        <f t="shared" si="132"/>
        <v>D33655</v>
      </c>
      <c r="AA169" s="180"/>
      <c r="AC169" s="205"/>
      <c r="AD169" s="60" t="s">
        <v>47</v>
      </c>
      <c r="AE169" s="61" t="str">
        <f t="shared" si="121"/>
        <v>D39165</v>
      </c>
      <c r="AF169" s="234"/>
      <c r="AG169" s="87" t="s">
        <v>329</v>
      </c>
    </row>
    <row r="170" spans="9:33">
      <c r="I170" s="205"/>
      <c r="J170" s="67" t="s">
        <v>48</v>
      </c>
      <c r="K170" s="83" t="str">
        <f t="shared" ref="K170:Y170" si="138">LEFT(K169,1)&amp;RIGHT(K169,(LEN(K169)-1))+16</f>
        <v>D33656</v>
      </c>
      <c r="L170" s="83" t="str">
        <f t="shared" si="138"/>
        <v>D33657</v>
      </c>
      <c r="M170" s="83" t="str">
        <f t="shared" si="138"/>
        <v>D33658</v>
      </c>
      <c r="N170" s="83" t="str">
        <f t="shared" si="138"/>
        <v>D33659</v>
      </c>
      <c r="O170" s="83" t="str">
        <f t="shared" si="138"/>
        <v>D33660</v>
      </c>
      <c r="P170" s="83" t="str">
        <f t="shared" si="138"/>
        <v>D33661</v>
      </c>
      <c r="Q170" s="83" t="str">
        <f t="shared" si="138"/>
        <v>D33662</v>
      </c>
      <c r="R170" s="83" t="str">
        <f t="shared" si="138"/>
        <v>D33663</v>
      </c>
      <c r="S170" s="83" t="str">
        <f t="shared" si="138"/>
        <v>D33664</v>
      </c>
      <c r="T170" s="83" t="str">
        <f t="shared" si="138"/>
        <v>D33665</v>
      </c>
      <c r="U170" s="83" t="str">
        <f t="shared" si="138"/>
        <v>D33666</v>
      </c>
      <c r="V170" s="83" t="str">
        <f t="shared" si="138"/>
        <v>D33667</v>
      </c>
      <c r="W170" s="83" t="str">
        <f t="shared" si="138"/>
        <v>D33668</v>
      </c>
      <c r="X170" s="83" t="str">
        <f t="shared" si="138"/>
        <v>D33669</v>
      </c>
      <c r="Y170" s="83" t="str">
        <f t="shared" si="138"/>
        <v>D33670</v>
      </c>
      <c r="Z170" s="83" t="str">
        <f t="shared" si="132"/>
        <v>D33671</v>
      </c>
      <c r="AA170" s="180"/>
      <c r="AC170" s="205"/>
      <c r="AD170" s="60" t="s">
        <v>48</v>
      </c>
      <c r="AE170" s="61" t="str">
        <f t="shared" si="121"/>
        <v>D39166</v>
      </c>
      <c r="AF170" s="234"/>
      <c r="AG170" s="87" t="s">
        <v>330</v>
      </c>
    </row>
    <row r="171" spans="9:33">
      <c r="I171" s="206"/>
      <c r="J171" s="67" t="s">
        <v>49</v>
      </c>
      <c r="K171" s="83" t="str">
        <f t="shared" ref="K171:Y171" si="139">LEFT(K170,1)&amp;RIGHT(K170,(LEN(K170)-1))+16</f>
        <v>D33672</v>
      </c>
      <c r="L171" s="83" t="str">
        <f t="shared" si="139"/>
        <v>D33673</v>
      </c>
      <c r="M171" s="83" t="str">
        <f t="shared" si="139"/>
        <v>D33674</v>
      </c>
      <c r="N171" s="83" t="str">
        <f t="shared" si="139"/>
        <v>D33675</v>
      </c>
      <c r="O171" s="83" t="str">
        <f t="shared" si="139"/>
        <v>D33676</v>
      </c>
      <c r="P171" s="83" t="str">
        <f t="shared" si="139"/>
        <v>D33677</v>
      </c>
      <c r="Q171" s="83" t="str">
        <f t="shared" si="139"/>
        <v>D33678</v>
      </c>
      <c r="R171" s="83" t="str">
        <f t="shared" si="139"/>
        <v>D33679</v>
      </c>
      <c r="S171" s="83" t="str">
        <f t="shared" si="139"/>
        <v>D33680</v>
      </c>
      <c r="T171" s="83" t="str">
        <f t="shared" si="139"/>
        <v>D33681</v>
      </c>
      <c r="U171" s="83" t="str">
        <f t="shared" si="139"/>
        <v>D33682</v>
      </c>
      <c r="V171" s="83" t="str">
        <f t="shared" si="139"/>
        <v>D33683</v>
      </c>
      <c r="W171" s="83" t="str">
        <f t="shared" si="139"/>
        <v>D33684</v>
      </c>
      <c r="X171" s="83" t="str">
        <f t="shared" si="139"/>
        <v>D33685</v>
      </c>
      <c r="Y171" s="83" t="str">
        <f t="shared" si="139"/>
        <v>D33686</v>
      </c>
      <c r="Z171" s="83" t="str">
        <f t="shared" si="132"/>
        <v>D33687</v>
      </c>
      <c r="AA171" s="180"/>
      <c r="AC171" s="206"/>
      <c r="AD171" s="60" t="s">
        <v>49</v>
      </c>
      <c r="AE171" s="61" t="str">
        <f t="shared" si="121"/>
        <v>D39167</v>
      </c>
      <c r="AF171" s="234"/>
      <c r="AG171" s="87" t="s">
        <v>331</v>
      </c>
    </row>
    <row r="172" spans="9:33">
      <c r="I172" s="204">
        <f t="shared" si="114"/>
        <v>43</v>
      </c>
      <c r="J172" s="67" t="s">
        <v>46</v>
      </c>
      <c r="K172" s="83" t="str">
        <f t="shared" ref="K172:Y172" si="140">LEFT(K171,1)&amp;RIGHT(K171,(LEN(K171)-1))+16</f>
        <v>D33688</v>
      </c>
      <c r="L172" s="83" t="str">
        <f t="shared" si="140"/>
        <v>D33689</v>
      </c>
      <c r="M172" s="83" t="str">
        <f t="shared" si="140"/>
        <v>D33690</v>
      </c>
      <c r="N172" s="83" t="str">
        <f t="shared" si="140"/>
        <v>D33691</v>
      </c>
      <c r="O172" s="83" t="str">
        <f t="shared" si="140"/>
        <v>D33692</v>
      </c>
      <c r="P172" s="83" t="str">
        <f t="shared" si="140"/>
        <v>D33693</v>
      </c>
      <c r="Q172" s="83" t="str">
        <f t="shared" si="140"/>
        <v>D33694</v>
      </c>
      <c r="R172" s="83" t="str">
        <f t="shared" si="140"/>
        <v>D33695</v>
      </c>
      <c r="S172" s="83" t="str">
        <f t="shared" si="140"/>
        <v>D33696</v>
      </c>
      <c r="T172" s="83" t="str">
        <f t="shared" si="140"/>
        <v>D33697</v>
      </c>
      <c r="U172" s="83" t="str">
        <f t="shared" si="140"/>
        <v>D33698</v>
      </c>
      <c r="V172" s="83" t="str">
        <f t="shared" si="140"/>
        <v>D33699</v>
      </c>
      <c r="W172" s="83" t="str">
        <f t="shared" si="140"/>
        <v>D33700</v>
      </c>
      <c r="X172" s="83" t="str">
        <f t="shared" si="140"/>
        <v>D33701</v>
      </c>
      <c r="Y172" s="83" t="str">
        <f t="shared" si="140"/>
        <v>D33702</v>
      </c>
      <c r="Z172" s="83" t="str">
        <f t="shared" si="132"/>
        <v>D33703</v>
      </c>
      <c r="AA172" s="180"/>
      <c r="AC172" s="204">
        <f t="shared" si="116"/>
        <v>43</v>
      </c>
      <c r="AD172" s="60" t="s">
        <v>46</v>
      </c>
      <c r="AE172" s="61" t="str">
        <f t="shared" si="121"/>
        <v>D39168</v>
      </c>
      <c r="AF172" s="234"/>
      <c r="AG172" s="87" t="s">
        <v>332</v>
      </c>
    </row>
    <row r="173" spans="9:33">
      <c r="I173" s="205"/>
      <c r="J173" s="67" t="s">
        <v>47</v>
      </c>
      <c r="K173" s="83" t="str">
        <f t="shared" ref="K173:Y173" si="141">LEFT(K172,1)&amp;RIGHT(K172,(LEN(K172)-1))+16</f>
        <v>D33704</v>
      </c>
      <c r="L173" s="83" t="str">
        <f t="shared" si="141"/>
        <v>D33705</v>
      </c>
      <c r="M173" s="83" t="str">
        <f t="shared" si="141"/>
        <v>D33706</v>
      </c>
      <c r="N173" s="83" t="str">
        <f t="shared" si="141"/>
        <v>D33707</v>
      </c>
      <c r="O173" s="83" t="str">
        <f t="shared" si="141"/>
        <v>D33708</v>
      </c>
      <c r="P173" s="83" t="str">
        <f t="shared" si="141"/>
        <v>D33709</v>
      </c>
      <c r="Q173" s="83" t="str">
        <f t="shared" si="141"/>
        <v>D33710</v>
      </c>
      <c r="R173" s="83" t="str">
        <f t="shared" si="141"/>
        <v>D33711</v>
      </c>
      <c r="S173" s="83" t="str">
        <f t="shared" si="141"/>
        <v>D33712</v>
      </c>
      <c r="T173" s="83" t="str">
        <f t="shared" si="141"/>
        <v>D33713</v>
      </c>
      <c r="U173" s="83" t="str">
        <f t="shared" si="141"/>
        <v>D33714</v>
      </c>
      <c r="V173" s="83" t="str">
        <f t="shared" si="141"/>
        <v>D33715</v>
      </c>
      <c r="W173" s="83" t="str">
        <f t="shared" si="141"/>
        <v>D33716</v>
      </c>
      <c r="X173" s="83" t="str">
        <f t="shared" si="141"/>
        <v>D33717</v>
      </c>
      <c r="Y173" s="83" t="str">
        <f t="shared" si="141"/>
        <v>D33718</v>
      </c>
      <c r="Z173" s="83" t="str">
        <f t="shared" si="132"/>
        <v>D33719</v>
      </c>
      <c r="AA173" s="180"/>
      <c r="AC173" s="205"/>
      <c r="AD173" s="60" t="s">
        <v>47</v>
      </c>
      <c r="AE173" s="61" t="str">
        <f t="shared" si="121"/>
        <v>D39169</v>
      </c>
      <c r="AF173" s="234"/>
      <c r="AG173" s="87" t="s">
        <v>333</v>
      </c>
    </row>
    <row r="174" spans="9:33">
      <c r="I174" s="205"/>
      <c r="J174" s="67" t="s">
        <v>48</v>
      </c>
      <c r="K174" s="83" t="str">
        <f t="shared" ref="K174:Y174" si="142">LEFT(K173,1)&amp;RIGHT(K173,(LEN(K173)-1))+16</f>
        <v>D33720</v>
      </c>
      <c r="L174" s="83" t="str">
        <f t="shared" si="142"/>
        <v>D33721</v>
      </c>
      <c r="M174" s="83" t="str">
        <f t="shared" si="142"/>
        <v>D33722</v>
      </c>
      <c r="N174" s="83" t="str">
        <f t="shared" si="142"/>
        <v>D33723</v>
      </c>
      <c r="O174" s="83" t="str">
        <f t="shared" si="142"/>
        <v>D33724</v>
      </c>
      <c r="P174" s="83" t="str">
        <f t="shared" si="142"/>
        <v>D33725</v>
      </c>
      <c r="Q174" s="83" t="str">
        <f t="shared" si="142"/>
        <v>D33726</v>
      </c>
      <c r="R174" s="83" t="str">
        <f t="shared" si="142"/>
        <v>D33727</v>
      </c>
      <c r="S174" s="83" t="str">
        <f t="shared" si="142"/>
        <v>D33728</v>
      </c>
      <c r="T174" s="83" t="str">
        <f t="shared" si="142"/>
        <v>D33729</v>
      </c>
      <c r="U174" s="83" t="str">
        <f t="shared" si="142"/>
        <v>D33730</v>
      </c>
      <c r="V174" s="83" t="str">
        <f t="shared" si="142"/>
        <v>D33731</v>
      </c>
      <c r="W174" s="83" t="str">
        <f t="shared" si="142"/>
        <v>D33732</v>
      </c>
      <c r="X174" s="83" t="str">
        <f t="shared" si="142"/>
        <v>D33733</v>
      </c>
      <c r="Y174" s="83" t="str">
        <f t="shared" si="142"/>
        <v>D33734</v>
      </c>
      <c r="Z174" s="83" t="str">
        <f t="shared" si="132"/>
        <v>D33735</v>
      </c>
      <c r="AA174" s="180"/>
      <c r="AC174" s="205"/>
      <c r="AD174" s="60" t="s">
        <v>48</v>
      </c>
      <c r="AE174" s="61" t="str">
        <f t="shared" si="121"/>
        <v>D39170</v>
      </c>
      <c r="AF174" s="234"/>
      <c r="AG174" s="87" t="s">
        <v>334</v>
      </c>
    </row>
    <row r="175" spans="9:33">
      <c r="I175" s="206"/>
      <c r="J175" s="67" t="s">
        <v>49</v>
      </c>
      <c r="K175" s="83" t="str">
        <f t="shared" ref="K175:Y175" si="143">LEFT(K174,1)&amp;RIGHT(K174,(LEN(K174)-1))+16</f>
        <v>D33736</v>
      </c>
      <c r="L175" s="83" t="str">
        <f t="shared" si="143"/>
        <v>D33737</v>
      </c>
      <c r="M175" s="83" t="str">
        <f t="shared" si="143"/>
        <v>D33738</v>
      </c>
      <c r="N175" s="83" t="str">
        <f t="shared" si="143"/>
        <v>D33739</v>
      </c>
      <c r="O175" s="83" t="str">
        <f t="shared" si="143"/>
        <v>D33740</v>
      </c>
      <c r="P175" s="83" t="str">
        <f t="shared" si="143"/>
        <v>D33741</v>
      </c>
      <c r="Q175" s="83" t="str">
        <f t="shared" si="143"/>
        <v>D33742</v>
      </c>
      <c r="R175" s="83" t="str">
        <f t="shared" si="143"/>
        <v>D33743</v>
      </c>
      <c r="S175" s="83" t="str">
        <f t="shared" si="143"/>
        <v>D33744</v>
      </c>
      <c r="T175" s="83" t="str">
        <f t="shared" si="143"/>
        <v>D33745</v>
      </c>
      <c r="U175" s="83" t="str">
        <f t="shared" si="143"/>
        <v>D33746</v>
      </c>
      <c r="V175" s="83" t="str">
        <f t="shared" si="143"/>
        <v>D33747</v>
      </c>
      <c r="W175" s="83" t="str">
        <f t="shared" si="143"/>
        <v>D33748</v>
      </c>
      <c r="X175" s="83" t="str">
        <f t="shared" si="143"/>
        <v>D33749</v>
      </c>
      <c r="Y175" s="83" t="str">
        <f t="shared" si="143"/>
        <v>D33750</v>
      </c>
      <c r="Z175" s="83" t="str">
        <f t="shared" si="132"/>
        <v>D33751</v>
      </c>
      <c r="AA175" s="180"/>
      <c r="AC175" s="206"/>
      <c r="AD175" s="60" t="s">
        <v>49</v>
      </c>
      <c r="AE175" s="61" t="str">
        <f t="shared" si="121"/>
        <v>D39171</v>
      </c>
      <c r="AF175" s="234"/>
      <c r="AG175" s="87" t="s">
        <v>335</v>
      </c>
    </row>
    <row r="176" spans="9:33">
      <c r="I176" s="204">
        <f t="shared" si="114"/>
        <v>44</v>
      </c>
      <c r="J176" s="67" t="s">
        <v>46</v>
      </c>
      <c r="K176" s="83" t="str">
        <f t="shared" ref="K176:Y176" si="144">LEFT(K175,1)&amp;RIGHT(K175,(LEN(K175)-1))+16</f>
        <v>D33752</v>
      </c>
      <c r="L176" s="83" t="str">
        <f t="shared" si="144"/>
        <v>D33753</v>
      </c>
      <c r="M176" s="83" t="str">
        <f t="shared" si="144"/>
        <v>D33754</v>
      </c>
      <c r="N176" s="83" t="str">
        <f t="shared" si="144"/>
        <v>D33755</v>
      </c>
      <c r="O176" s="83" t="str">
        <f t="shared" si="144"/>
        <v>D33756</v>
      </c>
      <c r="P176" s="83" t="str">
        <f t="shared" si="144"/>
        <v>D33757</v>
      </c>
      <c r="Q176" s="83" t="str">
        <f t="shared" si="144"/>
        <v>D33758</v>
      </c>
      <c r="R176" s="83" t="str">
        <f t="shared" si="144"/>
        <v>D33759</v>
      </c>
      <c r="S176" s="83" t="str">
        <f t="shared" si="144"/>
        <v>D33760</v>
      </c>
      <c r="T176" s="83" t="str">
        <f t="shared" si="144"/>
        <v>D33761</v>
      </c>
      <c r="U176" s="83" t="str">
        <f t="shared" si="144"/>
        <v>D33762</v>
      </c>
      <c r="V176" s="83" t="str">
        <f t="shared" si="144"/>
        <v>D33763</v>
      </c>
      <c r="W176" s="83" t="str">
        <f t="shared" si="144"/>
        <v>D33764</v>
      </c>
      <c r="X176" s="83" t="str">
        <f t="shared" si="144"/>
        <v>D33765</v>
      </c>
      <c r="Y176" s="83" t="str">
        <f t="shared" si="144"/>
        <v>D33766</v>
      </c>
      <c r="Z176" s="83" t="str">
        <f t="shared" si="132"/>
        <v>D33767</v>
      </c>
      <c r="AA176" s="180"/>
      <c r="AC176" s="204">
        <f t="shared" si="116"/>
        <v>44</v>
      </c>
      <c r="AD176" s="60" t="s">
        <v>46</v>
      </c>
      <c r="AE176" s="61" t="str">
        <f t="shared" si="121"/>
        <v>D39172</v>
      </c>
      <c r="AF176" s="234"/>
      <c r="AG176" s="87" t="s">
        <v>336</v>
      </c>
    </row>
    <row r="177" spans="9:33">
      <c r="I177" s="205"/>
      <c r="J177" s="67" t="s">
        <v>47</v>
      </c>
      <c r="K177" s="83" t="str">
        <f t="shared" ref="K177:Y177" si="145">LEFT(K176,1)&amp;RIGHT(K176,(LEN(K176)-1))+16</f>
        <v>D33768</v>
      </c>
      <c r="L177" s="83" t="str">
        <f t="shared" si="145"/>
        <v>D33769</v>
      </c>
      <c r="M177" s="83" t="str">
        <f t="shared" si="145"/>
        <v>D33770</v>
      </c>
      <c r="N177" s="83" t="str">
        <f t="shared" si="145"/>
        <v>D33771</v>
      </c>
      <c r="O177" s="83" t="str">
        <f t="shared" si="145"/>
        <v>D33772</v>
      </c>
      <c r="P177" s="83" t="str">
        <f t="shared" si="145"/>
        <v>D33773</v>
      </c>
      <c r="Q177" s="83" t="str">
        <f t="shared" si="145"/>
        <v>D33774</v>
      </c>
      <c r="R177" s="83" t="str">
        <f t="shared" si="145"/>
        <v>D33775</v>
      </c>
      <c r="S177" s="83" t="str">
        <f t="shared" si="145"/>
        <v>D33776</v>
      </c>
      <c r="T177" s="83" t="str">
        <f t="shared" si="145"/>
        <v>D33777</v>
      </c>
      <c r="U177" s="83" t="str">
        <f t="shared" si="145"/>
        <v>D33778</v>
      </c>
      <c r="V177" s="83" t="str">
        <f t="shared" si="145"/>
        <v>D33779</v>
      </c>
      <c r="W177" s="83" t="str">
        <f t="shared" si="145"/>
        <v>D33780</v>
      </c>
      <c r="X177" s="83" t="str">
        <f t="shared" si="145"/>
        <v>D33781</v>
      </c>
      <c r="Y177" s="83" t="str">
        <f t="shared" si="145"/>
        <v>D33782</v>
      </c>
      <c r="Z177" s="83" t="str">
        <f t="shared" si="132"/>
        <v>D33783</v>
      </c>
      <c r="AA177" s="180"/>
      <c r="AC177" s="205"/>
      <c r="AD177" s="60" t="s">
        <v>47</v>
      </c>
      <c r="AE177" s="61" t="str">
        <f t="shared" si="121"/>
        <v>D39173</v>
      </c>
      <c r="AF177" s="234"/>
      <c r="AG177" s="87" t="s">
        <v>337</v>
      </c>
    </row>
    <row r="178" spans="9:33">
      <c r="I178" s="205"/>
      <c r="J178" s="67" t="s">
        <v>48</v>
      </c>
      <c r="K178" s="83" t="str">
        <f t="shared" ref="K178:Y178" si="146">LEFT(K177,1)&amp;RIGHT(K177,(LEN(K177)-1))+16</f>
        <v>D33784</v>
      </c>
      <c r="L178" s="83" t="str">
        <f t="shared" si="146"/>
        <v>D33785</v>
      </c>
      <c r="M178" s="83" t="str">
        <f t="shared" si="146"/>
        <v>D33786</v>
      </c>
      <c r="N178" s="83" t="str">
        <f t="shared" si="146"/>
        <v>D33787</v>
      </c>
      <c r="O178" s="83" t="str">
        <f t="shared" si="146"/>
        <v>D33788</v>
      </c>
      <c r="P178" s="83" t="str">
        <f t="shared" si="146"/>
        <v>D33789</v>
      </c>
      <c r="Q178" s="83" t="str">
        <f t="shared" si="146"/>
        <v>D33790</v>
      </c>
      <c r="R178" s="83" t="str">
        <f t="shared" si="146"/>
        <v>D33791</v>
      </c>
      <c r="S178" s="83" t="str">
        <f t="shared" si="146"/>
        <v>D33792</v>
      </c>
      <c r="T178" s="83" t="str">
        <f t="shared" si="146"/>
        <v>D33793</v>
      </c>
      <c r="U178" s="83" t="str">
        <f t="shared" si="146"/>
        <v>D33794</v>
      </c>
      <c r="V178" s="83" t="str">
        <f t="shared" si="146"/>
        <v>D33795</v>
      </c>
      <c r="W178" s="83" t="str">
        <f t="shared" si="146"/>
        <v>D33796</v>
      </c>
      <c r="X178" s="83" t="str">
        <f t="shared" si="146"/>
        <v>D33797</v>
      </c>
      <c r="Y178" s="83" t="str">
        <f t="shared" si="146"/>
        <v>D33798</v>
      </c>
      <c r="Z178" s="83" t="str">
        <f t="shared" si="132"/>
        <v>D33799</v>
      </c>
      <c r="AA178" s="180"/>
      <c r="AC178" s="205"/>
      <c r="AD178" s="60" t="s">
        <v>48</v>
      </c>
      <c r="AE178" s="61" t="str">
        <f t="shared" si="121"/>
        <v>D39174</v>
      </c>
      <c r="AF178" s="234"/>
      <c r="AG178" s="87" t="s">
        <v>338</v>
      </c>
    </row>
    <row r="179" spans="9:33">
      <c r="I179" s="206"/>
      <c r="J179" s="67" t="s">
        <v>49</v>
      </c>
      <c r="K179" s="83" t="str">
        <f t="shared" ref="K179:Y179" si="147">LEFT(K178,1)&amp;RIGHT(K178,(LEN(K178)-1))+16</f>
        <v>D33800</v>
      </c>
      <c r="L179" s="83" t="str">
        <f t="shared" si="147"/>
        <v>D33801</v>
      </c>
      <c r="M179" s="83" t="str">
        <f t="shared" si="147"/>
        <v>D33802</v>
      </c>
      <c r="N179" s="83" t="str">
        <f t="shared" si="147"/>
        <v>D33803</v>
      </c>
      <c r="O179" s="83" t="str">
        <f t="shared" si="147"/>
        <v>D33804</v>
      </c>
      <c r="P179" s="83" t="str">
        <f t="shared" si="147"/>
        <v>D33805</v>
      </c>
      <c r="Q179" s="83" t="str">
        <f t="shared" si="147"/>
        <v>D33806</v>
      </c>
      <c r="R179" s="83" t="str">
        <f t="shared" si="147"/>
        <v>D33807</v>
      </c>
      <c r="S179" s="83" t="str">
        <f t="shared" si="147"/>
        <v>D33808</v>
      </c>
      <c r="T179" s="83" t="str">
        <f t="shared" si="147"/>
        <v>D33809</v>
      </c>
      <c r="U179" s="83" t="str">
        <f t="shared" si="147"/>
        <v>D33810</v>
      </c>
      <c r="V179" s="83" t="str">
        <f t="shared" si="147"/>
        <v>D33811</v>
      </c>
      <c r="W179" s="83" t="str">
        <f t="shared" si="147"/>
        <v>D33812</v>
      </c>
      <c r="X179" s="83" t="str">
        <f t="shared" si="147"/>
        <v>D33813</v>
      </c>
      <c r="Y179" s="83" t="str">
        <f t="shared" si="147"/>
        <v>D33814</v>
      </c>
      <c r="Z179" s="83" t="str">
        <f t="shared" si="132"/>
        <v>D33815</v>
      </c>
      <c r="AA179" s="180"/>
      <c r="AC179" s="206"/>
      <c r="AD179" s="60" t="s">
        <v>49</v>
      </c>
      <c r="AE179" s="61" t="str">
        <f t="shared" si="121"/>
        <v>D39175</v>
      </c>
      <c r="AF179" s="234"/>
      <c r="AG179" s="87" t="s">
        <v>339</v>
      </c>
    </row>
    <row r="180" spans="9:33">
      <c r="I180" s="204">
        <f t="shared" si="114"/>
        <v>45</v>
      </c>
      <c r="J180" s="67" t="s">
        <v>46</v>
      </c>
      <c r="K180" s="83" t="str">
        <f t="shared" ref="K180:Z195" si="148">LEFT(K179,1)&amp;RIGHT(K179,(LEN(K179)-1))+16</f>
        <v>D33816</v>
      </c>
      <c r="L180" s="83" t="str">
        <f t="shared" si="148"/>
        <v>D33817</v>
      </c>
      <c r="M180" s="83" t="str">
        <f t="shared" si="148"/>
        <v>D33818</v>
      </c>
      <c r="N180" s="83" t="str">
        <f t="shared" si="148"/>
        <v>D33819</v>
      </c>
      <c r="O180" s="83" t="str">
        <f t="shared" si="148"/>
        <v>D33820</v>
      </c>
      <c r="P180" s="83" t="str">
        <f t="shared" si="148"/>
        <v>D33821</v>
      </c>
      <c r="Q180" s="83" t="str">
        <f t="shared" si="148"/>
        <v>D33822</v>
      </c>
      <c r="R180" s="83" t="str">
        <f t="shared" si="148"/>
        <v>D33823</v>
      </c>
      <c r="S180" s="83" t="str">
        <f t="shared" si="148"/>
        <v>D33824</v>
      </c>
      <c r="T180" s="83" t="str">
        <f t="shared" si="148"/>
        <v>D33825</v>
      </c>
      <c r="U180" s="83" t="str">
        <f t="shared" si="148"/>
        <v>D33826</v>
      </c>
      <c r="V180" s="83" t="str">
        <f t="shared" si="148"/>
        <v>D33827</v>
      </c>
      <c r="W180" s="83" t="str">
        <f t="shared" si="148"/>
        <v>D33828</v>
      </c>
      <c r="X180" s="83" t="str">
        <f t="shared" si="148"/>
        <v>D33829</v>
      </c>
      <c r="Y180" s="83" t="str">
        <f t="shared" si="148"/>
        <v>D33830</v>
      </c>
      <c r="Z180" s="83" t="str">
        <f t="shared" si="148"/>
        <v>D33831</v>
      </c>
      <c r="AA180" s="180"/>
      <c r="AC180" s="204">
        <f t="shared" ref="AC180:AC240" si="149">AC176+1</f>
        <v>45</v>
      </c>
      <c r="AD180" s="60" t="s">
        <v>46</v>
      </c>
      <c r="AE180" s="61" t="str">
        <f t="shared" si="121"/>
        <v>D39176</v>
      </c>
      <c r="AF180" s="234"/>
      <c r="AG180" s="87" t="s">
        <v>340</v>
      </c>
    </row>
    <row r="181" spans="9:33">
      <c r="I181" s="205"/>
      <c r="J181" s="67" t="s">
        <v>47</v>
      </c>
      <c r="K181" s="83" t="str">
        <f t="shared" ref="K181:Y181" si="150">LEFT(K180,1)&amp;RIGHT(K180,(LEN(K180)-1))+16</f>
        <v>D33832</v>
      </c>
      <c r="L181" s="83" t="str">
        <f t="shared" si="150"/>
        <v>D33833</v>
      </c>
      <c r="M181" s="83" t="str">
        <f t="shared" si="150"/>
        <v>D33834</v>
      </c>
      <c r="N181" s="83" t="str">
        <f t="shared" si="150"/>
        <v>D33835</v>
      </c>
      <c r="O181" s="83" t="str">
        <f t="shared" si="150"/>
        <v>D33836</v>
      </c>
      <c r="P181" s="83" t="str">
        <f t="shared" si="150"/>
        <v>D33837</v>
      </c>
      <c r="Q181" s="83" t="str">
        <f t="shared" si="150"/>
        <v>D33838</v>
      </c>
      <c r="R181" s="83" t="str">
        <f t="shared" si="150"/>
        <v>D33839</v>
      </c>
      <c r="S181" s="83" t="str">
        <f t="shared" si="150"/>
        <v>D33840</v>
      </c>
      <c r="T181" s="83" t="str">
        <f t="shared" si="150"/>
        <v>D33841</v>
      </c>
      <c r="U181" s="83" t="str">
        <f t="shared" si="150"/>
        <v>D33842</v>
      </c>
      <c r="V181" s="83" t="str">
        <f t="shared" si="150"/>
        <v>D33843</v>
      </c>
      <c r="W181" s="83" t="str">
        <f t="shared" si="150"/>
        <v>D33844</v>
      </c>
      <c r="X181" s="83" t="str">
        <f t="shared" si="150"/>
        <v>D33845</v>
      </c>
      <c r="Y181" s="83" t="str">
        <f t="shared" si="150"/>
        <v>D33846</v>
      </c>
      <c r="Z181" s="83" t="str">
        <f t="shared" si="148"/>
        <v>D33847</v>
      </c>
      <c r="AA181" s="180"/>
      <c r="AC181" s="205"/>
      <c r="AD181" s="60" t="s">
        <v>47</v>
      </c>
      <c r="AE181" s="61" t="str">
        <f t="shared" si="121"/>
        <v>D39177</v>
      </c>
      <c r="AF181" s="234"/>
      <c r="AG181" s="87" t="s">
        <v>341</v>
      </c>
    </row>
    <row r="182" spans="9:33">
      <c r="I182" s="205"/>
      <c r="J182" s="67" t="s">
        <v>48</v>
      </c>
      <c r="K182" s="83" t="str">
        <f t="shared" ref="K182:Y182" si="151">LEFT(K181,1)&amp;RIGHT(K181,(LEN(K181)-1))+16</f>
        <v>D33848</v>
      </c>
      <c r="L182" s="83" t="str">
        <f t="shared" si="151"/>
        <v>D33849</v>
      </c>
      <c r="M182" s="83" t="str">
        <f t="shared" si="151"/>
        <v>D33850</v>
      </c>
      <c r="N182" s="83" t="str">
        <f t="shared" si="151"/>
        <v>D33851</v>
      </c>
      <c r="O182" s="83" t="str">
        <f t="shared" si="151"/>
        <v>D33852</v>
      </c>
      <c r="P182" s="83" t="str">
        <f t="shared" si="151"/>
        <v>D33853</v>
      </c>
      <c r="Q182" s="83" t="str">
        <f t="shared" si="151"/>
        <v>D33854</v>
      </c>
      <c r="R182" s="83" t="str">
        <f t="shared" si="151"/>
        <v>D33855</v>
      </c>
      <c r="S182" s="83" t="str">
        <f t="shared" si="151"/>
        <v>D33856</v>
      </c>
      <c r="T182" s="83" t="str">
        <f t="shared" si="151"/>
        <v>D33857</v>
      </c>
      <c r="U182" s="83" t="str">
        <f t="shared" si="151"/>
        <v>D33858</v>
      </c>
      <c r="V182" s="83" t="str">
        <f t="shared" si="151"/>
        <v>D33859</v>
      </c>
      <c r="W182" s="83" t="str">
        <f t="shared" si="151"/>
        <v>D33860</v>
      </c>
      <c r="X182" s="83" t="str">
        <f t="shared" si="151"/>
        <v>D33861</v>
      </c>
      <c r="Y182" s="83" t="str">
        <f t="shared" si="151"/>
        <v>D33862</v>
      </c>
      <c r="Z182" s="83" t="str">
        <f t="shared" si="148"/>
        <v>D33863</v>
      </c>
      <c r="AA182" s="180"/>
      <c r="AC182" s="205"/>
      <c r="AD182" s="60" t="s">
        <v>48</v>
      </c>
      <c r="AE182" s="61" t="str">
        <f t="shared" si="121"/>
        <v>D39178</v>
      </c>
      <c r="AF182" s="234"/>
      <c r="AG182" s="87" t="s">
        <v>342</v>
      </c>
    </row>
    <row r="183" spans="9:33">
      <c r="I183" s="206"/>
      <c r="J183" s="67" t="s">
        <v>49</v>
      </c>
      <c r="K183" s="83" t="str">
        <f t="shared" ref="K183:Y183" si="152">LEFT(K182,1)&amp;RIGHT(K182,(LEN(K182)-1))+16</f>
        <v>D33864</v>
      </c>
      <c r="L183" s="83" t="str">
        <f t="shared" si="152"/>
        <v>D33865</v>
      </c>
      <c r="M183" s="83" t="str">
        <f t="shared" si="152"/>
        <v>D33866</v>
      </c>
      <c r="N183" s="83" t="str">
        <f t="shared" si="152"/>
        <v>D33867</v>
      </c>
      <c r="O183" s="83" t="str">
        <f t="shared" si="152"/>
        <v>D33868</v>
      </c>
      <c r="P183" s="83" t="str">
        <f t="shared" si="152"/>
        <v>D33869</v>
      </c>
      <c r="Q183" s="83" t="str">
        <f t="shared" si="152"/>
        <v>D33870</v>
      </c>
      <c r="R183" s="83" t="str">
        <f t="shared" si="152"/>
        <v>D33871</v>
      </c>
      <c r="S183" s="83" t="str">
        <f t="shared" si="152"/>
        <v>D33872</v>
      </c>
      <c r="T183" s="83" t="str">
        <f t="shared" si="152"/>
        <v>D33873</v>
      </c>
      <c r="U183" s="83" t="str">
        <f t="shared" si="152"/>
        <v>D33874</v>
      </c>
      <c r="V183" s="83" t="str">
        <f t="shared" si="152"/>
        <v>D33875</v>
      </c>
      <c r="W183" s="83" t="str">
        <f t="shared" si="152"/>
        <v>D33876</v>
      </c>
      <c r="X183" s="83" t="str">
        <f t="shared" si="152"/>
        <v>D33877</v>
      </c>
      <c r="Y183" s="83" t="str">
        <f t="shared" si="152"/>
        <v>D33878</v>
      </c>
      <c r="Z183" s="83" t="str">
        <f t="shared" si="148"/>
        <v>D33879</v>
      </c>
      <c r="AA183" s="180"/>
      <c r="AC183" s="206"/>
      <c r="AD183" s="60" t="s">
        <v>49</v>
      </c>
      <c r="AE183" s="61" t="str">
        <f t="shared" si="121"/>
        <v>D39179</v>
      </c>
      <c r="AF183" s="234"/>
      <c r="AG183" s="87" t="s">
        <v>343</v>
      </c>
    </row>
    <row r="184" spans="9:33">
      <c r="I184" s="204">
        <f t="shared" si="114"/>
        <v>46</v>
      </c>
      <c r="J184" s="67" t="s">
        <v>46</v>
      </c>
      <c r="K184" s="83" t="str">
        <f t="shared" ref="K184:Y184" si="153">LEFT(K183,1)&amp;RIGHT(K183,(LEN(K183)-1))+16</f>
        <v>D33880</v>
      </c>
      <c r="L184" s="83" t="str">
        <f t="shared" si="153"/>
        <v>D33881</v>
      </c>
      <c r="M184" s="83" t="str">
        <f t="shared" si="153"/>
        <v>D33882</v>
      </c>
      <c r="N184" s="83" t="str">
        <f t="shared" si="153"/>
        <v>D33883</v>
      </c>
      <c r="O184" s="83" t="str">
        <f t="shared" si="153"/>
        <v>D33884</v>
      </c>
      <c r="P184" s="83" t="str">
        <f t="shared" si="153"/>
        <v>D33885</v>
      </c>
      <c r="Q184" s="83" t="str">
        <f t="shared" si="153"/>
        <v>D33886</v>
      </c>
      <c r="R184" s="83" t="str">
        <f t="shared" si="153"/>
        <v>D33887</v>
      </c>
      <c r="S184" s="83" t="str">
        <f t="shared" si="153"/>
        <v>D33888</v>
      </c>
      <c r="T184" s="83" t="str">
        <f t="shared" si="153"/>
        <v>D33889</v>
      </c>
      <c r="U184" s="83" t="str">
        <f t="shared" si="153"/>
        <v>D33890</v>
      </c>
      <c r="V184" s="83" t="str">
        <f t="shared" si="153"/>
        <v>D33891</v>
      </c>
      <c r="W184" s="83" t="str">
        <f t="shared" si="153"/>
        <v>D33892</v>
      </c>
      <c r="X184" s="83" t="str">
        <f t="shared" si="153"/>
        <v>D33893</v>
      </c>
      <c r="Y184" s="83" t="str">
        <f t="shared" si="153"/>
        <v>D33894</v>
      </c>
      <c r="Z184" s="83" t="str">
        <f t="shared" si="148"/>
        <v>D33895</v>
      </c>
      <c r="AA184" s="180"/>
      <c r="AC184" s="204">
        <f t="shared" si="149"/>
        <v>46</v>
      </c>
      <c r="AD184" s="60" t="s">
        <v>46</v>
      </c>
      <c r="AE184" s="61" t="str">
        <f t="shared" si="121"/>
        <v>D39180</v>
      </c>
      <c r="AF184" s="234"/>
      <c r="AG184" s="87" t="s">
        <v>344</v>
      </c>
    </row>
    <row r="185" spans="9:33">
      <c r="I185" s="205"/>
      <c r="J185" s="67" t="s">
        <v>47</v>
      </c>
      <c r="K185" s="83" t="str">
        <f t="shared" ref="K185:Y185" si="154">LEFT(K184,1)&amp;RIGHT(K184,(LEN(K184)-1))+16</f>
        <v>D33896</v>
      </c>
      <c r="L185" s="83" t="str">
        <f t="shared" si="154"/>
        <v>D33897</v>
      </c>
      <c r="M185" s="83" t="str">
        <f t="shared" si="154"/>
        <v>D33898</v>
      </c>
      <c r="N185" s="83" t="str">
        <f t="shared" si="154"/>
        <v>D33899</v>
      </c>
      <c r="O185" s="83" t="str">
        <f t="shared" si="154"/>
        <v>D33900</v>
      </c>
      <c r="P185" s="83" t="str">
        <f t="shared" si="154"/>
        <v>D33901</v>
      </c>
      <c r="Q185" s="83" t="str">
        <f t="shared" si="154"/>
        <v>D33902</v>
      </c>
      <c r="R185" s="83" t="str">
        <f t="shared" si="154"/>
        <v>D33903</v>
      </c>
      <c r="S185" s="83" t="str">
        <f t="shared" si="154"/>
        <v>D33904</v>
      </c>
      <c r="T185" s="83" t="str">
        <f t="shared" si="154"/>
        <v>D33905</v>
      </c>
      <c r="U185" s="83" t="str">
        <f t="shared" si="154"/>
        <v>D33906</v>
      </c>
      <c r="V185" s="83" t="str">
        <f t="shared" si="154"/>
        <v>D33907</v>
      </c>
      <c r="W185" s="83" t="str">
        <f t="shared" si="154"/>
        <v>D33908</v>
      </c>
      <c r="X185" s="83" t="str">
        <f t="shared" si="154"/>
        <v>D33909</v>
      </c>
      <c r="Y185" s="83" t="str">
        <f t="shared" si="154"/>
        <v>D33910</v>
      </c>
      <c r="Z185" s="83" t="str">
        <f t="shared" si="148"/>
        <v>D33911</v>
      </c>
      <c r="AA185" s="180"/>
      <c r="AC185" s="205"/>
      <c r="AD185" s="60" t="s">
        <v>47</v>
      </c>
      <c r="AE185" s="61" t="str">
        <f t="shared" si="121"/>
        <v>D39181</v>
      </c>
      <c r="AF185" s="234"/>
      <c r="AG185" s="87" t="s">
        <v>345</v>
      </c>
    </row>
    <row r="186" spans="9:33">
      <c r="I186" s="205"/>
      <c r="J186" s="67" t="s">
        <v>48</v>
      </c>
      <c r="K186" s="83" t="str">
        <f t="shared" ref="K186:Y186" si="155">LEFT(K185,1)&amp;RIGHT(K185,(LEN(K185)-1))+16</f>
        <v>D33912</v>
      </c>
      <c r="L186" s="83" t="str">
        <f t="shared" si="155"/>
        <v>D33913</v>
      </c>
      <c r="M186" s="83" t="str">
        <f t="shared" si="155"/>
        <v>D33914</v>
      </c>
      <c r="N186" s="83" t="str">
        <f t="shared" si="155"/>
        <v>D33915</v>
      </c>
      <c r="O186" s="83" t="str">
        <f t="shared" si="155"/>
        <v>D33916</v>
      </c>
      <c r="P186" s="83" t="str">
        <f t="shared" si="155"/>
        <v>D33917</v>
      </c>
      <c r="Q186" s="83" t="str">
        <f t="shared" si="155"/>
        <v>D33918</v>
      </c>
      <c r="R186" s="83" t="str">
        <f t="shared" si="155"/>
        <v>D33919</v>
      </c>
      <c r="S186" s="83" t="str">
        <f t="shared" si="155"/>
        <v>D33920</v>
      </c>
      <c r="T186" s="83" t="str">
        <f t="shared" si="155"/>
        <v>D33921</v>
      </c>
      <c r="U186" s="83" t="str">
        <f t="shared" si="155"/>
        <v>D33922</v>
      </c>
      <c r="V186" s="83" t="str">
        <f t="shared" si="155"/>
        <v>D33923</v>
      </c>
      <c r="W186" s="83" t="str">
        <f t="shared" si="155"/>
        <v>D33924</v>
      </c>
      <c r="X186" s="83" t="str">
        <f t="shared" si="155"/>
        <v>D33925</v>
      </c>
      <c r="Y186" s="83" t="str">
        <f t="shared" si="155"/>
        <v>D33926</v>
      </c>
      <c r="Z186" s="83" t="str">
        <f t="shared" si="148"/>
        <v>D33927</v>
      </c>
      <c r="AA186" s="180"/>
      <c r="AC186" s="205"/>
      <c r="AD186" s="60" t="s">
        <v>48</v>
      </c>
      <c r="AE186" s="61" t="str">
        <f t="shared" si="121"/>
        <v>D39182</v>
      </c>
      <c r="AF186" s="234"/>
      <c r="AG186" s="87" t="s">
        <v>346</v>
      </c>
    </row>
    <row r="187" spans="9:33">
      <c r="I187" s="206"/>
      <c r="J187" s="67" t="s">
        <v>49</v>
      </c>
      <c r="K187" s="83" t="str">
        <f t="shared" ref="K187:Y187" si="156">LEFT(K186,1)&amp;RIGHT(K186,(LEN(K186)-1))+16</f>
        <v>D33928</v>
      </c>
      <c r="L187" s="83" t="str">
        <f t="shared" si="156"/>
        <v>D33929</v>
      </c>
      <c r="M187" s="83" t="str">
        <f t="shared" si="156"/>
        <v>D33930</v>
      </c>
      <c r="N187" s="83" t="str">
        <f t="shared" si="156"/>
        <v>D33931</v>
      </c>
      <c r="O187" s="83" t="str">
        <f t="shared" si="156"/>
        <v>D33932</v>
      </c>
      <c r="P187" s="83" t="str">
        <f t="shared" si="156"/>
        <v>D33933</v>
      </c>
      <c r="Q187" s="83" t="str">
        <f t="shared" si="156"/>
        <v>D33934</v>
      </c>
      <c r="R187" s="83" t="str">
        <f t="shared" si="156"/>
        <v>D33935</v>
      </c>
      <c r="S187" s="83" t="str">
        <f t="shared" si="156"/>
        <v>D33936</v>
      </c>
      <c r="T187" s="83" t="str">
        <f t="shared" si="156"/>
        <v>D33937</v>
      </c>
      <c r="U187" s="83" t="str">
        <f t="shared" si="156"/>
        <v>D33938</v>
      </c>
      <c r="V187" s="83" t="str">
        <f t="shared" si="156"/>
        <v>D33939</v>
      </c>
      <c r="W187" s="83" t="str">
        <f t="shared" si="156"/>
        <v>D33940</v>
      </c>
      <c r="X187" s="83" t="str">
        <f t="shared" si="156"/>
        <v>D33941</v>
      </c>
      <c r="Y187" s="83" t="str">
        <f t="shared" si="156"/>
        <v>D33942</v>
      </c>
      <c r="Z187" s="83" t="str">
        <f t="shared" si="148"/>
        <v>D33943</v>
      </c>
      <c r="AA187" s="180"/>
      <c r="AC187" s="206"/>
      <c r="AD187" s="60" t="s">
        <v>49</v>
      </c>
      <c r="AE187" s="61" t="str">
        <f t="shared" si="121"/>
        <v>D39183</v>
      </c>
      <c r="AF187" s="234"/>
      <c r="AG187" s="87" t="s">
        <v>347</v>
      </c>
    </row>
    <row r="188" spans="9:33">
      <c r="I188" s="204">
        <f t="shared" si="114"/>
        <v>47</v>
      </c>
      <c r="J188" s="67" t="s">
        <v>46</v>
      </c>
      <c r="K188" s="83" t="str">
        <f t="shared" ref="K188:Y188" si="157">LEFT(K187,1)&amp;RIGHT(K187,(LEN(K187)-1))+16</f>
        <v>D33944</v>
      </c>
      <c r="L188" s="83" t="str">
        <f t="shared" si="157"/>
        <v>D33945</v>
      </c>
      <c r="M188" s="83" t="str">
        <f t="shared" si="157"/>
        <v>D33946</v>
      </c>
      <c r="N188" s="83" t="str">
        <f t="shared" si="157"/>
        <v>D33947</v>
      </c>
      <c r="O188" s="83" t="str">
        <f t="shared" si="157"/>
        <v>D33948</v>
      </c>
      <c r="P188" s="83" t="str">
        <f t="shared" si="157"/>
        <v>D33949</v>
      </c>
      <c r="Q188" s="83" t="str">
        <f t="shared" si="157"/>
        <v>D33950</v>
      </c>
      <c r="R188" s="83" t="str">
        <f t="shared" si="157"/>
        <v>D33951</v>
      </c>
      <c r="S188" s="83" t="str">
        <f t="shared" si="157"/>
        <v>D33952</v>
      </c>
      <c r="T188" s="83" t="str">
        <f t="shared" si="157"/>
        <v>D33953</v>
      </c>
      <c r="U188" s="83" t="str">
        <f t="shared" si="157"/>
        <v>D33954</v>
      </c>
      <c r="V188" s="83" t="str">
        <f t="shared" si="157"/>
        <v>D33955</v>
      </c>
      <c r="W188" s="83" t="str">
        <f t="shared" si="157"/>
        <v>D33956</v>
      </c>
      <c r="X188" s="83" t="str">
        <f t="shared" si="157"/>
        <v>D33957</v>
      </c>
      <c r="Y188" s="83" t="str">
        <f t="shared" si="157"/>
        <v>D33958</v>
      </c>
      <c r="Z188" s="83" t="str">
        <f t="shared" si="148"/>
        <v>D33959</v>
      </c>
      <c r="AA188" s="180"/>
      <c r="AC188" s="204">
        <f t="shared" si="149"/>
        <v>47</v>
      </c>
      <c r="AD188" s="60" t="s">
        <v>46</v>
      </c>
      <c r="AE188" s="61" t="str">
        <f t="shared" si="121"/>
        <v>D39184</v>
      </c>
      <c r="AF188" s="234"/>
      <c r="AG188" s="87" t="s">
        <v>348</v>
      </c>
    </row>
    <row r="189" spans="9:33">
      <c r="I189" s="205"/>
      <c r="J189" s="67" t="s">
        <v>47</v>
      </c>
      <c r="K189" s="83" t="str">
        <f t="shared" ref="K189:Y189" si="158">LEFT(K188,1)&amp;RIGHT(K188,(LEN(K188)-1))+16</f>
        <v>D33960</v>
      </c>
      <c r="L189" s="83" t="str">
        <f t="shared" si="158"/>
        <v>D33961</v>
      </c>
      <c r="M189" s="83" t="str">
        <f t="shared" si="158"/>
        <v>D33962</v>
      </c>
      <c r="N189" s="83" t="str">
        <f t="shared" si="158"/>
        <v>D33963</v>
      </c>
      <c r="O189" s="83" t="str">
        <f t="shared" si="158"/>
        <v>D33964</v>
      </c>
      <c r="P189" s="83" t="str">
        <f t="shared" si="158"/>
        <v>D33965</v>
      </c>
      <c r="Q189" s="83" t="str">
        <f t="shared" si="158"/>
        <v>D33966</v>
      </c>
      <c r="R189" s="83" t="str">
        <f t="shared" si="158"/>
        <v>D33967</v>
      </c>
      <c r="S189" s="83" t="str">
        <f t="shared" si="158"/>
        <v>D33968</v>
      </c>
      <c r="T189" s="83" t="str">
        <f t="shared" si="158"/>
        <v>D33969</v>
      </c>
      <c r="U189" s="83" t="str">
        <f t="shared" si="158"/>
        <v>D33970</v>
      </c>
      <c r="V189" s="83" t="str">
        <f t="shared" si="158"/>
        <v>D33971</v>
      </c>
      <c r="W189" s="83" t="str">
        <f t="shared" si="158"/>
        <v>D33972</v>
      </c>
      <c r="X189" s="83" t="str">
        <f t="shared" si="158"/>
        <v>D33973</v>
      </c>
      <c r="Y189" s="83" t="str">
        <f t="shared" si="158"/>
        <v>D33974</v>
      </c>
      <c r="Z189" s="83" t="str">
        <f t="shared" si="148"/>
        <v>D33975</v>
      </c>
      <c r="AA189" s="180"/>
      <c r="AC189" s="205"/>
      <c r="AD189" s="60" t="s">
        <v>47</v>
      </c>
      <c r="AE189" s="61" t="str">
        <f t="shared" si="121"/>
        <v>D39185</v>
      </c>
      <c r="AF189" s="234"/>
      <c r="AG189" s="87" t="s">
        <v>349</v>
      </c>
    </row>
    <row r="190" spans="9:33">
      <c r="I190" s="205"/>
      <c r="J190" s="67" t="s">
        <v>48</v>
      </c>
      <c r="K190" s="83" t="str">
        <f t="shared" ref="K190:Y190" si="159">LEFT(K189,1)&amp;RIGHT(K189,(LEN(K189)-1))+16</f>
        <v>D33976</v>
      </c>
      <c r="L190" s="83" t="str">
        <f t="shared" si="159"/>
        <v>D33977</v>
      </c>
      <c r="M190" s="83" t="str">
        <f t="shared" si="159"/>
        <v>D33978</v>
      </c>
      <c r="N190" s="83" t="str">
        <f t="shared" si="159"/>
        <v>D33979</v>
      </c>
      <c r="O190" s="83" t="str">
        <f t="shared" si="159"/>
        <v>D33980</v>
      </c>
      <c r="P190" s="83" t="str">
        <f t="shared" si="159"/>
        <v>D33981</v>
      </c>
      <c r="Q190" s="83" t="str">
        <f t="shared" si="159"/>
        <v>D33982</v>
      </c>
      <c r="R190" s="83" t="str">
        <f t="shared" si="159"/>
        <v>D33983</v>
      </c>
      <c r="S190" s="83" t="str">
        <f t="shared" si="159"/>
        <v>D33984</v>
      </c>
      <c r="T190" s="83" t="str">
        <f t="shared" si="159"/>
        <v>D33985</v>
      </c>
      <c r="U190" s="83" t="str">
        <f t="shared" si="159"/>
        <v>D33986</v>
      </c>
      <c r="V190" s="83" t="str">
        <f t="shared" si="159"/>
        <v>D33987</v>
      </c>
      <c r="W190" s="83" t="str">
        <f t="shared" si="159"/>
        <v>D33988</v>
      </c>
      <c r="X190" s="83" t="str">
        <f t="shared" si="159"/>
        <v>D33989</v>
      </c>
      <c r="Y190" s="83" t="str">
        <f t="shared" si="159"/>
        <v>D33990</v>
      </c>
      <c r="Z190" s="83" t="str">
        <f t="shared" si="148"/>
        <v>D33991</v>
      </c>
      <c r="AA190" s="180"/>
      <c r="AC190" s="205"/>
      <c r="AD190" s="60" t="s">
        <v>48</v>
      </c>
      <c r="AE190" s="61" t="str">
        <f t="shared" si="121"/>
        <v>D39186</v>
      </c>
      <c r="AF190" s="234"/>
      <c r="AG190" s="87" t="s">
        <v>350</v>
      </c>
    </row>
    <row r="191" spans="9:33">
      <c r="I191" s="206"/>
      <c r="J191" s="67" t="s">
        <v>49</v>
      </c>
      <c r="K191" s="83" t="str">
        <f t="shared" ref="K191:Y191" si="160">LEFT(K190,1)&amp;RIGHT(K190,(LEN(K190)-1))+16</f>
        <v>D33992</v>
      </c>
      <c r="L191" s="83" t="str">
        <f t="shared" si="160"/>
        <v>D33993</v>
      </c>
      <c r="M191" s="83" t="str">
        <f t="shared" si="160"/>
        <v>D33994</v>
      </c>
      <c r="N191" s="83" t="str">
        <f t="shared" si="160"/>
        <v>D33995</v>
      </c>
      <c r="O191" s="83" t="str">
        <f t="shared" si="160"/>
        <v>D33996</v>
      </c>
      <c r="P191" s="83" t="str">
        <f t="shared" si="160"/>
        <v>D33997</v>
      </c>
      <c r="Q191" s="83" t="str">
        <f t="shared" si="160"/>
        <v>D33998</v>
      </c>
      <c r="R191" s="83" t="str">
        <f t="shared" si="160"/>
        <v>D33999</v>
      </c>
      <c r="S191" s="83" t="str">
        <f t="shared" si="160"/>
        <v>D34000</v>
      </c>
      <c r="T191" s="83" t="str">
        <f t="shared" si="160"/>
        <v>D34001</v>
      </c>
      <c r="U191" s="83" t="str">
        <f t="shared" si="160"/>
        <v>D34002</v>
      </c>
      <c r="V191" s="83" t="str">
        <f t="shared" si="160"/>
        <v>D34003</v>
      </c>
      <c r="W191" s="83" t="str">
        <f t="shared" si="160"/>
        <v>D34004</v>
      </c>
      <c r="X191" s="83" t="str">
        <f t="shared" si="160"/>
        <v>D34005</v>
      </c>
      <c r="Y191" s="83" t="str">
        <f t="shared" si="160"/>
        <v>D34006</v>
      </c>
      <c r="Z191" s="83" t="str">
        <f t="shared" si="148"/>
        <v>D34007</v>
      </c>
      <c r="AA191" s="180"/>
      <c r="AC191" s="206"/>
      <c r="AD191" s="60" t="s">
        <v>49</v>
      </c>
      <c r="AE191" s="61" t="str">
        <f t="shared" si="121"/>
        <v>D39187</v>
      </c>
      <c r="AF191" s="234"/>
      <c r="AG191" s="87" t="s">
        <v>351</v>
      </c>
    </row>
    <row r="192" spans="9:33">
      <c r="I192" s="204">
        <f t="shared" si="114"/>
        <v>48</v>
      </c>
      <c r="J192" s="67" t="s">
        <v>46</v>
      </c>
      <c r="K192" s="83" t="str">
        <f t="shared" ref="K192:Y192" si="161">LEFT(K191,1)&amp;RIGHT(K191,(LEN(K191)-1))+16</f>
        <v>D34008</v>
      </c>
      <c r="L192" s="83" t="str">
        <f t="shared" si="161"/>
        <v>D34009</v>
      </c>
      <c r="M192" s="83" t="str">
        <f t="shared" si="161"/>
        <v>D34010</v>
      </c>
      <c r="N192" s="83" t="str">
        <f t="shared" si="161"/>
        <v>D34011</v>
      </c>
      <c r="O192" s="83" t="str">
        <f t="shared" si="161"/>
        <v>D34012</v>
      </c>
      <c r="P192" s="83" t="str">
        <f t="shared" si="161"/>
        <v>D34013</v>
      </c>
      <c r="Q192" s="83" t="str">
        <f t="shared" si="161"/>
        <v>D34014</v>
      </c>
      <c r="R192" s="83" t="str">
        <f t="shared" si="161"/>
        <v>D34015</v>
      </c>
      <c r="S192" s="83" t="str">
        <f t="shared" si="161"/>
        <v>D34016</v>
      </c>
      <c r="T192" s="83" t="str">
        <f t="shared" si="161"/>
        <v>D34017</v>
      </c>
      <c r="U192" s="83" t="str">
        <f t="shared" si="161"/>
        <v>D34018</v>
      </c>
      <c r="V192" s="83" t="str">
        <f t="shared" si="161"/>
        <v>D34019</v>
      </c>
      <c r="W192" s="83" t="str">
        <f t="shared" si="161"/>
        <v>D34020</v>
      </c>
      <c r="X192" s="83" t="str">
        <f t="shared" si="161"/>
        <v>D34021</v>
      </c>
      <c r="Y192" s="83" t="str">
        <f t="shared" si="161"/>
        <v>D34022</v>
      </c>
      <c r="Z192" s="83" t="str">
        <f t="shared" si="148"/>
        <v>D34023</v>
      </c>
      <c r="AA192" s="180"/>
      <c r="AC192" s="204">
        <f t="shared" si="149"/>
        <v>48</v>
      </c>
      <c r="AD192" s="60" t="s">
        <v>46</v>
      </c>
      <c r="AE192" s="61" t="str">
        <f t="shared" si="121"/>
        <v>D39188</v>
      </c>
      <c r="AF192" s="234"/>
      <c r="AG192" s="87" t="s">
        <v>352</v>
      </c>
    </row>
    <row r="193" spans="9:33">
      <c r="I193" s="205"/>
      <c r="J193" s="67" t="s">
        <v>47</v>
      </c>
      <c r="K193" s="83" t="str">
        <f t="shared" ref="K193:Y193" si="162">LEFT(K192,1)&amp;RIGHT(K192,(LEN(K192)-1))+16</f>
        <v>D34024</v>
      </c>
      <c r="L193" s="83" t="str">
        <f t="shared" si="162"/>
        <v>D34025</v>
      </c>
      <c r="M193" s="83" t="str">
        <f t="shared" si="162"/>
        <v>D34026</v>
      </c>
      <c r="N193" s="83" t="str">
        <f t="shared" si="162"/>
        <v>D34027</v>
      </c>
      <c r="O193" s="83" t="str">
        <f t="shared" si="162"/>
        <v>D34028</v>
      </c>
      <c r="P193" s="83" t="str">
        <f t="shared" si="162"/>
        <v>D34029</v>
      </c>
      <c r="Q193" s="83" t="str">
        <f t="shared" si="162"/>
        <v>D34030</v>
      </c>
      <c r="R193" s="83" t="str">
        <f t="shared" si="162"/>
        <v>D34031</v>
      </c>
      <c r="S193" s="83" t="str">
        <f t="shared" si="162"/>
        <v>D34032</v>
      </c>
      <c r="T193" s="83" t="str">
        <f t="shared" si="162"/>
        <v>D34033</v>
      </c>
      <c r="U193" s="83" t="str">
        <f t="shared" si="162"/>
        <v>D34034</v>
      </c>
      <c r="V193" s="83" t="str">
        <f t="shared" si="162"/>
        <v>D34035</v>
      </c>
      <c r="W193" s="83" t="str">
        <f t="shared" si="162"/>
        <v>D34036</v>
      </c>
      <c r="X193" s="83" t="str">
        <f t="shared" si="162"/>
        <v>D34037</v>
      </c>
      <c r="Y193" s="83" t="str">
        <f t="shared" si="162"/>
        <v>D34038</v>
      </c>
      <c r="Z193" s="83" t="str">
        <f t="shared" si="148"/>
        <v>D34039</v>
      </c>
      <c r="AA193" s="180"/>
      <c r="AC193" s="205"/>
      <c r="AD193" s="60" t="s">
        <v>47</v>
      </c>
      <c r="AE193" s="61" t="str">
        <f t="shared" si="121"/>
        <v>D39189</v>
      </c>
      <c r="AF193" s="234"/>
      <c r="AG193" s="87" t="s">
        <v>353</v>
      </c>
    </row>
    <row r="194" spans="9:33">
      <c r="I194" s="205"/>
      <c r="J194" s="67" t="s">
        <v>48</v>
      </c>
      <c r="K194" s="83" t="str">
        <f t="shared" ref="K194:Y194" si="163">LEFT(K193,1)&amp;RIGHT(K193,(LEN(K193)-1))+16</f>
        <v>D34040</v>
      </c>
      <c r="L194" s="83" t="str">
        <f t="shared" si="163"/>
        <v>D34041</v>
      </c>
      <c r="M194" s="83" t="str">
        <f t="shared" si="163"/>
        <v>D34042</v>
      </c>
      <c r="N194" s="83" t="str">
        <f t="shared" si="163"/>
        <v>D34043</v>
      </c>
      <c r="O194" s="83" t="str">
        <f t="shared" si="163"/>
        <v>D34044</v>
      </c>
      <c r="P194" s="83" t="str">
        <f t="shared" si="163"/>
        <v>D34045</v>
      </c>
      <c r="Q194" s="83" t="str">
        <f t="shared" si="163"/>
        <v>D34046</v>
      </c>
      <c r="R194" s="83" t="str">
        <f t="shared" si="163"/>
        <v>D34047</v>
      </c>
      <c r="S194" s="83" t="str">
        <f t="shared" si="163"/>
        <v>D34048</v>
      </c>
      <c r="T194" s="83" t="str">
        <f t="shared" si="163"/>
        <v>D34049</v>
      </c>
      <c r="U194" s="83" t="str">
        <f t="shared" si="163"/>
        <v>D34050</v>
      </c>
      <c r="V194" s="83" t="str">
        <f t="shared" si="163"/>
        <v>D34051</v>
      </c>
      <c r="W194" s="83" t="str">
        <f t="shared" si="163"/>
        <v>D34052</v>
      </c>
      <c r="X194" s="83" t="str">
        <f t="shared" si="163"/>
        <v>D34053</v>
      </c>
      <c r="Y194" s="83" t="str">
        <f t="shared" si="163"/>
        <v>D34054</v>
      </c>
      <c r="Z194" s="83" t="str">
        <f t="shared" si="148"/>
        <v>D34055</v>
      </c>
      <c r="AA194" s="180"/>
      <c r="AC194" s="205"/>
      <c r="AD194" s="60" t="s">
        <v>48</v>
      </c>
      <c r="AE194" s="61" t="str">
        <f t="shared" si="121"/>
        <v>D39190</v>
      </c>
      <c r="AF194" s="234"/>
      <c r="AG194" s="87" t="s">
        <v>354</v>
      </c>
    </row>
    <row r="195" spans="9:33">
      <c r="I195" s="206"/>
      <c r="J195" s="67" t="s">
        <v>49</v>
      </c>
      <c r="K195" s="83" t="str">
        <f t="shared" ref="K195:Y195" si="164">LEFT(K194,1)&amp;RIGHT(K194,(LEN(K194)-1))+16</f>
        <v>D34056</v>
      </c>
      <c r="L195" s="83" t="str">
        <f t="shared" si="164"/>
        <v>D34057</v>
      </c>
      <c r="M195" s="83" t="str">
        <f t="shared" si="164"/>
        <v>D34058</v>
      </c>
      <c r="N195" s="83" t="str">
        <f t="shared" si="164"/>
        <v>D34059</v>
      </c>
      <c r="O195" s="83" t="str">
        <f t="shared" si="164"/>
        <v>D34060</v>
      </c>
      <c r="P195" s="83" t="str">
        <f t="shared" si="164"/>
        <v>D34061</v>
      </c>
      <c r="Q195" s="83" t="str">
        <f t="shared" si="164"/>
        <v>D34062</v>
      </c>
      <c r="R195" s="83" t="str">
        <f t="shared" si="164"/>
        <v>D34063</v>
      </c>
      <c r="S195" s="83" t="str">
        <f t="shared" si="164"/>
        <v>D34064</v>
      </c>
      <c r="T195" s="83" t="str">
        <f t="shared" si="164"/>
        <v>D34065</v>
      </c>
      <c r="U195" s="83" t="str">
        <f t="shared" si="164"/>
        <v>D34066</v>
      </c>
      <c r="V195" s="83" t="str">
        <f t="shared" si="164"/>
        <v>D34067</v>
      </c>
      <c r="W195" s="83" t="str">
        <f t="shared" si="164"/>
        <v>D34068</v>
      </c>
      <c r="X195" s="83" t="str">
        <f t="shared" si="164"/>
        <v>D34069</v>
      </c>
      <c r="Y195" s="83" t="str">
        <f t="shared" si="164"/>
        <v>D34070</v>
      </c>
      <c r="Z195" s="83" t="str">
        <f t="shared" si="148"/>
        <v>D34071</v>
      </c>
      <c r="AA195" s="180"/>
      <c r="AC195" s="206"/>
      <c r="AD195" s="60" t="s">
        <v>49</v>
      </c>
      <c r="AE195" s="61" t="str">
        <f t="shared" si="121"/>
        <v>D39191</v>
      </c>
      <c r="AF195" s="234"/>
      <c r="AG195" s="87" t="s">
        <v>355</v>
      </c>
    </row>
    <row r="196" spans="9:33">
      <c r="I196" s="204">
        <f t="shared" si="114"/>
        <v>49</v>
      </c>
      <c r="J196" s="67" t="s">
        <v>46</v>
      </c>
      <c r="K196" s="83" t="str">
        <f t="shared" ref="K196:Z211" si="165">LEFT(K195,1)&amp;RIGHT(K195,(LEN(K195)-1))+16</f>
        <v>D34072</v>
      </c>
      <c r="L196" s="83" t="str">
        <f t="shared" si="165"/>
        <v>D34073</v>
      </c>
      <c r="M196" s="83" t="str">
        <f t="shared" si="165"/>
        <v>D34074</v>
      </c>
      <c r="N196" s="83" t="str">
        <f t="shared" si="165"/>
        <v>D34075</v>
      </c>
      <c r="O196" s="83" t="str">
        <f t="shared" si="165"/>
        <v>D34076</v>
      </c>
      <c r="P196" s="83" t="str">
        <f t="shared" si="165"/>
        <v>D34077</v>
      </c>
      <c r="Q196" s="83" t="str">
        <f t="shared" si="165"/>
        <v>D34078</v>
      </c>
      <c r="R196" s="83" t="str">
        <f t="shared" si="165"/>
        <v>D34079</v>
      </c>
      <c r="S196" s="83" t="str">
        <f t="shared" si="165"/>
        <v>D34080</v>
      </c>
      <c r="T196" s="83" t="str">
        <f t="shared" si="165"/>
        <v>D34081</v>
      </c>
      <c r="U196" s="83" t="str">
        <f t="shared" si="165"/>
        <v>D34082</v>
      </c>
      <c r="V196" s="83" t="str">
        <f t="shared" si="165"/>
        <v>D34083</v>
      </c>
      <c r="W196" s="83" t="str">
        <f t="shared" si="165"/>
        <v>D34084</v>
      </c>
      <c r="X196" s="83" t="str">
        <f t="shared" si="165"/>
        <v>D34085</v>
      </c>
      <c r="Y196" s="83" t="str">
        <f t="shared" si="165"/>
        <v>D34086</v>
      </c>
      <c r="Z196" s="83" t="str">
        <f t="shared" si="165"/>
        <v>D34087</v>
      </c>
      <c r="AA196" s="180"/>
      <c r="AC196" s="204">
        <f t="shared" si="149"/>
        <v>49</v>
      </c>
      <c r="AD196" s="60" t="s">
        <v>46</v>
      </c>
      <c r="AE196" s="61" t="str">
        <f t="shared" si="121"/>
        <v>D39192</v>
      </c>
      <c r="AF196" s="234"/>
      <c r="AG196" s="87" t="s">
        <v>356</v>
      </c>
    </row>
    <row r="197" spans="9:33">
      <c r="I197" s="205"/>
      <c r="J197" s="67" t="s">
        <v>47</v>
      </c>
      <c r="K197" s="83" t="str">
        <f t="shared" ref="K197:Y197" si="166">LEFT(K196,1)&amp;RIGHT(K196,(LEN(K196)-1))+16</f>
        <v>D34088</v>
      </c>
      <c r="L197" s="83" t="str">
        <f t="shared" si="166"/>
        <v>D34089</v>
      </c>
      <c r="M197" s="83" t="str">
        <f t="shared" si="166"/>
        <v>D34090</v>
      </c>
      <c r="N197" s="83" t="str">
        <f t="shared" si="166"/>
        <v>D34091</v>
      </c>
      <c r="O197" s="83" t="str">
        <f t="shared" si="166"/>
        <v>D34092</v>
      </c>
      <c r="P197" s="83" t="str">
        <f t="shared" si="166"/>
        <v>D34093</v>
      </c>
      <c r="Q197" s="83" t="str">
        <f t="shared" si="166"/>
        <v>D34094</v>
      </c>
      <c r="R197" s="83" t="str">
        <f t="shared" si="166"/>
        <v>D34095</v>
      </c>
      <c r="S197" s="83" t="str">
        <f t="shared" si="166"/>
        <v>D34096</v>
      </c>
      <c r="T197" s="83" t="str">
        <f t="shared" si="166"/>
        <v>D34097</v>
      </c>
      <c r="U197" s="83" t="str">
        <f t="shared" si="166"/>
        <v>D34098</v>
      </c>
      <c r="V197" s="83" t="str">
        <f t="shared" si="166"/>
        <v>D34099</v>
      </c>
      <c r="W197" s="83" t="str">
        <f t="shared" si="166"/>
        <v>D34100</v>
      </c>
      <c r="X197" s="83" t="str">
        <f t="shared" si="166"/>
        <v>D34101</v>
      </c>
      <c r="Y197" s="83" t="str">
        <f t="shared" si="166"/>
        <v>D34102</v>
      </c>
      <c r="Z197" s="83" t="str">
        <f t="shared" si="165"/>
        <v>D34103</v>
      </c>
      <c r="AA197" s="180"/>
      <c r="AC197" s="205"/>
      <c r="AD197" s="60" t="s">
        <v>47</v>
      </c>
      <c r="AE197" s="61" t="str">
        <f t="shared" si="121"/>
        <v>D39193</v>
      </c>
      <c r="AF197" s="234"/>
      <c r="AG197" s="87" t="s">
        <v>357</v>
      </c>
    </row>
    <row r="198" spans="9:33">
      <c r="I198" s="205"/>
      <c r="J198" s="67" t="s">
        <v>48</v>
      </c>
      <c r="K198" s="83" t="str">
        <f t="shared" ref="K198:Y198" si="167">LEFT(K197,1)&amp;RIGHT(K197,(LEN(K197)-1))+16</f>
        <v>D34104</v>
      </c>
      <c r="L198" s="83" t="str">
        <f t="shared" si="167"/>
        <v>D34105</v>
      </c>
      <c r="M198" s="83" t="str">
        <f t="shared" si="167"/>
        <v>D34106</v>
      </c>
      <c r="N198" s="83" t="str">
        <f t="shared" si="167"/>
        <v>D34107</v>
      </c>
      <c r="O198" s="83" t="str">
        <f t="shared" si="167"/>
        <v>D34108</v>
      </c>
      <c r="P198" s="83" t="str">
        <f t="shared" si="167"/>
        <v>D34109</v>
      </c>
      <c r="Q198" s="83" t="str">
        <f t="shared" si="167"/>
        <v>D34110</v>
      </c>
      <c r="R198" s="83" t="str">
        <f t="shared" si="167"/>
        <v>D34111</v>
      </c>
      <c r="S198" s="83" t="str">
        <f t="shared" si="167"/>
        <v>D34112</v>
      </c>
      <c r="T198" s="83" t="str">
        <f t="shared" si="167"/>
        <v>D34113</v>
      </c>
      <c r="U198" s="83" t="str">
        <f t="shared" si="167"/>
        <v>D34114</v>
      </c>
      <c r="V198" s="83" t="str">
        <f t="shared" si="167"/>
        <v>D34115</v>
      </c>
      <c r="W198" s="83" t="str">
        <f t="shared" si="167"/>
        <v>D34116</v>
      </c>
      <c r="X198" s="83" t="str">
        <f t="shared" si="167"/>
        <v>D34117</v>
      </c>
      <c r="Y198" s="83" t="str">
        <f t="shared" si="167"/>
        <v>D34118</v>
      </c>
      <c r="Z198" s="83" t="str">
        <f t="shared" si="165"/>
        <v>D34119</v>
      </c>
      <c r="AA198" s="180"/>
      <c r="AC198" s="205"/>
      <c r="AD198" s="60" t="s">
        <v>48</v>
      </c>
      <c r="AE198" s="61" t="str">
        <f t="shared" si="121"/>
        <v>D39194</v>
      </c>
      <c r="AF198" s="234"/>
      <c r="AG198" s="87" t="s">
        <v>358</v>
      </c>
    </row>
    <row r="199" spans="9:33">
      <c r="I199" s="206"/>
      <c r="J199" s="67" t="s">
        <v>49</v>
      </c>
      <c r="K199" s="83" t="str">
        <f t="shared" ref="K199:Y199" si="168">LEFT(K198,1)&amp;RIGHT(K198,(LEN(K198)-1))+16</f>
        <v>D34120</v>
      </c>
      <c r="L199" s="83" t="str">
        <f t="shared" si="168"/>
        <v>D34121</v>
      </c>
      <c r="M199" s="83" t="str">
        <f t="shared" si="168"/>
        <v>D34122</v>
      </c>
      <c r="N199" s="83" t="str">
        <f t="shared" si="168"/>
        <v>D34123</v>
      </c>
      <c r="O199" s="83" t="str">
        <f t="shared" si="168"/>
        <v>D34124</v>
      </c>
      <c r="P199" s="83" t="str">
        <f t="shared" si="168"/>
        <v>D34125</v>
      </c>
      <c r="Q199" s="83" t="str">
        <f t="shared" si="168"/>
        <v>D34126</v>
      </c>
      <c r="R199" s="83" t="str">
        <f t="shared" si="168"/>
        <v>D34127</v>
      </c>
      <c r="S199" s="83" t="str">
        <f t="shared" si="168"/>
        <v>D34128</v>
      </c>
      <c r="T199" s="83" t="str">
        <f t="shared" si="168"/>
        <v>D34129</v>
      </c>
      <c r="U199" s="83" t="str">
        <f t="shared" si="168"/>
        <v>D34130</v>
      </c>
      <c r="V199" s="83" t="str">
        <f t="shared" si="168"/>
        <v>D34131</v>
      </c>
      <c r="W199" s="83" t="str">
        <f t="shared" si="168"/>
        <v>D34132</v>
      </c>
      <c r="X199" s="83" t="str">
        <f t="shared" si="168"/>
        <v>D34133</v>
      </c>
      <c r="Y199" s="83" t="str">
        <f t="shared" si="168"/>
        <v>D34134</v>
      </c>
      <c r="Z199" s="83" t="str">
        <f t="shared" si="165"/>
        <v>D34135</v>
      </c>
      <c r="AA199" s="180"/>
      <c r="AC199" s="206"/>
      <c r="AD199" s="60" t="s">
        <v>49</v>
      </c>
      <c r="AE199" s="61" t="str">
        <f t="shared" si="121"/>
        <v>D39195</v>
      </c>
      <c r="AF199" s="234"/>
      <c r="AG199" s="87" t="s">
        <v>359</v>
      </c>
    </row>
    <row r="200" spans="9:33">
      <c r="I200" s="204">
        <f t="shared" si="114"/>
        <v>50</v>
      </c>
      <c r="J200" s="67" t="s">
        <v>46</v>
      </c>
      <c r="K200" s="83" t="str">
        <f t="shared" ref="K200:Y200" si="169">LEFT(K199,1)&amp;RIGHT(K199,(LEN(K199)-1))+16</f>
        <v>D34136</v>
      </c>
      <c r="L200" s="83" t="str">
        <f t="shared" si="169"/>
        <v>D34137</v>
      </c>
      <c r="M200" s="83" t="str">
        <f t="shared" si="169"/>
        <v>D34138</v>
      </c>
      <c r="N200" s="83" t="str">
        <f t="shared" si="169"/>
        <v>D34139</v>
      </c>
      <c r="O200" s="83" t="str">
        <f t="shared" si="169"/>
        <v>D34140</v>
      </c>
      <c r="P200" s="83" t="str">
        <f t="shared" si="169"/>
        <v>D34141</v>
      </c>
      <c r="Q200" s="83" t="str">
        <f t="shared" si="169"/>
        <v>D34142</v>
      </c>
      <c r="R200" s="83" t="str">
        <f t="shared" si="169"/>
        <v>D34143</v>
      </c>
      <c r="S200" s="83" t="str">
        <f t="shared" si="169"/>
        <v>D34144</v>
      </c>
      <c r="T200" s="83" t="str">
        <f t="shared" si="169"/>
        <v>D34145</v>
      </c>
      <c r="U200" s="83" t="str">
        <f t="shared" si="169"/>
        <v>D34146</v>
      </c>
      <c r="V200" s="83" t="str">
        <f t="shared" si="169"/>
        <v>D34147</v>
      </c>
      <c r="W200" s="83" t="str">
        <f t="shared" si="169"/>
        <v>D34148</v>
      </c>
      <c r="X200" s="83" t="str">
        <f t="shared" si="169"/>
        <v>D34149</v>
      </c>
      <c r="Y200" s="83" t="str">
        <f t="shared" si="169"/>
        <v>D34150</v>
      </c>
      <c r="Z200" s="83" t="str">
        <f t="shared" si="165"/>
        <v>D34151</v>
      </c>
      <c r="AA200" s="180"/>
      <c r="AC200" s="204">
        <f t="shared" si="149"/>
        <v>50</v>
      </c>
      <c r="AD200" s="60" t="s">
        <v>46</v>
      </c>
      <c r="AE200" s="61" t="str">
        <f t="shared" si="121"/>
        <v>D39196</v>
      </c>
      <c r="AF200" s="234"/>
      <c r="AG200" s="87" t="s">
        <v>360</v>
      </c>
    </row>
    <row r="201" spans="9:33">
      <c r="I201" s="205"/>
      <c r="J201" s="67" t="s">
        <v>47</v>
      </c>
      <c r="K201" s="83" t="str">
        <f t="shared" ref="K201:Y201" si="170">LEFT(K200,1)&amp;RIGHT(K200,(LEN(K200)-1))+16</f>
        <v>D34152</v>
      </c>
      <c r="L201" s="83" t="str">
        <f t="shared" si="170"/>
        <v>D34153</v>
      </c>
      <c r="M201" s="83" t="str">
        <f t="shared" si="170"/>
        <v>D34154</v>
      </c>
      <c r="N201" s="83" t="str">
        <f t="shared" si="170"/>
        <v>D34155</v>
      </c>
      <c r="O201" s="83" t="str">
        <f t="shared" si="170"/>
        <v>D34156</v>
      </c>
      <c r="P201" s="83" t="str">
        <f t="shared" si="170"/>
        <v>D34157</v>
      </c>
      <c r="Q201" s="83" t="str">
        <f t="shared" si="170"/>
        <v>D34158</v>
      </c>
      <c r="R201" s="83" t="str">
        <f t="shared" si="170"/>
        <v>D34159</v>
      </c>
      <c r="S201" s="83" t="str">
        <f t="shared" si="170"/>
        <v>D34160</v>
      </c>
      <c r="T201" s="83" t="str">
        <f t="shared" si="170"/>
        <v>D34161</v>
      </c>
      <c r="U201" s="83" t="str">
        <f t="shared" si="170"/>
        <v>D34162</v>
      </c>
      <c r="V201" s="83" t="str">
        <f t="shared" si="170"/>
        <v>D34163</v>
      </c>
      <c r="W201" s="83" t="str">
        <f t="shared" si="170"/>
        <v>D34164</v>
      </c>
      <c r="X201" s="83" t="str">
        <f t="shared" si="170"/>
        <v>D34165</v>
      </c>
      <c r="Y201" s="83" t="str">
        <f t="shared" si="170"/>
        <v>D34166</v>
      </c>
      <c r="Z201" s="83" t="str">
        <f t="shared" si="165"/>
        <v>D34167</v>
      </c>
      <c r="AA201" s="180"/>
      <c r="AC201" s="205"/>
      <c r="AD201" s="60" t="s">
        <v>47</v>
      </c>
      <c r="AE201" s="61" t="str">
        <f t="shared" si="121"/>
        <v>D39197</v>
      </c>
      <c r="AF201" s="234"/>
      <c r="AG201" s="87" t="s">
        <v>361</v>
      </c>
    </row>
    <row r="202" spans="9:33">
      <c r="I202" s="205"/>
      <c r="J202" s="67" t="s">
        <v>48</v>
      </c>
      <c r="K202" s="83" t="str">
        <f t="shared" ref="K202:Y202" si="171">LEFT(K201,1)&amp;RIGHT(K201,(LEN(K201)-1))+16</f>
        <v>D34168</v>
      </c>
      <c r="L202" s="83" t="str">
        <f t="shared" si="171"/>
        <v>D34169</v>
      </c>
      <c r="M202" s="83" t="str">
        <f t="shared" si="171"/>
        <v>D34170</v>
      </c>
      <c r="N202" s="83" t="str">
        <f t="shared" si="171"/>
        <v>D34171</v>
      </c>
      <c r="O202" s="83" t="str">
        <f t="shared" si="171"/>
        <v>D34172</v>
      </c>
      <c r="P202" s="83" t="str">
        <f t="shared" si="171"/>
        <v>D34173</v>
      </c>
      <c r="Q202" s="83" t="str">
        <f t="shared" si="171"/>
        <v>D34174</v>
      </c>
      <c r="R202" s="83" t="str">
        <f t="shared" si="171"/>
        <v>D34175</v>
      </c>
      <c r="S202" s="83" t="str">
        <f t="shared" si="171"/>
        <v>D34176</v>
      </c>
      <c r="T202" s="83" t="str">
        <f t="shared" si="171"/>
        <v>D34177</v>
      </c>
      <c r="U202" s="83" t="str">
        <f t="shared" si="171"/>
        <v>D34178</v>
      </c>
      <c r="V202" s="83" t="str">
        <f t="shared" si="171"/>
        <v>D34179</v>
      </c>
      <c r="W202" s="83" t="str">
        <f t="shared" si="171"/>
        <v>D34180</v>
      </c>
      <c r="X202" s="83" t="str">
        <f t="shared" si="171"/>
        <v>D34181</v>
      </c>
      <c r="Y202" s="83" t="str">
        <f t="shared" si="171"/>
        <v>D34182</v>
      </c>
      <c r="Z202" s="83" t="str">
        <f t="shared" si="165"/>
        <v>D34183</v>
      </c>
      <c r="AA202" s="180"/>
      <c r="AC202" s="205"/>
      <c r="AD202" s="60" t="s">
        <v>48</v>
      </c>
      <c r="AE202" s="61" t="str">
        <f t="shared" si="121"/>
        <v>D39198</v>
      </c>
      <c r="AF202" s="234"/>
      <c r="AG202" s="87" t="s">
        <v>362</v>
      </c>
    </row>
    <row r="203" spans="9:33">
      <c r="I203" s="206"/>
      <c r="J203" s="67" t="s">
        <v>49</v>
      </c>
      <c r="K203" s="83" t="str">
        <f t="shared" ref="K203:Y203" si="172">LEFT(K202,1)&amp;RIGHT(K202,(LEN(K202)-1))+16</f>
        <v>D34184</v>
      </c>
      <c r="L203" s="83" t="str">
        <f t="shared" si="172"/>
        <v>D34185</v>
      </c>
      <c r="M203" s="83" t="str">
        <f t="shared" si="172"/>
        <v>D34186</v>
      </c>
      <c r="N203" s="83" t="str">
        <f t="shared" si="172"/>
        <v>D34187</v>
      </c>
      <c r="O203" s="83" t="str">
        <f t="shared" si="172"/>
        <v>D34188</v>
      </c>
      <c r="P203" s="83" t="str">
        <f t="shared" si="172"/>
        <v>D34189</v>
      </c>
      <c r="Q203" s="83" t="str">
        <f t="shared" si="172"/>
        <v>D34190</v>
      </c>
      <c r="R203" s="83" t="str">
        <f t="shared" si="172"/>
        <v>D34191</v>
      </c>
      <c r="S203" s="83" t="str">
        <f t="shared" si="172"/>
        <v>D34192</v>
      </c>
      <c r="T203" s="83" t="str">
        <f t="shared" si="172"/>
        <v>D34193</v>
      </c>
      <c r="U203" s="83" t="str">
        <f t="shared" si="172"/>
        <v>D34194</v>
      </c>
      <c r="V203" s="83" t="str">
        <f t="shared" si="172"/>
        <v>D34195</v>
      </c>
      <c r="W203" s="83" t="str">
        <f t="shared" si="172"/>
        <v>D34196</v>
      </c>
      <c r="X203" s="83" t="str">
        <f t="shared" si="172"/>
        <v>D34197</v>
      </c>
      <c r="Y203" s="83" t="str">
        <f t="shared" si="172"/>
        <v>D34198</v>
      </c>
      <c r="Z203" s="83" t="str">
        <f t="shared" si="165"/>
        <v>D34199</v>
      </c>
      <c r="AA203" s="180"/>
      <c r="AC203" s="206"/>
      <c r="AD203" s="60" t="s">
        <v>49</v>
      </c>
      <c r="AE203" s="61" t="str">
        <f t="shared" si="121"/>
        <v>D39199</v>
      </c>
      <c r="AF203" s="234"/>
      <c r="AG203" s="87" t="s">
        <v>363</v>
      </c>
    </row>
    <row r="204" spans="9:33">
      <c r="I204" s="204">
        <f t="shared" ref="I204:I240" si="173">I200+1</f>
        <v>51</v>
      </c>
      <c r="J204" s="67" t="s">
        <v>46</v>
      </c>
      <c r="K204" s="83" t="str">
        <f t="shared" ref="K204:Y204" si="174">LEFT(K203,1)&amp;RIGHT(K203,(LEN(K203)-1))+16</f>
        <v>D34200</v>
      </c>
      <c r="L204" s="83" t="str">
        <f t="shared" si="174"/>
        <v>D34201</v>
      </c>
      <c r="M204" s="83" t="str">
        <f t="shared" si="174"/>
        <v>D34202</v>
      </c>
      <c r="N204" s="83" t="str">
        <f t="shared" si="174"/>
        <v>D34203</v>
      </c>
      <c r="O204" s="83" t="str">
        <f t="shared" si="174"/>
        <v>D34204</v>
      </c>
      <c r="P204" s="83" t="str">
        <f t="shared" si="174"/>
        <v>D34205</v>
      </c>
      <c r="Q204" s="83" t="str">
        <f t="shared" si="174"/>
        <v>D34206</v>
      </c>
      <c r="R204" s="83" t="str">
        <f t="shared" si="174"/>
        <v>D34207</v>
      </c>
      <c r="S204" s="83" t="str">
        <f t="shared" si="174"/>
        <v>D34208</v>
      </c>
      <c r="T204" s="83" t="str">
        <f t="shared" si="174"/>
        <v>D34209</v>
      </c>
      <c r="U204" s="83" t="str">
        <f t="shared" si="174"/>
        <v>D34210</v>
      </c>
      <c r="V204" s="83" t="str">
        <f t="shared" si="174"/>
        <v>D34211</v>
      </c>
      <c r="W204" s="83" t="str">
        <f t="shared" si="174"/>
        <v>D34212</v>
      </c>
      <c r="X204" s="83" t="str">
        <f t="shared" si="174"/>
        <v>D34213</v>
      </c>
      <c r="Y204" s="83" t="str">
        <f t="shared" si="174"/>
        <v>D34214</v>
      </c>
      <c r="Z204" s="83" t="str">
        <f t="shared" si="165"/>
        <v>D34215</v>
      </c>
      <c r="AA204" s="180"/>
      <c r="AC204" s="204">
        <f t="shared" si="149"/>
        <v>51</v>
      </c>
      <c r="AD204" s="60" t="s">
        <v>46</v>
      </c>
      <c r="AE204" s="61" t="str">
        <f t="shared" si="121"/>
        <v>D39200</v>
      </c>
      <c r="AF204" s="234"/>
      <c r="AG204" s="87" t="s">
        <v>364</v>
      </c>
    </row>
    <row r="205" spans="9:33">
      <c r="I205" s="205"/>
      <c r="J205" s="67" t="s">
        <v>47</v>
      </c>
      <c r="K205" s="83" t="str">
        <f t="shared" ref="K205:Y205" si="175">LEFT(K204,1)&amp;RIGHT(K204,(LEN(K204)-1))+16</f>
        <v>D34216</v>
      </c>
      <c r="L205" s="83" t="str">
        <f t="shared" si="175"/>
        <v>D34217</v>
      </c>
      <c r="M205" s="83" t="str">
        <f t="shared" si="175"/>
        <v>D34218</v>
      </c>
      <c r="N205" s="83" t="str">
        <f t="shared" si="175"/>
        <v>D34219</v>
      </c>
      <c r="O205" s="83" t="str">
        <f t="shared" si="175"/>
        <v>D34220</v>
      </c>
      <c r="P205" s="83" t="str">
        <f t="shared" si="175"/>
        <v>D34221</v>
      </c>
      <c r="Q205" s="83" t="str">
        <f t="shared" si="175"/>
        <v>D34222</v>
      </c>
      <c r="R205" s="83" t="str">
        <f t="shared" si="175"/>
        <v>D34223</v>
      </c>
      <c r="S205" s="83" t="str">
        <f t="shared" si="175"/>
        <v>D34224</v>
      </c>
      <c r="T205" s="83" t="str">
        <f t="shared" si="175"/>
        <v>D34225</v>
      </c>
      <c r="U205" s="83" t="str">
        <f t="shared" si="175"/>
        <v>D34226</v>
      </c>
      <c r="V205" s="83" t="str">
        <f t="shared" si="175"/>
        <v>D34227</v>
      </c>
      <c r="W205" s="83" t="str">
        <f t="shared" si="175"/>
        <v>D34228</v>
      </c>
      <c r="X205" s="83" t="str">
        <f t="shared" si="175"/>
        <v>D34229</v>
      </c>
      <c r="Y205" s="83" t="str">
        <f t="shared" si="175"/>
        <v>D34230</v>
      </c>
      <c r="Z205" s="83" t="str">
        <f t="shared" si="165"/>
        <v>D34231</v>
      </c>
      <c r="AA205" s="180"/>
      <c r="AC205" s="205"/>
      <c r="AD205" s="60" t="s">
        <v>47</v>
      </c>
      <c r="AE205" s="61" t="str">
        <f t="shared" si="121"/>
        <v>D39201</v>
      </c>
      <c r="AF205" s="234"/>
      <c r="AG205" s="87" t="s">
        <v>365</v>
      </c>
    </row>
    <row r="206" spans="9:33">
      <c r="I206" s="205"/>
      <c r="J206" s="67" t="s">
        <v>48</v>
      </c>
      <c r="K206" s="83" t="str">
        <f t="shared" ref="K206:Y206" si="176">LEFT(K205,1)&amp;RIGHT(K205,(LEN(K205)-1))+16</f>
        <v>D34232</v>
      </c>
      <c r="L206" s="83" t="str">
        <f t="shared" si="176"/>
        <v>D34233</v>
      </c>
      <c r="M206" s="83" t="str">
        <f t="shared" si="176"/>
        <v>D34234</v>
      </c>
      <c r="N206" s="83" t="str">
        <f t="shared" si="176"/>
        <v>D34235</v>
      </c>
      <c r="O206" s="83" t="str">
        <f t="shared" si="176"/>
        <v>D34236</v>
      </c>
      <c r="P206" s="83" t="str">
        <f t="shared" si="176"/>
        <v>D34237</v>
      </c>
      <c r="Q206" s="83" t="str">
        <f t="shared" si="176"/>
        <v>D34238</v>
      </c>
      <c r="R206" s="83" t="str">
        <f t="shared" si="176"/>
        <v>D34239</v>
      </c>
      <c r="S206" s="83" t="str">
        <f t="shared" si="176"/>
        <v>D34240</v>
      </c>
      <c r="T206" s="83" t="str">
        <f t="shared" si="176"/>
        <v>D34241</v>
      </c>
      <c r="U206" s="83" t="str">
        <f t="shared" si="176"/>
        <v>D34242</v>
      </c>
      <c r="V206" s="83" t="str">
        <f t="shared" si="176"/>
        <v>D34243</v>
      </c>
      <c r="W206" s="83" t="str">
        <f t="shared" si="176"/>
        <v>D34244</v>
      </c>
      <c r="X206" s="83" t="str">
        <f t="shared" si="176"/>
        <v>D34245</v>
      </c>
      <c r="Y206" s="83" t="str">
        <f t="shared" si="176"/>
        <v>D34246</v>
      </c>
      <c r="Z206" s="83" t="str">
        <f t="shared" si="165"/>
        <v>D34247</v>
      </c>
      <c r="AA206" s="180"/>
      <c r="AC206" s="205"/>
      <c r="AD206" s="60" t="s">
        <v>48</v>
      </c>
      <c r="AE206" s="61" t="str">
        <f t="shared" si="121"/>
        <v>D39202</v>
      </c>
      <c r="AF206" s="234"/>
      <c r="AG206" s="87" t="s">
        <v>366</v>
      </c>
    </row>
    <row r="207" spans="9:33">
      <c r="I207" s="206"/>
      <c r="J207" s="67" t="s">
        <v>49</v>
      </c>
      <c r="K207" s="83" t="str">
        <f t="shared" ref="K207:Y207" si="177">LEFT(K206,1)&amp;RIGHT(K206,(LEN(K206)-1))+16</f>
        <v>D34248</v>
      </c>
      <c r="L207" s="83" t="str">
        <f t="shared" si="177"/>
        <v>D34249</v>
      </c>
      <c r="M207" s="83" t="str">
        <f t="shared" si="177"/>
        <v>D34250</v>
      </c>
      <c r="N207" s="83" t="str">
        <f t="shared" si="177"/>
        <v>D34251</v>
      </c>
      <c r="O207" s="83" t="str">
        <f t="shared" si="177"/>
        <v>D34252</v>
      </c>
      <c r="P207" s="83" t="str">
        <f t="shared" si="177"/>
        <v>D34253</v>
      </c>
      <c r="Q207" s="83" t="str">
        <f t="shared" si="177"/>
        <v>D34254</v>
      </c>
      <c r="R207" s="83" t="str">
        <f t="shared" si="177"/>
        <v>D34255</v>
      </c>
      <c r="S207" s="83" t="str">
        <f t="shared" si="177"/>
        <v>D34256</v>
      </c>
      <c r="T207" s="83" t="str">
        <f t="shared" si="177"/>
        <v>D34257</v>
      </c>
      <c r="U207" s="83" t="str">
        <f t="shared" si="177"/>
        <v>D34258</v>
      </c>
      <c r="V207" s="83" t="str">
        <f t="shared" si="177"/>
        <v>D34259</v>
      </c>
      <c r="W207" s="83" t="str">
        <f t="shared" si="177"/>
        <v>D34260</v>
      </c>
      <c r="X207" s="83" t="str">
        <f t="shared" si="177"/>
        <v>D34261</v>
      </c>
      <c r="Y207" s="83" t="str">
        <f t="shared" si="177"/>
        <v>D34262</v>
      </c>
      <c r="Z207" s="83" t="str">
        <f t="shared" si="165"/>
        <v>D34263</v>
      </c>
      <c r="AA207" s="180"/>
      <c r="AC207" s="206"/>
      <c r="AD207" s="60" t="s">
        <v>49</v>
      </c>
      <c r="AE207" s="61" t="str">
        <f t="shared" si="121"/>
        <v>D39203</v>
      </c>
      <c r="AF207" s="234"/>
      <c r="AG207" s="87" t="s">
        <v>367</v>
      </c>
    </row>
    <row r="208" spans="9:33">
      <c r="I208" s="204">
        <f t="shared" si="173"/>
        <v>52</v>
      </c>
      <c r="J208" s="67" t="s">
        <v>46</v>
      </c>
      <c r="K208" s="83" t="str">
        <f t="shared" ref="K208:Y208" si="178">LEFT(K207,1)&amp;RIGHT(K207,(LEN(K207)-1))+16</f>
        <v>D34264</v>
      </c>
      <c r="L208" s="83" t="str">
        <f t="shared" si="178"/>
        <v>D34265</v>
      </c>
      <c r="M208" s="83" t="str">
        <f t="shared" si="178"/>
        <v>D34266</v>
      </c>
      <c r="N208" s="83" t="str">
        <f t="shared" si="178"/>
        <v>D34267</v>
      </c>
      <c r="O208" s="83" t="str">
        <f t="shared" si="178"/>
        <v>D34268</v>
      </c>
      <c r="P208" s="83" t="str">
        <f t="shared" si="178"/>
        <v>D34269</v>
      </c>
      <c r="Q208" s="83" t="str">
        <f t="shared" si="178"/>
        <v>D34270</v>
      </c>
      <c r="R208" s="83" t="str">
        <f t="shared" si="178"/>
        <v>D34271</v>
      </c>
      <c r="S208" s="83" t="str">
        <f t="shared" si="178"/>
        <v>D34272</v>
      </c>
      <c r="T208" s="83" t="str">
        <f t="shared" si="178"/>
        <v>D34273</v>
      </c>
      <c r="U208" s="83" t="str">
        <f t="shared" si="178"/>
        <v>D34274</v>
      </c>
      <c r="V208" s="83" t="str">
        <f t="shared" si="178"/>
        <v>D34275</v>
      </c>
      <c r="W208" s="83" t="str">
        <f t="shared" si="178"/>
        <v>D34276</v>
      </c>
      <c r="X208" s="83" t="str">
        <f t="shared" si="178"/>
        <v>D34277</v>
      </c>
      <c r="Y208" s="83" t="str">
        <f t="shared" si="178"/>
        <v>D34278</v>
      </c>
      <c r="Z208" s="83" t="str">
        <f t="shared" si="165"/>
        <v>D34279</v>
      </c>
      <c r="AA208" s="180"/>
      <c r="AC208" s="204">
        <f t="shared" si="149"/>
        <v>52</v>
      </c>
      <c r="AD208" s="60" t="s">
        <v>46</v>
      </c>
      <c r="AE208" s="61" t="str">
        <f t="shared" si="121"/>
        <v>D39204</v>
      </c>
      <c r="AF208" s="234"/>
      <c r="AG208" s="87" t="s">
        <v>368</v>
      </c>
    </row>
    <row r="209" spans="9:33">
      <c r="I209" s="205"/>
      <c r="J209" s="67" t="s">
        <v>47</v>
      </c>
      <c r="K209" s="83" t="str">
        <f t="shared" ref="K209:Y209" si="179">LEFT(K208,1)&amp;RIGHT(K208,(LEN(K208)-1))+16</f>
        <v>D34280</v>
      </c>
      <c r="L209" s="83" t="str">
        <f t="shared" si="179"/>
        <v>D34281</v>
      </c>
      <c r="M209" s="83" t="str">
        <f t="shared" si="179"/>
        <v>D34282</v>
      </c>
      <c r="N209" s="83" t="str">
        <f t="shared" si="179"/>
        <v>D34283</v>
      </c>
      <c r="O209" s="83" t="str">
        <f t="shared" si="179"/>
        <v>D34284</v>
      </c>
      <c r="P209" s="83" t="str">
        <f t="shared" si="179"/>
        <v>D34285</v>
      </c>
      <c r="Q209" s="83" t="str">
        <f t="shared" si="179"/>
        <v>D34286</v>
      </c>
      <c r="R209" s="83" t="str">
        <f t="shared" si="179"/>
        <v>D34287</v>
      </c>
      <c r="S209" s="83" t="str">
        <f t="shared" si="179"/>
        <v>D34288</v>
      </c>
      <c r="T209" s="83" t="str">
        <f t="shared" si="179"/>
        <v>D34289</v>
      </c>
      <c r="U209" s="83" t="str">
        <f t="shared" si="179"/>
        <v>D34290</v>
      </c>
      <c r="V209" s="83" t="str">
        <f t="shared" si="179"/>
        <v>D34291</v>
      </c>
      <c r="W209" s="83" t="str">
        <f t="shared" si="179"/>
        <v>D34292</v>
      </c>
      <c r="X209" s="83" t="str">
        <f t="shared" si="179"/>
        <v>D34293</v>
      </c>
      <c r="Y209" s="83" t="str">
        <f t="shared" si="179"/>
        <v>D34294</v>
      </c>
      <c r="Z209" s="83" t="str">
        <f t="shared" si="165"/>
        <v>D34295</v>
      </c>
      <c r="AA209" s="180"/>
      <c r="AC209" s="205"/>
      <c r="AD209" s="60" t="s">
        <v>47</v>
      </c>
      <c r="AE209" s="61" t="str">
        <f t="shared" si="121"/>
        <v>D39205</v>
      </c>
      <c r="AF209" s="234"/>
      <c r="AG209" s="87" t="s">
        <v>369</v>
      </c>
    </row>
    <row r="210" spans="9:33">
      <c r="I210" s="205"/>
      <c r="J210" s="67" t="s">
        <v>48</v>
      </c>
      <c r="K210" s="83" t="str">
        <f t="shared" ref="K210:Y210" si="180">LEFT(K209,1)&amp;RIGHT(K209,(LEN(K209)-1))+16</f>
        <v>D34296</v>
      </c>
      <c r="L210" s="83" t="str">
        <f t="shared" si="180"/>
        <v>D34297</v>
      </c>
      <c r="M210" s="83" t="str">
        <f t="shared" si="180"/>
        <v>D34298</v>
      </c>
      <c r="N210" s="83" t="str">
        <f t="shared" si="180"/>
        <v>D34299</v>
      </c>
      <c r="O210" s="83" t="str">
        <f t="shared" si="180"/>
        <v>D34300</v>
      </c>
      <c r="P210" s="83" t="str">
        <f t="shared" si="180"/>
        <v>D34301</v>
      </c>
      <c r="Q210" s="83" t="str">
        <f t="shared" si="180"/>
        <v>D34302</v>
      </c>
      <c r="R210" s="83" t="str">
        <f t="shared" si="180"/>
        <v>D34303</v>
      </c>
      <c r="S210" s="83" t="str">
        <f t="shared" si="180"/>
        <v>D34304</v>
      </c>
      <c r="T210" s="83" t="str">
        <f t="shared" si="180"/>
        <v>D34305</v>
      </c>
      <c r="U210" s="83" t="str">
        <f t="shared" si="180"/>
        <v>D34306</v>
      </c>
      <c r="V210" s="83" t="str">
        <f t="shared" si="180"/>
        <v>D34307</v>
      </c>
      <c r="W210" s="83" t="str">
        <f t="shared" si="180"/>
        <v>D34308</v>
      </c>
      <c r="X210" s="83" t="str">
        <f t="shared" si="180"/>
        <v>D34309</v>
      </c>
      <c r="Y210" s="83" t="str">
        <f t="shared" si="180"/>
        <v>D34310</v>
      </c>
      <c r="Z210" s="83" t="str">
        <f t="shared" si="165"/>
        <v>D34311</v>
      </c>
      <c r="AA210" s="180"/>
      <c r="AC210" s="205"/>
      <c r="AD210" s="60" t="s">
        <v>48</v>
      </c>
      <c r="AE210" s="61" t="str">
        <f t="shared" si="121"/>
        <v>D39206</v>
      </c>
      <c r="AF210" s="234"/>
      <c r="AG210" s="87" t="s">
        <v>370</v>
      </c>
    </row>
    <row r="211" spans="9:33">
      <c r="I211" s="206"/>
      <c r="J211" s="67" t="s">
        <v>49</v>
      </c>
      <c r="K211" s="83" t="str">
        <f t="shared" ref="K211:Y211" si="181">LEFT(K210,1)&amp;RIGHT(K210,(LEN(K210)-1))+16</f>
        <v>D34312</v>
      </c>
      <c r="L211" s="83" t="str">
        <f t="shared" si="181"/>
        <v>D34313</v>
      </c>
      <c r="M211" s="83" t="str">
        <f t="shared" si="181"/>
        <v>D34314</v>
      </c>
      <c r="N211" s="83" t="str">
        <f t="shared" si="181"/>
        <v>D34315</v>
      </c>
      <c r="O211" s="83" t="str">
        <f t="shared" si="181"/>
        <v>D34316</v>
      </c>
      <c r="P211" s="83" t="str">
        <f t="shared" si="181"/>
        <v>D34317</v>
      </c>
      <c r="Q211" s="83" t="str">
        <f t="shared" si="181"/>
        <v>D34318</v>
      </c>
      <c r="R211" s="83" t="str">
        <f t="shared" si="181"/>
        <v>D34319</v>
      </c>
      <c r="S211" s="83" t="str">
        <f t="shared" si="181"/>
        <v>D34320</v>
      </c>
      <c r="T211" s="83" t="str">
        <f t="shared" si="181"/>
        <v>D34321</v>
      </c>
      <c r="U211" s="83" t="str">
        <f t="shared" si="181"/>
        <v>D34322</v>
      </c>
      <c r="V211" s="83" t="str">
        <f t="shared" si="181"/>
        <v>D34323</v>
      </c>
      <c r="W211" s="83" t="str">
        <f t="shared" si="181"/>
        <v>D34324</v>
      </c>
      <c r="X211" s="83" t="str">
        <f t="shared" si="181"/>
        <v>D34325</v>
      </c>
      <c r="Y211" s="83" t="str">
        <f t="shared" si="181"/>
        <v>D34326</v>
      </c>
      <c r="Z211" s="83" t="str">
        <f t="shared" si="165"/>
        <v>D34327</v>
      </c>
      <c r="AA211" s="180"/>
      <c r="AC211" s="206"/>
      <c r="AD211" s="60" t="s">
        <v>49</v>
      </c>
      <c r="AE211" s="61" t="str">
        <f t="shared" si="121"/>
        <v>D39207</v>
      </c>
      <c r="AF211" s="234"/>
      <c r="AG211" s="87" t="s">
        <v>371</v>
      </c>
    </row>
    <row r="212" spans="9:33">
      <c r="I212" s="204">
        <f t="shared" si="173"/>
        <v>53</v>
      </c>
      <c r="J212" s="67" t="s">
        <v>46</v>
      </c>
      <c r="K212" s="83" t="str">
        <f t="shared" ref="K212:Z212" si="182">LEFT(K211,1)&amp;RIGHT(K211,(LEN(K211)-1))+16</f>
        <v>D34328</v>
      </c>
      <c r="L212" s="83" t="str">
        <f t="shared" si="182"/>
        <v>D34329</v>
      </c>
      <c r="M212" s="83" t="str">
        <f t="shared" si="182"/>
        <v>D34330</v>
      </c>
      <c r="N212" s="83" t="str">
        <f t="shared" si="182"/>
        <v>D34331</v>
      </c>
      <c r="O212" s="83" t="str">
        <f t="shared" si="182"/>
        <v>D34332</v>
      </c>
      <c r="P212" s="83" t="str">
        <f t="shared" si="182"/>
        <v>D34333</v>
      </c>
      <c r="Q212" s="83" t="str">
        <f t="shared" si="182"/>
        <v>D34334</v>
      </c>
      <c r="R212" s="83" t="str">
        <f t="shared" si="182"/>
        <v>D34335</v>
      </c>
      <c r="S212" s="83" t="str">
        <f t="shared" si="182"/>
        <v>D34336</v>
      </c>
      <c r="T212" s="83" t="str">
        <f t="shared" si="182"/>
        <v>D34337</v>
      </c>
      <c r="U212" s="83" t="str">
        <f t="shared" si="182"/>
        <v>D34338</v>
      </c>
      <c r="V212" s="83" t="str">
        <f t="shared" si="182"/>
        <v>D34339</v>
      </c>
      <c r="W212" s="83" t="str">
        <f t="shared" si="182"/>
        <v>D34340</v>
      </c>
      <c r="X212" s="83" t="str">
        <f t="shared" si="182"/>
        <v>D34341</v>
      </c>
      <c r="Y212" s="83" t="str">
        <f t="shared" si="182"/>
        <v>D34342</v>
      </c>
      <c r="Z212" s="83" t="str">
        <f t="shared" si="182"/>
        <v>D34343</v>
      </c>
      <c r="AA212" s="180"/>
      <c r="AC212" s="204">
        <f t="shared" si="149"/>
        <v>53</v>
      </c>
      <c r="AD212" s="60" t="s">
        <v>46</v>
      </c>
      <c r="AE212" s="61" t="str">
        <f t="shared" si="121"/>
        <v>D39208</v>
      </c>
      <c r="AF212" s="234"/>
      <c r="AG212" s="87" t="s">
        <v>372</v>
      </c>
    </row>
    <row r="213" spans="9:33">
      <c r="I213" s="205"/>
      <c r="J213" s="67" t="s">
        <v>47</v>
      </c>
      <c r="K213" s="83" t="str">
        <f t="shared" ref="K213:Z228" si="183">LEFT(K212,1)&amp;RIGHT(K212,(LEN(K212)-1))+16</f>
        <v>D34344</v>
      </c>
      <c r="L213" s="83" t="str">
        <f t="shared" si="183"/>
        <v>D34345</v>
      </c>
      <c r="M213" s="83" t="str">
        <f t="shared" si="183"/>
        <v>D34346</v>
      </c>
      <c r="N213" s="83" t="str">
        <f t="shared" si="183"/>
        <v>D34347</v>
      </c>
      <c r="O213" s="83" t="str">
        <f t="shared" si="183"/>
        <v>D34348</v>
      </c>
      <c r="P213" s="83" t="str">
        <f t="shared" si="183"/>
        <v>D34349</v>
      </c>
      <c r="Q213" s="83" t="str">
        <f t="shared" si="183"/>
        <v>D34350</v>
      </c>
      <c r="R213" s="83" t="str">
        <f t="shared" si="183"/>
        <v>D34351</v>
      </c>
      <c r="S213" s="83" t="str">
        <f t="shared" si="183"/>
        <v>D34352</v>
      </c>
      <c r="T213" s="83" t="str">
        <f t="shared" si="183"/>
        <v>D34353</v>
      </c>
      <c r="U213" s="83" t="str">
        <f t="shared" si="183"/>
        <v>D34354</v>
      </c>
      <c r="V213" s="83" t="str">
        <f t="shared" si="183"/>
        <v>D34355</v>
      </c>
      <c r="W213" s="83" t="str">
        <f t="shared" si="183"/>
        <v>D34356</v>
      </c>
      <c r="X213" s="83" t="str">
        <f t="shared" si="183"/>
        <v>D34357</v>
      </c>
      <c r="Y213" s="83" t="str">
        <f t="shared" si="183"/>
        <v>D34358</v>
      </c>
      <c r="Z213" s="83" t="str">
        <f t="shared" si="183"/>
        <v>D34359</v>
      </c>
      <c r="AA213" s="180"/>
      <c r="AC213" s="205"/>
      <c r="AD213" s="60" t="s">
        <v>47</v>
      </c>
      <c r="AE213" s="61" t="str">
        <f t="shared" si="121"/>
        <v>D39209</v>
      </c>
      <c r="AF213" s="234"/>
      <c r="AG213" s="87" t="s">
        <v>373</v>
      </c>
    </row>
    <row r="214" spans="9:33">
      <c r="I214" s="205"/>
      <c r="J214" s="67" t="s">
        <v>48</v>
      </c>
      <c r="K214" s="83" t="str">
        <f t="shared" si="183"/>
        <v>D34360</v>
      </c>
      <c r="L214" s="83" t="str">
        <f t="shared" si="183"/>
        <v>D34361</v>
      </c>
      <c r="M214" s="83" t="str">
        <f t="shared" si="183"/>
        <v>D34362</v>
      </c>
      <c r="N214" s="83" t="str">
        <f t="shared" si="183"/>
        <v>D34363</v>
      </c>
      <c r="O214" s="83" t="str">
        <f t="shared" si="183"/>
        <v>D34364</v>
      </c>
      <c r="P214" s="83" t="str">
        <f t="shared" si="183"/>
        <v>D34365</v>
      </c>
      <c r="Q214" s="83" t="str">
        <f t="shared" si="183"/>
        <v>D34366</v>
      </c>
      <c r="R214" s="83" t="str">
        <f t="shared" si="183"/>
        <v>D34367</v>
      </c>
      <c r="S214" s="83" t="str">
        <f t="shared" si="183"/>
        <v>D34368</v>
      </c>
      <c r="T214" s="83" t="str">
        <f t="shared" si="183"/>
        <v>D34369</v>
      </c>
      <c r="U214" s="83" t="str">
        <f t="shared" si="183"/>
        <v>D34370</v>
      </c>
      <c r="V214" s="83" t="str">
        <f t="shared" si="183"/>
        <v>D34371</v>
      </c>
      <c r="W214" s="83" t="str">
        <f t="shared" si="183"/>
        <v>D34372</v>
      </c>
      <c r="X214" s="83" t="str">
        <f t="shared" si="183"/>
        <v>D34373</v>
      </c>
      <c r="Y214" s="83" t="str">
        <f t="shared" si="183"/>
        <v>D34374</v>
      </c>
      <c r="Z214" s="83" t="str">
        <f t="shared" si="183"/>
        <v>D34375</v>
      </c>
      <c r="AA214" s="180"/>
      <c r="AC214" s="205"/>
      <c r="AD214" s="60" t="s">
        <v>48</v>
      </c>
      <c r="AE214" s="61" t="str">
        <f t="shared" si="121"/>
        <v>D39210</v>
      </c>
      <c r="AF214" s="234"/>
      <c r="AG214" s="87" t="s">
        <v>374</v>
      </c>
    </row>
    <row r="215" spans="9:33">
      <c r="I215" s="206"/>
      <c r="J215" s="67" t="s">
        <v>49</v>
      </c>
      <c r="K215" s="83" t="str">
        <f t="shared" si="183"/>
        <v>D34376</v>
      </c>
      <c r="L215" s="83" t="str">
        <f t="shared" si="183"/>
        <v>D34377</v>
      </c>
      <c r="M215" s="83" t="str">
        <f t="shared" si="183"/>
        <v>D34378</v>
      </c>
      <c r="N215" s="83" t="str">
        <f t="shared" si="183"/>
        <v>D34379</v>
      </c>
      <c r="O215" s="83" t="str">
        <f t="shared" si="183"/>
        <v>D34380</v>
      </c>
      <c r="P215" s="83" t="str">
        <f t="shared" si="183"/>
        <v>D34381</v>
      </c>
      <c r="Q215" s="83" t="str">
        <f t="shared" si="183"/>
        <v>D34382</v>
      </c>
      <c r="R215" s="83" t="str">
        <f t="shared" si="183"/>
        <v>D34383</v>
      </c>
      <c r="S215" s="83" t="str">
        <f t="shared" si="183"/>
        <v>D34384</v>
      </c>
      <c r="T215" s="83" t="str">
        <f t="shared" si="183"/>
        <v>D34385</v>
      </c>
      <c r="U215" s="83" t="str">
        <f t="shared" si="183"/>
        <v>D34386</v>
      </c>
      <c r="V215" s="83" t="str">
        <f t="shared" si="183"/>
        <v>D34387</v>
      </c>
      <c r="W215" s="83" t="str">
        <f t="shared" si="183"/>
        <v>D34388</v>
      </c>
      <c r="X215" s="83" t="str">
        <f t="shared" si="183"/>
        <v>D34389</v>
      </c>
      <c r="Y215" s="83" t="str">
        <f t="shared" si="183"/>
        <v>D34390</v>
      </c>
      <c r="Z215" s="83" t="str">
        <f t="shared" si="183"/>
        <v>D34391</v>
      </c>
      <c r="AA215" s="180"/>
      <c r="AC215" s="206"/>
      <c r="AD215" s="60" t="s">
        <v>49</v>
      </c>
      <c r="AE215" s="61" t="str">
        <f t="shared" si="121"/>
        <v>D39211</v>
      </c>
      <c r="AF215" s="234"/>
      <c r="AG215" s="87" t="s">
        <v>375</v>
      </c>
    </row>
    <row r="216" spans="9:33">
      <c r="I216" s="204">
        <f t="shared" si="173"/>
        <v>54</v>
      </c>
      <c r="J216" s="67" t="s">
        <v>46</v>
      </c>
      <c r="K216" s="83" t="str">
        <f t="shared" si="183"/>
        <v>D34392</v>
      </c>
      <c r="L216" s="83" t="str">
        <f t="shared" si="183"/>
        <v>D34393</v>
      </c>
      <c r="M216" s="83" t="str">
        <f t="shared" si="183"/>
        <v>D34394</v>
      </c>
      <c r="N216" s="83" t="str">
        <f t="shared" si="183"/>
        <v>D34395</v>
      </c>
      <c r="O216" s="83" t="str">
        <f t="shared" si="183"/>
        <v>D34396</v>
      </c>
      <c r="P216" s="83" t="str">
        <f t="shared" si="183"/>
        <v>D34397</v>
      </c>
      <c r="Q216" s="83" t="str">
        <f t="shared" si="183"/>
        <v>D34398</v>
      </c>
      <c r="R216" s="83" t="str">
        <f t="shared" si="183"/>
        <v>D34399</v>
      </c>
      <c r="S216" s="83" t="str">
        <f t="shared" si="183"/>
        <v>D34400</v>
      </c>
      <c r="T216" s="83" t="str">
        <f t="shared" si="183"/>
        <v>D34401</v>
      </c>
      <c r="U216" s="83" t="str">
        <f t="shared" si="183"/>
        <v>D34402</v>
      </c>
      <c r="V216" s="83" t="str">
        <f t="shared" si="183"/>
        <v>D34403</v>
      </c>
      <c r="W216" s="83" t="str">
        <f t="shared" si="183"/>
        <v>D34404</v>
      </c>
      <c r="X216" s="83" t="str">
        <f t="shared" si="183"/>
        <v>D34405</v>
      </c>
      <c r="Y216" s="83" t="str">
        <f t="shared" si="183"/>
        <v>D34406</v>
      </c>
      <c r="Z216" s="83" t="str">
        <f t="shared" si="183"/>
        <v>D34407</v>
      </c>
      <c r="AA216" s="180"/>
      <c r="AC216" s="204">
        <f t="shared" si="149"/>
        <v>54</v>
      </c>
      <c r="AD216" s="60" t="s">
        <v>46</v>
      </c>
      <c r="AE216" s="61" t="str">
        <f t="shared" si="121"/>
        <v>D39212</v>
      </c>
      <c r="AF216" s="234"/>
      <c r="AG216" s="87" t="s">
        <v>376</v>
      </c>
    </row>
    <row r="217" spans="9:33">
      <c r="I217" s="205"/>
      <c r="J217" s="67" t="s">
        <v>47</v>
      </c>
      <c r="K217" s="83" t="str">
        <f t="shared" si="183"/>
        <v>D34408</v>
      </c>
      <c r="L217" s="83" t="str">
        <f t="shared" si="183"/>
        <v>D34409</v>
      </c>
      <c r="M217" s="83" t="str">
        <f t="shared" si="183"/>
        <v>D34410</v>
      </c>
      <c r="N217" s="83" t="str">
        <f t="shared" si="183"/>
        <v>D34411</v>
      </c>
      <c r="O217" s="83" t="str">
        <f t="shared" si="183"/>
        <v>D34412</v>
      </c>
      <c r="P217" s="83" t="str">
        <f t="shared" si="183"/>
        <v>D34413</v>
      </c>
      <c r="Q217" s="83" t="str">
        <f t="shared" si="183"/>
        <v>D34414</v>
      </c>
      <c r="R217" s="83" t="str">
        <f t="shared" si="183"/>
        <v>D34415</v>
      </c>
      <c r="S217" s="83" t="str">
        <f t="shared" si="183"/>
        <v>D34416</v>
      </c>
      <c r="T217" s="83" t="str">
        <f t="shared" si="183"/>
        <v>D34417</v>
      </c>
      <c r="U217" s="83" t="str">
        <f t="shared" si="183"/>
        <v>D34418</v>
      </c>
      <c r="V217" s="83" t="str">
        <f t="shared" si="183"/>
        <v>D34419</v>
      </c>
      <c r="W217" s="83" t="str">
        <f t="shared" si="183"/>
        <v>D34420</v>
      </c>
      <c r="X217" s="83" t="str">
        <f t="shared" si="183"/>
        <v>D34421</v>
      </c>
      <c r="Y217" s="83" t="str">
        <f t="shared" si="183"/>
        <v>D34422</v>
      </c>
      <c r="Z217" s="83" t="str">
        <f t="shared" si="183"/>
        <v>D34423</v>
      </c>
      <c r="AA217" s="180"/>
      <c r="AC217" s="205"/>
      <c r="AD217" s="60" t="s">
        <v>47</v>
      </c>
      <c r="AE217" s="61" t="str">
        <f t="shared" ref="AE217:AE280" si="184">LEFT(AE216,1)&amp;RIGHT(AE216,(LEN(AE216)-1))+1</f>
        <v>D39213</v>
      </c>
      <c r="AF217" s="234"/>
      <c r="AG217" s="87" t="s">
        <v>377</v>
      </c>
    </row>
    <row r="218" spans="9:33">
      <c r="I218" s="205"/>
      <c r="J218" s="67" t="s">
        <v>48</v>
      </c>
      <c r="K218" s="83" t="str">
        <f t="shared" si="183"/>
        <v>D34424</v>
      </c>
      <c r="L218" s="83" t="str">
        <f t="shared" si="183"/>
        <v>D34425</v>
      </c>
      <c r="M218" s="83" t="str">
        <f t="shared" si="183"/>
        <v>D34426</v>
      </c>
      <c r="N218" s="83" t="str">
        <f t="shared" si="183"/>
        <v>D34427</v>
      </c>
      <c r="O218" s="83" t="str">
        <f t="shared" si="183"/>
        <v>D34428</v>
      </c>
      <c r="P218" s="83" t="str">
        <f t="shared" si="183"/>
        <v>D34429</v>
      </c>
      <c r="Q218" s="83" t="str">
        <f t="shared" si="183"/>
        <v>D34430</v>
      </c>
      <c r="R218" s="83" t="str">
        <f t="shared" si="183"/>
        <v>D34431</v>
      </c>
      <c r="S218" s="83" t="str">
        <f t="shared" si="183"/>
        <v>D34432</v>
      </c>
      <c r="T218" s="83" t="str">
        <f t="shared" si="183"/>
        <v>D34433</v>
      </c>
      <c r="U218" s="83" t="str">
        <f t="shared" si="183"/>
        <v>D34434</v>
      </c>
      <c r="V218" s="83" t="str">
        <f t="shared" si="183"/>
        <v>D34435</v>
      </c>
      <c r="W218" s="83" t="str">
        <f t="shared" si="183"/>
        <v>D34436</v>
      </c>
      <c r="X218" s="83" t="str">
        <f t="shared" si="183"/>
        <v>D34437</v>
      </c>
      <c r="Y218" s="83" t="str">
        <f t="shared" si="183"/>
        <v>D34438</v>
      </c>
      <c r="Z218" s="83" t="str">
        <f t="shared" si="183"/>
        <v>D34439</v>
      </c>
      <c r="AA218" s="180"/>
      <c r="AC218" s="205"/>
      <c r="AD218" s="60" t="s">
        <v>48</v>
      </c>
      <c r="AE218" s="61" t="str">
        <f t="shared" si="184"/>
        <v>D39214</v>
      </c>
      <c r="AF218" s="234"/>
      <c r="AG218" s="87" t="s">
        <v>378</v>
      </c>
    </row>
    <row r="219" spans="9:33">
      <c r="I219" s="206"/>
      <c r="J219" s="67" t="s">
        <v>49</v>
      </c>
      <c r="K219" s="83" t="str">
        <f t="shared" si="183"/>
        <v>D34440</v>
      </c>
      <c r="L219" s="83" t="str">
        <f t="shared" si="183"/>
        <v>D34441</v>
      </c>
      <c r="M219" s="83" t="str">
        <f t="shared" si="183"/>
        <v>D34442</v>
      </c>
      <c r="N219" s="83" t="str">
        <f t="shared" si="183"/>
        <v>D34443</v>
      </c>
      <c r="O219" s="83" t="str">
        <f t="shared" si="183"/>
        <v>D34444</v>
      </c>
      <c r="P219" s="83" t="str">
        <f t="shared" si="183"/>
        <v>D34445</v>
      </c>
      <c r="Q219" s="83" t="str">
        <f t="shared" si="183"/>
        <v>D34446</v>
      </c>
      <c r="R219" s="83" t="str">
        <f t="shared" si="183"/>
        <v>D34447</v>
      </c>
      <c r="S219" s="83" t="str">
        <f t="shared" si="183"/>
        <v>D34448</v>
      </c>
      <c r="T219" s="83" t="str">
        <f t="shared" si="183"/>
        <v>D34449</v>
      </c>
      <c r="U219" s="83" t="str">
        <f t="shared" si="183"/>
        <v>D34450</v>
      </c>
      <c r="V219" s="83" t="str">
        <f t="shared" si="183"/>
        <v>D34451</v>
      </c>
      <c r="W219" s="83" t="str">
        <f t="shared" si="183"/>
        <v>D34452</v>
      </c>
      <c r="X219" s="83" t="str">
        <f t="shared" si="183"/>
        <v>D34453</v>
      </c>
      <c r="Y219" s="83" t="str">
        <f t="shared" si="183"/>
        <v>D34454</v>
      </c>
      <c r="Z219" s="83" t="str">
        <f t="shared" si="183"/>
        <v>D34455</v>
      </c>
      <c r="AA219" s="180"/>
      <c r="AC219" s="206"/>
      <c r="AD219" s="60" t="s">
        <v>49</v>
      </c>
      <c r="AE219" s="61" t="str">
        <f t="shared" si="184"/>
        <v>D39215</v>
      </c>
      <c r="AF219" s="234"/>
      <c r="AG219" s="87" t="s">
        <v>379</v>
      </c>
    </row>
    <row r="220" spans="9:33">
      <c r="I220" s="204">
        <f t="shared" si="173"/>
        <v>55</v>
      </c>
      <c r="J220" s="67" t="s">
        <v>46</v>
      </c>
      <c r="K220" s="83" t="str">
        <f t="shared" si="183"/>
        <v>D34456</v>
      </c>
      <c r="L220" s="83" t="str">
        <f t="shared" si="183"/>
        <v>D34457</v>
      </c>
      <c r="M220" s="83" t="str">
        <f t="shared" si="183"/>
        <v>D34458</v>
      </c>
      <c r="N220" s="83" t="str">
        <f t="shared" si="183"/>
        <v>D34459</v>
      </c>
      <c r="O220" s="83" t="str">
        <f t="shared" si="183"/>
        <v>D34460</v>
      </c>
      <c r="P220" s="83" t="str">
        <f t="shared" si="183"/>
        <v>D34461</v>
      </c>
      <c r="Q220" s="83" t="str">
        <f t="shared" si="183"/>
        <v>D34462</v>
      </c>
      <c r="R220" s="83" t="str">
        <f t="shared" si="183"/>
        <v>D34463</v>
      </c>
      <c r="S220" s="83" t="str">
        <f t="shared" si="183"/>
        <v>D34464</v>
      </c>
      <c r="T220" s="83" t="str">
        <f t="shared" si="183"/>
        <v>D34465</v>
      </c>
      <c r="U220" s="83" t="str">
        <f t="shared" si="183"/>
        <v>D34466</v>
      </c>
      <c r="V220" s="83" t="str">
        <f t="shared" si="183"/>
        <v>D34467</v>
      </c>
      <c r="W220" s="83" t="str">
        <f t="shared" si="183"/>
        <v>D34468</v>
      </c>
      <c r="X220" s="83" t="str">
        <f t="shared" si="183"/>
        <v>D34469</v>
      </c>
      <c r="Y220" s="83" t="str">
        <f t="shared" si="183"/>
        <v>D34470</v>
      </c>
      <c r="Z220" s="83" t="str">
        <f t="shared" si="183"/>
        <v>D34471</v>
      </c>
      <c r="AA220" s="180"/>
      <c r="AC220" s="204">
        <f t="shared" si="149"/>
        <v>55</v>
      </c>
      <c r="AD220" s="60" t="s">
        <v>46</v>
      </c>
      <c r="AE220" s="61" t="str">
        <f t="shared" si="184"/>
        <v>D39216</v>
      </c>
      <c r="AF220" s="234"/>
      <c r="AG220" s="87" t="s">
        <v>380</v>
      </c>
    </row>
    <row r="221" spans="9:33">
      <c r="I221" s="205"/>
      <c r="J221" s="67" t="s">
        <v>47</v>
      </c>
      <c r="K221" s="83" t="str">
        <f t="shared" si="183"/>
        <v>D34472</v>
      </c>
      <c r="L221" s="83" t="str">
        <f t="shared" si="183"/>
        <v>D34473</v>
      </c>
      <c r="M221" s="83" t="str">
        <f t="shared" si="183"/>
        <v>D34474</v>
      </c>
      <c r="N221" s="83" t="str">
        <f t="shared" si="183"/>
        <v>D34475</v>
      </c>
      <c r="O221" s="83" t="str">
        <f t="shared" si="183"/>
        <v>D34476</v>
      </c>
      <c r="P221" s="83" t="str">
        <f t="shared" si="183"/>
        <v>D34477</v>
      </c>
      <c r="Q221" s="83" t="str">
        <f t="shared" si="183"/>
        <v>D34478</v>
      </c>
      <c r="R221" s="83" t="str">
        <f t="shared" si="183"/>
        <v>D34479</v>
      </c>
      <c r="S221" s="83" t="str">
        <f t="shared" si="183"/>
        <v>D34480</v>
      </c>
      <c r="T221" s="83" t="str">
        <f t="shared" si="183"/>
        <v>D34481</v>
      </c>
      <c r="U221" s="83" t="str">
        <f t="shared" si="183"/>
        <v>D34482</v>
      </c>
      <c r="V221" s="83" t="str">
        <f t="shared" si="183"/>
        <v>D34483</v>
      </c>
      <c r="W221" s="83" t="str">
        <f t="shared" si="183"/>
        <v>D34484</v>
      </c>
      <c r="X221" s="83" t="str">
        <f t="shared" si="183"/>
        <v>D34485</v>
      </c>
      <c r="Y221" s="83" t="str">
        <f t="shared" si="183"/>
        <v>D34486</v>
      </c>
      <c r="Z221" s="83" t="str">
        <f t="shared" si="183"/>
        <v>D34487</v>
      </c>
      <c r="AA221" s="180"/>
      <c r="AC221" s="205"/>
      <c r="AD221" s="60" t="s">
        <v>47</v>
      </c>
      <c r="AE221" s="61" t="str">
        <f t="shared" si="184"/>
        <v>D39217</v>
      </c>
      <c r="AF221" s="234"/>
      <c r="AG221" s="87" t="s">
        <v>381</v>
      </c>
    </row>
    <row r="222" spans="9:33">
      <c r="I222" s="205"/>
      <c r="J222" s="67" t="s">
        <v>48</v>
      </c>
      <c r="K222" s="83" t="str">
        <f t="shared" si="183"/>
        <v>D34488</v>
      </c>
      <c r="L222" s="83" t="str">
        <f t="shared" si="183"/>
        <v>D34489</v>
      </c>
      <c r="M222" s="83" t="str">
        <f t="shared" si="183"/>
        <v>D34490</v>
      </c>
      <c r="N222" s="83" t="str">
        <f t="shared" si="183"/>
        <v>D34491</v>
      </c>
      <c r="O222" s="83" t="str">
        <f t="shared" si="183"/>
        <v>D34492</v>
      </c>
      <c r="P222" s="83" t="str">
        <f t="shared" si="183"/>
        <v>D34493</v>
      </c>
      <c r="Q222" s="83" t="str">
        <f t="shared" si="183"/>
        <v>D34494</v>
      </c>
      <c r="R222" s="83" t="str">
        <f t="shared" si="183"/>
        <v>D34495</v>
      </c>
      <c r="S222" s="83" t="str">
        <f t="shared" si="183"/>
        <v>D34496</v>
      </c>
      <c r="T222" s="83" t="str">
        <f t="shared" si="183"/>
        <v>D34497</v>
      </c>
      <c r="U222" s="83" t="str">
        <f t="shared" si="183"/>
        <v>D34498</v>
      </c>
      <c r="V222" s="83" t="str">
        <f t="shared" si="183"/>
        <v>D34499</v>
      </c>
      <c r="W222" s="83" t="str">
        <f t="shared" si="183"/>
        <v>D34500</v>
      </c>
      <c r="X222" s="83" t="str">
        <f t="shared" si="183"/>
        <v>D34501</v>
      </c>
      <c r="Y222" s="83" t="str">
        <f t="shared" si="183"/>
        <v>D34502</v>
      </c>
      <c r="Z222" s="83" t="str">
        <f t="shared" si="183"/>
        <v>D34503</v>
      </c>
      <c r="AA222" s="180"/>
      <c r="AC222" s="205"/>
      <c r="AD222" s="60" t="s">
        <v>48</v>
      </c>
      <c r="AE222" s="61" t="str">
        <f t="shared" si="184"/>
        <v>D39218</v>
      </c>
      <c r="AF222" s="234"/>
      <c r="AG222" s="87" t="s">
        <v>382</v>
      </c>
    </row>
    <row r="223" spans="9:33">
      <c r="I223" s="206"/>
      <c r="J223" s="67" t="s">
        <v>49</v>
      </c>
      <c r="K223" s="83" t="str">
        <f t="shared" si="183"/>
        <v>D34504</v>
      </c>
      <c r="L223" s="83" t="str">
        <f t="shared" si="183"/>
        <v>D34505</v>
      </c>
      <c r="M223" s="83" t="str">
        <f t="shared" si="183"/>
        <v>D34506</v>
      </c>
      <c r="N223" s="83" t="str">
        <f t="shared" si="183"/>
        <v>D34507</v>
      </c>
      <c r="O223" s="83" t="str">
        <f t="shared" si="183"/>
        <v>D34508</v>
      </c>
      <c r="P223" s="83" t="str">
        <f t="shared" si="183"/>
        <v>D34509</v>
      </c>
      <c r="Q223" s="83" t="str">
        <f t="shared" si="183"/>
        <v>D34510</v>
      </c>
      <c r="R223" s="83" t="str">
        <f t="shared" si="183"/>
        <v>D34511</v>
      </c>
      <c r="S223" s="83" t="str">
        <f t="shared" si="183"/>
        <v>D34512</v>
      </c>
      <c r="T223" s="83" t="str">
        <f t="shared" si="183"/>
        <v>D34513</v>
      </c>
      <c r="U223" s="83" t="str">
        <f t="shared" si="183"/>
        <v>D34514</v>
      </c>
      <c r="V223" s="83" t="str">
        <f t="shared" si="183"/>
        <v>D34515</v>
      </c>
      <c r="W223" s="83" t="str">
        <f t="shared" si="183"/>
        <v>D34516</v>
      </c>
      <c r="X223" s="83" t="str">
        <f t="shared" si="183"/>
        <v>D34517</v>
      </c>
      <c r="Y223" s="83" t="str">
        <f t="shared" si="183"/>
        <v>D34518</v>
      </c>
      <c r="Z223" s="83" t="str">
        <f t="shared" si="183"/>
        <v>D34519</v>
      </c>
      <c r="AA223" s="180"/>
      <c r="AC223" s="206"/>
      <c r="AD223" s="60" t="s">
        <v>49</v>
      </c>
      <c r="AE223" s="61" t="str">
        <f t="shared" si="184"/>
        <v>D39219</v>
      </c>
      <c r="AF223" s="234"/>
      <c r="AG223" s="87" t="s">
        <v>383</v>
      </c>
    </row>
    <row r="224" spans="9:33">
      <c r="I224" s="204">
        <f t="shared" si="173"/>
        <v>56</v>
      </c>
      <c r="J224" s="67" t="s">
        <v>46</v>
      </c>
      <c r="K224" s="83" t="str">
        <f t="shared" si="183"/>
        <v>D34520</v>
      </c>
      <c r="L224" s="83" t="str">
        <f t="shared" si="183"/>
        <v>D34521</v>
      </c>
      <c r="M224" s="83" t="str">
        <f t="shared" si="183"/>
        <v>D34522</v>
      </c>
      <c r="N224" s="83" t="str">
        <f t="shared" si="183"/>
        <v>D34523</v>
      </c>
      <c r="O224" s="83" t="str">
        <f t="shared" si="183"/>
        <v>D34524</v>
      </c>
      <c r="P224" s="83" t="str">
        <f t="shared" si="183"/>
        <v>D34525</v>
      </c>
      <c r="Q224" s="83" t="str">
        <f t="shared" si="183"/>
        <v>D34526</v>
      </c>
      <c r="R224" s="83" t="str">
        <f t="shared" si="183"/>
        <v>D34527</v>
      </c>
      <c r="S224" s="83" t="str">
        <f t="shared" si="183"/>
        <v>D34528</v>
      </c>
      <c r="T224" s="83" t="str">
        <f t="shared" si="183"/>
        <v>D34529</v>
      </c>
      <c r="U224" s="83" t="str">
        <f t="shared" si="183"/>
        <v>D34530</v>
      </c>
      <c r="V224" s="83" t="str">
        <f t="shared" si="183"/>
        <v>D34531</v>
      </c>
      <c r="W224" s="83" t="str">
        <f t="shared" si="183"/>
        <v>D34532</v>
      </c>
      <c r="X224" s="83" t="str">
        <f t="shared" si="183"/>
        <v>D34533</v>
      </c>
      <c r="Y224" s="83" t="str">
        <f t="shared" si="183"/>
        <v>D34534</v>
      </c>
      <c r="Z224" s="83" t="str">
        <f t="shared" si="183"/>
        <v>D34535</v>
      </c>
      <c r="AA224" s="180"/>
      <c r="AC224" s="204">
        <f t="shared" si="149"/>
        <v>56</v>
      </c>
      <c r="AD224" s="60" t="s">
        <v>46</v>
      </c>
      <c r="AE224" s="61" t="str">
        <f t="shared" si="184"/>
        <v>D39220</v>
      </c>
      <c r="AF224" s="234"/>
      <c r="AG224" s="87" t="s">
        <v>384</v>
      </c>
    </row>
    <row r="225" spans="9:33">
      <c r="I225" s="205"/>
      <c r="J225" s="67" t="s">
        <v>47</v>
      </c>
      <c r="K225" s="83" t="str">
        <f t="shared" si="183"/>
        <v>D34536</v>
      </c>
      <c r="L225" s="83" t="str">
        <f t="shared" si="183"/>
        <v>D34537</v>
      </c>
      <c r="M225" s="83" t="str">
        <f t="shared" si="183"/>
        <v>D34538</v>
      </c>
      <c r="N225" s="83" t="str">
        <f t="shared" si="183"/>
        <v>D34539</v>
      </c>
      <c r="O225" s="83" t="str">
        <f t="shared" si="183"/>
        <v>D34540</v>
      </c>
      <c r="P225" s="83" t="str">
        <f t="shared" si="183"/>
        <v>D34541</v>
      </c>
      <c r="Q225" s="83" t="str">
        <f t="shared" si="183"/>
        <v>D34542</v>
      </c>
      <c r="R225" s="83" t="str">
        <f t="shared" si="183"/>
        <v>D34543</v>
      </c>
      <c r="S225" s="83" t="str">
        <f t="shared" si="183"/>
        <v>D34544</v>
      </c>
      <c r="T225" s="83" t="str">
        <f t="shared" si="183"/>
        <v>D34545</v>
      </c>
      <c r="U225" s="83" t="str">
        <f t="shared" si="183"/>
        <v>D34546</v>
      </c>
      <c r="V225" s="83" t="str">
        <f t="shared" si="183"/>
        <v>D34547</v>
      </c>
      <c r="W225" s="83" t="str">
        <f t="shared" si="183"/>
        <v>D34548</v>
      </c>
      <c r="X225" s="83" t="str">
        <f t="shared" si="183"/>
        <v>D34549</v>
      </c>
      <c r="Y225" s="83" t="str">
        <f t="shared" si="183"/>
        <v>D34550</v>
      </c>
      <c r="Z225" s="83" t="str">
        <f t="shared" si="183"/>
        <v>D34551</v>
      </c>
      <c r="AA225" s="180"/>
      <c r="AC225" s="205"/>
      <c r="AD225" s="60" t="s">
        <v>47</v>
      </c>
      <c r="AE225" s="61" t="str">
        <f t="shared" si="184"/>
        <v>D39221</v>
      </c>
      <c r="AF225" s="234"/>
      <c r="AG225" s="87" t="s">
        <v>385</v>
      </c>
    </row>
    <row r="226" spans="9:33">
      <c r="I226" s="205"/>
      <c r="J226" s="67" t="s">
        <v>48</v>
      </c>
      <c r="K226" s="83" t="str">
        <f t="shared" si="183"/>
        <v>D34552</v>
      </c>
      <c r="L226" s="83" t="str">
        <f t="shared" si="183"/>
        <v>D34553</v>
      </c>
      <c r="M226" s="83" t="str">
        <f t="shared" si="183"/>
        <v>D34554</v>
      </c>
      <c r="N226" s="83" t="str">
        <f t="shared" si="183"/>
        <v>D34555</v>
      </c>
      <c r="O226" s="83" t="str">
        <f t="shared" si="183"/>
        <v>D34556</v>
      </c>
      <c r="P226" s="83" t="str">
        <f t="shared" si="183"/>
        <v>D34557</v>
      </c>
      <c r="Q226" s="83" t="str">
        <f t="shared" si="183"/>
        <v>D34558</v>
      </c>
      <c r="R226" s="83" t="str">
        <f t="shared" si="183"/>
        <v>D34559</v>
      </c>
      <c r="S226" s="83" t="str">
        <f t="shared" si="183"/>
        <v>D34560</v>
      </c>
      <c r="T226" s="83" t="str">
        <f t="shared" si="183"/>
        <v>D34561</v>
      </c>
      <c r="U226" s="83" t="str">
        <f t="shared" si="183"/>
        <v>D34562</v>
      </c>
      <c r="V226" s="83" t="str">
        <f t="shared" si="183"/>
        <v>D34563</v>
      </c>
      <c r="W226" s="83" t="str">
        <f t="shared" si="183"/>
        <v>D34564</v>
      </c>
      <c r="X226" s="83" t="str">
        <f t="shared" si="183"/>
        <v>D34565</v>
      </c>
      <c r="Y226" s="83" t="str">
        <f t="shared" si="183"/>
        <v>D34566</v>
      </c>
      <c r="Z226" s="83" t="str">
        <f t="shared" si="183"/>
        <v>D34567</v>
      </c>
      <c r="AA226" s="180"/>
      <c r="AC226" s="205"/>
      <c r="AD226" s="60" t="s">
        <v>48</v>
      </c>
      <c r="AE226" s="61" t="str">
        <f t="shared" si="184"/>
        <v>D39222</v>
      </c>
      <c r="AF226" s="234"/>
      <c r="AG226" s="87" t="s">
        <v>386</v>
      </c>
    </row>
    <row r="227" spans="9:33">
      <c r="I227" s="206"/>
      <c r="J227" s="67" t="s">
        <v>49</v>
      </c>
      <c r="K227" s="83" t="str">
        <f t="shared" si="183"/>
        <v>D34568</v>
      </c>
      <c r="L227" s="83" t="str">
        <f t="shared" si="183"/>
        <v>D34569</v>
      </c>
      <c r="M227" s="83" t="str">
        <f t="shared" si="183"/>
        <v>D34570</v>
      </c>
      <c r="N227" s="83" t="str">
        <f t="shared" si="183"/>
        <v>D34571</v>
      </c>
      <c r="O227" s="83" t="str">
        <f t="shared" si="183"/>
        <v>D34572</v>
      </c>
      <c r="P227" s="83" t="str">
        <f t="shared" si="183"/>
        <v>D34573</v>
      </c>
      <c r="Q227" s="83" t="str">
        <f t="shared" si="183"/>
        <v>D34574</v>
      </c>
      <c r="R227" s="83" t="str">
        <f t="shared" si="183"/>
        <v>D34575</v>
      </c>
      <c r="S227" s="83" t="str">
        <f t="shared" si="183"/>
        <v>D34576</v>
      </c>
      <c r="T227" s="83" t="str">
        <f t="shared" si="183"/>
        <v>D34577</v>
      </c>
      <c r="U227" s="83" t="str">
        <f t="shared" si="183"/>
        <v>D34578</v>
      </c>
      <c r="V227" s="83" t="str">
        <f t="shared" si="183"/>
        <v>D34579</v>
      </c>
      <c r="W227" s="83" t="str">
        <f t="shared" si="183"/>
        <v>D34580</v>
      </c>
      <c r="X227" s="83" t="str">
        <f t="shared" si="183"/>
        <v>D34581</v>
      </c>
      <c r="Y227" s="83" t="str">
        <f t="shared" si="183"/>
        <v>D34582</v>
      </c>
      <c r="Z227" s="83" t="str">
        <f t="shared" si="183"/>
        <v>D34583</v>
      </c>
      <c r="AA227" s="180"/>
      <c r="AC227" s="206"/>
      <c r="AD227" s="60" t="s">
        <v>49</v>
      </c>
      <c r="AE227" s="61" t="str">
        <f t="shared" si="184"/>
        <v>D39223</v>
      </c>
      <c r="AF227" s="234"/>
      <c r="AG227" s="87" t="s">
        <v>387</v>
      </c>
    </row>
    <row r="228" spans="9:33">
      <c r="I228" s="204">
        <f t="shared" si="173"/>
        <v>57</v>
      </c>
      <c r="J228" s="67" t="s">
        <v>46</v>
      </c>
      <c r="K228" s="83" t="str">
        <f t="shared" si="183"/>
        <v>D34584</v>
      </c>
      <c r="L228" s="83" t="str">
        <f t="shared" si="183"/>
        <v>D34585</v>
      </c>
      <c r="M228" s="83" t="str">
        <f t="shared" si="183"/>
        <v>D34586</v>
      </c>
      <c r="N228" s="83" t="str">
        <f t="shared" si="183"/>
        <v>D34587</v>
      </c>
      <c r="O228" s="83" t="str">
        <f t="shared" si="183"/>
        <v>D34588</v>
      </c>
      <c r="P228" s="83" t="str">
        <f t="shared" si="183"/>
        <v>D34589</v>
      </c>
      <c r="Q228" s="83" t="str">
        <f t="shared" si="183"/>
        <v>D34590</v>
      </c>
      <c r="R228" s="83" t="str">
        <f t="shared" si="183"/>
        <v>D34591</v>
      </c>
      <c r="S228" s="83" t="str">
        <f t="shared" si="183"/>
        <v>D34592</v>
      </c>
      <c r="T228" s="83" t="str">
        <f t="shared" si="183"/>
        <v>D34593</v>
      </c>
      <c r="U228" s="83" t="str">
        <f t="shared" si="183"/>
        <v>D34594</v>
      </c>
      <c r="V228" s="83" t="str">
        <f t="shared" si="183"/>
        <v>D34595</v>
      </c>
      <c r="W228" s="83" t="str">
        <f t="shared" si="183"/>
        <v>D34596</v>
      </c>
      <c r="X228" s="83" t="str">
        <f t="shared" si="183"/>
        <v>D34597</v>
      </c>
      <c r="Y228" s="83" t="str">
        <f t="shared" si="183"/>
        <v>D34598</v>
      </c>
      <c r="Z228" s="83" t="str">
        <f t="shared" ref="K228:Z243" si="185">LEFT(Z227,1)&amp;RIGHT(Z227,(LEN(Z227)-1))+16</f>
        <v>D34599</v>
      </c>
      <c r="AA228" s="180"/>
      <c r="AC228" s="204">
        <f t="shared" si="149"/>
        <v>57</v>
      </c>
      <c r="AD228" s="60" t="s">
        <v>46</v>
      </c>
      <c r="AE228" s="61" t="str">
        <f t="shared" si="184"/>
        <v>D39224</v>
      </c>
      <c r="AF228" s="234"/>
      <c r="AG228" s="87" t="s">
        <v>388</v>
      </c>
    </row>
    <row r="229" spans="9:33">
      <c r="I229" s="205"/>
      <c r="J229" s="67" t="s">
        <v>47</v>
      </c>
      <c r="K229" s="83" t="str">
        <f t="shared" si="185"/>
        <v>D34600</v>
      </c>
      <c r="L229" s="83" t="str">
        <f t="shared" si="185"/>
        <v>D34601</v>
      </c>
      <c r="M229" s="83" t="str">
        <f t="shared" si="185"/>
        <v>D34602</v>
      </c>
      <c r="N229" s="83" t="str">
        <f t="shared" si="185"/>
        <v>D34603</v>
      </c>
      <c r="O229" s="83" t="str">
        <f t="shared" si="185"/>
        <v>D34604</v>
      </c>
      <c r="P229" s="83" t="str">
        <f t="shared" si="185"/>
        <v>D34605</v>
      </c>
      <c r="Q229" s="83" t="str">
        <f t="shared" si="185"/>
        <v>D34606</v>
      </c>
      <c r="R229" s="83" t="str">
        <f t="shared" si="185"/>
        <v>D34607</v>
      </c>
      <c r="S229" s="83" t="str">
        <f t="shared" si="185"/>
        <v>D34608</v>
      </c>
      <c r="T229" s="83" t="str">
        <f t="shared" si="185"/>
        <v>D34609</v>
      </c>
      <c r="U229" s="83" t="str">
        <f t="shared" si="185"/>
        <v>D34610</v>
      </c>
      <c r="V229" s="83" t="str">
        <f t="shared" si="185"/>
        <v>D34611</v>
      </c>
      <c r="W229" s="83" t="str">
        <f t="shared" si="185"/>
        <v>D34612</v>
      </c>
      <c r="X229" s="83" t="str">
        <f t="shared" si="185"/>
        <v>D34613</v>
      </c>
      <c r="Y229" s="83" t="str">
        <f t="shared" si="185"/>
        <v>D34614</v>
      </c>
      <c r="Z229" s="83" t="str">
        <f t="shared" si="185"/>
        <v>D34615</v>
      </c>
      <c r="AA229" s="180"/>
      <c r="AC229" s="205"/>
      <c r="AD229" s="60" t="s">
        <v>47</v>
      </c>
      <c r="AE229" s="61" t="str">
        <f t="shared" si="184"/>
        <v>D39225</v>
      </c>
      <c r="AF229" s="234"/>
      <c r="AG229" s="87" t="s">
        <v>389</v>
      </c>
    </row>
    <row r="230" spans="9:33">
      <c r="I230" s="205"/>
      <c r="J230" s="67" t="s">
        <v>48</v>
      </c>
      <c r="K230" s="83" t="str">
        <f t="shared" ref="K230:Y230" si="186">LEFT(K229,1)&amp;RIGHT(K229,(LEN(K229)-1))+16</f>
        <v>D34616</v>
      </c>
      <c r="L230" s="83" t="str">
        <f t="shared" si="186"/>
        <v>D34617</v>
      </c>
      <c r="M230" s="83" t="str">
        <f t="shared" si="186"/>
        <v>D34618</v>
      </c>
      <c r="N230" s="83" t="str">
        <f t="shared" si="186"/>
        <v>D34619</v>
      </c>
      <c r="O230" s="83" t="str">
        <f t="shared" si="186"/>
        <v>D34620</v>
      </c>
      <c r="P230" s="83" t="str">
        <f t="shared" si="186"/>
        <v>D34621</v>
      </c>
      <c r="Q230" s="83" t="str">
        <f t="shared" si="186"/>
        <v>D34622</v>
      </c>
      <c r="R230" s="83" t="str">
        <f t="shared" si="186"/>
        <v>D34623</v>
      </c>
      <c r="S230" s="83" t="str">
        <f t="shared" si="186"/>
        <v>D34624</v>
      </c>
      <c r="T230" s="83" t="str">
        <f t="shared" si="186"/>
        <v>D34625</v>
      </c>
      <c r="U230" s="83" t="str">
        <f t="shared" si="186"/>
        <v>D34626</v>
      </c>
      <c r="V230" s="83" t="str">
        <f t="shared" si="186"/>
        <v>D34627</v>
      </c>
      <c r="W230" s="83" t="str">
        <f t="shared" si="186"/>
        <v>D34628</v>
      </c>
      <c r="X230" s="83" t="str">
        <f t="shared" si="186"/>
        <v>D34629</v>
      </c>
      <c r="Y230" s="83" t="str">
        <f t="shared" si="186"/>
        <v>D34630</v>
      </c>
      <c r="Z230" s="83" t="str">
        <f t="shared" si="185"/>
        <v>D34631</v>
      </c>
      <c r="AA230" s="180"/>
      <c r="AC230" s="205"/>
      <c r="AD230" s="60" t="s">
        <v>48</v>
      </c>
      <c r="AE230" s="61" t="str">
        <f t="shared" si="184"/>
        <v>D39226</v>
      </c>
      <c r="AF230" s="234"/>
      <c r="AG230" s="87" t="s">
        <v>390</v>
      </c>
    </row>
    <row r="231" spans="9:33">
      <c r="I231" s="206"/>
      <c r="J231" s="67" t="s">
        <v>49</v>
      </c>
      <c r="K231" s="83" t="str">
        <f t="shared" ref="K231:Y231" si="187">LEFT(K230,1)&amp;RIGHT(K230,(LEN(K230)-1))+16</f>
        <v>D34632</v>
      </c>
      <c r="L231" s="83" t="str">
        <f t="shared" si="187"/>
        <v>D34633</v>
      </c>
      <c r="M231" s="83" t="str">
        <f t="shared" si="187"/>
        <v>D34634</v>
      </c>
      <c r="N231" s="83" t="str">
        <f t="shared" si="187"/>
        <v>D34635</v>
      </c>
      <c r="O231" s="83" t="str">
        <f t="shared" si="187"/>
        <v>D34636</v>
      </c>
      <c r="P231" s="83" t="str">
        <f t="shared" si="187"/>
        <v>D34637</v>
      </c>
      <c r="Q231" s="83" t="str">
        <f t="shared" si="187"/>
        <v>D34638</v>
      </c>
      <c r="R231" s="83" t="str">
        <f t="shared" si="187"/>
        <v>D34639</v>
      </c>
      <c r="S231" s="83" t="str">
        <f t="shared" si="187"/>
        <v>D34640</v>
      </c>
      <c r="T231" s="83" t="str">
        <f t="shared" si="187"/>
        <v>D34641</v>
      </c>
      <c r="U231" s="83" t="str">
        <f t="shared" si="187"/>
        <v>D34642</v>
      </c>
      <c r="V231" s="83" t="str">
        <f t="shared" si="187"/>
        <v>D34643</v>
      </c>
      <c r="W231" s="83" t="str">
        <f t="shared" si="187"/>
        <v>D34644</v>
      </c>
      <c r="X231" s="83" t="str">
        <f t="shared" si="187"/>
        <v>D34645</v>
      </c>
      <c r="Y231" s="83" t="str">
        <f t="shared" si="187"/>
        <v>D34646</v>
      </c>
      <c r="Z231" s="83" t="str">
        <f t="shared" si="185"/>
        <v>D34647</v>
      </c>
      <c r="AA231" s="180"/>
      <c r="AC231" s="206"/>
      <c r="AD231" s="60" t="s">
        <v>49</v>
      </c>
      <c r="AE231" s="61" t="str">
        <f t="shared" si="184"/>
        <v>D39227</v>
      </c>
      <c r="AF231" s="234"/>
      <c r="AG231" s="87" t="s">
        <v>391</v>
      </c>
    </row>
    <row r="232" spans="9:33">
      <c r="I232" s="204">
        <f t="shared" si="173"/>
        <v>58</v>
      </c>
      <c r="J232" s="67" t="s">
        <v>46</v>
      </c>
      <c r="K232" s="83" t="str">
        <f t="shared" ref="K232:Y232" si="188">LEFT(K231,1)&amp;RIGHT(K231,(LEN(K231)-1))+16</f>
        <v>D34648</v>
      </c>
      <c r="L232" s="83" t="str">
        <f t="shared" si="188"/>
        <v>D34649</v>
      </c>
      <c r="M232" s="83" t="str">
        <f t="shared" si="188"/>
        <v>D34650</v>
      </c>
      <c r="N232" s="83" t="str">
        <f t="shared" si="188"/>
        <v>D34651</v>
      </c>
      <c r="O232" s="83" t="str">
        <f t="shared" si="188"/>
        <v>D34652</v>
      </c>
      <c r="P232" s="83" t="str">
        <f t="shared" si="188"/>
        <v>D34653</v>
      </c>
      <c r="Q232" s="83" t="str">
        <f t="shared" si="188"/>
        <v>D34654</v>
      </c>
      <c r="R232" s="83" t="str">
        <f t="shared" si="188"/>
        <v>D34655</v>
      </c>
      <c r="S232" s="83" t="str">
        <f t="shared" si="188"/>
        <v>D34656</v>
      </c>
      <c r="T232" s="83" t="str">
        <f t="shared" si="188"/>
        <v>D34657</v>
      </c>
      <c r="U232" s="83" t="str">
        <f t="shared" si="188"/>
        <v>D34658</v>
      </c>
      <c r="V232" s="83" t="str">
        <f t="shared" si="188"/>
        <v>D34659</v>
      </c>
      <c r="W232" s="83" t="str">
        <f t="shared" si="188"/>
        <v>D34660</v>
      </c>
      <c r="X232" s="83" t="str">
        <f t="shared" si="188"/>
        <v>D34661</v>
      </c>
      <c r="Y232" s="83" t="str">
        <f t="shared" si="188"/>
        <v>D34662</v>
      </c>
      <c r="Z232" s="83" t="str">
        <f t="shared" si="185"/>
        <v>D34663</v>
      </c>
      <c r="AA232" s="180"/>
      <c r="AC232" s="204">
        <f t="shared" si="149"/>
        <v>58</v>
      </c>
      <c r="AD232" s="60" t="s">
        <v>46</v>
      </c>
      <c r="AE232" s="61" t="str">
        <f t="shared" si="184"/>
        <v>D39228</v>
      </c>
      <c r="AF232" s="234"/>
      <c r="AG232" s="87" t="s">
        <v>392</v>
      </c>
    </row>
    <row r="233" spans="9:33">
      <c r="I233" s="205"/>
      <c r="J233" s="67" t="s">
        <v>47</v>
      </c>
      <c r="K233" s="83" t="str">
        <f t="shared" ref="K233:Y233" si="189">LEFT(K232,1)&amp;RIGHT(K232,(LEN(K232)-1))+16</f>
        <v>D34664</v>
      </c>
      <c r="L233" s="83" t="str">
        <f t="shared" si="189"/>
        <v>D34665</v>
      </c>
      <c r="M233" s="83" t="str">
        <f t="shared" si="189"/>
        <v>D34666</v>
      </c>
      <c r="N233" s="83" t="str">
        <f t="shared" si="189"/>
        <v>D34667</v>
      </c>
      <c r="O233" s="83" t="str">
        <f t="shared" si="189"/>
        <v>D34668</v>
      </c>
      <c r="P233" s="83" t="str">
        <f t="shared" si="189"/>
        <v>D34669</v>
      </c>
      <c r="Q233" s="83" t="str">
        <f t="shared" si="189"/>
        <v>D34670</v>
      </c>
      <c r="R233" s="83" t="str">
        <f t="shared" si="189"/>
        <v>D34671</v>
      </c>
      <c r="S233" s="83" t="str">
        <f t="shared" si="189"/>
        <v>D34672</v>
      </c>
      <c r="T233" s="83" t="str">
        <f t="shared" si="189"/>
        <v>D34673</v>
      </c>
      <c r="U233" s="83" t="str">
        <f t="shared" si="189"/>
        <v>D34674</v>
      </c>
      <c r="V233" s="83" t="str">
        <f t="shared" si="189"/>
        <v>D34675</v>
      </c>
      <c r="W233" s="83" t="str">
        <f t="shared" si="189"/>
        <v>D34676</v>
      </c>
      <c r="X233" s="83" t="str">
        <f t="shared" si="189"/>
        <v>D34677</v>
      </c>
      <c r="Y233" s="83" t="str">
        <f t="shared" si="189"/>
        <v>D34678</v>
      </c>
      <c r="Z233" s="83" t="str">
        <f t="shared" si="185"/>
        <v>D34679</v>
      </c>
      <c r="AA233" s="180"/>
      <c r="AC233" s="205"/>
      <c r="AD233" s="60" t="s">
        <v>47</v>
      </c>
      <c r="AE233" s="61" t="str">
        <f t="shared" si="184"/>
        <v>D39229</v>
      </c>
      <c r="AF233" s="234"/>
      <c r="AG233" s="87" t="s">
        <v>393</v>
      </c>
    </row>
    <row r="234" spans="9:33">
      <c r="I234" s="205"/>
      <c r="J234" s="67" t="s">
        <v>48</v>
      </c>
      <c r="K234" s="83" t="str">
        <f t="shared" ref="K234:Y234" si="190">LEFT(K233,1)&amp;RIGHT(K233,(LEN(K233)-1))+16</f>
        <v>D34680</v>
      </c>
      <c r="L234" s="83" t="str">
        <f t="shared" si="190"/>
        <v>D34681</v>
      </c>
      <c r="M234" s="83" t="str">
        <f t="shared" si="190"/>
        <v>D34682</v>
      </c>
      <c r="N234" s="83" t="str">
        <f t="shared" si="190"/>
        <v>D34683</v>
      </c>
      <c r="O234" s="83" t="str">
        <f t="shared" si="190"/>
        <v>D34684</v>
      </c>
      <c r="P234" s="83" t="str">
        <f t="shared" si="190"/>
        <v>D34685</v>
      </c>
      <c r="Q234" s="83" t="str">
        <f t="shared" si="190"/>
        <v>D34686</v>
      </c>
      <c r="R234" s="83" t="str">
        <f t="shared" si="190"/>
        <v>D34687</v>
      </c>
      <c r="S234" s="83" t="str">
        <f t="shared" si="190"/>
        <v>D34688</v>
      </c>
      <c r="T234" s="83" t="str">
        <f t="shared" si="190"/>
        <v>D34689</v>
      </c>
      <c r="U234" s="83" t="str">
        <f t="shared" si="190"/>
        <v>D34690</v>
      </c>
      <c r="V234" s="83" t="str">
        <f t="shared" si="190"/>
        <v>D34691</v>
      </c>
      <c r="W234" s="83" t="str">
        <f t="shared" si="190"/>
        <v>D34692</v>
      </c>
      <c r="X234" s="83" t="str">
        <f t="shared" si="190"/>
        <v>D34693</v>
      </c>
      <c r="Y234" s="83" t="str">
        <f t="shared" si="190"/>
        <v>D34694</v>
      </c>
      <c r="Z234" s="83" t="str">
        <f t="shared" si="185"/>
        <v>D34695</v>
      </c>
      <c r="AA234" s="180"/>
      <c r="AC234" s="205"/>
      <c r="AD234" s="60" t="s">
        <v>48</v>
      </c>
      <c r="AE234" s="61" t="str">
        <f t="shared" si="184"/>
        <v>D39230</v>
      </c>
      <c r="AF234" s="234"/>
      <c r="AG234" s="87" t="s">
        <v>394</v>
      </c>
    </row>
    <row r="235" spans="9:33">
      <c r="I235" s="206"/>
      <c r="J235" s="67" t="s">
        <v>49</v>
      </c>
      <c r="K235" s="83" t="str">
        <f t="shared" ref="K235:Y235" si="191">LEFT(K234,1)&amp;RIGHT(K234,(LEN(K234)-1))+16</f>
        <v>D34696</v>
      </c>
      <c r="L235" s="83" t="str">
        <f t="shared" si="191"/>
        <v>D34697</v>
      </c>
      <c r="M235" s="83" t="str">
        <f t="shared" si="191"/>
        <v>D34698</v>
      </c>
      <c r="N235" s="83" t="str">
        <f t="shared" si="191"/>
        <v>D34699</v>
      </c>
      <c r="O235" s="83" t="str">
        <f t="shared" si="191"/>
        <v>D34700</v>
      </c>
      <c r="P235" s="83" t="str">
        <f t="shared" si="191"/>
        <v>D34701</v>
      </c>
      <c r="Q235" s="83" t="str">
        <f t="shared" si="191"/>
        <v>D34702</v>
      </c>
      <c r="R235" s="83" t="str">
        <f t="shared" si="191"/>
        <v>D34703</v>
      </c>
      <c r="S235" s="83" t="str">
        <f t="shared" si="191"/>
        <v>D34704</v>
      </c>
      <c r="T235" s="83" t="str">
        <f t="shared" si="191"/>
        <v>D34705</v>
      </c>
      <c r="U235" s="83" t="str">
        <f t="shared" si="191"/>
        <v>D34706</v>
      </c>
      <c r="V235" s="83" t="str">
        <f t="shared" si="191"/>
        <v>D34707</v>
      </c>
      <c r="W235" s="83" t="str">
        <f t="shared" si="191"/>
        <v>D34708</v>
      </c>
      <c r="X235" s="83" t="str">
        <f t="shared" si="191"/>
        <v>D34709</v>
      </c>
      <c r="Y235" s="83" t="str">
        <f t="shared" si="191"/>
        <v>D34710</v>
      </c>
      <c r="Z235" s="83" t="str">
        <f t="shared" si="185"/>
        <v>D34711</v>
      </c>
      <c r="AA235" s="180"/>
      <c r="AC235" s="206"/>
      <c r="AD235" s="60" t="s">
        <v>49</v>
      </c>
      <c r="AE235" s="61" t="str">
        <f t="shared" si="184"/>
        <v>D39231</v>
      </c>
      <c r="AF235" s="234"/>
      <c r="AG235" s="87" t="s">
        <v>395</v>
      </c>
    </row>
    <row r="236" spans="9:33">
      <c r="I236" s="204">
        <f t="shared" si="173"/>
        <v>59</v>
      </c>
      <c r="J236" s="67" t="s">
        <v>46</v>
      </c>
      <c r="K236" s="83" t="str">
        <f t="shared" ref="K236:Y236" si="192">LEFT(K235,1)&amp;RIGHT(K235,(LEN(K235)-1))+16</f>
        <v>D34712</v>
      </c>
      <c r="L236" s="83" t="str">
        <f t="shared" si="192"/>
        <v>D34713</v>
      </c>
      <c r="M236" s="83" t="str">
        <f t="shared" si="192"/>
        <v>D34714</v>
      </c>
      <c r="N236" s="83" t="str">
        <f t="shared" si="192"/>
        <v>D34715</v>
      </c>
      <c r="O236" s="83" t="str">
        <f t="shared" si="192"/>
        <v>D34716</v>
      </c>
      <c r="P236" s="83" t="str">
        <f t="shared" si="192"/>
        <v>D34717</v>
      </c>
      <c r="Q236" s="83" t="str">
        <f t="shared" si="192"/>
        <v>D34718</v>
      </c>
      <c r="R236" s="83" t="str">
        <f t="shared" si="192"/>
        <v>D34719</v>
      </c>
      <c r="S236" s="83" t="str">
        <f t="shared" si="192"/>
        <v>D34720</v>
      </c>
      <c r="T236" s="83" t="str">
        <f t="shared" si="192"/>
        <v>D34721</v>
      </c>
      <c r="U236" s="83" t="str">
        <f t="shared" si="192"/>
        <v>D34722</v>
      </c>
      <c r="V236" s="83" t="str">
        <f t="shared" si="192"/>
        <v>D34723</v>
      </c>
      <c r="W236" s="83" t="str">
        <f t="shared" si="192"/>
        <v>D34724</v>
      </c>
      <c r="X236" s="83" t="str">
        <f t="shared" si="192"/>
        <v>D34725</v>
      </c>
      <c r="Y236" s="83" t="str">
        <f t="shared" si="192"/>
        <v>D34726</v>
      </c>
      <c r="Z236" s="83" t="str">
        <f t="shared" si="185"/>
        <v>D34727</v>
      </c>
      <c r="AA236" s="180"/>
      <c r="AC236" s="204">
        <f t="shared" si="149"/>
        <v>59</v>
      </c>
      <c r="AD236" s="60" t="s">
        <v>46</v>
      </c>
      <c r="AE236" s="61" t="str">
        <f t="shared" si="184"/>
        <v>D39232</v>
      </c>
      <c r="AF236" s="234"/>
      <c r="AG236" s="87" t="s">
        <v>396</v>
      </c>
    </row>
    <row r="237" spans="9:33">
      <c r="I237" s="205"/>
      <c r="J237" s="67" t="s">
        <v>47</v>
      </c>
      <c r="K237" s="83" t="str">
        <f t="shared" ref="K237:Y237" si="193">LEFT(K236,1)&amp;RIGHT(K236,(LEN(K236)-1))+16</f>
        <v>D34728</v>
      </c>
      <c r="L237" s="83" t="str">
        <f t="shared" si="193"/>
        <v>D34729</v>
      </c>
      <c r="M237" s="83" t="str">
        <f t="shared" si="193"/>
        <v>D34730</v>
      </c>
      <c r="N237" s="83" t="str">
        <f t="shared" si="193"/>
        <v>D34731</v>
      </c>
      <c r="O237" s="83" t="str">
        <f t="shared" si="193"/>
        <v>D34732</v>
      </c>
      <c r="P237" s="83" t="str">
        <f t="shared" si="193"/>
        <v>D34733</v>
      </c>
      <c r="Q237" s="83" t="str">
        <f t="shared" si="193"/>
        <v>D34734</v>
      </c>
      <c r="R237" s="83" t="str">
        <f t="shared" si="193"/>
        <v>D34735</v>
      </c>
      <c r="S237" s="83" t="str">
        <f t="shared" si="193"/>
        <v>D34736</v>
      </c>
      <c r="T237" s="83" t="str">
        <f t="shared" si="193"/>
        <v>D34737</v>
      </c>
      <c r="U237" s="83" t="str">
        <f t="shared" si="193"/>
        <v>D34738</v>
      </c>
      <c r="V237" s="83" t="str">
        <f t="shared" si="193"/>
        <v>D34739</v>
      </c>
      <c r="W237" s="83" t="str">
        <f t="shared" si="193"/>
        <v>D34740</v>
      </c>
      <c r="X237" s="83" t="str">
        <f t="shared" si="193"/>
        <v>D34741</v>
      </c>
      <c r="Y237" s="83" t="str">
        <f t="shared" si="193"/>
        <v>D34742</v>
      </c>
      <c r="Z237" s="83" t="str">
        <f t="shared" si="185"/>
        <v>D34743</v>
      </c>
      <c r="AA237" s="180"/>
      <c r="AC237" s="205"/>
      <c r="AD237" s="60" t="s">
        <v>47</v>
      </c>
      <c r="AE237" s="61" t="str">
        <f t="shared" si="184"/>
        <v>D39233</v>
      </c>
      <c r="AF237" s="234"/>
      <c r="AG237" s="87" t="s">
        <v>397</v>
      </c>
    </row>
    <row r="238" spans="9:33">
      <c r="I238" s="205"/>
      <c r="J238" s="67" t="s">
        <v>48</v>
      </c>
      <c r="K238" s="83" t="str">
        <f t="shared" ref="K238:Y238" si="194">LEFT(K237,1)&amp;RIGHT(K237,(LEN(K237)-1))+16</f>
        <v>D34744</v>
      </c>
      <c r="L238" s="83" t="str">
        <f t="shared" si="194"/>
        <v>D34745</v>
      </c>
      <c r="M238" s="83" t="str">
        <f t="shared" si="194"/>
        <v>D34746</v>
      </c>
      <c r="N238" s="83" t="str">
        <f t="shared" si="194"/>
        <v>D34747</v>
      </c>
      <c r="O238" s="83" t="str">
        <f t="shared" si="194"/>
        <v>D34748</v>
      </c>
      <c r="P238" s="83" t="str">
        <f t="shared" si="194"/>
        <v>D34749</v>
      </c>
      <c r="Q238" s="83" t="str">
        <f t="shared" si="194"/>
        <v>D34750</v>
      </c>
      <c r="R238" s="83" t="str">
        <f t="shared" si="194"/>
        <v>D34751</v>
      </c>
      <c r="S238" s="83" t="str">
        <f t="shared" si="194"/>
        <v>D34752</v>
      </c>
      <c r="T238" s="83" t="str">
        <f t="shared" si="194"/>
        <v>D34753</v>
      </c>
      <c r="U238" s="83" t="str">
        <f t="shared" si="194"/>
        <v>D34754</v>
      </c>
      <c r="V238" s="83" t="str">
        <f t="shared" si="194"/>
        <v>D34755</v>
      </c>
      <c r="W238" s="83" t="str">
        <f t="shared" si="194"/>
        <v>D34756</v>
      </c>
      <c r="X238" s="83" t="str">
        <f t="shared" si="194"/>
        <v>D34757</v>
      </c>
      <c r="Y238" s="83" t="str">
        <f t="shared" si="194"/>
        <v>D34758</v>
      </c>
      <c r="Z238" s="83" t="str">
        <f t="shared" si="185"/>
        <v>D34759</v>
      </c>
      <c r="AA238" s="180"/>
      <c r="AC238" s="205"/>
      <c r="AD238" s="60" t="s">
        <v>48</v>
      </c>
      <c r="AE238" s="61" t="str">
        <f t="shared" si="184"/>
        <v>D39234</v>
      </c>
      <c r="AF238" s="234"/>
      <c r="AG238" s="87" t="s">
        <v>398</v>
      </c>
    </row>
    <row r="239" spans="9:33">
      <c r="I239" s="206"/>
      <c r="J239" s="67" t="s">
        <v>49</v>
      </c>
      <c r="K239" s="83" t="str">
        <f t="shared" ref="K239:Y239" si="195">LEFT(K238,1)&amp;RIGHT(K238,(LEN(K238)-1))+16</f>
        <v>D34760</v>
      </c>
      <c r="L239" s="83" t="str">
        <f t="shared" si="195"/>
        <v>D34761</v>
      </c>
      <c r="M239" s="83" t="str">
        <f t="shared" si="195"/>
        <v>D34762</v>
      </c>
      <c r="N239" s="83" t="str">
        <f t="shared" si="195"/>
        <v>D34763</v>
      </c>
      <c r="O239" s="83" t="str">
        <f t="shared" si="195"/>
        <v>D34764</v>
      </c>
      <c r="P239" s="83" t="str">
        <f t="shared" si="195"/>
        <v>D34765</v>
      </c>
      <c r="Q239" s="83" t="str">
        <f t="shared" si="195"/>
        <v>D34766</v>
      </c>
      <c r="R239" s="83" t="str">
        <f t="shared" si="195"/>
        <v>D34767</v>
      </c>
      <c r="S239" s="83" t="str">
        <f t="shared" si="195"/>
        <v>D34768</v>
      </c>
      <c r="T239" s="83" t="str">
        <f t="shared" si="195"/>
        <v>D34769</v>
      </c>
      <c r="U239" s="83" t="str">
        <f t="shared" si="195"/>
        <v>D34770</v>
      </c>
      <c r="V239" s="83" t="str">
        <f t="shared" si="195"/>
        <v>D34771</v>
      </c>
      <c r="W239" s="83" t="str">
        <f t="shared" si="195"/>
        <v>D34772</v>
      </c>
      <c r="X239" s="83" t="str">
        <f t="shared" si="195"/>
        <v>D34773</v>
      </c>
      <c r="Y239" s="83" t="str">
        <f t="shared" si="195"/>
        <v>D34774</v>
      </c>
      <c r="Z239" s="83" t="str">
        <f t="shared" si="185"/>
        <v>D34775</v>
      </c>
      <c r="AA239" s="180"/>
      <c r="AC239" s="206"/>
      <c r="AD239" s="60" t="s">
        <v>49</v>
      </c>
      <c r="AE239" s="61" t="str">
        <f t="shared" si="184"/>
        <v>D39235</v>
      </c>
      <c r="AF239" s="234"/>
      <c r="AG239" s="87" t="s">
        <v>399</v>
      </c>
    </row>
    <row r="240" spans="9:33">
      <c r="I240" s="204">
        <f t="shared" si="173"/>
        <v>60</v>
      </c>
      <c r="J240" s="67" t="s">
        <v>46</v>
      </c>
      <c r="K240" s="83" t="str">
        <f t="shared" ref="K240:Y240" si="196">LEFT(K239,1)&amp;RIGHT(K239,(LEN(K239)-1))+16</f>
        <v>D34776</v>
      </c>
      <c r="L240" s="83" t="str">
        <f t="shared" si="196"/>
        <v>D34777</v>
      </c>
      <c r="M240" s="83" t="str">
        <f t="shared" si="196"/>
        <v>D34778</v>
      </c>
      <c r="N240" s="83" t="str">
        <f t="shared" si="196"/>
        <v>D34779</v>
      </c>
      <c r="O240" s="83" t="str">
        <f t="shared" si="196"/>
        <v>D34780</v>
      </c>
      <c r="P240" s="83" t="str">
        <f t="shared" si="196"/>
        <v>D34781</v>
      </c>
      <c r="Q240" s="83" t="str">
        <f t="shared" si="196"/>
        <v>D34782</v>
      </c>
      <c r="R240" s="83" t="str">
        <f t="shared" si="196"/>
        <v>D34783</v>
      </c>
      <c r="S240" s="83" t="str">
        <f t="shared" si="196"/>
        <v>D34784</v>
      </c>
      <c r="T240" s="83" t="str">
        <f t="shared" si="196"/>
        <v>D34785</v>
      </c>
      <c r="U240" s="83" t="str">
        <f t="shared" si="196"/>
        <v>D34786</v>
      </c>
      <c r="V240" s="83" t="str">
        <f t="shared" si="196"/>
        <v>D34787</v>
      </c>
      <c r="W240" s="83" t="str">
        <f t="shared" si="196"/>
        <v>D34788</v>
      </c>
      <c r="X240" s="83" t="str">
        <f t="shared" si="196"/>
        <v>D34789</v>
      </c>
      <c r="Y240" s="83" t="str">
        <f t="shared" si="196"/>
        <v>D34790</v>
      </c>
      <c r="Z240" s="83" t="str">
        <f t="shared" si="185"/>
        <v>D34791</v>
      </c>
      <c r="AA240" s="180"/>
      <c r="AC240" s="204">
        <f t="shared" si="149"/>
        <v>60</v>
      </c>
      <c r="AD240" s="60" t="s">
        <v>46</v>
      </c>
      <c r="AE240" s="61" t="str">
        <f t="shared" si="184"/>
        <v>D39236</v>
      </c>
      <c r="AF240" s="234"/>
      <c r="AG240" s="87" t="s">
        <v>400</v>
      </c>
    </row>
    <row r="241" spans="9:33">
      <c r="I241" s="205"/>
      <c r="J241" s="67" t="s">
        <v>47</v>
      </c>
      <c r="K241" s="83" t="str">
        <f t="shared" ref="K241:Y241" si="197">LEFT(K240,1)&amp;RIGHT(K240,(LEN(K240)-1))+16</f>
        <v>D34792</v>
      </c>
      <c r="L241" s="83" t="str">
        <f t="shared" si="197"/>
        <v>D34793</v>
      </c>
      <c r="M241" s="83" t="str">
        <f t="shared" si="197"/>
        <v>D34794</v>
      </c>
      <c r="N241" s="83" t="str">
        <f t="shared" si="197"/>
        <v>D34795</v>
      </c>
      <c r="O241" s="83" t="str">
        <f t="shared" si="197"/>
        <v>D34796</v>
      </c>
      <c r="P241" s="83" t="str">
        <f t="shared" si="197"/>
        <v>D34797</v>
      </c>
      <c r="Q241" s="83" t="str">
        <f t="shared" si="197"/>
        <v>D34798</v>
      </c>
      <c r="R241" s="83" t="str">
        <f t="shared" si="197"/>
        <v>D34799</v>
      </c>
      <c r="S241" s="83" t="str">
        <f t="shared" si="197"/>
        <v>D34800</v>
      </c>
      <c r="T241" s="83" t="str">
        <f t="shared" si="197"/>
        <v>D34801</v>
      </c>
      <c r="U241" s="83" t="str">
        <f t="shared" si="197"/>
        <v>D34802</v>
      </c>
      <c r="V241" s="83" t="str">
        <f t="shared" si="197"/>
        <v>D34803</v>
      </c>
      <c r="W241" s="83" t="str">
        <f t="shared" si="197"/>
        <v>D34804</v>
      </c>
      <c r="X241" s="83" t="str">
        <f t="shared" si="197"/>
        <v>D34805</v>
      </c>
      <c r="Y241" s="83" t="str">
        <f t="shared" si="197"/>
        <v>D34806</v>
      </c>
      <c r="Z241" s="83" t="str">
        <f t="shared" si="185"/>
        <v>D34807</v>
      </c>
      <c r="AA241" s="180"/>
      <c r="AC241" s="205"/>
      <c r="AD241" s="60" t="s">
        <v>47</v>
      </c>
      <c r="AE241" s="61" t="str">
        <f t="shared" si="184"/>
        <v>D39237</v>
      </c>
      <c r="AF241" s="234"/>
      <c r="AG241" s="87" t="s">
        <v>401</v>
      </c>
    </row>
    <row r="242" spans="9:33">
      <c r="I242" s="205"/>
      <c r="J242" s="67" t="s">
        <v>48</v>
      </c>
      <c r="K242" s="83" t="str">
        <f t="shared" ref="K242:Y242" si="198">LEFT(K241,1)&amp;RIGHT(K241,(LEN(K241)-1))+16</f>
        <v>D34808</v>
      </c>
      <c r="L242" s="83" t="str">
        <f t="shared" si="198"/>
        <v>D34809</v>
      </c>
      <c r="M242" s="83" t="str">
        <f t="shared" si="198"/>
        <v>D34810</v>
      </c>
      <c r="N242" s="83" t="str">
        <f t="shared" si="198"/>
        <v>D34811</v>
      </c>
      <c r="O242" s="83" t="str">
        <f t="shared" si="198"/>
        <v>D34812</v>
      </c>
      <c r="P242" s="83" t="str">
        <f t="shared" si="198"/>
        <v>D34813</v>
      </c>
      <c r="Q242" s="83" t="str">
        <f t="shared" si="198"/>
        <v>D34814</v>
      </c>
      <c r="R242" s="83" t="str">
        <f t="shared" si="198"/>
        <v>D34815</v>
      </c>
      <c r="S242" s="83" t="str">
        <f t="shared" si="198"/>
        <v>D34816</v>
      </c>
      <c r="T242" s="83" t="str">
        <f t="shared" si="198"/>
        <v>D34817</v>
      </c>
      <c r="U242" s="83" t="str">
        <f t="shared" si="198"/>
        <v>D34818</v>
      </c>
      <c r="V242" s="83" t="str">
        <f t="shared" si="198"/>
        <v>D34819</v>
      </c>
      <c r="W242" s="83" t="str">
        <f t="shared" si="198"/>
        <v>D34820</v>
      </c>
      <c r="X242" s="83" t="str">
        <f t="shared" si="198"/>
        <v>D34821</v>
      </c>
      <c r="Y242" s="83" t="str">
        <f t="shared" si="198"/>
        <v>D34822</v>
      </c>
      <c r="Z242" s="83" t="str">
        <f t="shared" si="185"/>
        <v>D34823</v>
      </c>
      <c r="AA242" s="180"/>
      <c r="AC242" s="205"/>
      <c r="AD242" s="60" t="s">
        <v>48</v>
      </c>
      <c r="AE242" s="61" t="str">
        <f t="shared" si="184"/>
        <v>D39238</v>
      </c>
      <c r="AF242" s="234"/>
      <c r="AG242" s="87" t="s">
        <v>402</v>
      </c>
    </row>
    <row r="243" spans="9:33">
      <c r="I243" s="206"/>
      <c r="J243" s="67" t="s">
        <v>49</v>
      </c>
      <c r="K243" s="83" t="str">
        <f t="shared" ref="K243:Y243" si="199">LEFT(K242,1)&amp;RIGHT(K242,(LEN(K242)-1))+16</f>
        <v>D34824</v>
      </c>
      <c r="L243" s="83" t="str">
        <f t="shared" si="199"/>
        <v>D34825</v>
      </c>
      <c r="M243" s="83" t="str">
        <f t="shared" si="199"/>
        <v>D34826</v>
      </c>
      <c r="N243" s="83" t="str">
        <f t="shared" si="199"/>
        <v>D34827</v>
      </c>
      <c r="O243" s="83" t="str">
        <f t="shared" si="199"/>
        <v>D34828</v>
      </c>
      <c r="P243" s="83" t="str">
        <f t="shared" si="199"/>
        <v>D34829</v>
      </c>
      <c r="Q243" s="83" t="str">
        <f t="shared" si="199"/>
        <v>D34830</v>
      </c>
      <c r="R243" s="83" t="str">
        <f t="shared" si="199"/>
        <v>D34831</v>
      </c>
      <c r="S243" s="83" t="str">
        <f t="shared" si="199"/>
        <v>D34832</v>
      </c>
      <c r="T243" s="83" t="str">
        <f t="shared" si="199"/>
        <v>D34833</v>
      </c>
      <c r="U243" s="83" t="str">
        <f t="shared" si="199"/>
        <v>D34834</v>
      </c>
      <c r="V243" s="83" t="str">
        <f t="shared" si="199"/>
        <v>D34835</v>
      </c>
      <c r="W243" s="83" t="str">
        <f t="shared" si="199"/>
        <v>D34836</v>
      </c>
      <c r="X243" s="83" t="str">
        <f t="shared" si="199"/>
        <v>D34837</v>
      </c>
      <c r="Y243" s="83" t="str">
        <f t="shared" si="199"/>
        <v>D34838</v>
      </c>
      <c r="Z243" s="83" t="str">
        <f t="shared" si="185"/>
        <v>D34839</v>
      </c>
      <c r="AA243" s="180"/>
      <c r="AC243" s="206"/>
      <c r="AD243" s="60" t="s">
        <v>49</v>
      </c>
      <c r="AE243" s="61" t="str">
        <f t="shared" si="184"/>
        <v>D39239</v>
      </c>
      <c r="AF243" s="234"/>
      <c r="AG243" s="87" t="s">
        <v>403</v>
      </c>
    </row>
    <row r="244" spans="9:33">
      <c r="I244" s="204">
        <f t="shared" ref="I244:I256" si="200">I240+1</f>
        <v>61</v>
      </c>
      <c r="J244" s="67" t="s">
        <v>46</v>
      </c>
      <c r="K244" s="83" t="str">
        <f t="shared" ref="K244:Z259" si="201">LEFT(K243,1)&amp;RIGHT(K243,(LEN(K243)-1))+16</f>
        <v>D34840</v>
      </c>
      <c r="L244" s="83" t="str">
        <f t="shared" si="201"/>
        <v>D34841</v>
      </c>
      <c r="M244" s="83" t="str">
        <f t="shared" si="201"/>
        <v>D34842</v>
      </c>
      <c r="N244" s="83" t="str">
        <f t="shared" si="201"/>
        <v>D34843</v>
      </c>
      <c r="O244" s="83" t="str">
        <f t="shared" si="201"/>
        <v>D34844</v>
      </c>
      <c r="P244" s="83" t="str">
        <f t="shared" si="201"/>
        <v>D34845</v>
      </c>
      <c r="Q244" s="83" t="str">
        <f t="shared" si="201"/>
        <v>D34846</v>
      </c>
      <c r="R244" s="83" t="str">
        <f t="shared" si="201"/>
        <v>D34847</v>
      </c>
      <c r="S244" s="83" t="str">
        <f t="shared" si="201"/>
        <v>D34848</v>
      </c>
      <c r="T244" s="83" t="str">
        <f t="shared" si="201"/>
        <v>D34849</v>
      </c>
      <c r="U244" s="83" t="str">
        <f t="shared" si="201"/>
        <v>D34850</v>
      </c>
      <c r="V244" s="83" t="str">
        <f t="shared" si="201"/>
        <v>D34851</v>
      </c>
      <c r="W244" s="83" t="str">
        <f t="shared" si="201"/>
        <v>D34852</v>
      </c>
      <c r="X244" s="83" t="str">
        <f t="shared" si="201"/>
        <v>D34853</v>
      </c>
      <c r="Y244" s="83" t="str">
        <f t="shared" si="201"/>
        <v>D34854</v>
      </c>
      <c r="Z244" s="83" t="str">
        <f t="shared" si="201"/>
        <v>D34855</v>
      </c>
      <c r="AA244" s="180"/>
      <c r="AC244" s="204">
        <f t="shared" ref="AC244:AC304" si="202">AC240+1</f>
        <v>61</v>
      </c>
      <c r="AD244" s="60" t="s">
        <v>46</v>
      </c>
      <c r="AE244" s="61" t="str">
        <f t="shared" si="184"/>
        <v>D39240</v>
      </c>
      <c r="AF244" s="234"/>
      <c r="AG244" s="87" t="s">
        <v>404</v>
      </c>
    </row>
    <row r="245" spans="9:33">
      <c r="I245" s="205"/>
      <c r="J245" s="67" t="s">
        <v>47</v>
      </c>
      <c r="K245" s="83" t="str">
        <f t="shared" ref="K245:Y245" si="203">LEFT(K244,1)&amp;RIGHT(K244,(LEN(K244)-1))+16</f>
        <v>D34856</v>
      </c>
      <c r="L245" s="83" t="str">
        <f t="shared" si="203"/>
        <v>D34857</v>
      </c>
      <c r="M245" s="83" t="str">
        <f t="shared" si="203"/>
        <v>D34858</v>
      </c>
      <c r="N245" s="83" t="str">
        <f t="shared" si="203"/>
        <v>D34859</v>
      </c>
      <c r="O245" s="83" t="str">
        <f t="shared" si="203"/>
        <v>D34860</v>
      </c>
      <c r="P245" s="83" t="str">
        <f t="shared" si="203"/>
        <v>D34861</v>
      </c>
      <c r="Q245" s="83" t="str">
        <f t="shared" si="203"/>
        <v>D34862</v>
      </c>
      <c r="R245" s="83" t="str">
        <f t="shared" si="203"/>
        <v>D34863</v>
      </c>
      <c r="S245" s="83" t="str">
        <f t="shared" si="203"/>
        <v>D34864</v>
      </c>
      <c r="T245" s="83" t="str">
        <f t="shared" si="203"/>
        <v>D34865</v>
      </c>
      <c r="U245" s="83" t="str">
        <f t="shared" si="203"/>
        <v>D34866</v>
      </c>
      <c r="V245" s="83" t="str">
        <f t="shared" si="203"/>
        <v>D34867</v>
      </c>
      <c r="W245" s="83" t="str">
        <f t="shared" si="203"/>
        <v>D34868</v>
      </c>
      <c r="X245" s="83" t="str">
        <f t="shared" si="203"/>
        <v>D34869</v>
      </c>
      <c r="Y245" s="83" t="str">
        <f t="shared" si="203"/>
        <v>D34870</v>
      </c>
      <c r="Z245" s="83" t="str">
        <f t="shared" si="201"/>
        <v>D34871</v>
      </c>
      <c r="AA245" s="180"/>
      <c r="AC245" s="205"/>
      <c r="AD245" s="60" t="s">
        <v>47</v>
      </c>
      <c r="AE245" s="61" t="str">
        <f t="shared" si="184"/>
        <v>D39241</v>
      </c>
      <c r="AF245" s="234"/>
      <c r="AG245" s="87" t="s">
        <v>405</v>
      </c>
    </row>
    <row r="246" spans="9:33">
      <c r="I246" s="205"/>
      <c r="J246" s="67" t="s">
        <v>48</v>
      </c>
      <c r="K246" s="83" t="str">
        <f t="shared" ref="K246:Y246" si="204">LEFT(K245,1)&amp;RIGHT(K245,(LEN(K245)-1))+16</f>
        <v>D34872</v>
      </c>
      <c r="L246" s="83" t="str">
        <f t="shared" si="204"/>
        <v>D34873</v>
      </c>
      <c r="M246" s="83" t="str">
        <f t="shared" si="204"/>
        <v>D34874</v>
      </c>
      <c r="N246" s="83" t="str">
        <f t="shared" si="204"/>
        <v>D34875</v>
      </c>
      <c r="O246" s="83" t="str">
        <f t="shared" si="204"/>
        <v>D34876</v>
      </c>
      <c r="P246" s="83" t="str">
        <f t="shared" si="204"/>
        <v>D34877</v>
      </c>
      <c r="Q246" s="83" t="str">
        <f t="shared" si="204"/>
        <v>D34878</v>
      </c>
      <c r="R246" s="83" t="str">
        <f t="shared" si="204"/>
        <v>D34879</v>
      </c>
      <c r="S246" s="83" t="str">
        <f t="shared" si="204"/>
        <v>D34880</v>
      </c>
      <c r="T246" s="83" t="str">
        <f t="shared" si="204"/>
        <v>D34881</v>
      </c>
      <c r="U246" s="83" t="str">
        <f t="shared" si="204"/>
        <v>D34882</v>
      </c>
      <c r="V246" s="83" t="str">
        <f t="shared" si="204"/>
        <v>D34883</v>
      </c>
      <c r="W246" s="83" t="str">
        <f t="shared" si="204"/>
        <v>D34884</v>
      </c>
      <c r="X246" s="83" t="str">
        <f t="shared" si="204"/>
        <v>D34885</v>
      </c>
      <c r="Y246" s="83" t="str">
        <f t="shared" si="204"/>
        <v>D34886</v>
      </c>
      <c r="Z246" s="83" t="str">
        <f t="shared" si="201"/>
        <v>D34887</v>
      </c>
      <c r="AA246" s="180"/>
      <c r="AC246" s="205"/>
      <c r="AD246" s="60" t="s">
        <v>48</v>
      </c>
      <c r="AE246" s="61" t="str">
        <f t="shared" si="184"/>
        <v>D39242</v>
      </c>
      <c r="AF246" s="234"/>
      <c r="AG246" s="87" t="s">
        <v>406</v>
      </c>
    </row>
    <row r="247" spans="9:33">
      <c r="I247" s="206"/>
      <c r="J247" s="67" t="s">
        <v>49</v>
      </c>
      <c r="K247" s="83" t="str">
        <f t="shared" ref="K247:Y247" si="205">LEFT(K246,1)&amp;RIGHT(K246,(LEN(K246)-1))+16</f>
        <v>D34888</v>
      </c>
      <c r="L247" s="83" t="str">
        <f t="shared" si="205"/>
        <v>D34889</v>
      </c>
      <c r="M247" s="83" t="str">
        <f t="shared" si="205"/>
        <v>D34890</v>
      </c>
      <c r="N247" s="83" t="str">
        <f t="shared" si="205"/>
        <v>D34891</v>
      </c>
      <c r="O247" s="83" t="str">
        <f t="shared" si="205"/>
        <v>D34892</v>
      </c>
      <c r="P247" s="83" t="str">
        <f t="shared" si="205"/>
        <v>D34893</v>
      </c>
      <c r="Q247" s="83" t="str">
        <f t="shared" si="205"/>
        <v>D34894</v>
      </c>
      <c r="R247" s="83" t="str">
        <f t="shared" si="205"/>
        <v>D34895</v>
      </c>
      <c r="S247" s="83" t="str">
        <f t="shared" si="205"/>
        <v>D34896</v>
      </c>
      <c r="T247" s="83" t="str">
        <f t="shared" si="205"/>
        <v>D34897</v>
      </c>
      <c r="U247" s="83" t="str">
        <f t="shared" si="205"/>
        <v>D34898</v>
      </c>
      <c r="V247" s="83" t="str">
        <f t="shared" si="205"/>
        <v>D34899</v>
      </c>
      <c r="W247" s="83" t="str">
        <f t="shared" si="205"/>
        <v>D34900</v>
      </c>
      <c r="X247" s="83" t="str">
        <f t="shared" si="205"/>
        <v>D34901</v>
      </c>
      <c r="Y247" s="83" t="str">
        <f t="shared" si="205"/>
        <v>D34902</v>
      </c>
      <c r="Z247" s="83" t="str">
        <f t="shared" si="201"/>
        <v>D34903</v>
      </c>
      <c r="AA247" s="180"/>
      <c r="AC247" s="206"/>
      <c r="AD247" s="60" t="s">
        <v>49</v>
      </c>
      <c r="AE247" s="61" t="str">
        <f t="shared" si="184"/>
        <v>D39243</v>
      </c>
      <c r="AF247" s="234"/>
      <c r="AG247" s="87" t="s">
        <v>407</v>
      </c>
    </row>
    <row r="248" spans="9:33">
      <c r="I248" s="204">
        <f t="shared" si="200"/>
        <v>62</v>
      </c>
      <c r="J248" s="67" t="s">
        <v>46</v>
      </c>
      <c r="K248" s="83" t="str">
        <f t="shared" ref="K248:Y248" si="206">LEFT(K247,1)&amp;RIGHT(K247,(LEN(K247)-1))+16</f>
        <v>D34904</v>
      </c>
      <c r="L248" s="83" t="str">
        <f t="shared" si="206"/>
        <v>D34905</v>
      </c>
      <c r="M248" s="83" t="str">
        <f t="shared" si="206"/>
        <v>D34906</v>
      </c>
      <c r="N248" s="83" t="str">
        <f t="shared" si="206"/>
        <v>D34907</v>
      </c>
      <c r="O248" s="83" t="str">
        <f t="shared" si="206"/>
        <v>D34908</v>
      </c>
      <c r="P248" s="83" t="str">
        <f t="shared" si="206"/>
        <v>D34909</v>
      </c>
      <c r="Q248" s="83" t="str">
        <f t="shared" si="206"/>
        <v>D34910</v>
      </c>
      <c r="R248" s="83" t="str">
        <f t="shared" si="206"/>
        <v>D34911</v>
      </c>
      <c r="S248" s="83" t="str">
        <f t="shared" si="206"/>
        <v>D34912</v>
      </c>
      <c r="T248" s="83" t="str">
        <f t="shared" si="206"/>
        <v>D34913</v>
      </c>
      <c r="U248" s="83" t="str">
        <f t="shared" si="206"/>
        <v>D34914</v>
      </c>
      <c r="V248" s="83" t="str">
        <f t="shared" si="206"/>
        <v>D34915</v>
      </c>
      <c r="W248" s="83" t="str">
        <f t="shared" si="206"/>
        <v>D34916</v>
      </c>
      <c r="X248" s="83" t="str">
        <f t="shared" si="206"/>
        <v>D34917</v>
      </c>
      <c r="Y248" s="83" t="str">
        <f t="shared" si="206"/>
        <v>D34918</v>
      </c>
      <c r="Z248" s="83" t="str">
        <f t="shared" si="201"/>
        <v>D34919</v>
      </c>
      <c r="AA248" s="180"/>
      <c r="AC248" s="204">
        <f t="shared" si="202"/>
        <v>62</v>
      </c>
      <c r="AD248" s="60" t="s">
        <v>46</v>
      </c>
      <c r="AE248" s="61" t="str">
        <f t="shared" si="184"/>
        <v>D39244</v>
      </c>
      <c r="AF248" s="234"/>
      <c r="AG248" s="87" t="s">
        <v>408</v>
      </c>
    </row>
    <row r="249" spans="9:33">
      <c r="I249" s="205"/>
      <c r="J249" s="67" t="s">
        <v>47</v>
      </c>
      <c r="K249" s="83" t="str">
        <f t="shared" ref="K249:Y249" si="207">LEFT(K248,1)&amp;RIGHT(K248,(LEN(K248)-1))+16</f>
        <v>D34920</v>
      </c>
      <c r="L249" s="83" t="str">
        <f t="shared" si="207"/>
        <v>D34921</v>
      </c>
      <c r="M249" s="83" t="str">
        <f t="shared" si="207"/>
        <v>D34922</v>
      </c>
      <c r="N249" s="83" t="str">
        <f t="shared" si="207"/>
        <v>D34923</v>
      </c>
      <c r="O249" s="83" t="str">
        <f t="shared" si="207"/>
        <v>D34924</v>
      </c>
      <c r="P249" s="83" t="str">
        <f t="shared" si="207"/>
        <v>D34925</v>
      </c>
      <c r="Q249" s="83" t="str">
        <f t="shared" si="207"/>
        <v>D34926</v>
      </c>
      <c r="R249" s="83" t="str">
        <f t="shared" si="207"/>
        <v>D34927</v>
      </c>
      <c r="S249" s="83" t="str">
        <f t="shared" si="207"/>
        <v>D34928</v>
      </c>
      <c r="T249" s="83" t="str">
        <f t="shared" si="207"/>
        <v>D34929</v>
      </c>
      <c r="U249" s="83" t="str">
        <f t="shared" si="207"/>
        <v>D34930</v>
      </c>
      <c r="V249" s="83" t="str">
        <f t="shared" si="207"/>
        <v>D34931</v>
      </c>
      <c r="W249" s="83" t="str">
        <f t="shared" si="207"/>
        <v>D34932</v>
      </c>
      <c r="X249" s="83" t="str">
        <f t="shared" si="207"/>
        <v>D34933</v>
      </c>
      <c r="Y249" s="83" t="str">
        <f t="shared" si="207"/>
        <v>D34934</v>
      </c>
      <c r="Z249" s="83" t="str">
        <f t="shared" si="201"/>
        <v>D34935</v>
      </c>
      <c r="AA249" s="180"/>
      <c r="AC249" s="205"/>
      <c r="AD249" s="60" t="s">
        <v>47</v>
      </c>
      <c r="AE249" s="61" t="str">
        <f t="shared" si="184"/>
        <v>D39245</v>
      </c>
      <c r="AF249" s="234"/>
      <c r="AG249" s="87" t="s">
        <v>409</v>
      </c>
    </row>
    <row r="250" spans="9:33">
      <c r="I250" s="205"/>
      <c r="J250" s="67" t="s">
        <v>48</v>
      </c>
      <c r="K250" s="83" t="str">
        <f t="shared" ref="K250:Y250" si="208">LEFT(K249,1)&amp;RIGHT(K249,(LEN(K249)-1))+16</f>
        <v>D34936</v>
      </c>
      <c r="L250" s="83" t="str">
        <f t="shared" si="208"/>
        <v>D34937</v>
      </c>
      <c r="M250" s="83" t="str">
        <f t="shared" si="208"/>
        <v>D34938</v>
      </c>
      <c r="N250" s="83" t="str">
        <f t="shared" si="208"/>
        <v>D34939</v>
      </c>
      <c r="O250" s="83" t="str">
        <f t="shared" si="208"/>
        <v>D34940</v>
      </c>
      <c r="P250" s="83" t="str">
        <f t="shared" si="208"/>
        <v>D34941</v>
      </c>
      <c r="Q250" s="83" t="str">
        <f t="shared" si="208"/>
        <v>D34942</v>
      </c>
      <c r="R250" s="83" t="str">
        <f t="shared" si="208"/>
        <v>D34943</v>
      </c>
      <c r="S250" s="83" t="str">
        <f t="shared" si="208"/>
        <v>D34944</v>
      </c>
      <c r="T250" s="83" t="str">
        <f t="shared" si="208"/>
        <v>D34945</v>
      </c>
      <c r="U250" s="83" t="str">
        <f t="shared" si="208"/>
        <v>D34946</v>
      </c>
      <c r="V250" s="83" t="str">
        <f t="shared" si="208"/>
        <v>D34947</v>
      </c>
      <c r="W250" s="83" t="str">
        <f t="shared" si="208"/>
        <v>D34948</v>
      </c>
      <c r="X250" s="83" t="str">
        <f t="shared" si="208"/>
        <v>D34949</v>
      </c>
      <c r="Y250" s="83" t="str">
        <f t="shared" si="208"/>
        <v>D34950</v>
      </c>
      <c r="Z250" s="83" t="str">
        <f t="shared" si="201"/>
        <v>D34951</v>
      </c>
      <c r="AA250" s="180"/>
      <c r="AC250" s="205"/>
      <c r="AD250" s="60" t="s">
        <v>48</v>
      </c>
      <c r="AE250" s="61" t="str">
        <f t="shared" si="184"/>
        <v>D39246</v>
      </c>
      <c r="AF250" s="234"/>
      <c r="AG250" s="87" t="s">
        <v>410</v>
      </c>
    </row>
    <row r="251" spans="9:33">
      <c r="I251" s="206"/>
      <c r="J251" s="67" t="s">
        <v>49</v>
      </c>
      <c r="K251" s="83" t="str">
        <f t="shared" ref="K251:Y251" si="209">LEFT(K250,1)&amp;RIGHT(K250,(LEN(K250)-1))+16</f>
        <v>D34952</v>
      </c>
      <c r="L251" s="83" t="str">
        <f t="shared" si="209"/>
        <v>D34953</v>
      </c>
      <c r="M251" s="83" t="str">
        <f t="shared" si="209"/>
        <v>D34954</v>
      </c>
      <c r="N251" s="83" t="str">
        <f t="shared" si="209"/>
        <v>D34955</v>
      </c>
      <c r="O251" s="83" t="str">
        <f t="shared" si="209"/>
        <v>D34956</v>
      </c>
      <c r="P251" s="83" t="str">
        <f t="shared" si="209"/>
        <v>D34957</v>
      </c>
      <c r="Q251" s="83" t="str">
        <f t="shared" si="209"/>
        <v>D34958</v>
      </c>
      <c r="R251" s="83" t="str">
        <f t="shared" si="209"/>
        <v>D34959</v>
      </c>
      <c r="S251" s="83" t="str">
        <f t="shared" si="209"/>
        <v>D34960</v>
      </c>
      <c r="T251" s="83" t="str">
        <f t="shared" si="209"/>
        <v>D34961</v>
      </c>
      <c r="U251" s="83" t="str">
        <f t="shared" si="209"/>
        <v>D34962</v>
      </c>
      <c r="V251" s="83" t="str">
        <f t="shared" si="209"/>
        <v>D34963</v>
      </c>
      <c r="W251" s="83" t="str">
        <f t="shared" si="209"/>
        <v>D34964</v>
      </c>
      <c r="X251" s="83" t="str">
        <f t="shared" si="209"/>
        <v>D34965</v>
      </c>
      <c r="Y251" s="83" t="str">
        <f t="shared" si="209"/>
        <v>D34966</v>
      </c>
      <c r="Z251" s="83" t="str">
        <f t="shared" si="201"/>
        <v>D34967</v>
      </c>
      <c r="AA251" s="180"/>
      <c r="AC251" s="206"/>
      <c r="AD251" s="60" t="s">
        <v>49</v>
      </c>
      <c r="AE251" s="61" t="str">
        <f t="shared" si="184"/>
        <v>D39247</v>
      </c>
      <c r="AF251" s="234"/>
      <c r="AG251" s="87" t="s">
        <v>411</v>
      </c>
    </row>
    <row r="252" spans="9:33">
      <c r="I252" s="204">
        <f t="shared" si="200"/>
        <v>63</v>
      </c>
      <c r="J252" s="67" t="s">
        <v>46</v>
      </c>
      <c r="K252" s="83" t="str">
        <f t="shared" ref="K252:Y252" si="210">LEFT(K251,1)&amp;RIGHT(K251,(LEN(K251)-1))+16</f>
        <v>D34968</v>
      </c>
      <c r="L252" s="83" t="str">
        <f t="shared" si="210"/>
        <v>D34969</v>
      </c>
      <c r="M252" s="83" t="str">
        <f t="shared" si="210"/>
        <v>D34970</v>
      </c>
      <c r="N252" s="83" t="str">
        <f t="shared" si="210"/>
        <v>D34971</v>
      </c>
      <c r="O252" s="83" t="str">
        <f t="shared" si="210"/>
        <v>D34972</v>
      </c>
      <c r="P252" s="83" t="str">
        <f t="shared" si="210"/>
        <v>D34973</v>
      </c>
      <c r="Q252" s="83" t="str">
        <f t="shared" si="210"/>
        <v>D34974</v>
      </c>
      <c r="R252" s="83" t="str">
        <f t="shared" si="210"/>
        <v>D34975</v>
      </c>
      <c r="S252" s="83" t="str">
        <f t="shared" si="210"/>
        <v>D34976</v>
      </c>
      <c r="T252" s="83" t="str">
        <f t="shared" si="210"/>
        <v>D34977</v>
      </c>
      <c r="U252" s="83" t="str">
        <f t="shared" si="210"/>
        <v>D34978</v>
      </c>
      <c r="V252" s="83" t="str">
        <f t="shared" si="210"/>
        <v>D34979</v>
      </c>
      <c r="W252" s="83" t="str">
        <f t="shared" si="210"/>
        <v>D34980</v>
      </c>
      <c r="X252" s="83" t="str">
        <f t="shared" si="210"/>
        <v>D34981</v>
      </c>
      <c r="Y252" s="83" t="str">
        <f t="shared" si="210"/>
        <v>D34982</v>
      </c>
      <c r="Z252" s="83" t="str">
        <f t="shared" si="201"/>
        <v>D34983</v>
      </c>
      <c r="AA252" s="180"/>
      <c r="AC252" s="204">
        <f t="shared" si="202"/>
        <v>63</v>
      </c>
      <c r="AD252" s="60" t="s">
        <v>46</v>
      </c>
      <c r="AE252" s="61" t="str">
        <f t="shared" si="184"/>
        <v>D39248</v>
      </c>
      <c r="AF252" s="234"/>
      <c r="AG252" s="87" t="s">
        <v>412</v>
      </c>
    </row>
    <row r="253" spans="9:33">
      <c r="I253" s="205"/>
      <c r="J253" s="67" t="s">
        <v>47</v>
      </c>
      <c r="K253" s="83" t="str">
        <f t="shared" ref="K253:Y253" si="211">LEFT(K252,1)&amp;RIGHT(K252,(LEN(K252)-1))+16</f>
        <v>D34984</v>
      </c>
      <c r="L253" s="83" t="str">
        <f t="shared" si="211"/>
        <v>D34985</v>
      </c>
      <c r="M253" s="83" t="str">
        <f t="shared" si="211"/>
        <v>D34986</v>
      </c>
      <c r="N253" s="83" t="str">
        <f t="shared" si="211"/>
        <v>D34987</v>
      </c>
      <c r="O253" s="83" t="str">
        <f t="shared" si="211"/>
        <v>D34988</v>
      </c>
      <c r="P253" s="83" t="str">
        <f t="shared" si="211"/>
        <v>D34989</v>
      </c>
      <c r="Q253" s="83" t="str">
        <f t="shared" si="211"/>
        <v>D34990</v>
      </c>
      <c r="R253" s="83" t="str">
        <f t="shared" si="211"/>
        <v>D34991</v>
      </c>
      <c r="S253" s="83" t="str">
        <f t="shared" si="211"/>
        <v>D34992</v>
      </c>
      <c r="T253" s="83" t="str">
        <f t="shared" si="211"/>
        <v>D34993</v>
      </c>
      <c r="U253" s="83" t="str">
        <f t="shared" si="211"/>
        <v>D34994</v>
      </c>
      <c r="V253" s="83" t="str">
        <f t="shared" si="211"/>
        <v>D34995</v>
      </c>
      <c r="W253" s="83" t="str">
        <f t="shared" si="211"/>
        <v>D34996</v>
      </c>
      <c r="X253" s="83" t="str">
        <f t="shared" si="211"/>
        <v>D34997</v>
      </c>
      <c r="Y253" s="83" t="str">
        <f t="shared" si="211"/>
        <v>D34998</v>
      </c>
      <c r="Z253" s="83" t="str">
        <f t="shared" si="201"/>
        <v>D34999</v>
      </c>
      <c r="AA253" s="180"/>
      <c r="AC253" s="205"/>
      <c r="AD253" s="60" t="s">
        <v>47</v>
      </c>
      <c r="AE253" s="61" t="str">
        <f t="shared" si="184"/>
        <v>D39249</v>
      </c>
      <c r="AF253" s="234"/>
      <c r="AG253" s="87" t="s">
        <v>413</v>
      </c>
    </row>
    <row r="254" spans="9:33">
      <c r="I254" s="205"/>
      <c r="J254" s="67" t="s">
        <v>48</v>
      </c>
      <c r="K254" s="83" t="str">
        <f t="shared" ref="K254:Y254" si="212">LEFT(K253,1)&amp;RIGHT(K253,(LEN(K253)-1))+16</f>
        <v>D35000</v>
      </c>
      <c r="L254" s="83" t="str">
        <f t="shared" si="212"/>
        <v>D35001</v>
      </c>
      <c r="M254" s="83" t="str">
        <f t="shared" si="212"/>
        <v>D35002</v>
      </c>
      <c r="N254" s="83" t="str">
        <f t="shared" si="212"/>
        <v>D35003</v>
      </c>
      <c r="O254" s="83" t="str">
        <f t="shared" si="212"/>
        <v>D35004</v>
      </c>
      <c r="P254" s="83" t="str">
        <f t="shared" si="212"/>
        <v>D35005</v>
      </c>
      <c r="Q254" s="83" t="str">
        <f t="shared" si="212"/>
        <v>D35006</v>
      </c>
      <c r="R254" s="83" t="str">
        <f t="shared" si="212"/>
        <v>D35007</v>
      </c>
      <c r="S254" s="83" t="str">
        <f t="shared" si="212"/>
        <v>D35008</v>
      </c>
      <c r="T254" s="83" t="str">
        <f t="shared" si="212"/>
        <v>D35009</v>
      </c>
      <c r="U254" s="83" t="str">
        <f t="shared" si="212"/>
        <v>D35010</v>
      </c>
      <c r="V254" s="83" t="str">
        <f t="shared" si="212"/>
        <v>D35011</v>
      </c>
      <c r="W254" s="83" t="str">
        <f t="shared" si="212"/>
        <v>D35012</v>
      </c>
      <c r="X254" s="83" t="str">
        <f t="shared" si="212"/>
        <v>D35013</v>
      </c>
      <c r="Y254" s="83" t="str">
        <f t="shared" si="212"/>
        <v>D35014</v>
      </c>
      <c r="Z254" s="83" t="str">
        <f t="shared" si="201"/>
        <v>D35015</v>
      </c>
      <c r="AA254" s="180"/>
      <c r="AC254" s="205"/>
      <c r="AD254" s="60" t="s">
        <v>48</v>
      </c>
      <c r="AE254" s="61" t="str">
        <f t="shared" si="184"/>
        <v>D39250</v>
      </c>
      <c r="AF254" s="234"/>
      <c r="AG254" s="87" t="s">
        <v>414</v>
      </c>
    </row>
    <row r="255" spans="9:33">
      <c r="I255" s="206"/>
      <c r="J255" s="67" t="s">
        <v>49</v>
      </c>
      <c r="K255" s="83" t="str">
        <f t="shared" ref="K255:Y255" si="213">LEFT(K254,1)&amp;RIGHT(K254,(LEN(K254)-1))+16</f>
        <v>D35016</v>
      </c>
      <c r="L255" s="83" t="str">
        <f t="shared" si="213"/>
        <v>D35017</v>
      </c>
      <c r="M255" s="83" t="str">
        <f t="shared" si="213"/>
        <v>D35018</v>
      </c>
      <c r="N255" s="83" t="str">
        <f t="shared" si="213"/>
        <v>D35019</v>
      </c>
      <c r="O255" s="83" t="str">
        <f t="shared" si="213"/>
        <v>D35020</v>
      </c>
      <c r="P255" s="83" t="str">
        <f t="shared" si="213"/>
        <v>D35021</v>
      </c>
      <c r="Q255" s="83" t="str">
        <f t="shared" si="213"/>
        <v>D35022</v>
      </c>
      <c r="R255" s="83" t="str">
        <f t="shared" si="213"/>
        <v>D35023</v>
      </c>
      <c r="S255" s="83" t="str">
        <f t="shared" si="213"/>
        <v>D35024</v>
      </c>
      <c r="T255" s="83" t="str">
        <f t="shared" si="213"/>
        <v>D35025</v>
      </c>
      <c r="U255" s="83" t="str">
        <f t="shared" si="213"/>
        <v>D35026</v>
      </c>
      <c r="V255" s="83" t="str">
        <f t="shared" si="213"/>
        <v>D35027</v>
      </c>
      <c r="W255" s="83" t="str">
        <f t="shared" si="213"/>
        <v>D35028</v>
      </c>
      <c r="X255" s="83" t="str">
        <f t="shared" si="213"/>
        <v>D35029</v>
      </c>
      <c r="Y255" s="83" t="str">
        <f t="shared" si="213"/>
        <v>D35030</v>
      </c>
      <c r="Z255" s="83" t="str">
        <f t="shared" si="201"/>
        <v>D35031</v>
      </c>
      <c r="AA255" s="180"/>
      <c r="AC255" s="206"/>
      <c r="AD255" s="60" t="s">
        <v>49</v>
      </c>
      <c r="AE255" s="61" t="str">
        <f t="shared" si="184"/>
        <v>D39251</v>
      </c>
      <c r="AF255" s="234"/>
      <c r="AG255" s="87" t="s">
        <v>415</v>
      </c>
    </row>
    <row r="256" spans="9:33">
      <c r="I256" s="204">
        <f t="shared" si="200"/>
        <v>64</v>
      </c>
      <c r="J256" s="67" t="s">
        <v>46</v>
      </c>
      <c r="K256" s="83" t="str">
        <f t="shared" ref="K256:Y256" si="214">LEFT(K255,1)&amp;RIGHT(K255,(LEN(K255)-1))+16</f>
        <v>D35032</v>
      </c>
      <c r="L256" s="83" t="str">
        <f t="shared" si="214"/>
        <v>D35033</v>
      </c>
      <c r="M256" s="83" t="str">
        <f t="shared" si="214"/>
        <v>D35034</v>
      </c>
      <c r="N256" s="83" t="str">
        <f t="shared" si="214"/>
        <v>D35035</v>
      </c>
      <c r="O256" s="83" t="str">
        <f t="shared" si="214"/>
        <v>D35036</v>
      </c>
      <c r="P256" s="83" t="str">
        <f t="shared" si="214"/>
        <v>D35037</v>
      </c>
      <c r="Q256" s="83" t="str">
        <f t="shared" si="214"/>
        <v>D35038</v>
      </c>
      <c r="R256" s="83" t="str">
        <f t="shared" si="214"/>
        <v>D35039</v>
      </c>
      <c r="S256" s="83" t="str">
        <f t="shared" si="214"/>
        <v>D35040</v>
      </c>
      <c r="T256" s="83" t="str">
        <f t="shared" si="214"/>
        <v>D35041</v>
      </c>
      <c r="U256" s="83" t="str">
        <f t="shared" si="214"/>
        <v>D35042</v>
      </c>
      <c r="V256" s="83" t="str">
        <f t="shared" si="214"/>
        <v>D35043</v>
      </c>
      <c r="W256" s="83" t="str">
        <f t="shared" si="214"/>
        <v>D35044</v>
      </c>
      <c r="X256" s="83" t="str">
        <f t="shared" si="214"/>
        <v>D35045</v>
      </c>
      <c r="Y256" s="83" t="str">
        <f t="shared" si="214"/>
        <v>D35046</v>
      </c>
      <c r="Z256" s="83" t="str">
        <f t="shared" si="201"/>
        <v>D35047</v>
      </c>
      <c r="AA256" s="180"/>
      <c r="AC256" s="204">
        <f t="shared" si="202"/>
        <v>64</v>
      </c>
      <c r="AD256" s="60" t="s">
        <v>46</v>
      </c>
      <c r="AE256" s="61" t="str">
        <f t="shared" si="184"/>
        <v>D39252</v>
      </c>
      <c r="AF256" s="234"/>
      <c r="AG256" s="87" t="s">
        <v>416</v>
      </c>
    </row>
    <row r="257" spans="9:33">
      <c r="I257" s="205"/>
      <c r="J257" s="67" t="s">
        <v>47</v>
      </c>
      <c r="K257" s="83" t="str">
        <f t="shared" ref="K257:Y257" si="215">LEFT(K256,1)&amp;RIGHT(K256,(LEN(K256)-1))+16</f>
        <v>D35048</v>
      </c>
      <c r="L257" s="83" t="str">
        <f t="shared" si="215"/>
        <v>D35049</v>
      </c>
      <c r="M257" s="83" t="str">
        <f t="shared" si="215"/>
        <v>D35050</v>
      </c>
      <c r="N257" s="83" t="str">
        <f t="shared" si="215"/>
        <v>D35051</v>
      </c>
      <c r="O257" s="83" t="str">
        <f t="shared" si="215"/>
        <v>D35052</v>
      </c>
      <c r="P257" s="83" t="str">
        <f t="shared" si="215"/>
        <v>D35053</v>
      </c>
      <c r="Q257" s="83" t="str">
        <f t="shared" si="215"/>
        <v>D35054</v>
      </c>
      <c r="R257" s="83" t="str">
        <f t="shared" si="215"/>
        <v>D35055</v>
      </c>
      <c r="S257" s="83" t="str">
        <f t="shared" si="215"/>
        <v>D35056</v>
      </c>
      <c r="T257" s="83" t="str">
        <f t="shared" si="215"/>
        <v>D35057</v>
      </c>
      <c r="U257" s="83" t="str">
        <f t="shared" si="215"/>
        <v>D35058</v>
      </c>
      <c r="V257" s="83" t="str">
        <f t="shared" si="215"/>
        <v>D35059</v>
      </c>
      <c r="W257" s="83" t="str">
        <f t="shared" si="215"/>
        <v>D35060</v>
      </c>
      <c r="X257" s="83" t="str">
        <f t="shared" si="215"/>
        <v>D35061</v>
      </c>
      <c r="Y257" s="83" t="str">
        <f t="shared" si="215"/>
        <v>D35062</v>
      </c>
      <c r="Z257" s="83" t="str">
        <f t="shared" si="201"/>
        <v>D35063</v>
      </c>
      <c r="AA257" s="180"/>
      <c r="AC257" s="205"/>
      <c r="AD257" s="60" t="s">
        <v>47</v>
      </c>
      <c r="AE257" s="61" t="str">
        <f t="shared" si="184"/>
        <v>D39253</v>
      </c>
      <c r="AF257" s="234"/>
      <c r="AG257" s="87" t="s">
        <v>417</v>
      </c>
    </row>
    <row r="258" spans="9:33">
      <c r="I258" s="205"/>
      <c r="J258" s="67" t="s">
        <v>48</v>
      </c>
      <c r="K258" s="83" t="str">
        <f t="shared" ref="K258:Y258" si="216">LEFT(K257,1)&amp;RIGHT(K257,(LEN(K257)-1))+16</f>
        <v>D35064</v>
      </c>
      <c r="L258" s="83" t="str">
        <f t="shared" si="216"/>
        <v>D35065</v>
      </c>
      <c r="M258" s="83" t="str">
        <f t="shared" si="216"/>
        <v>D35066</v>
      </c>
      <c r="N258" s="83" t="str">
        <f t="shared" si="216"/>
        <v>D35067</v>
      </c>
      <c r="O258" s="83" t="str">
        <f t="shared" si="216"/>
        <v>D35068</v>
      </c>
      <c r="P258" s="83" t="str">
        <f t="shared" si="216"/>
        <v>D35069</v>
      </c>
      <c r="Q258" s="83" t="str">
        <f t="shared" si="216"/>
        <v>D35070</v>
      </c>
      <c r="R258" s="83" t="str">
        <f t="shared" si="216"/>
        <v>D35071</v>
      </c>
      <c r="S258" s="83" t="str">
        <f t="shared" si="216"/>
        <v>D35072</v>
      </c>
      <c r="T258" s="83" t="str">
        <f t="shared" si="216"/>
        <v>D35073</v>
      </c>
      <c r="U258" s="83" t="str">
        <f t="shared" si="216"/>
        <v>D35074</v>
      </c>
      <c r="V258" s="83" t="str">
        <f t="shared" si="216"/>
        <v>D35075</v>
      </c>
      <c r="W258" s="83" t="str">
        <f t="shared" si="216"/>
        <v>D35076</v>
      </c>
      <c r="X258" s="83" t="str">
        <f t="shared" si="216"/>
        <v>D35077</v>
      </c>
      <c r="Y258" s="83" t="str">
        <f t="shared" si="216"/>
        <v>D35078</v>
      </c>
      <c r="Z258" s="83" t="str">
        <f t="shared" si="201"/>
        <v>D35079</v>
      </c>
      <c r="AA258" s="180"/>
      <c r="AC258" s="205"/>
      <c r="AD258" s="60" t="s">
        <v>48</v>
      </c>
      <c r="AE258" s="61" t="str">
        <f t="shared" si="184"/>
        <v>D39254</v>
      </c>
      <c r="AF258" s="234"/>
      <c r="AG258" s="87" t="s">
        <v>418</v>
      </c>
    </row>
    <row r="259" spans="9:33">
      <c r="I259" s="206"/>
      <c r="J259" s="67" t="s">
        <v>49</v>
      </c>
      <c r="K259" s="83" t="str">
        <f t="shared" ref="K259:Y259" si="217">LEFT(K258,1)&amp;RIGHT(K258,(LEN(K258)-1))+16</f>
        <v>D35080</v>
      </c>
      <c r="L259" s="83" t="str">
        <f t="shared" si="217"/>
        <v>D35081</v>
      </c>
      <c r="M259" s="83" t="str">
        <f t="shared" si="217"/>
        <v>D35082</v>
      </c>
      <c r="N259" s="83" t="str">
        <f t="shared" si="217"/>
        <v>D35083</v>
      </c>
      <c r="O259" s="83" t="str">
        <f t="shared" si="217"/>
        <v>D35084</v>
      </c>
      <c r="P259" s="83" t="str">
        <f t="shared" si="217"/>
        <v>D35085</v>
      </c>
      <c r="Q259" s="83" t="str">
        <f t="shared" si="217"/>
        <v>D35086</v>
      </c>
      <c r="R259" s="83" t="str">
        <f t="shared" si="217"/>
        <v>D35087</v>
      </c>
      <c r="S259" s="83" t="str">
        <f t="shared" si="217"/>
        <v>D35088</v>
      </c>
      <c r="T259" s="83" t="str">
        <f t="shared" si="217"/>
        <v>D35089</v>
      </c>
      <c r="U259" s="83" t="str">
        <f t="shared" si="217"/>
        <v>D35090</v>
      </c>
      <c r="V259" s="83" t="str">
        <f t="shared" si="217"/>
        <v>D35091</v>
      </c>
      <c r="W259" s="83" t="str">
        <f t="shared" si="217"/>
        <v>D35092</v>
      </c>
      <c r="X259" s="83" t="str">
        <f t="shared" si="217"/>
        <v>D35093</v>
      </c>
      <c r="Y259" s="83" t="str">
        <f t="shared" si="217"/>
        <v>D35094</v>
      </c>
      <c r="Z259" s="83" t="str">
        <f t="shared" si="201"/>
        <v>D35095</v>
      </c>
      <c r="AA259" s="180"/>
      <c r="AC259" s="206"/>
      <c r="AD259" s="60" t="s">
        <v>49</v>
      </c>
      <c r="AE259" s="61" t="str">
        <f t="shared" si="184"/>
        <v>D39255</v>
      </c>
      <c r="AF259" s="234"/>
      <c r="AG259" s="87" t="s">
        <v>419</v>
      </c>
    </row>
    <row r="260" spans="9:33">
      <c r="I260" s="204">
        <f t="shared" ref="I260:I296" si="218">I256+1</f>
        <v>65</v>
      </c>
      <c r="J260" s="67" t="s">
        <v>46</v>
      </c>
      <c r="K260" s="83" t="str">
        <f t="shared" ref="K260:Z275" si="219">LEFT(K259,1)&amp;RIGHT(K259,(LEN(K259)-1))+16</f>
        <v>D35096</v>
      </c>
      <c r="L260" s="83" t="str">
        <f t="shared" si="219"/>
        <v>D35097</v>
      </c>
      <c r="M260" s="83" t="str">
        <f t="shared" si="219"/>
        <v>D35098</v>
      </c>
      <c r="N260" s="83" t="str">
        <f t="shared" si="219"/>
        <v>D35099</v>
      </c>
      <c r="O260" s="83" t="str">
        <f t="shared" si="219"/>
        <v>D35100</v>
      </c>
      <c r="P260" s="83" t="str">
        <f t="shared" si="219"/>
        <v>D35101</v>
      </c>
      <c r="Q260" s="83" t="str">
        <f t="shared" si="219"/>
        <v>D35102</v>
      </c>
      <c r="R260" s="83" t="str">
        <f t="shared" si="219"/>
        <v>D35103</v>
      </c>
      <c r="S260" s="83" t="str">
        <f t="shared" si="219"/>
        <v>D35104</v>
      </c>
      <c r="T260" s="83" t="str">
        <f t="shared" si="219"/>
        <v>D35105</v>
      </c>
      <c r="U260" s="83" t="str">
        <f t="shared" si="219"/>
        <v>D35106</v>
      </c>
      <c r="V260" s="83" t="str">
        <f t="shared" si="219"/>
        <v>D35107</v>
      </c>
      <c r="W260" s="83" t="str">
        <f t="shared" si="219"/>
        <v>D35108</v>
      </c>
      <c r="X260" s="83" t="str">
        <f t="shared" si="219"/>
        <v>D35109</v>
      </c>
      <c r="Y260" s="83" t="str">
        <f t="shared" si="219"/>
        <v>D35110</v>
      </c>
      <c r="Z260" s="83" t="str">
        <f t="shared" si="219"/>
        <v>D35111</v>
      </c>
      <c r="AA260" s="180"/>
      <c r="AC260" s="204">
        <f t="shared" si="202"/>
        <v>65</v>
      </c>
      <c r="AD260" s="60" t="s">
        <v>46</v>
      </c>
      <c r="AE260" s="61" t="str">
        <f t="shared" si="184"/>
        <v>D39256</v>
      </c>
      <c r="AF260" s="234"/>
      <c r="AG260" s="87" t="s">
        <v>420</v>
      </c>
    </row>
    <row r="261" spans="9:33">
      <c r="I261" s="205"/>
      <c r="J261" s="67" t="s">
        <v>47</v>
      </c>
      <c r="K261" s="83" t="str">
        <f t="shared" ref="K261:Y261" si="220">LEFT(K260,1)&amp;RIGHT(K260,(LEN(K260)-1))+16</f>
        <v>D35112</v>
      </c>
      <c r="L261" s="83" t="str">
        <f t="shared" si="220"/>
        <v>D35113</v>
      </c>
      <c r="M261" s="83" t="str">
        <f t="shared" si="220"/>
        <v>D35114</v>
      </c>
      <c r="N261" s="83" t="str">
        <f t="shared" si="220"/>
        <v>D35115</v>
      </c>
      <c r="O261" s="83" t="str">
        <f t="shared" si="220"/>
        <v>D35116</v>
      </c>
      <c r="P261" s="83" t="str">
        <f t="shared" si="220"/>
        <v>D35117</v>
      </c>
      <c r="Q261" s="83" t="str">
        <f t="shared" si="220"/>
        <v>D35118</v>
      </c>
      <c r="R261" s="83" t="str">
        <f t="shared" si="220"/>
        <v>D35119</v>
      </c>
      <c r="S261" s="83" t="str">
        <f t="shared" si="220"/>
        <v>D35120</v>
      </c>
      <c r="T261" s="83" t="str">
        <f t="shared" si="220"/>
        <v>D35121</v>
      </c>
      <c r="U261" s="83" t="str">
        <f t="shared" si="220"/>
        <v>D35122</v>
      </c>
      <c r="V261" s="83" t="str">
        <f t="shared" si="220"/>
        <v>D35123</v>
      </c>
      <c r="W261" s="83" t="str">
        <f t="shared" si="220"/>
        <v>D35124</v>
      </c>
      <c r="X261" s="83" t="str">
        <f t="shared" si="220"/>
        <v>D35125</v>
      </c>
      <c r="Y261" s="83" t="str">
        <f t="shared" si="220"/>
        <v>D35126</v>
      </c>
      <c r="Z261" s="83" t="str">
        <f t="shared" si="219"/>
        <v>D35127</v>
      </c>
      <c r="AA261" s="180"/>
      <c r="AC261" s="205"/>
      <c r="AD261" s="60" t="s">
        <v>47</v>
      </c>
      <c r="AE261" s="61" t="str">
        <f t="shared" si="184"/>
        <v>D39257</v>
      </c>
      <c r="AF261" s="234"/>
      <c r="AG261" s="87" t="s">
        <v>421</v>
      </c>
    </row>
    <row r="262" spans="9:33">
      <c r="I262" s="205"/>
      <c r="J262" s="67" t="s">
        <v>48</v>
      </c>
      <c r="K262" s="83" t="str">
        <f t="shared" ref="K262:Y262" si="221">LEFT(K261,1)&amp;RIGHT(K261,(LEN(K261)-1))+16</f>
        <v>D35128</v>
      </c>
      <c r="L262" s="83" t="str">
        <f t="shared" si="221"/>
        <v>D35129</v>
      </c>
      <c r="M262" s="83" t="str">
        <f t="shared" si="221"/>
        <v>D35130</v>
      </c>
      <c r="N262" s="83" t="str">
        <f t="shared" si="221"/>
        <v>D35131</v>
      </c>
      <c r="O262" s="83" t="str">
        <f t="shared" si="221"/>
        <v>D35132</v>
      </c>
      <c r="P262" s="83" t="str">
        <f t="shared" si="221"/>
        <v>D35133</v>
      </c>
      <c r="Q262" s="83" t="str">
        <f t="shared" si="221"/>
        <v>D35134</v>
      </c>
      <c r="R262" s="83" t="str">
        <f t="shared" si="221"/>
        <v>D35135</v>
      </c>
      <c r="S262" s="83" t="str">
        <f t="shared" si="221"/>
        <v>D35136</v>
      </c>
      <c r="T262" s="83" t="str">
        <f t="shared" si="221"/>
        <v>D35137</v>
      </c>
      <c r="U262" s="83" t="str">
        <f t="shared" si="221"/>
        <v>D35138</v>
      </c>
      <c r="V262" s="83" t="str">
        <f t="shared" si="221"/>
        <v>D35139</v>
      </c>
      <c r="W262" s="83" t="str">
        <f t="shared" si="221"/>
        <v>D35140</v>
      </c>
      <c r="X262" s="83" t="str">
        <f t="shared" si="221"/>
        <v>D35141</v>
      </c>
      <c r="Y262" s="83" t="str">
        <f t="shared" si="221"/>
        <v>D35142</v>
      </c>
      <c r="Z262" s="83" t="str">
        <f t="shared" si="219"/>
        <v>D35143</v>
      </c>
      <c r="AA262" s="180"/>
      <c r="AC262" s="205"/>
      <c r="AD262" s="60" t="s">
        <v>48</v>
      </c>
      <c r="AE262" s="61" t="str">
        <f t="shared" si="184"/>
        <v>D39258</v>
      </c>
      <c r="AF262" s="234"/>
      <c r="AG262" s="87" t="s">
        <v>422</v>
      </c>
    </row>
    <row r="263" spans="9:33">
      <c r="I263" s="206"/>
      <c r="J263" s="67" t="s">
        <v>49</v>
      </c>
      <c r="K263" s="83" t="str">
        <f t="shared" ref="K263:Y263" si="222">LEFT(K262,1)&amp;RIGHT(K262,(LEN(K262)-1))+16</f>
        <v>D35144</v>
      </c>
      <c r="L263" s="83" t="str">
        <f t="shared" si="222"/>
        <v>D35145</v>
      </c>
      <c r="M263" s="83" t="str">
        <f t="shared" si="222"/>
        <v>D35146</v>
      </c>
      <c r="N263" s="83" t="str">
        <f t="shared" si="222"/>
        <v>D35147</v>
      </c>
      <c r="O263" s="83" t="str">
        <f t="shared" si="222"/>
        <v>D35148</v>
      </c>
      <c r="P263" s="83" t="str">
        <f t="shared" si="222"/>
        <v>D35149</v>
      </c>
      <c r="Q263" s="83" t="str">
        <f t="shared" si="222"/>
        <v>D35150</v>
      </c>
      <c r="R263" s="83" t="str">
        <f t="shared" si="222"/>
        <v>D35151</v>
      </c>
      <c r="S263" s="83" t="str">
        <f t="shared" si="222"/>
        <v>D35152</v>
      </c>
      <c r="T263" s="83" t="str">
        <f t="shared" si="222"/>
        <v>D35153</v>
      </c>
      <c r="U263" s="83" t="str">
        <f t="shared" si="222"/>
        <v>D35154</v>
      </c>
      <c r="V263" s="83" t="str">
        <f t="shared" si="222"/>
        <v>D35155</v>
      </c>
      <c r="W263" s="83" t="str">
        <f t="shared" si="222"/>
        <v>D35156</v>
      </c>
      <c r="X263" s="83" t="str">
        <f t="shared" si="222"/>
        <v>D35157</v>
      </c>
      <c r="Y263" s="83" t="str">
        <f t="shared" si="222"/>
        <v>D35158</v>
      </c>
      <c r="Z263" s="83" t="str">
        <f t="shared" si="219"/>
        <v>D35159</v>
      </c>
      <c r="AA263" s="180"/>
      <c r="AC263" s="206"/>
      <c r="AD263" s="60" t="s">
        <v>49</v>
      </c>
      <c r="AE263" s="61" t="str">
        <f t="shared" si="184"/>
        <v>D39259</v>
      </c>
      <c r="AF263" s="234"/>
      <c r="AG263" s="87" t="s">
        <v>423</v>
      </c>
    </row>
    <row r="264" spans="9:33">
      <c r="I264" s="204">
        <f t="shared" si="218"/>
        <v>66</v>
      </c>
      <c r="J264" s="67" t="s">
        <v>46</v>
      </c>
      <c r="K264" s="83" t="str">
        <f t="shared" ref="K264:Y264" si="223">LEFT(K263,1)&amp;RIGHT(K263,(LEN(K263)-1))+16</f>
        <v>D35160</v>
      </c>
      <c r="L264" s="83" t="str">
        <f t="shared" si="223"/>
        <v>D35161</v>
      </c>
      <c r="M264" s="83" t="str">
        <f t="shared" si="223"/>
        <v>D35162</v>
      </c>
      <c r="N264" s="83" t="str">
        <f t="shared" si="223"/>
        <v>D35163</v>
      </c>
      <c r="O264" s="83" t="str">
        <f t="shared" si="223"/>
        <v>D35164</v>
      </c>
      <c r="P264" s="83" t="str">
        <f t="shared" si="223"/>
        <v>D35165</v>
      </c>
      <c r="Q264" s="83" t="str">
        <f t="shared" si="223"/>
        <v>D35166</v>
      </c>
      <c r="R264" s="83" t="str">
        <f t="shared" si="223"/>
        <v>D35167</v>
      </c>
      <c r="S264" s="83" t="str">
        <f t="shared" si="223"/>
        <v>D35168</v>
      </c>
      <c r="T264" s="83" t="str">
        <f t="shared" si="223"/>
        <v>D35169</v>
      </c>
      <c r="U264" s="83" t="str">
        <f t="shared" si="223"/>
        <v>D35170</v>
      </c>
      <c r="V264" s="83" t="str">
        <f t="shared" si="223"/>
        <v>D35171</v>
      </c>
      <c r="W264" s="83" t="str">
        <f t="shared" si="223"/>
        <v>D35172</v>
      </c>
      <c r="X264" s="83" t="str">
        <f t="shared" si="223"/>
        <v>D35173</v>
      </c>
      <c r="Y264" s="83" t="str">
        <f t="shared" si="223"/>
        <v>D35174</v>
      </c>
      <c r="Z264" s="83" t="str">
        <f t="shared" si="219"/>
        <v>D35175</v>
      </c>
      <c r="AA264" s="180"/>
      <c r="AC264" s="204">
        <f t="shared" si="202"/>
        <v>66</v>
      </c>
      <c r="AD264" s="60" t="s">
        <v>46</v>
      </c>
      <c r="AE264" s="61" t="str">
        <f t="shared" si="184"/>
        <v>D39260</v>
      </c>
      <c r="AF264" s="234"/>
      <c r="AG264" s="87" t="s">
        <v>424</v>
      </c>
    </row>
    <row r="265" spans="9:33">
      <c r="I265" s="205"/>
      <c r="J265" s="67" t="s">
        <v>47</v>
      </c>
      <c r="K265" s="83" t="str">
        <f t="shared" ref="K265:Y265" si="224">LEFT(K264,1)&amp;RIGHT(K264,(LEN(K264)-1))+16</f>
        <v>D35176</v>
      </c>
      <c r="L265" s="83" t="str">
        <f t="shared" si="224"/>
        <v>D35177</v>
      </c>
      <c r="M265" s="83" t="str">
        <f t="shared" si="224"/>
        <v>D35178</v>
      </c>
      <c r="N265" s="83" t="str">
        <f t="shared" si="224"/>
        <v>D35179</v>
      </c>
      <c r="O265" s="83" t="str">
        <f t="shared" si="224"/>
        <v>D35180</v>
      </c>
      <c r="P265" s="83" t="str">
        <f t="shared" si="224"/>
        <v>D35181</v>
      </c>
      <c r="Q265" s="83" t="str">
        <f t="shared" si="224"/>
        <v>D35182</v>
      </c>
      <c r="R265" s="83" t="str">
        <f t="shared" si="224"/>
        <v>D35183</v>
      </c>
      <c r="S265" s="83" t="str">
        <f t="shared" si="224"/>
        <v>D35184</v>
      </c>
      <c r="T265" s="83" t="str">
        <f t="shared" si="224"/>
        <v>D35185</v>
      </c>
      <c r="U265" s="83" t="str">
        <f t="shared" si="224"/>
        <v>D35186</v>
      </c>
      <c r="V265" s="83" t="str">
        <f t="shared" si="224"/>
        <v>D35187</v>
      </c>
      <c r="W265" s="83" t="str">
        <f t="shared" si="224"/>
        <v>D35188</v>
      </c>
      <c r="X265" s="83" t="str">
        <f t="shared" si="224"/>
        <v>D35189</v>
      </c>
      <c r="Y265" s="83" t="str">
        <f t="shared" si="224"/>
        <v>D35190</v>
      </c>
      <c r="Z265" s="83" t="str">
        <f t="shared" si="219"/>
        <v>D35191</v>
      </c>
      <c r="AA265" s="180"/>
      <c r="AC265" s="205"/>
      <c r="AD265" s="60" t="s">
        <v>47</v>
      </c>
      <c r="AE265" s="61" t="str">
        <f t="shared" si="184"/>
        <v>D39261</v>
      </c>
      <c r="AF265" s="234"/>
      <c r="AG265" s="87" t="s">
        <v>425</v>
      </c>
    </row>
    <row r="266" spans="9:33">
      <c r="I266" s="205"/>
      <c r="J266" s="67" t="s">
        <v>48</v>
      </c>
      <c r="K266" s="83" t="str">
        <f t="shared" ref="K266:Y266" si="225">LEFT(K265,1)&amp;RIGHT(K265,(LEN(K265)-1))+16</f>
        <v>D35192</v>
      </c>
      <c r="L266" s="83" t="str">
        <f t="shared" si="225"/>
        <v>D35193</v>
      </c>
      <c r="M266" s="83" t="str">
        <f t="shared" si="225"/>
        <v>D35194</v>
      </c>
      <c r="N266" s="83" t="str">
        <f t="shared" si="225"/>
        <v>D35195</v>
      </c>
      <c r="O266" s="83" t="str">
        <f t="shared" si="225"/>
        <v>D35196</v>
      </c>
      <c r="P266" s="83" t="str">
        <f t="shared" si="225"/>
        <v>D35197</v>
      </c>
      <c r="Q266" s="83" t="str">
        <f t="shared" si="225"/>
        <v>D35198</v>
      </c>
      <c r="R266" s="83" t="str">
        <f t="shared" si="225"/>
        <v>D35199</v>
      </c>
      <c r="S266" s="83" t="str">
        <f t="shared" si="225"/>
        <v>D35200</v>
      </c>
      <c r="T266" s="83" t="str">
        <f t="shared" si="225"/>
        <v>D35201</v>
      </c>
      <c r="U266" s="83" t="str">
        <f t="shared" si="225"/>
        <v>D35202</v>
      </c>
      <c r="V266" s="83" t="str">
        <f t="shared" si="225"/>
        <v>D35203</v>
      </c>
      <c r="W266" s="83" t="str">
        <f t="shared" si="225"/>
        <v>D35204</v>
      </c>
      <c r="X266" s="83" t="str">
        <f t="shared" si="225"/>
        <v>D35205</v>
      </c>
      <c r="Y266" s="83" t="str">
        <f t="shared" si="225"/>
        <v>D35206</v>
      </c>
      <c r="Z266" s="83" t="str">
        <f t="shared" si="219"/>
        <v>D35207</v>
      </c>
      <c r="AA266" s="180"/>
      <c r="AC266" s="205"/>
      <c r="AD266" s="60" t="s">
        <v>48</v>
      </c>
      <c r="AE266" s="61" t="str">
        <f t="shared" si="184"/>
        <v>D39262</v>
      </c>
      <c r="AF266" s="234"/>
      <c r="AG266" s="87" t="s">
        <v>426</v>
      </c>
    </row>
    <row r="267" spans="9:33">
      <c r="I267" s="206"/>
      <c r="J267" s="67" t="s">
        <v>49</v>
      </c>
      <c r="K267" s="83" t="str">
        <f t="shared" ref="K267:Y267" si="226">LEFT(K266,1)&amp;RIGHT(K266,(LEN(K266)-1))+16</f>
        <v>D35208</v>
      </c>
      <c r="L267" s="83" t="str">
        <f t="shared" si="226"/>
        <v>D35209</v>
      </c>
      <c r="M267" s="83" t="str">
        <f t="shared" si="226"/>
        <v>D35210</v>
      </c>
      <c r="N267" s="83" t="str">
        <f t="shared" si="226"/>
        <v>D35211</v>
      </c>
      <c r="O267" s="83" t="str">
        <f t="shared" si="226"/>
        <v>D35212</v>
      </c>
      <c r="P267" s="83" t="str">
        <f t="shared" si="226"/>
        <v>D35213</v>
      </c>
      <c r="Q267" s="83" t="str">
        <f t="shared" si="226"/>
        <v>D35214</v>
      </c>
      <c r="R267" s="83" t="str">
        <f t="shared" si="226"/>
        <v>D35215</v>
      </c>
      <c r="S267" s="83" t="str">
        <f t="shared" si="226"/>
        <v>D35216</v>
      </c>
      <c r="T267" s="83" t="str">
        <f t="shared" si="226"/>
        <v>D35217</v>
      </c>
      <c r="U267" s="83" t="str">
        <f t="shared" si="226"/>
        <v>D35218</v>
      </c>
      <c r="V267" s="83" t="str">
        <f t="shared" si="226"/>
        <v>D35219</v>
      </c>
      <c r="W267" s="83" t="str">
        <f t="shared" si="226"/>
        <v>D35220</v>
      </c>
      <c r="X267" s="83" t="str">
        <f t="shared" si="226"/>
        <v>D35221</v>
      </c>
      <c r="Y267" s="83" t="str">
        <f t="shared" si="226"/>
        <v>D35222</v>
      </c>
      <c r="Z267" s="83" t="str">
        <f t="shared" si="219"/>
        <v>D35223</v>
      </c>
      <c r="AA267" s="180"/>
      <c r="AC267" s="206"/>
      <c r="AD267" s="60" t="s">
        <v>49</v>
      </c>
      <c r="AE267" s="61" t="str">
        <f t="shared" si="184"/>
        <v>D39263</v>
      </c>
      <c r="AF267" s="234"/>
      <c r="AG267" s="87" t="s">
        <v>427</v>
      </c>
    </row>
    <row r="268" spans="9:33">
      <c r="I268" s="204">
        <f t="shared" si="218"/>
        <v>67</v>
      </c>
      <c r="J268" s="67" t="s">
        <v>46</v>
      </c>
      <c r="K268" s="83" t="str">
        <f t="shared" ref="K268:Y268" si="227">LEFT(K267,1)&amp;RIGHT(K267,(LEN(K267)-1))+16</f>
        <v>D35224</v>
      </c>
      <c r="L268" s="83" t="str">
        <f t="shared" si="227"/>
        <v>D35225</v>
      </c>
      <c r="M268" s="83" t="str">
        <f t="shared" si="227"/>
        <v>D35226</v>
      </c>
      <c r="N268" s="83" t="str">
        <f t="shared" si="227"/>
        <v>D35227</v>
      </c>
      <c r="O268" s="83" t="str">
        <f t="shared" si="227"/>
        <v>D35228</v>
      </c>
      <c r="P268" s="83" t="str">
        <f t="shared" si="227"/>
        <v>D35229</v>
      </c>
      <c r="Q268" s="83" t="str">
        <f t="shared" si="227"/>
        <v>D35230</v>
      </c>
      <c r="R268" s="83" t="str">
        <f t="shared" si="227"/>
        <v>D35231</v>
      </c>
      <c r="S268" s="83" t="str">
        <f t="shared" si="227"/>
        <v>D35232</v>
      </c>
      <c r="T268" s="83" t="str">
        <f t="shared" si="227"/>
        <v>D35233</v>
      </c>
      <c r="U268" s="83" t="str">
        <f t="shared" si="227"/>
        <v>D35234</v>
      </c>
      <c r="V268" s="83" t="str">
        <f t="shared" si="227"/>
        <v>D35235</v>
      </c>
      <c r="W268" s="83" t="str">
        <f t="shared" si="227"/>
        <v>D35236</v>
      </c>
      <c r="X268" s="83" t="str">
        <f t="shared" si="227"/>
        <v>D35237</v>
      </c>
      <c r="Y268" s="83" t="str">
        <f t="shared" si="227"/>
        <v>D35238</v>
      </c>
      <c r="Z268" s="83" t="str">
        <f t="shared" si="219"/>
        <v>D35239</v>
      </c>
      <c r="AA268" s="180"/>
      <c r="AC268" s="204">
        <f t="shared" si="202"/>
        <v>67</v>
      </c>
      <c r="AD268" s="60" t="s">
        <v>46</v>
      </c>
      <c r="AE268" s="61" t="str">
        <f t="shared" si="184"/>
        <v>D39264</v>
      </c>
      <c r="AF268" s="234"/>
      <c r="AG268" s="87" t="s">
        <v>428</v>
      </c>
    </row>
    <row r="269" spans="9:33">
      <c r="I269" s="205"/>
      <c r="J269" s="67" t="s">
        <v>47</v>
      </c>
      <c r="K269" s="83" t="str">
        <f t="shared" ref="K269:Y269" si="228">LEFT(K268,1)&amp;RIGHT(K268,(LEN(K268)-1))+16</f>
        <v>D35240</v>
      </c>
      <c r="L269" s="83" t="str">
        <f t="shared" si="228"/>
        <v>D35241</v>
      </c>
      <c r="M269" s="83" t="str">
        <f t="shared" si="228"/>
        <v>D35242</v>
      </c>
      <c r="N269" s="83" t="str">
        <f t="shared" si="228"/>
        <v>D35243</v>
      </c>
      <c r="O269" s="83" t="str">
        <f t="shared" si="228"/>
        <v>D35244</v>
      </c>
      <c r="P269" s="83" t="str">
        <f t="shared" si="228"/>
        <v>D35245</v>
      </c>
      <c r="Q269" s="83" t="str">
        <f t="shared" si="228"/>
        <v>D35246</v>
      </c>
      <c r="R269" s="83" t="str">
        <f t="shared" si="228"/>
        <v>D35247</v>
      </c>
      <c r="S269" s="83" t="str">
        <f t="shared" si="228"/>
        <v>D35248</v>
      </c>
      <c r="T269" s="83" t="str">
        <f t="shared" si="228"/>
        <v>D35249</v>
      </c>
      <c r="U269" s="83" t="str">
        <f t="shared" si="228"/>
        <v>D35250</v>
      </c>
      <c r="V269" s="83" t="str">
        <f t="shared" si="228"/>
        <v>D35251</v>
      </c>
      <c r="W269" s="83" t="str">
        <f t="shared" si="228"/>
        <v>D35252</v>
      </c>
      <c r="X269" s="83" t="str">
        <f t="shared" si="228"/>
        <v>D35253</v>
      </c>
      <c r="Y269" s="83" t="str">
        <f t="shared" si="228"/>
        <v>D35254</v>
      </c>
      <c r="Z269" s="83" t="str">
        <f t="shared" si="219"/>
        <v>D35255</v>
      </c>
      <c r="AA269" s="180"/>
      <c r="AC269" s="205"/>
      <c r="AD269" s="60" t="s">
        <v>47</v>
      </c>
      <c r="AE269" s="61" t="str">
        <f t="shared" si="184"/>
        <v>D39265</v>
      </c>
      <c r="AF269" s="234"/>
      <c r="AG269" s="87" t="s">
        <v>429</v>
      </c>
    </row>
    <row r="270" spans="9:33">
      <c r="I270" s="205"/>
      <c r="J270" s="67" t="s">
        <v>48</v>
      </c>
      <c r="K270" s="83" t="str">
        <f t="shared" ref="K270:Y270" si="229">LEFT(K269,1)&amp;RIGHT(K269,(LEN(K269)-1))+16</f>
        <v>D35256</v>
      </c>
      <c r="L270" s="83" t="str">
        <f t="shared" si="229"/>
        <v>D35257</v>
      </c>
      <c r="M270" s="83" t="str">
        <f t="shared" si="229"/>
        <v>D35258</v>
      </c>
      <c r="N270" s="83" t="str">
        <f t="shared" si="229"/>
        <v>D35259</v>
      </c>
      <c r="O270" s="83" t="str">
        <f t="shared" si="229"/>
        <v>D35260</v>
      </c>
      <c r="P270" s="83" t="str">
        <f t="shared" si="229"/>
        <v>D35261</v>
      </c>
      <c r="Q270" s="83" t="str">
        <f t="shared" si="229"/>
        <v>D35262</v>
      </c>
      <c r="R270" s="83" t="str">
        <f t="shared" si="229"/>
        <v>D35263</v>
      </c>
      <c r="S270" s="83" t="str">
        <f t="shared" si="229"/>
        <v>D35264</v>
      </c>
      <c r="T270" s="83" t="str">
        <f t="shared" si="229"/>
        <v>D35265</v>
      </c>
      <c r="U270" s="83" t="str">
        <f t="shared" si="229"/>
        <v>D35266</v>
      </c>
      <c r="V270" s="83" t="str">
        <f t="shared" si="229"/>
        <v>D35267</v>
      </c>
      <c r="W270" s="83" t="str">
        <f t="shared" si="229"/>
        <v>D35268</v>
      </c>
      <c r="X270" s="83" t="str">
        <f t="shared" si="229"/>
        <v>D35269</v>
      </c>
      <c r="Y270" s="83" t="str">
        <f t="shared" si="229"/>
        <v>D35270</v>
      </c>
      <c r="Z270" s="83" t="str">
        <f t="shared" si="219"/>
        <v>D35271</v>
      </c>
      <c r="AA270" s="180"/>
      <c r="AC270" s="205"/>
      <c r="AD270" s="60" t="s">
        <v>48</v>
      </c>
      <c r="AE270" s="61" t="str">
        <f t="shared" si="184"/>
        <v>D39266</v>
      </c>
      <c r="AF270" s="234"/>
      <c r="AG270" s="87" t="s">
        <v>430</v>
      </c>
    </row>
    <row r="271" spans="9:33">
      <c r="I271" s="206"/>
      <c r="J271" s="67" t="s">
        <v>49</v>
      </c>
      <c r="K271" s="83" t="str">
        <f t="shared" ref="K271:Y271" si="230">LEFT(K270,1)&amp;RIGHT(K270,(LEN(K270)-1))+16</f>
        <v>D35272</v>
      </c>
      <c r="L271" s="83" t="str">
        <f t="shared" si="230"/>
        <v>D35273</v>
      </c>
      <c r="M271" s="83" t="str">
        <f t="shared" si="230"/>
        <v>D35274</v>
      </c>
      <c r="N271" s="83" t="str">
        <f t="shared" si="230"/>
        <v>D35275</v>
      </c>
      <c r="O271" s="83" t="str">
        <f t="shared" si="230"/>
        <v>D35276</v>
      </c>
      <c r="P271" s="83" t="str">
        <f t="shared" si="230"/>
        <v>D35277</v>
      </c>
      <c r="Q271" s="83" t="str">
        <f t="shared" si="230"/>
        <v>D35278</v>
      </c>
      <c r="R271" s="83" t="str">
        <f t="shared" si="230"/>
        <v>D35279</v>
      </c>
      <c r="S271" s="83" t="str">
        <f t="shared" si="230"/>
        <v>D35280</v>
      </c>
      <c r="T271" s="83" t="str">
        <f t="shared" si="230"/>
        <v>D35281</v>
      </c>
      <c r="U271" s="83" t="str">
        <f t="shared" si="230"/>
        <v>D35282</v>
      </c>
      <c r="V271" s="83" t="str">
        <f t="shared" si="230"/>
        <v>D35283</v>
      </c>
      <c r="W271" s="83" t="str">
        <f t="shared" si="230"/>
        <v>D35284</v>
      </c>
      <c r="X271" s="83" t="str">
        <f t="shared" si="230"/>
        <v>D35285</v>
      </c>
      <c r="Y271" s="83" t="str">
        <f t="shared" si="230"/>
        <v>D35286</v>
      </c>
      <c r="Z271" s="83" t="str">
        <f t="shared" si="219"/>
        <v>D35287</v>
      </c>
      <c r="AA271" s="180"/>
      <c r="AC271" s="206"/>
      <c r="AD271" s="60" t="s">
        <v>49</v>
      </c>
      <c r="AE271" s="61" t="str">
        <f t="shared" si="184"/>
        <v>D39267</v>
      </c>
      <c r="AF271" s="234"/>
      <c r="AG271" s="87" t="s">
        <v>431</v>
      </c>
    </row>
    <row r="272" spans="9:33">
      <c r="I272" s="204">
        <f t="shared" si="218"/>
        <v>68</v>
      </c>
      <c r="J272" s="67" t="s">
        <v>46</v>
      </c>
      <c r="K272" s="83" t="str">
        <f t="shared" ref="K272:Y272" si="231">LEFT(K271,1)&amp;RIGHT(K271,(LEN(K271)-1))+16</f>
        <v>D35288</v>
      </c>
      <c r="L272" s="83" t="str">
        <f t="shared" si="231"/>
        <v>D35289</v>
      </c>
      <c r="M272" s="83" t="str">
        <f t="shared" si="231"/>
        <v>D35290</v>
      </c>
      <c r="N272" s="83" t="str">
        <f t="shared" si="231"/>
        <v>D35291</v>
      </c>
      <c r="O272" s="83" t="str">
        <f t="shared" si="231"/>
        <v>D35292</v>
      </c>
      <c r="P272" s="83" t="str">
        <f t="shared" si="231"/>
        <v>D35293</v>
      </c>
      <c r="Q272" s="83" t="str">
        <f t="shared" si="231"/>
        <v>D35294</v>
      </c>
      <c r="R272" s="83" t="str">
        <f t="shared" si="231"/>
        <v>D35295</v>
      </c>
      <c r="S272" s="83" t="str">
        <f t="shared" si="231"/>
        <v>D35296</v>
      </c>
      <c r="T272" s="83" t="str">
        <f t="shared" si="231"/>
        <v>D35297</v>
      </c>
      <c r="U272" s="83" t="str">
        <f t="shared" si="231"/>
        <v>D35298</v>
      </c>
      <c r="V272" s="83" t="str">
        <f t="shared" si="231"/>
        <v>D35299</v>
      </c>
      <c r="W272" s="83" t="str">
        <f t="shared" si="231"/>
        <v>D35300</v>
      </c>
      <c r="X272" s="83" t="str">
        <f t="shared" si="231"/>
        <v>D35301</v>
      </c>
      <c r="Y272" s="83" t="str">
        <f t="shared" si="231"/>
        <v>D35302</v>
      </c>
      <c r="Z272" s="83" t="str">
        <f t="shared" si="219"/>
        <v>D35303</v>
      </c>
      <c r="AA272" s="180"/>
      <c r="AC272" s="204">
        <f t="shared" si="202"/>
        <v>68</v>
      </c>
      <c r="AD272" s="60" t="s">
        <v>46</v>
      </c>
      <c r="AE272" s="61" t="str">
        <f t="shared" si="184"/>
        <v>D39268</v>
      </c>
      <c r="AF272" s="234"/>
      <c r="AG272" s="87" t="s">
        <v>432</v>
      </c>
    </row>
    <row r="273" spans="9:33">
      <c r="I273" s="205"/>
      <c r="J273" s="67" t="s">
        <v>47</v>
      </c>
      <c r="K273" s="83" t="str">
        <f t="shared" ref="K273:Y273" si="232">LEFT(K272,1)&amp;RIGHT(K272,(LEN(K272)-1))+16</f>
        <v>D35304</v>
      </c>
      <c r="L273" s="83" t="str">
        <f t="shared" si="232"/>
        <v>D35305</v>
      </c>
      <c r="M273" s="83" t="str">
        <f t="shared" si="232"/>
        <v>D35306</v>
      </c>
      <c r="N273" s="83" t="str">
        <f t="shared" si="232"/>
        <v>D35307</v>
      </c>
      <c r="O273" s="83" t="str">
        <f t="shared" si="232"/>
        <v>D35308</v>
      </c>
      <c r="P273" s="83" t="str">
        <f t="shared" si="232"/>
        <v>D35309</v>
      </c>
      <c r="Q273" s="83" t="str">
        <f t="shared" si="232"/>
        <v>D35310</v>
      </c>
      <c r="R273" s="83" t="str">
        <f t="shared" si="232"/>
        <v>D35311</v>
      </c>
      <c r="S273" s="83" t="str">
        <f t="shared" si="232"/>
        <v>D35312</v>
      </c>
      <c r="T273" s="83" t="str">
        <f t="shared" si="232"/>
        <v>D35313</v>
      </c>
      <c r="U273" s="83" t="str">
        <f t="shared" si="232"/>
        <v>D35314</v>
      </c>
      <c r="V273" s="83" t="str">
        <f t="shared" si="232"/>
        <v>D35315</v>
      </c>
      <c r="W273" s="83" t="str">
        <f t="shared" si="232"/>
        <v>D35316</v>
      </c>
      <c r="X273" s="83" t="str">
        <f t="shared" si="232"/>
        <v>D35317</v>
      </c>
      <c r="Y273" s="83" t="str">
        <f t="shared" si="232"/>
        <v>D35318</v>
      </c>
      <c r="Z273" s="83" t="str">
        <f t="shared" si="219"/>
        <v>D35319</v>
      </c>
      <c r="AA273" s="180"/>
      <c r="AC273" s="205"/>
      <c r="AD273" s="60" t="s">
        <v>47</v>
      </c>
      <c r="AE273" s="61" t="str">
        <f t="shared" si="184"/>
        <v>D39269</v>
      </c>
      <c r="AF273" s="234"/>
      <c r="AG273" s="87" t="s">
        <v>433</v>
      </c>
    </row>
    <row r="274" spans="9:33">
      <c r="I274" s="205"/>
      <c r="J274" s="67" t="s">
        <v>48</v>
      </c>
      <c r="K274" s="83" t="str">
        <f t="shared" ref="K274:Y274" si="233">LEFT(K273,1)&amp;RIGHT(K273,(LEN(K273)-1))+16</f>
        <v>D35320</v>
      </c>
      <c r="L274" s="83" t="str">
        <f t="shared" si="233"/>
        <v>D35321</v>
      </c>
      <c r="M274" s="83" t="str">
        <f t="shared" si="233"/>
        <v>D35322</v>
      </c>
      <c r="N274" s="83" t="str">
        <f t="shared" si="233"/>
        <v>D35323</v>
      </c>
      <c r="O274" s="83" t="str">
        <f t="shared" si="233"/>
        <v>D35324</v>
      </c>
      <c r="P274" s="83" t="str">
        <f t="shared" si="233"/>
        <v>D35325</v>
      </c>
      <c r="Q274" s="83" t="str">
        <f t="shared" si="233"/>
        <v>D35326</v>
      </c>
      <c r="R274" s="83" t="str">
        <f t="shared" si="233"/>
        <v>D35327</v>
      </c>
      <c r="S274" s="83" t="str">
        <f t="shared" si="233"/>
        <v>D35328</v>
      </c>
      <c r="T274" s="83" t="str">
        <f t="shared" si="233"/>
        <v>D35329</v>
      </c>
      <c r="U274" s="83" t="str">
        <f t="shared" si="233"/>
        <v>D35330</v>
      </c>
      <c r="V274" s="83" t="str">
        <f t="shared" si="233"/>
        <v>D35331</v>
      </c>
      <c r="W274" s="83" t="str">
        <f t="shared" si="233"/>
        <v>D35332</v>
      </c>
      <c r="X274" s="83" t="str">
        <f t="shared" si="233"/>
        <v>D35333</v>
      </c>
      <c r="Y274" s="83" t="str">
        <f t="shared" si="233"/>
        <v>D35334</v>
      </c>
      <c r="Z274" s="83" t="str">
        <f t="shared" si="219"/>
        <v>D35335</v>
      </c>
      <c r="AA274" s="180"/>
      <c r="AC274" s="205"/>
      <c r="AD274" s="60" t="s">
        <v>48</v>
      </c>
      <c r="AE274" s="61" t="str">
        <f t="shared" si="184"/>
        <v>D39270</v>
      </c>
      <c r="AF274" s="234"/>
      <c r="AG274" s="87" t="s">
        <v>434</v>
      </c>
    </row>
    <row r="275" spans="9:33">
      <c r="I275" s="206"/>
      <c r="J275" s="67" t="s">
        <v>49</v>
      </c>
      <c r="K275" s="83" t="str">
        <f t="shared" ref="K275:Y275" si="234">LEFT(K274,1)&amp;RIGHT(K274,(LEN(K274)-1))+16</f>
        <v>D35336</v>
      </c>
      <c r="L275" s="83" t="str">
        <f t="shared" si="234"/>
        <v>D35337</v>
      </c>
      <c r="M275" s="83" t="str">
        <f t="shared" si="234"/>
        <v>D35338</v>
      </c>
      <c r="N275" s="83" t="str">
        <f t="shared" si="234"/>
        <v>D35339</v>
      </c>
      <c r="O275" s="83" t="str">
        <f t="shared" si="234"/>
        <v>D35340</v>
      </c>
      <c r="P275" s="83" t="str">
        <f t="shared" si="234"/>
        <v>D35341</v>
      </c>
      <c r="Q275" s="83" t="str">
        <f t="shared" si="234"/>
        <v>D35342</v>
      </c>
      <c r="R275" s="83" t="str">
        <f t="shared" si="234"/>
        <v>D35343</v>
      </c>
      <c r="S275" s="83" t="str">
        <f t="shared" si="234"/>
        <v>D35344</v>
      </c>
      <c r="T275" s="83" t="str">
        <f t="shared" si="234"/>
        <v>D35345</v>
      </c>
      <c r="U275" s="83" t="str">
        <f t="shared" si="234"/>
        <v>D35346</v>
      </c>
      <c r="V275" s="83" t="str">
        <f t="shared" si="234"/>
        <v>D35347</v>
      </c>
      <c r="W275" s="83" t="str">
        <f t="shared" si="234"/>
        <v>D35348</v>
      </c>
      <c r="X275" s="83" t="str">
        <f t="shared" si="234"/>
        <v>D35349</v>
      </c>
      <c r="Y275" s="83" t="str">
        <f t="shared" si="234"/>
        <v>D35350</v>
      </c>
      <c r="Z275" s="83" t="str">
        <f t="shared" si="219"/>
        <v>D35351</v>
      </c>
      <c r="AA275" s="180"/>
      <c r="AC275" s="206"/>
      <c r="AD275" s="60" t="s">
        <v>49</v>
      </c>
      <c r="AE275" s="61" t="str">
        <f t="shared" si="184"/>
        <v>D39271</v>
      </c>
      <c r="AF275" s="234"/>
      <c r="AG275" s="87" t="s">
        <v>435</v>
      </c>
    </row>
    <row r="276" spans="9:33">
      <c r="I276" s="204">
        <f t="shared" si="218"/>
        <v>69</v>
      </c>
      <c r="J276" s="67" t="s">
        <v>46</v>
      </c>
      <c r="K276" s="83" t="str">
        <f t="shared" ref="K276:Z291" si="235">LEFT(K275,1)&amp;RIGHT(K275,(LEN(K275)-1))+16</f>
        <v>D35352</v>
      </c>
      <c r="L276" s="83" t="str">
        <f t="shared" si="235"/>
        <v>D35353</v>
      </c>
      <c r="M276" s="83" t="str">
        <f t="shared" si="235"/>
        <v>D35354</v>
      </c>
      <c r="N276" s="83" t="str">
        <f t="shared" si="235"/>
        <v>D35355</v>
      </c>
      <c r="O276" s="83" t="str">
        <f t="shared" si="235"/>
        <v>D35356</v>
      </c>
      <c r="P276" s="83" t="str">
        <f t="shared" si="235"/>
        <v>D35357</v>
      </c>
      <c r="Q276" s="83" t="str">
        <f t="shared" si="235"/>
        <v>D35358</v>
      </c>
      <c r="R276" s="83" t="str">
        <f t="shared" si="235"/>
        <v>D35359</v>
      </c>
      <c r="S276" s="83" t="str">
        <f t="shared" si="235"/>
        <v>D35360</v>
      </c>
      <c r="T276" s="83" t="str">
        <f t="shared" si="235"/>
        <v>D35361</v>
      </c>
      <c r="U276" s="83" t="str">
        <f t="shared" si="235"/>
        <v>D35362</v>
      </c>
      <c r="V276" s="83" t="str">
        <f t="shared" si="235"/>
        <v>D35363</v>
      </c>
      <c r="W276" s="83" t="str">
        <f t="shared" si="235"/>
        <v>D35364</v>
      </c>
      <c r="X276" s="83" t="str">
        <f t="shared" si="235"/>
        <v>D35365</v>
      </c>
      <c r="Y276" s="83" t="str">
        <f t="shared" si="235"/>
        <v>D35366</v>
      </c>
      <c r="Z276" s="83" t="str">
        <f t="shared" si="235"/>
        <v>D35367</v>
      </c>
      <c r="AA276" s="180"/>
      <c r="AC276" s="204">
        <f t="shared" si="202"/>
        <v>69</v>
      </c>
      <c r="AD276" s="60" t="s">
        <v>46</v>
      </c>
      <c r="AE276" s="61" t="str">
        <f t="shared" si="184"/>
        <v>D39272</v>
      </c>
      <c r="AF276" s="234"/>
      <c r="AG276" s="87" t="s">
        <v>436</v>
      </c>
    </row>
    <row r="277" spans="9:33">
      <c r="I277" s="205"/>
      <c r="J277" s="67" t="s">
        <v>47</v>
      </c>
      <c r="K277" s="83" t="str">
        <f t="shared" ref="K277:Y277" si="236">LEFT(K276,1)&amp;RIGHT(K276,(LEN(K276)-1))+16</f>
        <v>D35368</v>
      </c>
      <c r="L277" s="83" t="str">
        <f t="shared" si="236"/>
        <v>D35369</v>
      </c>
      <c r="M277" s="83" t="str">
        <f t="shared" si="236"/>
        <v>D35370</v>
      </c>
      <c r="N277" s="83" t="str">
        <f t="shared" si="236"/>
        <v>D35371</v>
      </c>
      <c r="O277" s="83" t="str">
        <f t="shared" si="236"/>
        <v>D35372</v>
      </c>
      <c r="P277" s="83" t="str">
        <f t="shared" si="236"/>
        <v>D35373</v>
      </c>
      <c r="Q277" s="83" t="str">
        <f t="shared" si="236"/>
        <v>D35374</v>
      </c>
      <c r="R277" s="83" t="str">
        <f t="shared" si="236"/>
        <v>D35375</v>
      </c>
      <c r="S277" s="83" t="str">
        <f t="shared" si="236"/>
        <v>D35376</v>
      </c>
      <c r="T277" s="83" t="str">
        <f t="shared" si="236"/>
        <v>D35377</v>
      </c>
      <c r="U277" s="83" t="str">
        <f t="shared" si="236"/>
        <v>D35378</v>
      </c>
      <c r="V277" s="83" t="str">
        <f t="shared" si="236"/>
        <v>D35379</v>
      </c>
      <c r="W277" s="83" t="str">
        <f t="shared" si="236"/>
        <v>D35380</v>
      </c>
      <c r="X277" s="83" t="str">
        <f t="shared" si="236"/>
        <v>D35381</v>
      </c>
      <c r="Y277" s="83" t="str">
        <f t="shared" si="236"/>
        <v>D35382</v>
      </c>
      <c r="Z277" s="83" t="str">
        <f t="shared" si="235"/>
        <v>D35383</v>
      </c>
      <c r="AA277" s="180"/>
      <c r="AC277" s="205"/>
      <c r="AD277" s="60" t="s">
        <v>47</v>
      </c>
      <c r="AE277" s="61" t="str">
        <f t="shared" si="184"/>
        <v>D39273</v>
      </c>
      <c r="AF277" s="234"/>
      <c r="AG277" s="87" t="s">
        <v>437</v>
      </c>
    </row>
    <row r="278" spans="9:33">
      <c r="I278" s="205"/>
      <c r="J278" s="67" t="s">
        <v>48</v>
      </c>
      <c r="K278" s="83" t="str">
        <f t="shared" ref="K278:Y278" si="237">LEFT(K277,1)&amp;RIGHT(K277,(LEN(K277)-1))+16</f>
        <v>D35384</v>
      </c>
      <c r="L278" s="83" t="str">
        <f t="shared" si="237"/>
        <v>D35385</v>
      </c>
      <c r="M278" s="83" t="str">
        <f t="shared" si="237"/>
        <v>D35386</v>
      </c>
      <c r="N278" s="83" t="str">
        <f t="shared" si="237"/>
        <v>D35387</v>
      </c>
      <c r="O278" s="83" t="str">
        <f t="shared" si="237"/>
        <v>D35388</v>
      </c>
      <c r="P278" s="83" t="str">
        <f t="shared" si="237"/>
        <v>D35389</v>
      </c>
      <c r="Q278" s="83" t="str">
        <f t="shared" si="237"/>
        <v>D35390</v>
      </c>
      <c r="R278" s="83" t="str">
        <f t="shared" si="237"/>
        <v>D35391</v>
      </c>
      <c r="S278" s="83" t="str">
        <f t="shared" si="237"/>
        <v>D35392</v>
      </c>
      <c r="T278" s="83" t="str">
        <f t="shared" si="237"/>
        <v>D35393</v>
      </c>
      <c r="U278" s="83" t="str">
        <f t="shared" si="237"/>
        <v>D35394</v>
      </c>
      <c r="V278" s="83" t="str">
        <f t="shared" si="237"/>
        <v>D35395</v>
      </c>
      <c r="W278" s="83" t="str">
        <f t="shared" si="237"/>
        <v>D35396</v>
      </c>
      <c r="X278" s="83" t="str">
        <f t="shared" si="237"/>
        <v>D35397</v>
      </c>
      <c r="Y278" s="83" t="str">
        <f t="shared" si="237"/>
        <v>D35398</v>
      </c>
      <c r="Z278" s="83" t="str">
        <f t="shared" si="235"/>
        <v>D35399</v>
      </c>
      <c r="AA278" s="180"/>
      <c r="AC278" s="205"/>
      <c r="AD278" s="60" t="s">
        <v>48</v>
      </c>
      <c r="AE278" s="61" t="str">
        <f t="shared" si="184"/>
        <v>D39274</v>
      </c>
      <c r="AF278" s="234"/>
      <c r="AG278" s="87" t="s">
        <v>438</v>
      </c>
    </row>
    <row r="279" spans="9:33">
      <c r="I279" s="206"/>
      <c r="J279" s="67" t="s">
        <v>49</v>
      </c>
      <c r="K279" s="83" t="str">
        <f t="shared" ref="K279:Y279" si="238">LEFT(K278,1)&amp;RIGHT(K278,(LEN(K278)-1))+16</f>
        <v>D35400</v>
      </c>
      <c r="L279" s="83" t="str">
        <f t="shared" si="238"/>
        <v>D35401</v>
      </c>
      <c r="M279" s="83" t="str">
        <f t="shared" si="238"/>
        <v>D35402</v>
      </c>
      <c r="N279" s="83" t="str">
        <f t="shared" si="238"/>
        <v>D35403</v>
      </c>
      <c r="O279" s="83" t="str">
        <f t="shared" si="238"/>
        <v>D35404</v>
      </c>
      <c r="P279" s="83" t="str">
        <f t="shared" si="238"/>
        <v>D35405</v>
      </c>
      <c r="Q279" s="83" t="str">
        <f t="shared" si="238"/>
        <v>D35406</v>
      </c>
      <c r="R279" s="83" t="str">
        <f t="shared" si="238"/>
        <v>D35407</v>
      </c>
      <c r="S279" s="83" t="str">
        <f t="shared" si="238"/>
        <v>D35408</v>
      </c>
      <c r="T279" s="83" t="str">
        <f t="shared" si="238"/>
        <v>D35409</v>
      </c>
      <c r="U279" s="83" t="str">
        <f t="shared" si="238"/>
        <v>D35410</v>
      </c>
      <c r="V279" s="83" t="str">
        <f t="shared" si="238"/>
        <v>D35411</v>
      </c>
      <c r="W279" s="83" t="str">
        <f t="shared" si="238"/>
        <v>D35412</v>
      </c>
      <c r="X279" s="83" t="str">
        <f t="shared" si="238"/>
        <v>D35413</v>
      </c>
      <c r="Y279" s="83" t="str">
        <f t="shared" si="238"/>
        <v>D35414</v>
      </c>
      <c r="Z279" s="83" t="str">
        <f t="shared" si="235"/>
        <v>D35415</v>
      </c>
      <c r="AA279" s="180"/>
      <c r="AC279" s="206"/>
      <c r="AD279" s="60" t="s">
        <v>49</v>
      </c>
      <c r="AE279" s="61" t="str">
        <f t="shared" si="184"/>
        <v>D39275</v>
      </c>
      <c r="AF279" s="234"/>
      <c r="AG279" s="87" t="s">
        <v>439</v>
      </c>
    </row>
    <row r="280" spans="9:33">
      <c r="I280" s="204">
        <f t="shared" si="218"/>
        <v>70</v>
      </c>
      <c r="J280" s="67" t="s">
        <v>46</v>
      </c>
      <c r="K280" s="83" t="str">
        <f t="shared" ref="K280:Y280" si="239">LEFT(K279,1)&amp;RIGHT(K279,(LEN(K279)-1))+16</f>
        <v>D35416</v>
      </c>
      <c r="L280" s="83" t="str">
        <f t="shared" si="239"/>
        <v>D35417</v>
      </c>
      <c r="M280" s="83" t="str">
        <f t="shared" si="239"/>
        <v>D35418</v>
      </c>
      <c r="N280" s="83" t="str">
        <f t="shared" si="239"/>
        <v>D35419</v>
      </c>
      <c r="O280" s="83" t="str">
        <f t="shared" si="239"/>
        <v>D35420</v>
      </c>
      <c r="P280" s="83" t="str">
        <f t="shared" si="239"/>
        <v>D35421</v>
      </c>
      <c r="Q280" s="83" t="str">
        <f t="shared" si="239"/>
        <v>D35422</v>
      </c>
      <c r="R280" s="83" t="str">
        <f t="shared" si="239"/>
        <v>D35423</v>
      </c>
      <c r="S280" s="83" t="str">
        <f t="shared" si="239"/>
        <v>D35424</v>
      </c>
      <c r="T280" s="83" t="str">
        <f t="shared" si="239"/>
        <v>D35425</v>
      </c>
      <c r="U280" s="83" t="str">
        <f t="shared" si="239"/>
        <v>D35426</v>
      </c>
      <c r="V280" s="83" t="str">
        <f t="shared" si="239"/>
        <v>D35427</v>
      </c>
      <c r="W280" s="83" t="str">
        <f t="shared" si="239"/>
        <v>D35428</v>
      </c>
      <c r="X280" s="83" t="str">
        <f t="shared" si="239"/>
        <v>D35429</v>
      </c>
      <c r="Y280" s="83" t="str">
        <f t="shared" si="239"/>
        <v>D35430</v>
      </c>
      <c r="Z280" s="83" t="str">
        <f t="shared" si="235"/>
        <v>D35431</v>
      </c>
      <c r="AA280" s="180"/>
      <c r="AC280" s="204">
        <f t="shared" si="202"/>
        <v>70</v>
      </c>
      <c r="AD280" s="60" t="s">
        <v>46</v>
      </c>
      <c r="AE280" s="61" t="str">
        <f t="shared" si="184"/>
        <v>D39276</v>
      </c>
      <c r="AF280" s="234"/>
      <c r="AG280" s="87" t="s">
        <v>440</v>
      </c>
    </row>
    <row r="281" spans="9:33">
      <c r="I281" s="205"/>
      <c r="J281" s="67" t="s">
        <v>47</v>
      </c>
      <c r="K281" s="83" t="str">
        <f t="shared" ref="K281:Y281" si="240">LEFT(K280,1)&amp;RIGHT(K280,(LEN(K280)-1))+16</f>
        <v>D35432</v>
      </c>
      <c r="L281" s="83" t="str">
        <f t="shared" si="240"/>
        <v>D35433</v>
      </c>
      <c r="M281" s="83" t="str">
        <f t="shared" si="240"/>
        <v>D35434</v>
      </c>
      <c r="N281" s="83" t="str">
        <f t="shared" si="240"/>
        <v>D35435</v>
      </c>
      <c r="O281" s="83" t="str">
        <f t="shared" si="240"/>
        <v>D35436</v>
      </c>
      <c r="P281" s="83" t="str">
        <f t="shared" si="240"/>
        <v>D35437</v>
      </c>
      <c r="Q281" s="83" t="str">
        <f t="shared" si="240"/>
        <v>D35438</v>
      </c>
      <c r="R281" s="83" t="str">
        <f t="shared" si="240"/>
        <v>D35439</v>
      </c>
      <c r="S281" s="83" t="str">
        <f t="shared" si="240"/>
        <v>D35440</v>
      </c>
      <c r="T281" s="83" t="str">
        <f t="shared" si="240"/>
        <v>D35441</v>
      </c>
      <c r="U281" s="83" t="str">
        <f t="shared" si="240"/>
        <v>D35442</v>
      </c>
      <c r="V281" s="83" t="str">
        <f t="shared" si="240"/>
        <v>D35443</v>
      </c>
      <c r="W281" s="83" t="str">
        <f t="shared" si="240"/>
        <v>D35444</v>
      </c>
      <c r="X281" s="83" t="str">
        <f t="shared" si="240"/>
        <v>D35445</v>
      </c>
      <c r="Y281" s="83" t="str">
        <f t="shared" si="240"/>
        <v>D35446</v>
      </c>
      <c r="Z281" s="83" t="str">
        <f t="shared" si="235"/>
        <v>D35447</v>
      </c>
      <c r="AA281" s="180"/>
      <c r="AC281" s="205"/>
      <c r="AD281" s="60" t="s">
        <v>47</v>
      </c>
      <c r="AE281" s="61" t="str">
        <f t="shared" ref="AE281:AE344" si="241">LEFT(AE280,1)&amp;RIGHT(AE280,(LEN(AE280)-1))+1</f>
        <v>D39277</v>
      </c>
      <c r="AF281" s="234"/>
      <c r="AG281" s="87" t="s">
        <v>441</v>
      </c>
    </row>
    <row r="282" spans="9:33">
      <c r="I282" s="205"/>
      <c r="J282" s="67" t="s">
        <v>48</v>
      </c>
      <c r="K282" s="83" t="str">
        <f t="shared" ref="K282:Y282" si="242">LEFT(K281,1)&amp;RIGHT(K281,(LEN(K281)-1))+16</f>
        <v>D35448</v>
      </c>
      <c r="L282" s="83" t="str">
        <f t="shared" si="242"/>
        <v>D35449</v>
      </c>
      <c r="M282" s="83" t="str">
        <f t="shared" si="242"/>
        <v>D35450</v>
      </c>
      <c r="N282" s="83" t="str">
        <f t="shared" si="242"/>
        <v>D35451</v>
      </c>
      <c r="O282" s="83" t="str">
        <f t="shared" si="242"/>
        <v>D35452</v>
      </c>
      <c r="P282" s="83" t="str">
        <f t="shared" si="242"/>
        <v>D35453</v>
      </c>
      <c r="Q282" s="83" t="str">
        <f t="shared" si="242"/>
        <v>D35454</v>
      </c>
      <c r="R282" s="83" t="str">
        <f t="shared" si="242"/>
        <v>D35455</v>
      </c>
      <c r="S282" s="83" t="str">
        <f t="shared" si="242"/>
        <v>D35456</v>
      </c>
      <c r="T282" s="83" t="str">
        <f t="shared" si="242"/>
        <v>D35457</v>
      </c>
      <c r="U282" s="83" t="str">
        <f t="shared" si="242"/>
        <v>D35458</v>
      </c>
      <c r="V282" s="83" t="str">
        <f t="shared" si="242"/>
        <v>D35459</v>
      </c>
      <c r="W282" s="83" t="str">
        <f t="shared" si="242"/>
        <v>D35460</v>
      </c>
      <c r="X282" s="83" t="str">
        <f t="shared" si="242"/>
        <v>D35461</v>
      </c>
      <c r="Y282" s="83" t="str">
        <f t="shared" si="242"/>
        <v>D35462</v>
      </c>
      <c r="Z282" s="83" t="str">
        <f t="shared" si="235"/>
        <v>D35463</v>
      </c>
      <c r="AA282" s="180"/>
      <c r="AC282" s="205"/>
      <c r="AD282" s="60" t="s">
        <v>48</v>
      </c>
      <c r="AE282" s="61" t="str">
        <f t="shared" si="241"/>
        <v>D39278</v>
      </c>
      <c r="AF282" s="234"/>
      <c r="AG282" s="87" t="s">
        <v>442</v>
      </c>
    </row>
    <row r="283" spans="9:33">
      <c r="I283" s="206"/>
      <c r="J283" s="67" t="s">
        <v>49</v>
      </c>
      <c r="K283" s="83" t="str">
        <f t="shared" ref="K283:Y283" si="243">LEFT(K282,1)&amp;RIGHT(K282,(LEN(K282)-1))+16</f>
        <v>D35464</v>
      </c>
      <c r="L283" s="83" t="str">
        <f t="shared" si="243"/>
        <v>D35465</v>
      </c>
      <c r="M283" s="83" t="str">
        <f t="shared" si="243"/>
        <v>D35466</v>
      </c>
      <c r="N283" s="83" t="str">
        <f t="shared" si="243"/>
        <v>D35467</v>
      </c>
      <c r="O283" s="83" t="str">
        <f t="shared" si="243"/>
        <v>D35468</v>
      </c>
      <c r="P283" s="83" t="str">
        <f t="shared" si="243"/>
        <v>D35469</v>
      </c>
      <c r="Q283" s="83" t="str">
        <f t="shared" si="243"/>
        <v>D35470</v>
      </c>
      <c r="R283" s="83" t="str">
        <f t="shared" si="243"/>
        <v>D35471</v>
      </c>
      <c r="S283" s="83" t="str">
        <f t="shared" si="243"/>
        <v>D35472</v>
      </c>
      <c r="T283" s="83" t="str">
        <f t="shared" si="243"/>
        <v>D35473</v>
      </c>
      <c r="U283" s="83" t="str">
        <f t="shared" si="243"/>
        <v>D35474</v>
      </c>
      <c r="V283" s="83" t="str">
        <f t="shared" si="243"/>
        <v>D35475</v>
      </c>
      <c r="W283" s="83" t="str">
        <f t="shared" si="243"/>
        <v>D35476</v>
      </c>
      <c r="X283" s="83" t="str">
        <f t="shared" si="243"/>
        <v>D35477</v>
      </c>
      <c r="Y283" s="83" t="str">
        <f t="shared" si="243"/>
        <v>D35478</v>
      </c>
      <c r="Z283" s="83" t="str">
        <f t="shared" si="235"/>
        <v>D35479</v>
      </c>
      <c r="AA283" s="180"/>
      <c r="AC283" s="206"/>
      <c r="AD283" s="60" t="s">
        <v>49</v>
      </c>
      <c r="AE283" s="61" t="str">
        <f t="shared" si="241"/>
        <v>D39279</v>
      </c>
      <c r="AF283" s="234"/>
      <c r="AG283" s="87" t="s">
        <v>443</v>
      </c>
    </row>
    <row r="284" spans="9:33">
      <c r="I284" s="204">
        <f t="shared" si="218"/>
        <v>71</v>
      </c>
      <c r="J284" s="67" t="s">
        <v>46</v>
      </c>
      <c r="K284" s="83" t="str">
        <f t="shared" ref="K284:Y284" si="244">LEFT(K283,1)&amp;RIGHT(K283,(LEN(K283)-1))+16</f>
        <v>D35480</v>
      </c>
      <c r="L284" s="83" t="str">
        <f t="shared" si="244"/>
        <v>D35481</v>
      </c>
      <c r="M284" s="83" t="str">
        <f t="shared" si="244"/>
        <v>D35482</v>
      </c>
      <c r="N284" s="83" t="str">
        <f t="shared" si="244"/>
        <v>D35483</v>
      </c>
      <c r="O284" s="83" t="str">
        <f t="shared" si="244"/>
        <v>D35484</v>
      </c>
      <c r="P284" s="83" t="str">
        <f t="shared" si="244"/>
        <v>D35485</v>
      </c>
      <c r="Q284" s="83" t="str">
        <f t="shared" si="244"/>
        <v>D35486</v>
      </c>
      <c r="R284" s="83" t="str">
        <f t="shared" si="244"/>
        <v>D35487</v>
      </c>
      <c r="S284" s="83" t="str">
        <f t="shared" si="244"/>
        <v>D35488</v>
      </c>
      <c r="T284" s="83" t="str">
        <f t="shared" si="244"/>
        <v>D35489</v>
      </c>
      <c r="U284" s="83" t="str">
        <f t="shared" si="244"/>
        <v>D35490</v>
      </c>
      <c r="V284" s="83" t="str">
        <f t="shared" si="244"/>
        <v>D35491</v>
      </c>
      <c r="W284" s="83" t="str">
        <f t="shared" si="244"/>
        <v>D35492</v>
      </c>
      <c r="X284" s="83" t="str">
        <f t="shared" si="244"/>
        <v>D35493</v>
      </c>
      <c r="Y284" s="83" t="str">
        <f t="shared" si="244"/>
        <v>D35494</v>
      </c>
      <c r="Z284" s="83" t="str">
        <f t="shared" si="235"/>
        <v>D35495</v>
      </c>
      <c r="AA284" s="180"/>
      <c r="AC284" s="204">
        <f t="shared" si="202"/>
        <v>71</v>
      </c>
      <c r="AD284" s="60" t="s">
        <v>46</v>
      </c>
      <c r="AE284" s="61" t="str">
        <f t="shared" si="241"/>
        <v>D39280</v>
      </c>
      <c r="AF284" s="234"/>
      <c r="AG284" s="87" t="s">
        <v>444</v>
      </c>
    </row>
    <row r="285" spans="9:33">
      <c r="I285" s="205"/>
      <c r="J285" s="67" t="s">
        <v>47</v>
      </c>
      <c r="K285" s="83" t="str">
        <f t="shared" ref="K285:Y285" si="245">LEFT(K284,1)&amp;RIGHT(K284,(LEN(K284)-1))+16</f>
        <v>D35496</v>
      </c>
      <c r="L285" s="83" t="str">
        <f t="shared" si="245"/>
        <v>D35497</v>
      </c>
      <c r="M285" s="83" t="str">
        <f t="shared" si="245"/>
        <v>D35498</v>
      </c>
      <c r="N285" s="83" t="str">
        <f t="shared" si="245"/>
        <v>D35499</v>
      </c>
      <c r="O285" s="83" t="str">
        <f t="shared" si="245"/>
        <v>D35500</v>
      </c>
      <c r="P285" s="83" t="str">
        <f t="shared" si="245"/>
        <v>D35501</v>
      </c>
      <c r="Q285" s="83" t="str">
        <f t="shared" si="245"/>
        <v>D35502</v>
      </c>
      <c r="R285" s="83" t="str">
        <f t="shared" si="245"/>
        <v>D35503</v>
      </c>
      <c r="S285" s="83" t="str">
        <f t="shared" si="245"/>
        <v>D35504</v>
      </c>
      <c r="T285" s="83" t="str">
        <f t="shared" si="245"/>
        <v>D35505</v>
      </c>
      <c r="U285" s="83" t="str">
        <f t="shared" si="245"/>
        <v>D35506</v>
      </c>
      <c r="V285" s="83" t="str">
        <f t="shared" si="245"/>
        <v>D35507</v>
      </c>
      <c r="W285" s="83" t="str">
        <f t="shared" si="245"/>
        <v>D35508</v>
      </c>
      <c r="X285" s="83" t="str">
        <f t="shared" si="245"/>
        <v>D35509</v>
      </c>
      <c r="Y285" s="83" t="str">
        <f t="shared" si="245"/>
        <v>D35510</v>
      </c>
      <c r="Z285" s="83" t="str">
        <f t="shared" si="235"/>
        <v>D35511</v>
      </c>
      <c r="AA285" s="180"/>
      <c r="AC285" s="205"/>
      <c r="AD285" s="60" t="s">
        <v>47</v>
      </c>
      <c r="AE285" s="61" t="str">
        <f t="shared" si="241"/>
        <v>D39281</v>
      </c>
      <c r="AF285" s="234"/>
      <c r="AG285" s="87" t="s">
        <v>445</v>
      </c>
    </row>
    <row r="286" spans="9:33">
      <c r="I286" s="205"/>
      <c r="J286" s="67" t="s">
        <v>48</v>
      </c>
      <c r="K286" s="83" t="str">
        <f t="shared" ref="K286:Y286" si="246">LEFT(K285,1)&amp;RIGHT(K285,(LEN(K285)-1))+16</f>
        <v>D35512</v>
      </c>
      <c r="L286" s="83" t="str">
        <f t="shared" si="246"/>
        <v>D35513</v>
      </c>
      <c r="M286" s="83" t="str">
        <f t="shared" si="246"/>
        <v>D35514</v>
      </c>
      <c r="N286" s="83" t="str">
        <f t="shared" si="246"/>
        <v>D35515</v>
      </c>
      <c r="O286" s="83" t="str">
        <f t="shared" si="246"/>
        <v>D35516</v>
      </c>
      <c r="P286" s="83" t="str">
        <f t="shared" si="246"/>
        <v>D35517</v>
      </c>
      <c r="Q286" s="83" t="str">
        <f t="shared" si="246"/>
        <v>D35518</v>
      </c>
      <c r="R286" s="83" t="str">
        <f t="shared" si="246"/>
        <v>D35519</v>
      </c>
      <c r="S286" s="83" t="str">
        <f t="shared" si="246"/>
        <v>D35520</v>
      </c>
      <c r="T286" s="83" t="str">
        <f t="shared" si="246"/>
        <v>D35521</v>
      </c>
      <c r="U286" s="83" t="str">
        <f t="shared" si="246"/>
        <v>D35522</v>
      </c>
      <c r="V286" s="83" t="str">
        <f t="shared" si="246"/>
        <v>D35523</v>
      </c>
      <c r="W286" s="83" t="str">
        <f t="shared" si="246"/>
        <v>D35524</v>
      </c>
      <c r="X286" s="83" t="str">
        <f t="shared" si="246"/>
        <v>D35525</v>
      </c>
      <c r="Y286" s="83" t="str">
        <f t="shared" si="246"/>
        <v>D35526</v>
      </c>
      <c r="Z286" s="83" t="str">
        <f t="shared" si="235"/>
        <v>D35527</v>
      </c>
      <c r="AA286" s="180"/>
      <c r="AC286" s="205"/>
      <c r="AD286" s="60" t="s">
        <v>48</v>
      </c>
      <c r="AE286" s="61" t="str">
        <f t="shared" si="241"/>
        <v>D39282</v>
      </c>
      <c r="AF286" s="234"/>
      <c r="AG286" s="87" t="s">
        <v>446</v>
      </c>
    </row>
    <row r="287" spans="9:33">
      <c r="I287" s="206"/>
      <c r="J287" s="67" t="s">
        <v>49</v>
      </c>
      <c r="K287" s="83" t="str">
        <f t="shared" ref="K287:Y287" si="247">LEFT(K286,1)&amp;RIGHT(K286,(LEN(K286)-1))+16</f>
        <v>D35528</v>
      </c>
      <c r="L287" s="83" t="str">
        <f t="shared" si="247"/>
        <v>D35529</v>
      </c>
      <c r="M287" s="83" t="str">
        <f t="shared" si="247"/>
        <v>D35530</v>
      </c>
      <c r="N287" s="83" t="str">
        <f t="shared" si="247"/>
        <v>D35531</v>
      </c>
      <c r="O287" s="83" t="str">
        <f t="shared" si="247"/>
        <v>D35532</v>
      </c>
      <c r="P287" s="83" t="str">
        <f t="shared" si="247"/>
        <v>D35533</v>
      </c>
      <c r="Q287" s="83" t="str">
        <f t="shared" si="247"/>
        <v>D35534</v>
      </c>
      <c r="R287" s="83" t="str">
        <f t="shared" si="247"/>
        <v>D35535</v>
      </c>
      <c r="S287" s="83" t="str">
        <f t="shared" si="247"/>
        <v>D35536</v>
      </c>
      <c r="T287" s="83" t="str">
        <f t="shared" si="247"/>
        <v>D35537</v>
      </c>
      <c r="U287" s="83" t="str">
        <f t="shared" si="247"/>
        <v>D35538</v>
      </c>
      <c r="V287" s="83" t="str">
        <f t="shared" si="247"/>
        <v>D35539</v>
      </c>
      <c r="W287" s="83" t="str">
        <f t="shared" si="247"/>
        <v>D35540</v>
      </c>
      <c r="X287" s="83" t="str">
        <f t="shared" si="247"/>
        <v>D35541</v>
      </c>
      <c r="Y287" s="83" t="str">
        <f t="shared" si="247"/>
        <v>D35542</v>
      </c>
      <c r="Z287" s="83" t="str">
        <f t="shared" si="235"/>
        <v>D35543</v>
      </c>
      <c r="AA287" s="180"/>
      <c r="AC287" s="206"/>
      <c r="AD287" s="60" t="s">
        <v>49</v>
      </c>
      <c r="AE287" s="61" t="str">
        <f t="shared" si="241"/>
        <v>D39283</v>
      </c>
      <c r="AF287" s="234"/>
      <c r="AG287" s="87" t="s">
        <v>447</v>
      </c>
    </row>
    <row r="288" spans="9:33">
      <c r="I288" s="204">
        <f t="shared" si="218"/>
        <v>72</v>
      </c>
      <c r="J288" s="67" t="s">
        <v>46</v>
      </c>
      <c r="K288" s="83" t="str">
        <f t="shared" ref="K288:Y288" si="248">LEFT(K287,1)&amp;RIGHT(K287,(LEN(K287)-1))+16</f>
        <v>D35544</v>
      </c>
      <c r="L288" s="83" t="str">
        <f t="shared" si="248"/>
        <v>D35545</v>
      </c>
      <c r="M288" s="83" t="str">
        <f t="shared" si="248"/>
        <v>D35546</v>
      </c>
      <c r="N288" s="83" t="str">
        <f t="shared" si="248"/>
        <v>D35547</v>
      </c>
      <c r="O288" s="83" t="str">
        <f t="shared" si="248"/>
        <v>D35548</v>
      </c>
      <c r="P288" s="83" t="str">
        <f t="shared" si="248"/>
        <v>D35549</v>
      </c>
      <c r="Q288" s="83" t="str">
        <f t="shared" si="248"/>
        <v>D35550</v>
      </c>
      <c r="R288" s="83" t="str">
        <f t="shared" si="248"/>
        <v>D35551</v>
      </c>
      <c r="S288" s="83" t="str">
        <f t="shared" si="248"/>
        <v>D35552</v>
      </c>
      <c r="T288" s="83" t="str">
        <f t="shared" si="248"/>
        <v>D35553</v>
      </c>
      <c r="U288" s="83" t="str">
        <f t="shared" si="248"/>
        <v>D35554</v>
      </c>
      <c r="V288" s="83" t="str">
        <f t="shared" si="248"/>
        <v>D35555</v>
      </c>
      <c r="W288" s="83" t="str">
        <f t="shared" si="248"/>
        <v>D35556</v>
      </c>
      <c r="X288" s="83" t="str">
        <f t="shared" si="248"/>
        <v>D35557</v>
      </c>
      <c r="Y288" s="83" t="str">
        <f t="shared" si="248"/>
        <v>D35558</v>
      </c>
      <c r="Z288" s="83" t="str">
        <f t="shared" si="235"/>
        <v>D35559</v>
      </c>
      <c r="AA288" s="180"/>
      <c r="AC288" s="204">
        <f t="shared" si="202"/>
        <v>72</v>
      </c>
      <c r="AD288" s="60" t="s">
        <v>46</v>
      </c>
      <c r="AE288" s="61" t="str">
        <f t="shared" si="241"/>
        <v>D39284</v>
      </c>
      <c r="AF288" s="234"/>
      <c r="AG288" s="87" t="s">
        <v>448</v>
      </c>
    </row>
    <row r="289" spans="9:33">
      <c r="I289" s="205"/>
      <c r="J289" s="67" t="s">
        <v>47</v>
      </c>
      <c r="K289" s="83" t="str">
        <f t="shared" ref="K289:Y289" si="249">LEFT(K288,1)&amp;RIGHT(K288,(LEN(K288)-1))+16</f>
        <v>D35560</v>
      </c>
      <c r="L289" s="83" t="str">
        <f t="shared" si="249"/>
        <v>D35561</v>
      </c>
      <c r="M289" s="83" t="str">
        <f t="shared" si="249"/>
        <v>D35562</v>
      </c>
      <c r="N289" s="83" t="str">
        <f t="shared" si="249"/>
        <v>D35563</v>
      </c>
      <c r="O289" s="83" t="str">
        <f t="shared" si="249"/>
        <v>D35564</v>
      </c>
      <c r="P289" s="83" t="str">
        <f t="shared" si="249"/>
        <v>D35565</v>
      </c>
      <c r="Q289" s="83" t="str">
        <f t="shared" si="249"/>
        <v>D35566</v>
      </c>
      <c r="R289" s="83" t="str">
        <f t="shared" si="249"/>
        <v>D35567</v>
      </c>
      <c r="S289" s="83" t="str">
        <f t="shared" si="249"/>
        <v>D35568</v>
      </c>
      <c r="T289" s="83" t="str">
        <f t="shared" si="249"/>
        <v>D35569</v>
      </c>
      <c r="U289" s="83" t="str">
        <f t="shared" si="249"/>
        <v>D35570</v>
      </c>
      <c r="V289" s="83" t="str">
        <f t="shared" si="249"/>
        <v>D35571</v>
      </c>
      <c r="W289" s="83" t="str">
        <f t="shared" si="249"/>
        <v>D35572</v>
      </c>
      <c r="X289" s="83" t="str">
        <f t="shared" si="249"/>
        <v>D35573</v>
      </c>
      <c r="Y289" s="83" t="str">
        <f t="shared" si="249"/>
        <v>D35574</v>
      </c>
      <c r="Z289" s="83" t="str">
        <f t="shared" si="235"/>
        <v>D35575</v>
      </c>
      <c r="AA289" s="180"/>
      <c r="AC289" s="205"/>
      <c r="AD289" s="60" t="s">
        <v>47</v>
      </c>
      <c r="AE289" s="61" t="str">
        <f t="shared" si="241"/>
        <v>D39285</v>
      </c>
      <c r="AF289" s="234"/>
      <c r="AG289" s="87" t="s">
        <v>449</v>
      </c>
    </row>
    <row r="290" spans="9:33">
      <c r="I290" s="205"/>
      <c r="J290" s="67" t="s">
        <v>48</v>
      </c>
      <c r="K290" s="83" t="str">
        <f t="shared" ref="K290:Y290" si="250">LEFT(K289,1)&amp;RIGHT(K289,(LEN(K289)-1))+16</f>
        <v>D35576</v>
      </c>
      <c r="L290" s="83" t="str">
        <f t="shared" si="250"/>
        <v>D35577</v>
      </c>
      <c r="M290" s="83" t="str">
        <f t="shared" si="250"/>
        <v>D35578</v>
      </c>
      <c r="N290" s="83" t="str">
        <f t="shared" si="250"/>
        <v>D35579</v>
      </c>
      <c r="O290" s="83" t="str">
        <f t="shared" si="250"/>
        <v>D35580</v>
      </c>
      <c r="P290" s="83" t="str">
        <f t="shared" si="250"/>
        <v>D35581</v>
      </c>
      <c r="Q290" s="83" t="str">
        <f t="shared" si="250"/>
        <v>D35582</v>
      </c>
      <c r="R290" s="83" t="str">
        <f t="shared" si="250"/>
        <v>D35583</v>
      </c>
      <c r="S290" s="83" t="str">
        <f t="shared" si="250"/>
        <v>D35584</v>
      </c>
      <c r="T290" s="83" t="str">
        <f t="shared" si="250"/>
        <v>D35585</v>
      </c>
      <c r="U290" s="83" t="str">
        <f t="shared" si="250"/>
        <v>D35586</v>
      </c>
      <c r="V290" s="83" t="str">
        <f t="shared" si="250"/>
        <v>D35587</v>
      </c>
      <c r="W290" s="83" t="str">
        <f t="shared" si="250"/>
        <v>D35588</v>
      </c>
      <c r="X290" s="83" t="str">
        <f t="shared" si="250"/>
        <v>D35589</v>
      </c>
      <c r="Y290" s="83" t="str">
        <f t="shared" si="250"/>
        <v>D35590</v>
      </c>
      <c r="Z290" s="83" t="str">
        <f t="shared" si="235"/>
        <v>D35591</v>
      </c>
      <c r="AA290" s="180"/>
      <c r="AC290" s="205"/>
      <c r="AD290" s="60" t="s">
        <v>48</v>
      </c>
      <c r="AE290" s="61" t="str">
        <f t="shared" si="241"/>
        <v>D39286</v>
      </c>
      <c r="AF290" s="234"/>
      <c r="AG290" s="87" t="s">
        <v>450</v>
      </c>
    </row>
    <row r="291" spans="9:33">
      <c r="I291" s="206"/>
      <c r="J291" s="67" t="s">
        <v>49</v>
      </c>
      <c r="K291" s="83" t="str">
        <f t="shared" ref="K291:Y291" si="251">LEFT(K290,1)&amp;RIGHT(K290,(LEN(K290)-1))+16</f>
        <v>D35592</v>
      </c>
      <c r="L291" s="83" t="str">
        <f t="shared" si="251"/>
        <v>D35593</v>
      </c>
      <c r="M291" s="83" t="str">
        <f t="shared" si="251"/>
        <v>D35594</v>
      </c>
      <c r="N291" s="83" t="str">
        <f t="shared" si="251"/>
        <v>D35595</v>
      </c>
      <c r="O291" s="83" t="str">
        <f t="shared" si="251"/>
        <v>D35596</v>
      </c>
      <c r="P291" s="83" t="str">
        <f t="shared" si="251"/>
        <v>D35597</v>
      </c>
      <c r="Q291" s="83" t="str">
        <f t="shared" si="251"/>
        <v>D35598</v>
      </c>
      <c r="R291" s="83" t="str">
        <f t="shared" si="251"/>
        <v>D35599</v>
      </c>
      <c r="S291" s="83" t="str">
        <f t="shared" si="251"/>
        <v>D35600</v>
      </c>
      <c r="T291" s="83" t="str">
        <f t="shared" si="251"/>
        <v>D35601</v>
      </c>
      <c r="U291" s="83" t="str">
        <f t="shared" si="251"/>
        <v>D35602</v>
      </c>
      <c r="V291" s="83" t="str">
        <f t="shared" si="251"/>
        <v>D35603</v>
      </c>
      <c r="W291" s="83" t="str">
        <f t="shared" si="251"/>
        <v>D35604</v>
      </c>
      <c r="X291" s="83" t="str">
        <f t="shared" si="251"/>
        <v>D35605</v>
      </c>
      <c r="Y291" s="83" t="str">
        <f t="shared" si="251"/>
        <v>D35606</v>
      </c>
      <c r="Z291" s="83" t="str">
        <f t="shared" si="235"/>
        <v>D35607</v>
      </c>
      <c r="AA291" s="180"/>
      <c r="AC291" s="206"/>
      <c r="AD291" s="60" t="s">
        <v>49</v>
      </c>
      <c r="AE291" s="61" t="str">
        <f t="shared" si="241"/>
        <v>D39287</v>
      </c>
      <c r="AF291" s="234"/>
      <c r="AG291" s="87" t="s">
        <v>451</v>
      </c>
    </row>
    <row r="292" spans="9:33">
      <c r="I292" s="204">
        <f t="shared" si="218"/>
        <v>73</v>
      </c>
      <c r="J292" s="67" t="s">
        <v>46</v>
      </c>
      <c r="K292" s="83" t="str">
        <f t="shared" ref="K292:Z292" si="252">LEFT(K291,1)&amp;RIGHT(K291,(LEN(K291)-1))+16</f>
        <v>D35608</v>
      </c>
      <c r="L292" s="83" t="str">
        <f t="shared" si="252"/>
        <v>D35609</v>
      </c>
      <c r="M292" s="83" t="str">
        <f t="shared" si="252"/>
        <v>D35610</v>
      </c>
      <c r="N292" s="83" t="str">
        <f t="shared" si="252"/>
        <v>D35611</v>
      </c>
      <c r="O292" s="83" t="str">
        <f t="shared" si="252"/>
        <v>D35612</v>
      </c>
      <c r="P292" s="83" t="str">
        <f t="shared" si="252"/>
        <v>D35613</v>
      </c>
      <c r="Q292" s="83" t="str">
        <f t="shared" si="252"/>
        <v>D35614</v>
      </c>
      <c r="R292" s="83" t="str">
        <f t="shared" si="252"/>
        <v>D35615</v>
      </c>
      <c r="S292" s="83" t="str">
        <f t="shared" si="252"/>
        <v>D35616</v>
      </c>
      <c r="T292" s="83" t="str">
        <f t="shared" si="252"/>
        <v>D35617</v>
      </c>
      <c r="U292" s="83" t="str">
        <f t="shared" si="252"/>
        <v>D35618</v>
      </c>
      <c r="V292" s="83" t="str">
        <f t="shared" si="252"/>
        <v>D35619</v>
      </c>
      <c r="W292" s="83" t="str">
        <f t="shared" si="252"/>
        <v>D35620</v>
      </c>
      <c r="X292" s="83" t="str">
        <f t="shared" si="252"/>
        <v>D35621</v>
      </c>
      <c r="Y292" s="83" t="str">
        <f t="shared" si="252"/>
        <v>D35622</v>
      </c>
      <c r="Z292" s="83" t="str">
        <f t="shared" si="252"/>
        <v>D35623</v>
      </c>
      <c r="AA292" s="180"/>
      <c r="AC292" s="204">
        <f t="shared" si="202"/>
        <v>73</v>
      </c>
      <c r="AD292" s="60" t="s">
        <v>46</v>
      </c>
      <c r="AE292" s="61" t="str">
        <f t="shared" si="241"/>
        <v>D39288</v>
      </c>
      <c r="AF292" s="234"/>
      <c r="AG292" s="87" t="s">
        <v>452</v>
      </c>
    </row>
    <row r="293" spans="9:33">
      <c r="I293" s="205"/>
      <c r="J293" s="67" t="s">
        <v>47</v>
      </c>
      <c r="K293" s="83" t="str">
        <f t="shared" ref="K293:Z308" si="253">LEFT(K292,1)&amp;RIGHT(K292,(LEN(K292)-1))+16</f>
        <v>D35624</v>
      </c>
      <c r="L293" s="83" t="str">
        <f t="shared" si="253"/>
        <v>D35625</v>
      </c>
      <c r="M293" s="83" t="str">
        <f t="shared" si="253"/>
        <v>D35626</v>
      </c>
      <c r="N293" s="83" t="str">
        <f t="shared" si="253"/>
        <v>D35627</v>
      </c>
      <c r="O293" s="83" t="str">
        <f t="shared" si="253"/>
        <v>D35628</v>
      </c>
      <c r="P293" s="83" t="str">
        <f t="shared" si="253"/>
        <v>D35629</v>
      </c>
      <c r="Q293" s="83" t="str">
        <f t="shared" si="253"/>
        <v>D35630</v>
      </c>
      <c r="R293" s="83" t="str">
        <f t="shared" si="253"/>
        <v>D35631</v>
      </c>
      <c r="S293" s="83" t="str">
        <f t="shared" si="253"/>
        <v>D35632</v>
      </c>
      <c r="T293" s="83" t="str">
        <f t="shared" si="253"/>
        <v>D35633</v>
      </c>
      <c r="U293" s="83" t="str">
        <f t="shared" si="253"/>
        <v>D35634</v>
      </c>
      <c r="V293" s="83" t="str">
        <f t="shared" si="253"/>
        <v>D35635</v>
      </c>
      <c r="W293" s="83" t="str">
        <f t="shared" si="253"/>
        <v>D35636</v>
      </c>
      <c r="X293" s="83" t="str">
        <f t="shared" si="253"/>
        <v>D35637</v>
      </c>
      <c r="Y293" s="83" t="str">
        <f t="shared" si="253"/>
        <v>D35638</v>
      </c>
      <c r="Z293" s="83" t="str">
        <f t="shared" si="253"/>
        <v>D35639</v>
      </c>
      <c r="AA293" s="180"/>
      <c r="AC293" s="205"/>
      <c r="AD293" s="60" t="s">
        <v>47</v>
      </c>
      <c r="AE293" s="61" t="str">
        <f t="shared" si="241"/>
        <v>D39289</v>
      </c>
      <c r="AF293" s="234"/>
      <c r="AG293" s="87" t="s">
        <v>453</v>
      </c>
    </row>
    <row r="294" spans="9:33">
      <c r="I294" s="205"/>
      <c r="J294" s="67" t="s">
        <v>48</v>
      </c>
      <c r="K294" s="83" t="str">
        <f t="shared" si="253"/>
        <v>D35640</v>
      </c>
      <c r="L294" s="83" t="str">
        <f t="shared" si="253"/>
        <v>D35641</v>
      </c>
      <c r="M294" s="83" t="str">
        <f t="shared" si="253"/>
        <v>D35642</v>
      </c>
      <c r="N294" s="83" t="str">
        <f t="shared" si="253"/>
        <v>D35643</v>
      </c>
      <c r="O294" s="83" t="str">
        <f t="shared" si="253"/>
        <v>D35644</v>
      </c>
      <c r="P294" s="83" t="str">
        <f t="shared" si="253"/>
        <v>D35645</v>
      </c>
      <c r="Q294" s="83" t="str">
        <f t="shared" si="253"/>
        <v>D35646</v>
      </c>
      <c r="R294" s="83" t="str">
        <f t="shared" si="253"/>
        <v>D35647</v>
      </c>
      <c r="S294" s="83" t="str">
        <f t="shared" si="253"/>
        <v>D35648</v>
      </c>
      <c r="T294" s="83" t="str">
        <f t="shared" si="253"/>
        <v>D35649</v>
      </c>
      <c r="U294" s="83" t="str">
        <f t="shared" si="253"/>
        <v>D35650</v>
      </c>
      <c r="V294" s="83" t="str">
        <f t="shared" si="253"/>
        <v>D35651</v>
      </c>
      <c r="W294" s="83" t="str">
        <f t="shared" si="253"/>
        <v>D35652</v>
      </c>
      <c r="X294" s="83" t="str">
        <f t="shared" si="253"/>
        <v>D35653</v>
      </c>
      <c r="Y294" s="83" t="str">
        <f t="shared" si="253"/>
        <v>D35654</v>
      </c>
      <c r="Z294" s="83" t="str">
        <f t="shared" si="253"/>
        <v>D35655</v>
      </c>
      <c r="AA294" s="180"/>
      <c r="AC294" s="205"/>
      <c r="AD294" s="60" t="s">
        <v>48</v>
      </c>
      <c r="AE294" s="61" t="str">
        <f t="shared" si="241"/>
        <v>D39290</v>
      </c>
      <c r="AF294" s="234"/>
      <c r="AG294" s="87" t="s">
        <v>454</v>
      </c>
    </row>
    <row r="295" spans="9:33">
      <c r="I295" s="206"/>
      <c r="J295" s="67" t="s">
        <v>49</v>
      </c>
      <c r="K295" s="83" t="str">
        <f t="shared" si="253"/>
        <v>D35656</v>
      </c>
      <c r="L295" s="83" t="str">
        <f t="shared" si="253"/>
        <v>D35657</v>
      </c>
      <c r="M295" s="83" t="str">
        <f t="shared" si="253"/>
        <v>D35658</v>
      </c>
      <c r="N295" s="83" t="str">
        <f t="shared" si="253"/>
        <v>D35659</v>
      </c>
      <c r="O295" s="83" t="str">
        <f t="shared" si="253"/>
        <v>D35660</v>
      </c>
      <c r="P295" s="83" t="str">
        <f t="shared" si="253"/>
        <v>D35661</v>
      </c>
      <c r="Q295" s="83" t="str">
        <f t="shared" si="253"/>
        <v>D35662</v>
      </c>
      <c r="R295" s="83" t="str">
        <f t="shared" si="253"/>
        <v>D35663</v>
      </c>
      <c r="S295" s="83" t="str">
        <f t="shared" si="253"/>
        <v>D35664</v>
      </c>
      <c r="T295" s="83" t="str">
        <f t="shared" si="253"/>
        <v>D35665</v>
      </c>
      <c r="U295" s="83" t="str">
        <f t="shared" si="253"/>
        <v>D35666</v>
      </c>
      <c r="V295" s="83" t="str">
        <f t="shared" si="253"/>
        <v>D35667</v>
      </c>
      <c r="W295" s="83" t="str">
        <f t="shared" si="253"/>
        <v>D35668</v>
      </c>
      <c r="X295" s="83" t="str">
        <f t="shared" si="253"/>
        <v>D35669</v>
      </c>
      <c r="Y295" s="83" t="str">
        <f t="shared" si="253"/>
        <v>D35670</v>
      </c>
      <c r="Z295" s="83" t="str">
        <f t="shared" si="253"/>
        <v>D35671</v>
      </c>
      <c r="AA295" s="180"/>
      <c r="AC295" s="206"/>
      <c r="AD295" s="60" t="s">
        <v>49</v>
      </c>
      <c r="AE295" s="61" t="str">
        <f t="shared" si="241"/>
        <v>D39291</v>
      </c>
      <c r="AF295" s="234"/>
      <c r="AG295" s="87" t="s">
        <v>455</v>
      </c>
    </row>
    <row r="296" spans="9:33">
      <c r="I296" s="204">
        <f t="shared" si="218"/>
        <v>74</v>
      </c>
      <c r="J296" s="67" t="s">
        <v>46</v>
      </c>
      <c r="K296" s="83" t="str">
        <f t="shared" si="253"/>
        <v>D35672</v>
      </c>
      <c r="L296" s="83" t="str">
        <f t="shared" si="253"/>
        <v>D35673</v>
      </c>
      <c r="M296" s="83" t="str">
        <f t="shared" si="253"/>
        <v>D35674</v>
      </c>
      <c r="N296" s="83" t="str">
        <f t="shared" si="253"/>
        <v>D35675</v>
      </c>
      <c r="O296" s="83" t="str">
        <f t="shared" si="253"/>
        <v>D35676</v>
      </c>
      <c r="P296" s="83" t="str">
        <f t="shared" si="253"/>
        <v>D35677</v>
      </c>
      <c r="Q296" s="83" t="str">
        <f t="shared" si="253"/>
        <v>D35678</v>
      </c>
      <c r="R296" s="83" t="str">
        <f t="shared" si="253"/>
        <v>D35679</v>
      </c>
      <c r="S296" s="83" t="str">
        <f t="shared" si="253"/>
        <v>D35680</v>
      </c>
      <c r="T296" s="83" t="str">
        <f t="shared" si="253"/>
        <v>D35681</v>
      </c>
      <c r="U296" s="83" t="str">
        <f t="shared" si="253"/>
        <v>D35682</v>
      </c>
      <c r="V296" s="83" t="str">
        <f t="shared" si="253"/>
        <v>D35683</v>
      </c>
      <c r="W296" s="83" t="str">
        <f t="shared" si="253"/>
        <v>D35684</v>
      </c>
      <c r="X296" s="83" t="str">
        <f t="shared" si="253"/>
        <v>D35685</v>
      </c>
      <c r="Y296" s="83" t="str">
        <f t="shared" si="253"/>
        <v>D35686</v>
      </c>
      <c r="Z296" s="83" t="str">
        <f t="shared" si="253"/>
        <v>D35687</v>
      </c>
      <c r="AA296" s="180"/>
      <c r="AC296" s="204">
        <f t="shared" si="202"/>
        <v>74</v>
      </c>
      <c r="AD296" s="60" t="s">
        <v>46</v>
      </c>
      <c r="AE296" s="61" t="str">
        <f t="shared" si="241"/>
        <v>D39292</v>
      </c>
      <c r="AF296" s="234"/>
      <c r="AG296" s="87" t="s">
        <v>456</v>
      </c>
    </row>
    <row r="297" spans="9:33">
      <c r="I297" s="205"/>
      <c r="J297" s="67" t="s">
        <v>47</v>
      </c>
      <c r="K297" s="83" t="str">
        <f t="shared" si="253"/>
        <v>D35688</v>
      </c>
      <c r="L297" s="83" t="str">
        <f t="shared" si="253"/>
        <v>D35689</v>
      </c>
      <c r="M297" s="83" t="str">
        <f t="shared" si="253"/>
        <v>D35690</v>
      </c>
      <c r="N297" s="83" t="str">
        <f t="shared" si="253"/>
        <v>D35691</v>
      </c>
      <c r="O297" s="83" t="str">
        <f t="shared" si="253"/>
        <v>D35692</v>
      </c>
      <c r="P297" s="83" t="str">
        <f t="shared" si="253"/>
        <v>D35693</v>
      </c>
      <c r="Q297" s="83" t="str">
        <f t="shared" si="253"/>
        <v>D35694</v>
      </c>
      <c r="R297" s="83" t="str">
        <f t="shared" si="253"/>
        <v>D35695</v>
      </c>
      <c r="S297" s="83" t="str">
        <f t="shared" si="253"/>
        <v>D35696</v>
      </c>
      <c r="T297" s="83" t="str">
        <f t="shared" si="253"/>
        <v>D35697</v>
      </c>
      <c r="U297" s="83" t="str">
        <f t="shared" si="253"/>
        <v>D35698</v>
      </c>
      <c r="V297" s="83" t="str">
        <f t="shared" si="253"/>
        <v>D35699</v>
      </c>
      <c r="W297" s="83" t="str">
        <f t="shared" si="253"/>
        <v>D35700</v>
      </c>
      <c r="X297" s="83" t="str">
        <f t="shared" si="253"/>
        <v>D35701</v>
      </c>
      <c r="Y297" s="83" t="str">
        <f t="shared" si="253"/>
        <v>D35702</v>
      </c>
      <c r="Z297" s="83" t="str">
        <f t="shared" si="253"/>
        <v>D35703</v>
      </c>
      <c r="AA297" s="180"/>
      <c r="AC297" s="205"/>
      <c r="AD297" s="60" t="s">
        <v>47</v>
      </c>
      <c r="AE297" s="61" t="str">
        <f t="shared" si="241"/>
        <v>D39293</v>
      </c>
      <c r="AF297" s="234"/>
      <c r="AG297" s="87" t="s">
        <v>457</v>
      </c>
    </row>
    <row r="298" spans="9:33">
      <c r="I298" s="205"/>
      <c r="J298" s="67" t="s">
        <v>48</v>
      </c>
      <c r="K298" s="83" t="str">
        <f t="shared" si="253"/>
        <v>D35704</v>
      </c>
      <c r="L298" s="83" t="str">
        <f t="shared" si="253"/>
        <v>D35705</v>
      </c>
      <c r="M298" s="83" t="str">
        <f t="shared" si="253"/>
        <v>D35706</v>
      </c>
      <c r="N298" s="83" t="str">
        <f t="shared" si="253"/>
        <v>D35707</v>
      </c>
      <c r="O298" s="83" t="str">
        <f t="shared" si="253"/>
        <v>D35708</v>
      </c>
      <c r="P298" s="83" t="str">
        <f t="shared" si="253"/>
        <v>D35709</v>
      </c>
      <c r="Q298" s="83" t="str">
        <f t="shared" si="253"/>
        <v>D35710</v>
      </c>
      <c r="R298" s="83" t="str">
        <f t="shared" si="253"/>
        <v>D35711</v>
      </c>
      <c r="S298" s="83" t="str">
        <f t="shared" si="253"/>
        <v>D35712</v>
      </c>
      <c r="T298" s="83" t="str">
        <f t="shared" si="253"/>
        <v>D35713</v>
      </c>
      <c r="U298" s="83" t="str">
        <f t="shared" si="253"/>
        <v>D35714</v>
      </c>
      <c r="V298" s="83" t="str">
        <f t="shared" si="253"/>
        <v>D35715</v>
      </c>
      <c r="W298" s="83" t="str">
        <f t="shared" si="253"/>
        <v>D35716</v>
      </c>
      <c r="X298" s="83" t="str">
        <f t="shared" si="253"/>
        <v>D35717</v>
      </c>
      <c r="Y298" s="83" t="str">
        <f t="shared" si="253"/>
        <v>D35718</v>
      </c>
      <c r="Z298" s="83" t="str">
        <f t="shared" si="253"/>
        <v>D35719</v>
      </c>
      <c r="AA298" s="180"/>
      <c r="AC298" s="205"/>
      <c r="AD298" s="60" t="s">
        <v>48</v>
      </c>
      <c r="AE298" s="61" t="str">
        <f t="shared" si="241"/>
        <v>D39294</v>
      </c>
      <c r="AF298" s="234"/>
      <c r="AG298" s="87" t="s">
        <v>458</v>
      </c>
    </row>
    <row r="299" spans="9:33">
      <c r="I299" s="206"/>
      <c r="J299" s="67" t="s">
        <v>49</v>
      </c>
      <c r="K299" s="83" t="str">
        <f t="shared" si="253"/>
        <v>D35720</v>
      </c>
      <c r="L299" s="83" t="str">
        <f t="shared" si="253"/>
        <v>D35721</v>
      </c>
      <c r="M299" s="83" t="str">
        <f t="shared" si="253"/>
        <v>D35722</v>
      </c>
      <c r="N299" s="83" t="str">
        <f t="shared" si="253"/>
        <v>D35723</v>
      </c>
      <c r="O299" s="83" t="str">
        <f t="shared" si="253"/>
        <v>D35724</v>
      </c>
      <c r="P299" s="83" t="str">
        <f t="shared" si="253"/>
        <v>D35725</v>
      </c>
      <c r="Q299" s="83" t="str">
        <f t="shared" si="253"/>
        <v>D35726</v>
      </c>
      <c r="R299" s="83" t="str">
        <f t="shared" si="253"/>
        <v>D35727</v>
      </c>
      <c r="S299" s="83" t="str">
        <f t="shared" si="253"/>
        <v>D35728</v>
      </c>
      <c r="T299" s="83" t="str">
        <f t="shared" si="253"/>
        <v>D35729</v>
      </c>
      <c r="U299" s="83" t="str">
        <f t="shared" si="253"/>
        <v>D35730</v>
      </c>
      <c r="V299" s="83" t="str">
        <f t="shared" si="253"/>
        <v>D35731</v>
      </c>
      <c r="W299" s="83" t="str">
        <f t="shared" si="253"/>
        <v>D35732</v>
      </c>
      <c r="X299" s="83" t="str">
        <f t="shared" si="253"/>
        <v>D35733</v>
      </c>
      <c r="Y299" s="83" t="str">
        <f t="shared" si="253"/>
        <v>D35734</v>
      </c>
      <c r="Z299" s="83" t="str">
        <f t="shared" si="253"/>
        <v>D35735</v>
      </c>
      <c r="AA299" s="180"/>
      <c r="AC299" s="206"/>
      <c r="AD299" s="60" t="s">
        <v>49</v>
      </c>
      <c r="AE299" s="61" t="str">
        <f t="shared" si="241"/>
        <v>D39295</v>
      </c>
      <c r="AF299" s="234"/>
      <c r="AG299" s="87" t="s">
        <v>459</v>
      </c>
    </row>
    <row r="300" spans="9:33">
      <c r="I300" s="204">
        <f t="shared" ref="I300:I304" si="254">I296+1</f>
        <v>75</v>
      </c>
      <c r="J300" s="67" t="s">
        <v>46</v>
      </c>
      <c r="K300" s="83" t="str">
        <f t="shared" si="253"/>
        <v>D35736</v>
      </c>
      <c r="L300" s="83" t="str">
        <f t="shared" si="253"/>
        <v>D35737</v>
      </c>
      <c r="M300" s="83" t="str">
        <f t="shared" si="253"/>
        <v>D35738</v>
      </c>
      <c r="N300" s="83" t="str">
        <f t="shared" si="253"/>
        <v>D35739</v>
      </c>
      <c r="O300" s="83" t="str">
        <f t="shared" si="253"/>
        <v>D35740</v>
      </c>
      <c r="P300" s="83" t="str">
        <f t="shared" si="253"/>
        <v>D35741</v>
      </c>
      <c r="Q300" s="83" t="str">
        <f t="shared" si="253"/>
        <v>D35742</v>
      </c>
      <c r="R300" s="83" t="str">
        <f t="shared" si="253"/>
        <v>D35743</v>
      </c>
      <c r="S300" s="83" t="str">
        <f t="shared" si="253"/>
        <v>D35744</v>
      </c>
      <c r="T300" s="83" t="str">
        <f t="shared" si="253"/>
        <v>D35745</v>
      </c>
      <c r="U300" s="83" t="str">
        <f t="shared" si="253"/>
        <v>D35746</v>
      </c>
      <c r="V300" s="83" t="str">
        <f t="shared" si="253"/>
        <v>D35747</v>
      </c>
      <c r="W300" s="83" t="str">
        <f t="shared" si="253"/>
        <v>D35748</v>
      </c>
      <c r="X300" s="83" t="str">
        <f t="shared" si="253"/>
        <v>D35749</v>
      </c>
      <c r="Y300" s="83" t="str">
        <f t="shared" si="253"/>
        <v>D35750</v>
      </c>
      <c r="Z300" s="83" t="str">
        <f t="shared" si="253"/>
        <v>D35751</v>
      </c>
      <c r="AA300" s="180"/>
      <c r="AC300" s="204">
        <f t="shared" si="202"/>
        <v>75</v>
      </c>
      <c r="AD300" s="60" t="s">
        <v>46</v>
      </c>
      <c r="AE300" s="61" t="str">
        <f t="shared" si="241"/>
        <v>D39296</v>
      </c>
      <c r="AF300" s="234"/>
      <c r="AG300" s="87" t="s">
        <v>460</v>
      </c>
    </row>
    <row r="301" spans="9:33">
      <c r="I301" s="205"/>
      <c r="J301" s="67" t="s">
        <v>47</v>
      </c>
      <c r="K301" s="83" t="str">
        <f t="shared" si="253"/>
        <v>D35752</v>
      </c>
      <c r="L301" s="83" t="str">
        <f t="shared" si="253"/>
        <v>D35753</v>
      </c>
      <c r="M301" s="83" t="str">
        <f t="shared" si="253"/>
        <v>D35754</v>
      </c>
      <c r="N301" s="83" t="str">
        <f t="shared" si="253"/>
        <v>D35755</v>
      </c>
      <c r="O301" s="83" t="str">
        <f t="shared" si="253"/>
        <v>D35756</v>
      </c>
      <c r="P301" s="83" t="str">
        <f t="shared" si="253"/>
        <v>D35757</v>
      </c>
      <c r="Q301" s="83" t="str">
        <f t="shared" si="253"/>
        <v>D35758</v>
      </c>
      <c r="R301" s="83" t="str">
        <f t="shared" si="253"/>
        <v>D35759</v>
      </c>
      <c r="S301" s="83" t="str">
        <f t="shared" si="253"/>
        <v>D35760</v>
      </c>
      <c r="T301" s="83" t="str">
        <f t="shared" si="253"/>
        <v>D35761</v>
      </c>
      <c r="U301" s="83" t="str">
        <f t="shared" si="253"/>
        <v>D35762</v>
      </c>
      <c r="V301" s="83" t="str">
        <f t="shared" si="253"/>
        <v>D35763</v>
      </c>
      <c r="W301" s="83" t="str">
        <f t="shared" si="253"/>
        <v>D35764</v>
      </c>
      <c r="X301" s="83" t="str">
        <f t="shared" si="253"/>
        <v>D35765</v>
      </c>
      <c r="Y301" s="83" t="str">
        <f t="shared" si="253"/>
        <v>D35766</v>
      </c>
      <c r="Z301" s="83" t="str">
        <f t="shared" si="253"/>
        <v>D35767</v>
      </c>
      <c r="AA301" s="180"/>
      <c r="AC301" s="205"/>
      <c r="AD301" s="60" t="s">
        <v>47</v>
      </c>
      <c r="AE301" s="61" t="str">
        <f t="shared" si="241"/>
        <v>D39297</v>
      </c>
      <c r="AF301" s="234"/>
      <c r="AG301" s="87" t="s">
        <v>461</v>
      </c>
    </row>
    <row r="302" spans="9:33">
      <c r="I302" s="205"/>
      <c r="J302" s="67" t="s">
        <v>48</v>
      </c>
      <c r="K302" s="83" t="str">
        <f t="shared" si="253"/>
        <v>D35768</v>
      </c>
      <c r="L302" s="83" t="str">
        <f t="shared" si="253"/>
        <v>D35769</v>
      </c>
      <c r="M302" s="83" t="str">
        <f t="shared" si="253"/>
        <v>D35770</v>
      </c>
      <c r="N302" s="83" t="str">
        <f t="shared" si="253"/>
        <v>D35771</v>
      </c>
      <c r="O302" s="83" t="str">
        <f t="shared" si="253"/>
        <v>D35772</v>
      </c>
      <c r="P302" s="83" t="str">
        <f t="shared" si="253"/>
        <v>D35773</v>
      </c>
      <c r="Q302" s="83" t="str">
        <f t="shared" si="253"/>
        <v>D35774</v>
      </c>
      <c r="R302" s="83" t="str">
        <f t="shared" si="253"/>
        <v>D35775</v>
      </c>
      <c r="S302" s="83" t="str">
        <f t="shared" si="253"/>
        <v>D35776</v>
      </c>
      <c r="T302" s="83" t="str">
        <f t="shared" si="253"/>
        <v>D35777</v>
      </c>
      <c r="U302" s="83" t="str">
        <f t="shared" si="253"/>
        <v>D35778</v>
      </c>
      <c r="V302" s="83" t="str">
        <f t="shared" si="253"/>
        <v>D35779</v>
      </c>
      <c r="W302" s="83" t="str">
        <f t="shared" si="253"/>
        <v>D35780</v>
      </c>
      <c r="X302" s="83" t="str">
        <f t="shared" si="253"/>
        <v>D35781</v>
      </c>
      <c r="Y302" s="83" t="str">
        <f t="shared" si="253"/>
        <v>D35782</v>
      </c>
      <c r="Z302" s="83" t="str">
        <f t="shared" si="253"/>
        <v>D35783</v>
      </c>
      <c r="AA302" s="180"/>
      <c r="AC302" s="205"/>
      <c r="AD302" s="60" t="s">
        <v>48</v>
      </c>
      <c r="AE302" s="61" t="str">
        <f t="shared" si="241"/>
        <v>D39298</v>
      </c>
      <c r="AF302" s="234"/>
      <c r="AG302" s="87" t="s">
        <v>462</v>
      </c>
    </row>
    <row r="303" spans="9:33">
      <c r="I303" s="206"/>
      <c r="J303" s="67" t="s">
        <v>49</v>
      </c>
      <c r="K303" s="83" t="str">
        <f t="shared" si="253"/>
        <v>D35784</v>
      </c>
      <c r="L303" s="83" t="str">
        <f t="shared" si="253"/>
        <v>D35785</v>
      </c>
      <c r="M303" s="83" t="str">
        <f t="shared" si="253"/>
        <v>D35786</v>
      </c>
      <c r="N303" s="83" t="str">
        <f t="shared" si="253"/>
        <v>D35787</v>
      </c>
      <c r="O303" s="83" t="str">
        <f t="shared" si="253"/>
        <v>D35788</v>
      </c>
      <c r="P303" s="83" t="str">
        <f t="shared" si="253"/>
        <v>D35789</v>
      </c>
      <c r="Q303" s="83" t="str">
        <f t="shared" si="253"/>
        <v>D35790</v>
      </c>
      <c r="R303" s="83" t="str">
        <f t="shared" si="253"/>
        <v>D35791</v>
      </c>
      <c r="S303" s="83" t="str">
        <f t="shared" si="253"/>
        <v>D35792</v>
      </c>
      <c r="T303" s="83" t="str">
        <f t="shared" si="253"/>
        <v>D35793</v>
      </c>
      <c r="U303" s="83" t="str">
        <f t="shared" si="253"/>
        <v>D35794</v>
      </c>
      <c r="V303" s="83" t="str">
        <f t="shared" si="253"/>
        <v>D35795</v>
      </c>
      <c r="W303" s="83" t="str">
        <f t="shared" si="253"/>
        <v>D35796</v>
      </c>
      <c r="X303" s="83" t="str">
        <f t="shared" si="253"/>
        <v>D35797</v>
      </c>
      <c r="Y303" s="83" t="str">
        <f t="shared" si="253"/>
        <v>D35798</v>
      </c>
      <c r="Z303" s="83" t="str">
        <f t="shared" si="253"/>
        <v>D35799</v>
      </c>
      <c r="AA303" s="180"/>
      <c r="AC303" s="206"/>
      <c r="AD303" s="60" t="s">
        <v>49</v>
      </c>
      <c r="AE303" s="61" t="str">
        <f t="shared" si="241"/>
        <v>D39299</v>
      </c>
      <c r="AF303" s="234"/>
      <c r="AG303" s="87" t="s">
        <v>463</v>
      </c>
    </row>
    <row r="304" spans="9:33">
      <c r="I304" s="204">
        <f t="shared" si="254"/>
        <v>76</v>
      </c>
      <c r="J304" s="67" t="s">
        <v>46</v>
      </c>
      <c r="K304" s="83" t="str">
        <f t="shared" si="253"/>
        <v>D35800</v>
      </c>
      <c r="L304" s="83" t="str">
        <f t="shared" si="253"/>
        <v>D35801</v>
      </c>
      <c r="M304" s="83" t="str">
        <f t="shared" si="253"/>
        <v>D35802</v>
      </c>
      <c r="N304" s="83" t="str">
        <f t="shared" si="253"/>
        <v>D35803</v>
      </c>
      <c r="O304" s="83" t="str">
        <f t="shared" si="253"/>
        <v>D35804</v>
      </c>
      <c r="P304" s="83" t="str">
        <f t="shared" si="253"/>
        <v>D35805</v>
      </c>
      <c r="Q304" s="83" t="str">
        <f t="shared" si="253"/>
        <v>D35806</v>
      </c>
      <c r="R304" s="83" t="str">
        <f t="shared" si="253"/>
        <v>D35807</v>
      </c>
      <c r="S304" s="83" t="str">
        <f t="shared" si="253"/>
        <v>D35808</v>
      </c>
      <c r="T304" s="83" t="str">
        <f t="shared" si="253"/>
        <v>D35809</v>
      </c>
      <c r="U304" s="83" t="str">
        <f t="shared" si="253"/>
        <v>D35810</v>
      </c>
      <c r="V304" s="83" t="str">
        <f t="shared" si="253"/>
        <v>D35811</v>
      </c>
      <c r="W304" s="83" t="str">
        <f t="shared" si="253"/>
        <v>D35812</v>
      </c>
      <c r="X304" s="83" t="str">
        <f t="shared" si="253"/>
        <v>D35813</v>
      </c>
      <c r="Y304" s="83" t="str">
        <f t="shared" si="253"/>
        <v>D35814</v>
      </c>
      <c r="Z304" s="83" t="str">
        <f t="shared" si="253"/>
        <v>D35815</v>
      </c>
      <c r="AA304" s="180"/>
      <c r="AC304" s="204">
        <f t="shared" si="202"/>
        <v>76</v>
      </c>
      <c r="AD304" s="60" t="s">
        <v>46</v>
      </c>
      <c r="AE304" s="61" t="str">
        <f t="shared" si="241"/>
        <v>D39300</v>
      </c>
      <c r="AF304" s="234"/>
      <c r="AG304" s="87" t="s">
        <v>464</v>
      </c>
    </row>
    <row r="305" spans="9:33">
      <c r="I305" s="205"/>
      <c r="J305" s="67" t="s">
        <v>47</v>
      </c>
      <c r="K305" s="83" t="str">
        <f t="shared" si="253"/>
        <v>D35816</v>
      </c>
      <c r="L305" s="83" t="str">
        <f t="shared" si="253"/>
        <v>D35817</v>
      </c>
      <c r="M305" s="83" t="str">
        <f t="shared" si="253"/>
        <v>D35818</v>
      </c>
      <c r="N305" s="83" t="str">
        <f t="shared" si="253"/>
        <v>D35819</v>
      </c>
      <c r="O305" s="83" t="str">
        <f t="shared" si="253"/>
        <v>D35820</v>
      </c>
      <c r="P305" s="83" t="str">
        <f t="shared" si="253"/>
        <v>D35821</v>
      </c>
      <c r="Q305" s="83" t="str">
        <f t="shared" si="253"/>
        <v>D35822</v>
      </c>
      <c r="R305" s="83" t="str">
        <f t="shared" si="253"/>
        <v>D35823</v>
      </c>
      <c r="S305" s="83" t="str">
        <f t="shared" si="253"/>
        <v>D35824</v>
      </c>
      <c r="T305" s="83" t="str">
        <f t="shared" si="253"/>
        <v>D35825</v>
      </c>
      <c r="U305" s="83" t="str">
        <f t="shared" si="253"/>
        <v>D35826</v>
      </c>
      <c r="V305" s="83" t="str">
        <f t="shared" si="253"/>
        <v>D35827</v>
      </c>
      <c r="W305" s="83" t="str">
        <f t="shared" si="253"/>
        <v>D35828</v>
      </c>
      <c r="X305" s="83" t="str">
        <f t="shared" si="253"/>
        <v>D35829</v>
      </c>
      <c r="Y305" s="83" t="str">
        <f t="shared" si="253"/>
        <v>D35830</v>
      </c>
      <c r="Z305" s="83" t="str">
        <f t="shared" si="253"/>
        <v>D35831</v>
      </c>
      <c r="AA305" s="180"/>
      <c r="AC305" s="205"/>
      <c r="AD305" s="60" t="s">
        <v>47</v>
      </c>
      <c r="AE305" s="61" t="str">
        <f t="shared" si="241"/>
        <v>D39301</v>
      </c>
      <c r="AF305" s="234"/>
      <c r="AG305" s="87" t="s">
        <v>465</v>
      </c>
    </row>
    <row r="306" spans="9:33">
      <c r="I306" s="205"/>
      <c r="J306" s="67" t="s">
        <v>48</v>
      </c>
      <c r="K306" s="83" t="str">
        <f t="shared" si="253"/>
        <v>D35832</v>
      </c>
      <c r="L306" s="83" t="str">
        <f t="shared" si="253"/>
        <v>D35833</v>
      </c>
      <c r="M306" s="83" t="str">
        <f t="shared" si="253"/>
        <v>D35834</v>
      </c>
      <c r="N306" s="83" t="str">
        <f t="shared" si="253"/>
        <v>D35835</v>
      </c>
      <c r="O306" s="83" t="str">
        <f t="shared" si="253"/>
        <v>D35836</v>
      </c>
      <c r="P306" s="83" t="str">
        <f t="shared" si="253"/>
        <v>D35837</v>
      </c>
      <c r="Q306" s="83" t="str">
        <f t="shared" si="253"/>
        <v>D35838</v>
      </c>
      <c r="R306" s="83" t="str">
        <f t="shared" si="253"/>
        <v>D35839</v>
      </c>
      <c r="S306" s="83" t="str">
        <f t="shared" si="253"/>
        <v>D35840</v>
      </c>
      <c r="T306" s="83" t="str">
        <f t="shared" si="253"/>
        <v>D35841</v>
      </c>
      <c r="U306" s="83" t="str">
        <f t="shared" si="253"/>
        <v>D35842</v>
      </c>
      <c r="V306" s="83" t="str">
        <f t="shared" si="253"/>
        <v>D35843</v>
      </c>
      <c r="W306" s="83" t="str">
        <f t="shared" si="253"/>
        <v>D35844</v>
      </c>
      <c r="X306" s="83" t="str">
        <f t="shared" si="253"/>
        <v>D35845</v>
      </c>
      <c r="Y306" s="83" t="str">
        <f t="shared" si="253"/>
        <v>D35846</v>
      </c>
      <c r="Z306" s="83" t="str">
        <f t="shared" si="253"/>
        <v>D35847</v>
      </c>
      <c r="AA306" s="180"/>
      <c r="AC306" s="205"/>
      <c r="AD306" s="60" t="s">
        <v>48</v>
      </c>
      <c r="AE306" s="61" t="str">
        <f t="shared" si="241"/>
        <v>D39302</v>
      </c>
      <c r="AF306" s="234"/>
      <c r="AG306" s="87" t="s">
        <v>466</v>
      </c>
    </row>
    <row r="307" spans="9:33">
      <c r="I307" s="206"/>
      <c r="J307" s="67" t="s">
        <v>49</v>
      </c>
      <c r="K307" s="83" t="str">
        <f t="shared" si="253"/>
        <v>D35848</v>
      </c>
      <c r="L307" s="83" t="str">
        <f t="shared" si="253"/>
        <v>D35849</v>
      </c>
      <c r="M307" s="83" t="str">
        <f t="shared" si="253"/>
        <v>D35850</v>
      </c>
      <c r="N307" s="83" t="str">
        <f t="shared" si="253"/>
        <v>D35851</v>
      </c>
      <c r="O307" s="83" t="str">
        <f t="shared" si="253"/>
        <v>D35852</v>
      </c>
      <c r="P307" s="83" t="str">
        <f t="shared" si="253"/>
        <v>D35853</v>
      </c>
      <c r="Q307" s="83" t="str">
        <f t="shared" si="253"/>
        <v>D35854</v>
      </c>
      <c r="R307" s="83" t="str">
        <f t="shared" si="253"/>
        <v>D35855</v>
      </c>
      <c r="S307" s="83" t="str">
        <f t="shared" si="253"/>
        <v>D35856</v>
      </c>
      <c r="T307" s="83" t="str">
        <f t="shared" si="253"/>
        <v>D35857</v>
      </c>
      <c r="U307" s="83" t="str">
        <f t="shared" si="253"/>
        <v>D35858</v>
      </c>
      <c r="V307" s="83" t="str">
        <f t="shared" si="253"/>
        <v>D35859</v>
      </c>
      <c r="W307" s="83" t="str">
        <f t="shared" si="253"/>
        <v>D35860</v>
      </c>
      <c r="X307" s="83" t="str">
        <f t="shared" si="253"/>
        <v>D35861</v>
      </c>
      <c r="Y307" s="83" t="str">
        <f t="shared" si="253"/>
        <v>D35862</v>
      </c>
      <c r="Z307" s="83" t="str">
        <f t="shared" si="253"/>
        <v>D35863</v>
      </c>
      <c r="AA307" s="180"/>
      <c r="AC307" s="206"/>
      <c r="AD307" s="60" t="s">
        <v>49</v>
      </c>
      <c r="AE307" s="61" t="str">
        <f t="shared" si="241"/>
        <v>D39303</v>
      </c>
      <c r="AF307" s="234"/>
      <c r="AG307" s="87" t="s">
        <v>467</v>
      </c>
    </row>
    <row r="308" spans="9:33">
      <c r="I308" s="204">
        <f t="shared" ref="I308:I336" si="255">I304+1</f>
        <v>77</v>
      </c>
      <c r="J308" s="67" t="s">
        <v>46</v>
      </c>
      <c r="K308" s="83" t="str">
        <f t="shared" si="253"/>
        <v>D35864</v>
      </c>
      <c r="L308" s="83" t="str">
        <f t="shared" si="253"/>
        <v>D35865</v>
      </c>
      <c r="M308" s="83" t="str">
        <f t="shared" si="253"/>
        <v>D35866</v>
      </c>
      <c r="N308" s="83" t="str">
        <f t="shared" si="253"/>
        <v>D35867</v>
      </c>
      <c r="O308" s="83" t="str">
        <f t="shared" si="253"/>
        <v>D35868</v>
      </c>
      <c r="P308" s="83" t="str">
        <f t="shared" si="253"/>
        <v>D35869</v>
      </c>
      <c r="Q308" s="83" t="str">
        <f t="shared" si="253"/>
        <v>D35870</v>
      </c>
      <c r="R308" s="83" t="str">
        <f t="shared" si="253"/>
        <v>D35871</v>
      </c>
      <c r="S308" s="83" t="str">
        <f t="shared" si="253"/>
        <v>D35872</v>
      </c>
      <c r="T308" s="83" t="str">
        <f t="shared" si="253"/>
        <v>D35873</v>
      </c>
      <c r="U308" s="83" t="str">
        <f t="shared" si="253"/>
        <v>D35874</v>
      </c>
      <c r="V308" s="83" t="str">
        <f t="shared" si="253"/>
        <v>D35875</v>
      </c>
      <c r="W308" s="83" t="str">
        <f t="shared" si="253"/>
        <v>D35876</v>
      </c>
      <c r="X308" s="83" t="str">
        <f t="shared" si="253"/>
        <v>D35877</v>
      </c>
      <c r="Y308" s="83" t="str">
        <f t="shared" si="253"/>
        <v>D35878</v>
      </c>
      <c r="Z308" s="83" t="str">
        <f t="shared" ref="K308:Z323" si="256">LEFT(Z307,1)&amp;RIGHT(Z307,(LEN(Z307)-1))+16</f>
        <v>D35879</v>
      </c>
      <c r="AA308" s="180"/>
      <c r="AC308" s="204">
        <f t="shared" ref="AC308:AC368" si="257">AC304+1</f>
        <v>77</v>
      </c>
      <c r="AD308" s="60" t="s">
        <v>46</v>
      </c>
      <c r="AE308" s="61" t="str">
        <f t="shared" si="241"/>
        <v>D39304</v>
      </c>
      <c r="AF308" s="234"/>
      <c r="AG308" s="87" t="s">
        <v>468</v>
      </c>
    </row>
    <row r="309" spans="9:33">
      <c r="I309" s="205"/>
      <c r="J309" s="67" t="s">
        <v>47</v>
      </c>
      <c r="K309" s="83" t="str">
        <f t="shared" si="256"/>
        <v>D35880</v>
      </c>
      <c r="L309" s="83" t="str">
        <f t="shared" si="256"/>
        <v>D35881</v>
      </c>
      <c r="M309" s="83" t="str">
        <f t="shared" si="256"/>
        <v>D35882</v>
      </c>
      <c r="N309" s="83" t="str">
        <f t="shared" si="256"/>
        <v>D35883</v>
      </c>
      <c r="O309" s="83" t="str">
        <f t="shared" si="256"/>
        <v>D35884</v>
      </c>
      <c r="P309" s="83" t="str">
        <f t="shared" si="256"/>
        <v>D35885</v>
      </c>
      <c r="Q309" s="83" t="str">
        <f t="shared" si="256"/>
        <v>D35886</v>
      </c>
      <c r="R309" s="83" t="str">
        <f t="shared" si="256"/>
        <v>D35887</v>
      </c>
      <c r="S309" s="83" t="str">
        <f t="shared" si="256"/>
        <v>D35888</v>
      </c>
      <c r="T309" s="83" t="str">
        <f t="shared" si="256"/>
        <v>D35889</v>
      </c>
      <c r="U309" s="83" t="str">
        <f t="shared" si="256"/>
        <v>D35890</v>
      </c>
      <c r="V309" s="83" t="str">
        <f t="shared" si="256"/>
        <v>D35891</v>
      </c>
      <c r="W309" s="83" t="str">
        <f t="shared" si="256"/>
        <v>D35892</v>
      </c>
      <c r="X309" s="83" t="str">
        <f t="shared" si="256"/>
        <v>D35893</v>
      </c>
      <c r="Y309" s="83" t="str">
        <f t="shared" si="256"/>
        <v>D35894</v>
      </c>
      <c r="Z309" s="83" t="str">
        <f t="shared" si="256"/>
        <v>D35895</v>
      </c>
      <c r="AA309" s="180"/>
      <c r="AC309" s="205"/>
      <c r="AD309" s="60" t="s">
        <v>47</v>
      </c>
      <c r="AE309" s="61" t="str">
        <f t="shared" si="241"/>
        <v>D39305</v>
      </c>
      <c r="AF309" s="234"/>
      <c r="AG309" s="87" t="s">
        <v>469</v>
      </c>
    </row>
    <row r="310" spans="9:33">
      <c r="I310" s="205"/>
      <c r="J310" s="67" t="s">
        <v>48</v>
      </c>
      <c r="K310" s="83" t="str">
        <f t="shared" ref="K310:Y310" si="258">LEFT(K309,1)&amp;RIGHT(K309,(LEN(K309)-1))+16</f>
        <v>D35896</v>
      </c>
      <c r="L310" s="83" t="str">
        <f t="shared" si="258"/>
        <v>D35897</v>
      </c>
      <c r="M310" s="83" t="str">
        <f t="shared" si="258"/>
        <v>D35898</v>
      </c>
      <c r="N310" s="83" t="str">
        <f t="shared" si="258"/>
        <v>D35899</v>
      </c>
      <c r="O310" s="83" t="str">
        <f t="shared" si="258"/>
        <v>D35900</v>
      </c>
      <c r="P310" s="83" t="str">
        <f t="shared" si="258"/>
        <v>D35901</v>
      </c>
      <c r="Q310" s="83" t="str">
        <f t="shared" si="258"/>
        <v>D35902</v>
      </c>
      <c r="R310" s="83" t="str">
        <f t="shared" si="258"/>
        <v>D35903</v>
      </c>
      <c r="S310" s="83" t="str">
        <f t="shared" si="258"/>
        <v>D35904</v>
      </c>
      <c r="T310" s="83" t="str">
        <f t="shared" si="258"/>
        <v>D35905</v>
      </c>
      <c r="U310" s="83" t="str">
        <f t="shared" si="258"/>
        <v>D35906</v>
      </c>
      <c r="V310" s="83" t="str">
        <f t="shared" si="258"/>
        <v>D35907</v>
      </c>
      <c r="W310" s="83" t="str">
        <f t="shared" si="258"/>
        <v>D35908</v>
      </c>
      <c r="X310" s="83" t="str">
        <f t="shared" si="258"/>
        <v>D35909</v>
      </c>
      <c r="Y310" s="83" t="str">
        <f t="shared" si="258"/>
        <v>D35910</v>
      </c>
      <c r="Z310" s="83" t="str">
        <f t="shared" si="256"/>
        <v>D35911</v>
      </c>
      <c r="AA310" s="180"/>
      <c r="AC310" s="205"/>
      <c r="AD310" s="60" t="s">
        <v>48</v>
      </c>
      <c r="AE310" s="61" t="str">
        <f t="shared" si="241"/>
        <v>D39306</v>
      </c>
      <c r="AF310" s="234"/>
      <c r="AG310" s="87" t="s">
        <v>470</v>
      </c>
    </row>
    <row r="311" spans="9:33">
      <c r="I311" s="206"/>
      <c r="J311" s="67" t="s">
        <v>49</v>
      </c>
      <c r="K311" s="83" t="str">
        <f t="shared" ref="K311:Y311" si="259">LEFT(K310,1)&amp;RIGHT(K310,(LEN(K310)-1))+16</f>
        <v>D35912</v>
      </c>
      <c r="L311" s="83" t="str">
        <f t="shared" si="259"/>
        <v>D35913</v>
      </c>
      <c r="M311" s="83" t="str">
        <f t="shared" si="259"/>
        <v>D35914</v>
      </c>
      <c r="N311" s="83" t="str">
        <f t="shared" si="259"/>
        <v>D35915</v>
      </c>
      <c r="O311" s="83" t="str">
        <f t="shared" si="259"/>
        <v>D35916</v>
      </c>
      <c r="P311" s="83" t="str">
        <f t="shared" si="259"/>
        <v>D35917</v>
      </c>
      <c r="Q311" s="83" t="str">
        <f t="shared" si="259"/>
        <v>D35918</v>
      </c>
      <c r="R311" s="83" t="str">
        <f t="shared" si="259"/>
        <v>D35919</v>
      </c>
      <c r="S311" s="83" t="str">
        <f t="shared" si="259"/>
        <v>D35920</v>
      </c>
      <c r="T311" s="83" t="str">
        <f t="shared" si="259"/>
        <v>D35921</v>
      </c>
      <c r="U311" s="83" t="str">
        <f t="shared" si="259"/>
        <v>D35922</v>
      </c>
      <c r="V311" s="83" t="str">
        <f t="shared" si="259"/>
        <v>D35923</v>
      </c>
      <c r="W311" s="83" t="str">
        <f t="shared" si="259"/>
        <v>D35924</v>
      </c>
      <c r="X311" s="83" t="str">
        <f t="shared" si="259"/>
        <v>D35925</v>
      </c>
      <c r="Y311" s="83" t="str">
        <f t="shared" si="259"/>
        <v>D35926</v>
      </c>
      <c r="Z311" s="83" t="str">
        <f t="shared" si="256"/>
        <v>D35927</v>
      </c>
      <c r="AA311" s="180"/>
      <c r="AC311" s="206"/>
      <c r="AD311" s="60" t="s">
        <v>49</v>
      </c>
      <c r="AE311" s="61" t="str">
        <f t="shared" si="241"/>
        <v>D39307</v>
      </c>
      <c r="AF311" s="234"/>
      <c r="AG311" s="87" t="s">
        <v>471</v>
      </c>
    </row>
    <row r="312" spans="9:33">
      <c r="I312" s="204">
        <f t="shared" si="255"/>
        <v>78</v>
      </c>
      <c r="J312" s="67" t="s">
        <v>46</v>
      </c>
      <c r="K312" s="83" t="str">
        <f t="shared" ref="K312:Y312" si="260">LEFT(K311,1)&amp;RIGHT(K311,(LEN(K311)-1))+16</f>
        <v>D35928</v>
      </c>
      <c r="L312" s="83" t="str">
        <f t="shared" si="260"/>
        <v>D35929</v>
      </c>
      <c r="M312" s="83" t="str">
        <f t="shared" si="260"/>
        <v>D35930</v>
      </c>
      <c r="N312" s="83" t="str">
        <f t="shared" si="260"/>
        <v>D35931</v>
      </c>
      <c r="O312" s="83" t="str">
        <f t="shared" si="260"/>
        <v>D35932</v>
      </c>
      <c r="P312" s="83" t="str">
        <f t="shared" si="260"/>
        <v>D35933</v>
      </c>
      <c r="Q312" s="83" t="str">
        <f t="shared" si="260"/>
        <v>D35934</v>
      </c>
      <c r="R312" s="83" t="str">
        <f t="shared" si="260"/>
        <v>D35935</v>
      </c>
      <c r="S312" s="83" t="str">
        <f t="shared" si="260"/>
        <v>D35936</v>
      </c>
      <c r="T312" s="83" t="str">
        <f t="shared" si="260"/>
        <v>D35937</v>
      </c>
      <c r="U312" s="83" t="str">
        <f t="shared" si="260"/>
        <v>D35938</v>
      </c>
      <c r="V312" s="83" t="str">
        <f t="shared" si="260"/>
        <v>D35939</v>
      </c>
      <c r="W312" s="83" t="str">
        <f t="shared" si="260"/>
        <v>D35940</v>
      </c>
      <c r="X312" s="83" t="str">
        <f t="shared" si="260"/>
        <v>D35941</v>
      </c>
      <c r="Y312" s="83" t="str">
        <f t="shared" si="260"/>
        <v>D35942</v>
      </c>
      <c r="Z312" s="83" t="str">
        <f t="shared" si="256"/>
        <v>D35943</v>
      </c>
      <c r="AA312" s="180"/>
      <c r="AC312" s="204">
        <f t="shared" si="257"/>
        <v>78</v>
      </c>
      <c r="AD312" s="60" t="s">
        <v>46</v>
      </c>
      <c r="AE312" s="61" t="str">
        <f t="shared" si="241"/>
        <v>D39308</v>
      </c>
      <c r="AF312" s="234"/>
      <c r="AG312" s="87" t="s">
        <v>472</v>
      </c>
    </row>
    <row r="313" spans="9:33">
      <c r="I313" s="205"/>
      <c r="J313" s="67" t="s">
        <v>47</v>
      </c>
      <c r="K313" s="83" t="str">
        <f t="shared" ref="K313:Y313" si="261">LEFT(K312,1)&amp;RIGHT(K312,(LEN(K312)-1))+16</f>
        <v>D35944</v>
      </c>
      <c r="L313" s="83" t="str">
        <f t="shared" si="261"/>
        <v>D35945</v>
      </c>
      <c r="M313" s="83" t="str">
        <f t="shared" si="261"/>
        <v>D35946</v>
      </c>
      <c r="N313" s="83" t="str">
        <f t="shared" si="261"/>
        <v>D35947</v>
      </c>
      <c r="O313" s="83" t="str">
        <f t="shared" si="261"/>
        <v>D35948</v>
      </c>
      <c r="P313" s="83" t="str">
        <f t="shared" si="261"/>
        <v>D35949</v>
      </c>
      <c r="Q313" s="83" t="str">
        <f t="shared" si="261"/>
        <v>D35950</v>
      </c>
      <c r="R313" s="83" t="str">
        <f t="shared" si="261"/>
        <v>D35951</v>
      </c>
      <c r="S313" s="83" t="str">
        <f t="shared" si="261"/>
        <v>D35952</v>
      </c>
      <c r="T313" s="83" t="str">
        <f t="shared" si="261"/>
        <v>D35953</v>
      </c>
      <c r="U313" s="83" t="str">
        <f t="shared" si="261"/>
        <v>D35954</v>
      </c>
      <c r="V313" s="83" t="str">
        <f t="shared" si="261"/>
        <v>D35955</v>
      </c>
      <c r="W313" s="83" t="str">
        <f t="shared" si="261"/>
        <v>D35956</v>
      </c>
      <c r="X313" s="83" t="str">
        <f t="shared" si="261"/>
        <v>D35957</v>
      </c>
      <c r="Y313" s="83" t="str">
        <f t="shared" si="261"/>
        <v>D35958</v>
      </c>
      <c r="Z313" s="83" t="str">
        <f t="shared" si="256"/>
        <v>D35959</v>
      </c>
      <c r="AA313" s="180"/>
      <c r="AC313" s="205"/>
      <c r="AD313" s="60" t="s">
        <v>47</v>
      </c>
      <c r="AE313" s="61" t="str">
        <f t="shared" si="241"/>
        <v>D39309</v>
      </c>
      <c r="AF313" s="234"/>
      <c r="AG313" s="87" t="s">
        <v>473</v>
      </c>
    </row>
    <row r="314" spans="9:33">
      <c r="I314" s="205"/>
      <c r="J314" s="67" t="s">
        <v>48</v>
      </c>
      <c r="K314" s="83" t="str">
        <f t="shared" ref="K314:Y314" si="262">LEFT(K313,1)&amp;RIGHT(K313,(LEN(K313)-1))+16</f>
        <v>D35960</v>
      </c>
      <c r="L314" s="83" t="str">
        <f t="shared" si="262"/>
        <v>D35961</v>
      </c>
      <c r="M314" s="83" t="str">
        <f t="shared" si="262"/>
        <v>D35962</v>
      </c>
      <c r="N314" s="83" t="str">
        <f t="shared" si="262"/>
        <v>D35963</v>
      </c>
      <c r="O314" s="83" t="str">
        <f t="shared" si="262"/>
        <v>D35964</v>
      </c>
      <c r="P314" s="83" t="str">
        <f t="shared" si="262"/>
        <v>D35965</v>
      </c>
      <c r="Q314" s="83" t="str">
        <f t="shared" si="262"/>
        <v>D35966</v>
      </c>
      <c r="R314" s="83" t="str">
        <f t="shared" si="262"/>
        <v>D35967</v>
      </c>
      <c r="S314" s="83" t="str">
        <f t="shared" si="262"/>
        <v>D35968</v>
      </c>
      <c r="T314" s="83" t="str">
        <f t="shared" si="262"/>
        <v>D35969</v>
      </c>
      <c r="U314" s="83" t="str">
        <f t="shared" si="262"/>
        <v>D35970</v>
      </c>
      <c r="V314" s="83" t="str">
        <f t="shared" si="262"/>
        <v>D35971</v>
      </c>
      <c r="W314" s="83" t="str">
        <f t="shared" si="262"/>
        <v>D35972</v>
      </c>
      <c r="X314" s="83" t="str">
        <f t="shared" si="262"/>
        <v>D35973</v>
      </c>
      <c r="Y314" s="83" t="str">
        <f t="shared" si="262"/>
        <v>D35974</v>
      </c>
      <c r="Z314" s="83" t="str">
        <f t="shared" si="256"/>
        <v>D35975</v>
      </c>
      <c r="AA314" s="180"/>
      <c r="AC314" s="205"/>
      <c r="AD314" s="60" t="s">
        <v>48</v>
      </c>
      <c r="AE314" s="61" t="str">
        <f t="shared" si="241"/>
        <v>D39310</v>
      </c>
      <c r="AF314" s="234"/>
      <c r="AG314" s="87" t="s">
        <v>474</v>
      </c>
    </row>
    <row r="315" spans="9:33">
      <c r="I315" s="206"/>
      <c r="J315" s="67" t="s">
        <v>49</v>
      </c>
      <c r="K315" s="83" t="str">
        <f t="shared" ref="K315:Y315" si="263">LEFT(K314,1)&amp;RIGHT(K314,(LEN(K314)-1))+16</f>
        <v>D35976</v>
      </c>
      <c r="L315" s="83" t="str">
        <f t="shared" si="263"/>
        <v>D35977</v>
      </c>
      <c r="M315" s="83" t="str">
        <f t="shared" si="263"/>
        <v>D35978</v>
      </c>
      <c r="N315" s="83" t="str">
        <f t="shared" si="263"/>
        <v>D35979</v>
      </c>
      <c r="O315" s="83" t="str">
        <f t="shared" si="263"/>
        <v>D35980</v>
      </c>
      <c r="P315" s="83" t="str">
        <f t="shared" si="263"/>
        <v>D35981</v>
      </c>
      <c r="Q315" s="83" t="str">
        <f t="shared" si="263"/>
        <v>D35982</v>
      </c>
      <c r="R315" s="83" t="str">
        <f t="shared" si="263"/>
        <v>D35983</v>
      </c>
      <c r="S315" s="83" t="str">
        <f t="shared" si="263"/>
        <v>D35984</v>
      </c>
      <c r="T315" s="83" t="str">
        <f t="shared" si="263"/>
        <v>D35985</v>
      </c>
      <c r="U315" s="83" t="str">
        <f t="shared" si="263"/>
        <v>D35986</v>
      </c>
      <c r="V315" s="83" t="str">
        <f t="shared" si="263"/>
        <v>D35987</v>
      </c>
      <c r="W315" s="83" t="str">
        <f t="shared" si="263"/>
        <v>D35988</v>
      </c>
      <c r="X315" s="83" t="str">
        <f t="shared" si="263"/>
        <v>D35989</v>
      </c>
      <c r="Y315" s="83" t="str">
        <f t="shared" si="263"/>
        <v>D35990</v>
      </c>
      <c r="Z315" s="83" t="str">
        <f t="shared" si="256"/>
        <v>D35991</v>
      </c>
      <c r="AA315" s="180"/>
      <c r="AC315" s="206"/>
      <c r="AD315" s="60" t="s">
        <v>49</v>
      </c>
      <c r="AE315" s="61" t="str">
        <f t="shared" si="241"/>
        <v>D39311</v>
      </c>
      <c r="AF315" s="234"/>
      <c r="AG315" s="87" t="s">
        <v>475</v>
      </c>
    </row>
    <row r="316" spans="9:33">
      <c r="I316" s="204">
        <f t="shared" si="255"/>
        <v>79</v>
      </c>
      <c r="J316" s="67" t="s">
        <v>46</v>
      </c>
      <c r="K316" s="83" t="str">
        <f t="shared" ref="K316:Y316" si="264">LEFT(K315,1)&amp;RIGHT(K315,(LEN(K315)-1))+16</f>
        <v>D35992</v>
      </c>
      <c r="L316" s="83" t="str">
        <f t="shared" si="264"/>
        <v>D35993</v>
      </c>
      <c r="M316" s="83" t="str">
        <f t="shared" si="264"/>
        <v>D35994</v>
      </c>
      <c r="N316" s="83" t="str">
        <f t="shared" si="264"/>
        <v>D35995</v>
      </c>
      <c r="O316" s="83" t="str">
        <f t="shared" si="264"/>
        <v>D35996</v>
      </c>
      <c r="P316" s="83" t="str">
        <f t="shared" si="264"/>
        <v>D35997</v>
      </c>
      <c r="Q316" s="83" t="str">
        <f t="shared" si="264"/>
        <v>D35998</v>
      </c>
      <c r="R316" s="83" t="str">
        <f t="shared" si="264"/>
        <v>D35999</v>
      </c>
      <c r="S316" s="83" t="str">
        <f t="shared" si="264"/>
        <v>D36000</v>
      </c>
      <c r="T316" s="83" t="str">
        <f t="shared" si="264"/>
        <v>D36001</v>
      </c>
      <c r="U316" s="83" t="str">
        <f t="shared" si="264"/>
        <v>D36002</v>
      </c>
      <c r="V316" s="83" t="str">
        <f t="shared" si="264"/>
        <v>D36003</v>
      </c>
      <c r="W316" s="83" t="str">
        <f t="shared" si="264"/>
        <v>D36004</v>
      </c>
      <c r="X316" s="83" t="str">
        <f t="shared" si="264"/>
        <v>D36005</v>
      </c>
      <c r="Y316" s="83" t="str">
        <f t="shared" si="264"/>
        <v>D36006</v>
      </c>
      <c r="Z316" s="83" t="str">
        <f t="shared" si="256"/>
        <v>D36007</v>
      </c>
      <c r="AA316" s="180"/>
      <c r="AC316" s="204">
        <f t="shared" si="257"/>
        <v>79</v>
      </c>
      <c r="AD316" s="60" t="s">
        <v>46</v>
      </c>
      <c r="AE316" s="61" t="str">
        <f t="shared" si="241"/>
        <v>D39312</v>
      </c>
      <c r="AF316" s="234"/>
      <c r="AG316" s="87" t="s">
        <v>476</v>
      </c>
    </row>
    <row r="317" spans="9:33">
      <c r="I317" s="205"/>
      <c r="J317" s="67" t="s">
        <v>47</v>
      </c>
      <c r="K317" s="83" t="str">
        <f t="shared" ref="K317:Y317" si="265">LEFT(K316,1)&amp;RIGHT(K316,(LEN(K316)-1))+16</f>
        <v>D36008</v>
      </c>
      <c r="L317" s="83" t="str">
        <f t="shared" si="265"/>
        <v>D36009</v>
      </c>
      <c r="M317" s="83" t="str">
        <f t="shared" si="265"/>
        <v>D36010</v>
      </c>
      <c r="N317" s="83" t="str">
        <f t="shared" si="265"/>
        <v>D36011</v>
      </c>
      <c r="O317" s="83" t="str">
        <f t="shared" si="265"/>
        <v>D36012</v>
      </c>
      <c r="P317" s="83" t="str">
        <f t="shared" si="265"/>
        <v>D36013</v>
      </c>
      <c r="Q317" s="83" t="str">
        <f t="shared" si="265"/>
        <v>D36014</v>
      </c>
      <c r="R317" s="83" t="str">
        <f t="shared" si="265"/>
        <v>D36015</v>
      </c>
      <c r="S317" s="83" t="str">
        <f t="shared" si="265"/>
        <v>D36016</v>
      </c>
      <c r="T317" s="83" t="str">
        <f t="shared" si="265"/>
        <v>D36017</v>
      </c>
      <c r="U317" s="83" t="str">
        <f t="shared" si="265"/>
        <v>D36018</v>
      </c>
      <c r="V317" s="83" t="str">
        <f t="shared" si="265"/>
        <v>D36019</v>
      </c>
      <c r="W317" s="83" t="str">
        <f t="shared" si="265"/>
        <v>D36020</v>
      </c>
      <c r="X317" s="83" t="str">
        <f t="shared" si="265"/>
        <v>D36021</v>
      </c>
      <c r="Y317" s="83" t="str">
        <f t="shared" si="265"/>
        <v>D36022</v>
      </c>
      <c r="Z317" s="83" t="str">
        <f t="shared" si="256"/>
        <v>D36023</v>
      </c>
      <c r="AA317" s="180"/>
      <c r="AC317" s="205"/>
      <c r="AD317" s="60" t="s">
        <v>47</v>
      </c>
      <c r="AE317" s="61" t="str">
        <f t="shared" si="241"/>
        <v>D39313</v>
      </c>
      <c r="AF317" s="234"/>
      <c r="AG317" s="87" t="s">
        <v>477</v>
      </c>
    </row>
    <row r="318" spans="9:33">
      <c r="I318" s="205"/>
      <c r="J318" s="67" t="s">
        <v>48</v>
      </c>
      <c r="K318" s="83" t="str">
        <f t="shared" ref="K318:Y318" si="266">LEFT(K317,1)&amp;RIGHT(K317,(LEN(K317)-1))+16</f>
        <v>D36024</v>
      </c>
      <c r="L318" s="83" t="str">
        <f t="shared" si="266"/>
        <v>D36025</v>
      </c>
      <c r="M318" s="83" t="str">
        <f t="shared" si="266"/>
        <v>D36026</v>
      </c>
      <c r="N318" s="83" t="str">
        <f t="shared" si="266"/>
        <v>D36027</v>
      </c>
      <c r="O318" s="83" t="str">
        <f t="shared" si="266"/>
        <v>D36028</v>
      </c>
      <c r="P318" s="83" t="str">
        <f t="shared" si="266"/>
        <v>D36029</v>
      </c>
      <c r="Q318" s="83" t="str">
        <f t="shared" si="266"/>
        <v>D36030</v>
      </c>
      <c r="R318" s="83" t="str">
        <f t="shared" si="266"/>
        <v>D36031</v>
      </c>
      <c r="S318" s="83" t="str">
        <f t="shared" si="266"/>
        <v>D36032</v>
      </c>
      <c r="T318" s="83" t="str">
        <f t="shared" si="266"/>
        <v>D36033</v>
      </c>
      <c r="U318" s="83" t="str">
        <f t="shared" si="266"/>
        <v>D36034</v>
      </c>
      <c r="V318" s="83" t="str">
        <f t="shared" si="266"/>
        <v>D36035</v>
      </c>
      <c r="W318" s="83" t="str">
        <f t="shared" si="266"/>
        <v>D36036</v>
      </c>
      <c r="X318" s="83" t="str">
        <f t="shared" si="266"/>
        <v>D36037</v>
      </c>
      <c r="Y318" s="83" t="str">
        <f t="shared" si="266"/>
        <v>D36038</v>
      </c>
      <c r="Z318" s="83" t="str">
        <f t="shared" si="256"/>
        <v>D36039</v>
      </c>
      <c r="AA318" s="180"/>
      <c r="AC318" s="205"/>
      <c r="AD318" s="60" t="s">
        <v>48</v>
      </c>
      <c r="AE318" s="61" t="str">
        <f t="shared" si="241"/>
        <v>D39314</v>
      </c>
      <c r="AF318" s="234"/>
      <c r="AG318" s="87" t="s">
        <v>478</v>
      </c>
    </row>
    <row r="319" spans="9:33">
      <c r="I319" s="206"/>
      <c r="J319" s="67" t="s">
        <v>49</v>
      </c>
      <c r="K319" s="83" t="str">
        <f t="shared" ref="K319:Y319" si="267">LEFT(K318,1)&amp;RIGHT(K318,(LEN(K318)-1))+16</f>
        <v>D36040</v>
      </c>
      <c r="L319" s="83" t="str">
        <f t="shared" si="267"/>
        <v>D36041</v>
      </c>
      <c r="M319" s="83" t="str">
        <f t="shared" si="267"/>
        <v>D36042</v>
      </c>
      <c r="N319" s="83" t="str">
        <f t="shared" si="267"/>
        <v>D36043</v>
      </c>
      <c r="O319" s="83" t="str">
        <f t="shared" si="267"/>
        <v>D36044</v>
      </c>
      <c r="P319" s="83" t="str">
        <f t="shared" si="267"/>
        <v>D36045</v>
      </c>
      <c r="Q319" s="83" t="str">
        <f t="shared" si="267"/>
        <v>D36046</v>
      </c>
      <c r="R319" s="83" t="str">
        <f t="shared" si="267"/>
        <v>D36047</v>
      </c>
      <c r="S319" s="83" t="str">
        <f t="shared" si="267"/>
        <v>D36048</v>
      </c>
      <c r="T319" s="83" t="str">
        <f t="shared" si="267"/>
        <v>D36049</v>
      </c>
      <c r="U319" s="83" t="str">
        <f t="shared" si="267"/>
        <v>D36050</v>
      </c>
      <c r="V319" s="83" t="str">
        <f t="shared" si="267"/>
        <v>D36051</v>
      </c>
      <c r="W319" s="83" t="str">
        <f t="shared" si="267"/>
        <v>D36052</v>
      </c>
      <c r="X319" s="83" t="str">
        <f t="shared" si="267"/>
        <v>D36053</v>
      </c>
      <c r="Y319" s="83" t="str">
        <f t="shared" si="267"/>
        <v>D36054</v>
      </c>
      <c r="Z319" s="83" t="str">
        <f t="shared" si="256"/>
        <v>D36055</v>
      </c>
      <c r="AA319" s="180"/>
      <c r="AC319" s="206"/>
      <c r="AD319" s="60" t="s">
        <v>49</v>
      </c>
      <c r="AE319" s="61" t="str">
        <f t="shared" si="241"/>
        <v>D39315</v>
      </c>
      <c r="AF319" s="234"/>
      <c r="AG319" s="87" t="s">
        <v>479</v>
      </c>
    </row>
    <row r="320" spans="9:33">
      <c r="I320" s="204">
        <f t="shared" si="255"/>
        <v>80</v>
      </c>
      <c r="J320" s="67" t="s">
        <v>46</v>
      </c>
      <c r="K320" s="83" t="str">
        <f t="shared" ref="K320:Y320" si="268">LEFT(K319,1)&amp;RIGHT(K319,(LEN(K319)-1))+16</f>
        <v>D36056</v>
      </c>
      <c r="L320" s="83" t="str">
        <f t="shared" si="268"/>
        <v>D36057</v>
      </c>
      <c r="M320" s="83" t="str">
        <f t="shared" si="268"/>
        <v>D36058</v>
      </c>
      <c r="N320" s="83" t="str">
        <f t="shared" si="268"/>
        <v>D36059</v>
      </c>
      <c r="O320" s="83" t="str">
        <f t="shared" si="268"/>
        <v>D36060</v>
      </c>
      <c r="P320" s="83" t="str">
        <f t="shared" si="268"/>
        <v>D36061</v>
      </c>
      <c r="Q320" s="83" t="str">
        <f t="shared" si="268"/>
        <v>D36062</v>
      </c>
      <c r="R320" s="83" t="str">
        <f t="shared" si="268"/>
        <v>D36063</v>
      </c>
      <c r="S320" s="83" t="str">
        <f t="shared" si="268"/>
        <v>D36064</v>
      </c>
      <c r="T320" s="83" t="str">
        <f t="shared" si="268"/>
        <v>D36065</v>
      </c>
      <c r="U320" s="83" t="str">
        <f t="shared" si="268"/>
        <v>D36066</v>
      </c>
      <c r="V320" s="83" t="str">
        <f t="shared" si="268"/>
        <v>D36067</v>
      </c>
      <c r="W320" s="83" t="str">
        <f t="shared" si="268"/>
        <v>D36068</v>
      </c>
      <c r="X320" s="83" t="str">
        <f t="shared" si="268"/>
        <v>D36069</v>
      </c>
      <c r="Y320" s="83" t="str">
        <f t="shared" si="268"/>
        <v>D36070</v>
      </c>
      <c r="Z320" s="83" t="str">
        <f t="shared" si="256"/>
        <v>D36071</v>
      </c>
      <c r="AA320" s="180"/>
      <c r="AC320" s="204">
        <f t="shared" si="257"/>
        <v>80</v>
      </c>
      <c r="AD320" s="60" t="s">
        <v>46</v>
      </c>
      <c r="AE320" s="61" t="str">
        <f t="shared" si="241"/>
        <v>D39316</v>
      </c>
      <c r="AF320" s="234"/>
      <c r="AG320" s="87" t="s">
        <v>480</v>
      </c>
    </row>
    <row r="321" spans="9:33">
      <c r="I321" s="205"/>
      <c r="J321" s="67" t="s">
        <v>47</v>
      </c>
      <c r="K321" s="83" t="str">
        <f t="shared" ref="K321:Y321" si="269">LEFT(K320,1)&amp;RIGHT(K320,(LEN(K320)-1))+16</f>
        <v>D36072</v>
      </c>
      <c r="L321" s="83" t="str">
        <f t="shared" si="269"/>
        <v>D36073</v>
      </c>
      <c r="M321" s="83" t="str">
        <f t="shared" si="269"/>
        <v>D36074</v>
      </c>
      <c r="N321" s="83" t="str">
        <f t="shared" si="269"/>
        <v>D36075</v>
      </c>
      <c r="O321" s="83" t="str">
        <f t="shared" si="269"/>
        <v>D36076</v>
      </c>
      <c r="P321" s="83" t="str">
        <f t="shared" si="269"/>
        <v>D36077</v>
      </c>
      <c r="Q321" s="83" t="str">
        <f t="shared" si="269"/>
        <v>D36078</v>
      </c>
      <c r="R321" s="83" t="str">
        <f t="shared" si="269"/>
        <v>D36079</v>
      </c>
      <c r="S321" s="83" t="str">
        <f t="shared" si="269"/>
        <v>D36080</v>
      </c>
      <c r="T321" s="83" t="str">
        <f t="shared" si="269"/>
        <v>D36081</v>
      </c>
      <c r="U321" s="83" t="str">
        <f t="shared" si="269"/>
        <v>D36082</v>
      </c>
      <c r="V321" s="83" t="str">
        <f t="shared" si="269"/>
        <v>D36083</v>
      </c>
      <c r="W321" s="83" t="str">
        <f t="shared" si="269"/>
        <v>D36084</v>
      </c>
      <c r="X321" s="83" t="str">
        <f t="shared" si="269"/>
        <v>D36085</v>
      </c>
      <c r="Y321" s="83" t="str">
        <f t="shared" si="269"/>
        <v>D36086</v>
      </c>
      <c r="Z321" s="83" t="str">
        <f t="shared" si="256"/>
        <v>D36087</v>
      </c>
      <c r="AA321" s="180"/>
      <c r="AC321" s="205"/>
      <c r="AD321" s="60" t="s">
        <v>47</v>
      </c>
      <c r="AE321" s="61" t="str">
        <f t="shared" si="241"/>
        <v>D39317</v>
      </c>
      <c r="AF321" s="234"/>
      <c r="AG321" s="87" t="s">
        <v>481</v>
      </c>
    </row>
    <row r="322" spans="9:33">
      <c r="I322" s="205"/>
      <c r="J322" s="67" t="s">
        <v>48</v>
      </c>
      <c r="K322" s="83" t="str">
        <f t="shared" ref="K322:Y322" si="270">LEFT(K321,1)&amp;RIGHT(K321,(LEN(K321)-1))+16</f>
        <v>D36088</v>
      </c>
      <c r="L322" s="83" t="str">
        <f t="shared" si="270"/>
        <v>D36089</v>
      </c>
      <c r="M322" s="83" t="str">
        <f t="shared" si="270"/>
        <v>D36090</v>
      </c>
      <c r="N322" s="83" t="str">
        <f t="shared" si="270"/>
        <v>D36091</v>
      </c>
      <c r="O322" s="83" t="str">
        <f t="shared" si="270"/>
        <v>D36092</v>
      </c>
      <c r="P322" s="83" t="str">
        <f t="shared" si="270"/>
        <v>D36093</v>
      </c>
      <c r="Q322" s="83" t="str">
        <f t="shared" si="270"/>
        <v>D36094</v>
      </c>
      <c r="R322" s="83" t="str">
        <f t="shared" si="270"/>
        <v>D36095</v>
      </c>
      <c r="S322" s="83" t="str">
        <f t="shared" si="270"/>
        <v>D36096</v>
      </c>
      <c r="T322" s="83" t="str">
        <f t="shared" si="270"/>
        <v>D36097</v>
      </c>
      <c r="U322" s="83" t="str">
        <f t="shared" si="270"/>
        <v>D36098</v>
      </c>
      <c r="V322" s="83" t="str">
        <f t="shared" si="270"/>
        <v>D36099</v>
      </c>
      <c r="W322" s="83" t="str">
        <f t="shared" si="270"/>
        <v>D36100</v>
      </c>
      <c r="X322" s="83" t="str">
        <f t="shared" si="270"/>
        <v>D36101</v>
      </c>
      <c r="Y322" s="83" t="str">
        <f t="shared" si="270"/>
        <v>D36102</v>
      </c>
      <c r="Z322" s="83" t="str">
        <f t="shared" si="256"/>
        <v>D36103</v>
      </c>
      <c r="AA322" s="180"/>
      <c r="AC322" s="205"/>
      <c r="AD322" s="60" t="s">
        <v>48</v>
      </c>
      <c r="AE322" s="61" t="str">
        <f t="shared" si="241"/>
        <v>D39318</v>
      </c>
      <c r="AF322" s="234"/>
      <c r="AG322" s="87" t="s">
        <v>482</v>
      </c>
    </row>
    <row r="323" spans="9:33">
      <c r="I323" s="206"/>
      <c r="J323" s="67" t="s">
        <v>49</v>
      </c>
      <c r="K323" s="83" t="str">
        <f t="shared" ref="K323:Y323" si="271">LEFT(K322,1)&amp;RIGHT(K322,(LEN(K322)-1))+16</f>
        <v>D36104</v>
      </c>
      <c r="L323" s="83" t="str">
        <f t="shared" si="271"/>
        <v>D36105</v>
      </c>
      <c r="M323" s="83" t="str">
        <f t="shared" si="271"/>
        <v>D36106</v>
      </c>
      <c r="N323" s="83" t="str">
        <f t="shared" si="271"/>
        <v>D36107</v>
      </c>
      <c r="O323" s="83" t="str">
        <f t="shared" si="271"/>
        <v>D36108</v>
      </c>
      <c r="P323" s="83" t="str">
        <f t="shared" si="271"/>
        <v>D36109</v>
      </c>
      <c r="Q323" s="83" t="str">
        <f t="shared" si="271"/>
        <v>D36110</v>
      </c>
      <c r="R323" s="83" t="str">
        <f t="shared" si="271"/>
        <v>D36111</v>
      </c>
      <c r="S323" s="83" t="str">
        <f t="shared" si="271"/>
        <v>D36112</v>
      </c>
      <c r="T323" s="83" t="str">
        <f t="shared" si="271"/>
        <v>D36113</v>
      </c>
      <c r="U323" s="83" t="str">
        <f t="shared" si="271"/>
        <v>D36114</v>
      </c>
      <c r="V323" s="83" t="str">
        <f t="shared" si="271"/>
        <v>D36115</v>
      </c>
      <c r="W323" s="83" t="str">
        <f t="shared" si="271"/>
        <v>D36116</v>
      </c>
      <c r="X323" s="83" t="str">
        <f t="shared" si="271"/>
        <v>D36117</v>
      </c>
      <c r="Y323" s="83" t="str">
        <f t="shared" si="271"/>
        <v>D36118</v>
      </c>
      <c r="Z323" s="83" t="str">
        <f t="shared" si="256"/>
        <v>D36119</v>
      </c>
      <c r="AA323" s="180"/>
      <c r="AC323" s="206"/>
      <c r="AD323" s="60" t="s">
        <v>49</v>
      </c>
      <c r="AE323" s="61" t="str">
        <f t="shared" si="241"/>
        <v>D39319</v>
      </c>
      <c r="AF323" s="234"/>
      <c r="AG323" s="87" t="s">
        <v>483</v>
      </c>
    </row>
    <row r="324" spans="9:33">
      <c r="I324" s="204">
        <f t="shared" si="255"/>
        <v>81</v>
      </c>
      <c r="J324" s="67" t="s">
        <v>46</v>
      </c>
      <c r="K324" s="83" t="str">
        <f t="shared" ref="K324:Z339" si="272">LEFT(K323,1)&amp;RIGHT(K323,(LEN(K323)-1))+16</f>
        <v>D36120</v>
      </c>
      <c r="L324" s="83" t="str">
        <f t="shared" si="272"/>
        <v>D36121</v>
      </c>
      <c r="M324" s="83" t="str">
        <f t="shared" si="272"/>
        <v>D36122</v>
      </c>
      <c r="N324" s="83" t="str">
        <f t="shared" si="272"/>
        <v>D36123</v>
      </c>
      <c r="O324" s="83" t="str">
        <f t="shared" si="272"/>
        <v>D36124</v>
      </c>
      <c r="P324" s="83" t="str">
        <f t="shared" si="272"/>
        <v>D36125</v>
      </c>
      <c r="Q324" s="83" t="str">
        <f t="shared" si="272"/>
        <v>D36126</v>
      </c>
      <c r="R324" s="83" t="str">
        <f t="shared" si="272"/>
        <v>D36127</v>
      </c>
      <c r="S324" s="83" t="str">
        <f t="shared" si="272"/>
        <v>D36128</v>
      </c>
      <c r="T324" s="83" t="str">
        <f t="shared" si="272"/>
        <v>D36129</v>
      </c>
      <c r="U324" s="83" t="str">
        <f t="shared" si="272"/>
        <v>D36130</v>
      </c>
      <c r="V324" s="83" t="str">
        <f t="shared" si="272"/>
        <v>D36131</v>
      </c>
      <c r="W324" s="83" t="str">
        <f t="shared" si="272"/>
        <v>D36132</v>
      </c>
      <c r="X324" s="83" t="str">
        <f t="shared" si="272"/>
        <v>D36133</v>
      </c>
      <c r="Y324" s="83" t="str">
        <f t="shared" si="272"/>
        <v>D36134</v>
      </c>
      <c r="Z324" s="83" t="str">
        <f t="shared" si="272"/>
        <v>D36135</v>
      </c>
      <c r="AA324" s="180"/>
      <c r="AC324" s="204">
        <f t="shared" si="257"/>
        <v>81</v>
      </c>
      <c r="AD324" s="60" t="s">
        <v>46</v>
      </c>
      <c r="AE324" s="61" t="str">
        <f t="shared" si="241"/>
        <v>D39320</v>
      </c>
      <c r="AF324" s="234"/>
      <c r="AG324" s="87" t="s">
        <v>484</v>
      </c>
    </row>
    <row r="325" spans="9:33">
      <c r="I325" s="205"/>
      <c r="J325" s="67" t="s">
        <v>47</v>
      </c>
      <c r="K325" s="83" t="str">
        <f t="shared" ref="K325:Y325" si="273">LEFT(K324,1)&amp;RIGHT(K324,(LEN(K324)-1))+16</f>
        <v>D36136</v>
      </c>
      <c r="L325" s="83" t="str">
        <f t="shared" si="273"/>
        <v>D36137</v>
      </c>
      <c r="M325" s="83" t="str">
        <f t="shared" si="273"/>
        <v>D36138</v>
      </c>
      <c r="N325" s="83" t="str">
        <f t="shared" si="273"/>
        <v>D36139</v>
      </c>
      <c r="O325" s="83" t="str">
        <f t="shared" si="273"/>
        <v>D36140</v>
      </c>
      <c r="P325" s="83" t="str">
        <f t="shared" si="273"/>
        <v>D36141</v>
      </c>
      <c r="Q325" s="83" t="str">
        <f t="shared" si="273"/>
        <v>D36142</v>
      </c>
      <c r="R325" s="83" t="str">
        <f t="shared" si="273"/>
        <v>D36143</v>
      </c>
      <c r="S325" s="83" t="str">
        <f t="shared" si="273"/>
        <v>D36144</v>
      </c>
      <c r="T325" s="83" t="str">
        <f t="shared" si="273"/>
        <v>D36145</v>
      </c>
      <c r="U325" s="83" t="str">
        <f t="shared" si="273"/>
        <v>D36146</v>
      </c>
      <c r="V325" s="83" t="str">
        <f t="shared" si="273"/>
        <v>D36147</v>
      </c>
      <c r="W325" s="83" t="str">
        <f t="shared" si="273"/>
        <v>D36148</v>
      </c>
      <c r="X325" s="83" t="str">
        <f t="shared" si="273"/>
        <v>D36149</v>
      </c>
      <c r="Y325" s="83" t="str">
        <f t="shared" si="273"/>
        <v>D36150</v>
      </c>
      <c r="Z325" s="83" t="str">
        <f t="shared" si="272"/>
        <v>D36151</v>
      </c>
      <c r="AA325" s="180"/>
      <c r="AC325" s="205"/>
      <c r="AD325" s="60" t="s">
        <v>47</v>
      </c>
      <c r="AE325" s="61" t="str">
        <f t="shared" si="241"/>
        <v>D39321</v>
      </c>
      <c r="AF325" s="234"/>
      <c r="AG325" s="87" t="s">
        <v>485</v>
      </c>
    </row>
    <row r="326" spans="9:33">
      <c r="I326" s="205"/>
      <c r="J326" s="67" t="s">
        <v>48</v>
      </c>
      <c r="K326" s="83" t="str">
        <f t="shared" ref="K326:Y326" si="274">LEFT(K325,1)&amp;RIGHT(K325,(LEN(K325)-1))+16</f>
        <v>D36152</v>
      </c>
      <c r="L326" s="83" t="str">
        <f t="shared" si="274"/>
        <v>D36153</v>
      </c>
      <c r="M326" s="83" t="str">
        <f t="shared" si="274"/>
        <v>D36154</v>
      </c>
      <c r="N326" s="83" t="str">
        <f t="shared" si="274"/>
        <v>D36155</v>
      </c>
      <c r="O326" s="83" t="str">
        <f t="shared" si="274"/>
        <v>D36156</v>
      </c>
      <c r="P326" s="83" t="str">
        <f t="shared" si="274"/>
        <v>D36157</v>
      </c>
      <c r="Q326" s="83" t="str">
        <f t="shared" si="274"/>
        <v>D36158</v>
      </c>
      <c r="R326" s="83" t="str">
        <f t="shared" si="274"/>
        <v>D36159</v>
      </c>
      <c r="S326" s="83" t="str">
        <f t="shared" si="274"/>
        <v>D36160</v>
      </c>
      <c r="T326" s="83" t="str">
        <f t="shared" si="274"/>
        <v>D36161</v>
      </c>
      <c r="U326" s="83" t="str">
        <f t="shared" si="274"/>
        <v>D36162</v>
      </c>
      <c r="V326" s="83" t="str">
        <f t="shared" si="274"/>
        <v>D36163</v>
      </c>
      <c r="W326" s="83" t="str">
        <f t="shared" si="274"/>
        <v>D36164</v>
      </c>
      <c r="X326" s="83" t="str">
        <f t="shared" si="274"/>
        <v>D36165</v>
      </c>
      <c r="Y326" s="83" t="str">
        <f t="shared" si="274"/>
        <v>D36166</v>
      </c>
      <c r="Z326" s="83" t="str">
        <f t="shared" si="272"/>
        <v>D36167</v>
      </c>
      <c r="AA326" s="180"/>
      <c r="AC326" s="205"/>
      <c r="AD326" s="60" t="s">
        <v>48</v>
      </c>
      <c r="AE326" s="61" t="str">
        <f t="shared" si="241"/>
        <v>D39322</v>
      </c>
      <c r="AF326" s="234"/>
      <c r="AG326" s="87" t="s">
        <v>486</v>
      </c>
    </row>
    <row r="327" spans="9:33">
      <c r="I327" s="206"/>
      <c r="J327" s="67" t="s">
        <v>49</v>
      </c>
      <c r="K327" s="83" t="str">
        <f t="shared" ref="K327:Y327" si="275">LEFT(K326,1)&amp;RIGHT(K326,(LEN(K326)-1))+16</f>
        <v>D36168</v>
      </c>
      <c r="L327" s="83" t="str">
        <f t="shared" si="275"/>
        <v>D36169</v>
      </c>
      <c r="M327" s="83" t="str">
        <f t="shared" si="275"/>
        <v>D36170</v>
      </c>
      <c r="N327" s="83" t="str">
        <f t="shared" si="275"/>
        <v>D36171</v>
      </c>
      <c r="O327" s="83" t="str">
        <f t="shared" si="275"/>
        <v>D36172</v>
      </c>
      <c r="P327" s="83" t="str">
        <f t="shared" si="275"/>
        <v>D36173</v>
      </c>
      <c r="Q327" s="83" t="str">
        <f t="shared" si="275"/>
        <v>D36174</v>
      </c>
      <c r="R327" s="83" t="str">
        <f t="shared" si="275"/>
        <v>D36175</v>
      </c>
      <c r="S327" s="83" t="str">
        <f t="shared" si="275"/>
        <v>D36176</v>
      </c>
      <c r="T327" s="83" t="str">
        <f t="shared" si="275"/>
        <v>D36177</v>
      </c>
      <c r="U327" s="83" t="str">
        <f t="shared" si="275"/>
        <v>D36178</v>
      </c>
      <c r="V327" s="83" t="str">
        <f t="shared" si="275"/>
        <v>D36179</v>
      </c>
      <c r="W327" s="83" t="str">
        <f t="shared" si="275"/>
        <v>D36180</v>
      </c>
      <c r="X327" s="83" t="str">
        <f t="shared" si="275"/>
        <v>D36181</v>
      </c>
      <c r="Y327" s="83" t="str">
        <f t="shared" si="275"/>
        <v>D36182</v>
      </c>
      <c r="Z327" s="83" t="str">
        <f t="shared" si="272"/>
        <v>D36183</v>
      </c>
      <c r="AA327" s="180"/>
      <c r="AC327" s="206"/>
      <c r="AD327" s="60" t="s">
        <v>49</v>
      </c>
      <c r="AE327" s="61" t="str">
        <f t="shared" si="241"/>
        <v>D39323</v>
      </c>
      <c r="AF327" s="234"/>
      <c r="AG327" s="87" t="s">
        <v>487</v>
      </c>
    </row>
    <row r="328" spans="9:33">
      <c r="I328" s="204">
        <f t="shared" si="255"/>
        <v>82</v>
      </c>
      <c r="J328" s="67" t="s">
        <v>46</v>
      </c>
      <c r="K328" s="83" t="str">
        <f t="shared" ref="K328:Y328" si="276">LEFT(K327,1)&amp;RIGHT(K327,(LEN(K327)-1))+16</f>
        <v>D36184</v>
      </c>
      <c r="L328" s="83" t="str">
        <f t="shared" si="276"/>
        <v>D36185</v>
      </c>
      <c r="M328" s="83" t="str">
        <f t="shared" si="276"/>
        <v>D36186</v>
      </c>
      <c r="N328" s="83" t="str">
        <f t="shared" si="276"/>
        <v>D36187</v>
      </c>
      <c r="O328" s="83" t="str">
        <f t="shared" si="276"/>
        <v>D36188</v>
      </c>
      <c r="P328" s="83" t="str">
        <f t="shared" si="276"/>
        <v>D36189</v>
      </c>
      <c r="Q328" s="83" t="str">
        <f t="shared" si="276"/>
        <v>D36190</v>
      </c>
      <c r="R328" s="83" t="str">
        <f t="shared" si="276"/>
        <v>D36191</v>
      </c>
      <c r="S328" s="83" t="str">
        <f t="shared" si="276"/>
        <v>D36192</v>
      </c>
      <c r="T328" s="83" t="str">
        <f t="shared" si="276"/>
        <v>D36193</v>
      </c>
      <c r="U328" s="83" t="str">
        <f t="shared" si="276"/>
        <v>D36194</v>
      </c>
      <c r="V328" s="83" t="str">
        <f t="shared" si="276"/>
        <v>D36195</v>
      </c>
      <c r="W328" s="83" t="str">
        <f t="shared" si="276"/>
        <v>D36196</v>
      </c>
      <c r="X328" s="83" t="str">
        <f t="shared" si="276"/>
        <v>D36197</v>
      </c>
      <c r="Y328" s="83" t="str">
        <f t="shared" si="276"/>
        <v>D36198</v>
      </c>
      <c r="Z328" s="83" t="str">
        <f t="shared" si="272"/>
        <v>D36199</v>
      </c>
      <c r="AA328" s="180"/>
      <c r="AC328" s="204">
        <f t="shared" si="257"/>
        <v>82</v>
      </c>
      <c r="AD328" s="60" t="s">
        <v>46</v>
      </c>
      <c r="AE328" s="61" t="str">
        <f t="shared" si="241"/>
        <v>D39324</v>
      </c>
      <c r="AF328" s="234"/>
      <c r="AG328" s="87" t="s">
        <v>488</v>
      </c>
    </row>
    <row r="329" spans="9:33">
      <c r="I329" s="205"/>
      <c r="J329" s="67" t="s">
        <v>47</v>
      </c>
      <c r="K329" s="83" t="str">
        <f t="shared" ref="K329:Y329" si="277">LEFT(K328,1)&amp;RIGHT(K328,(LEN(K328)-1))+16</f>
        <v>D36200</v>
      </c>
      <c r="L329" s="83" t="str">
        <f t="shared" si="277"/>
        <v>D36201</v>
      </c>
      <c r="M329" s="83" t="str">
        <f t="shared" si="277"/>
        <v>D36202</v>
      </c>
      <c r="N329" s="83" t="str">
        <f t="shared" si="277"/>
        <v>D36203</v>
      </c>
      <c r="O329" s="83" t="str">
        <f t="shared" si="277"/>
        <v>D36204</v>
      </c>
      <c r="P329" s="83" t="str">
        <f t="shared" si="277"/>
        <v>D36205</v>
      </c>
      <c r="Q329" s="83" t="str">
        <f t="shared" si="277"/>
        <v>D36206</v>
      </c>
      <c r="R329" s="83" t="str">
        <f t="shared" si="277"/>
        <v>D36207</v>
      </c>
      <c r="S329" s="83" t="str">
        <f t="shared" si="277"/>
        <v>D36208</v>
      </c>
      <c r="T329" s="83" t="str">
        <f t="shared" si="277"/>
        <v>D36209</v>
      </c>
      <c r="U329" s="83" t="str">
        <f t="shared" si="277"/>
        <v>D36210</v>
      </c>
      <c r="V329" s="83" t="str">
        <f t="shared" si="277"/>
        <v>D36211</v>
      </c>
      <c r="W329" s="83" t="str">
        <f t="shared" si="277"/>
        <v>D36212</v>
      </c>
      <c r="X329" s="83" t="str">
        <f t="shared" si="277"/>
        <v>D36213</v>
      </c>
      <c r="Y329" s="83" t="str">
        <f t="shared" si="277"/>
        <v>D36214</v>
      </c>
      <c r="Z329" s="83" t="str">
        <f t="shared" si="272"/>
        <v>D36215</v>
      </c>
      <c r="AA329" s="180"/>
      <c r="AC329" s="205"/>
      <c r="AD329" s="60" t="s">
        <v>47</v>
      </c>
      <c r="AE329" s="61" t="str">
        <f t="shared" si="241"/>
        <v>D39325</v>
      </c>
      <c r="AF329" s="234"/>
      <c r="AG329" s="87" t="s">
        <v>489</v>
      </c>
    </row>
    <row r="330" spans="9:33">
      <c r="I330" s="205"/>
      <c r="J330" s="67" t="s">
        <v>48</v>
      </c>
      <c r="K330" s="83" t="str">
        <f t="shared" ref="K330:Y330" si="278">LEFT(K329,1)&amp;RIGHT(K329,(LEN(K329)-1))+16</f>
        <v>D36216</v>
      </c>
      <c r="L330" s="83" t="str">
        <f t="shared" si="278"/>
        <v>D36217</v>
      </c>
      <c r="M330" s="83" t="str">
        <f t="shared" si="278"/>
        <v>D36218</v>
      </c>
      <c r="N330" s="83" t="str">
        <f t="shared" si="278"/>
        <v>D36219</v>
      </c>
      <c r="O330" s="83" t="str">
        <f t="shared" si="278"/>
        <v>D36220</v>
      </c>
      <c r="P330" s="83" t="str">
        <f t="shared" si="278"/>
        <v>D36221</v>
      </c>
      <c r="Q330" s="83" t="str">
        <f t="shared" si="278"/>
        <v>D36222</v>
      </c>
      <c r="R330" s="83" t="str">
        <f t="shared" si="278"/>
        <v>D36223</v>
      </c>
      <c r="S330" s="83" t="str">
        <f t="shared" si="278"/>
        <v>D36224</v>
      </c>
      <c r="T330" s="83" t="str">
        <f t="shared" si="278"/>
        <v>D36225</v>
      </c>
      <c r="U330" s="83" t="str">
        <f t="shared" si="278"/>
        <v>D36226</v>
      </c>
      <c r="V330" s="83" t="str">
        <f t="shared" si="278"/>
        <v>D36227</v>
      </c>
      <c r="W330" s="83" t="str">
        <f t="shared" si="278"/>
        <v>D36228</v>
      </c>
      <c r="X330" s="83" t="str">
        <f t="shared" si="278"/>
        <v>D36229</v>
      </c>
      <c r="Y330" s="83" t="str">
        <f t="shared" si="278"/>
        <v>D36230</v>
      </c>
      <c r="Z330" s="83" t="str">
        <f t="shared" si="272"/>
        <v>D36231</v>
      </c>
      <c r="AA330" s="180"/>
      <c r="AC330" s="205"/>
      <c r="AD330" s="60" t="s">
        <v>48</v>
      </c>
      <c r="AE330" s="61" t="str">
        <f t="shared" si="241"/>
        <v>D39326</v>
      </c>
      <c r="AF330" s="234"/>
      <c r="AG330" s="87" t="s">
        <v>490</v>
      </c>
    </row>
    <row r="331" spans="9:33">
      <c r="I331" s="206"/>
      <c r="J331" s="67" t="s">
        <v>49</v>
      </c>
      <c r="K331" s="83" t="str">
        <f t="shared" ref="K331:Y331" si="279">LEFT(K330,1)&amp;RIGHT(K330,(LEN(K330)-1))+16</f>
        <v>D36232</v>
      </c>
      <c r="L331" s="83" t="str">
        <f t="shared" si="279"/>
        <v>D36233</v>
      </c>
      <c r="M331" s="83" t="str">
        <f t="shared" si="279"/>
        <v>D36234</v>
      </c>
      <c r="N331" s="83" t="str">
        <f t="shared" si="279"/>
        <v>D36235</v>
      </c>
      <c r="O331" s="83" t="str">
        <f t="shared" si="279"/>
        <v>D36236</v>
      </c>
      <c r="P331" s="83" t="str">
        <f t="shared" si="279"/>
        <v>D36237</v>
      </c>
      <c r="Q331" s="83" t="str">
        <f t="shared" si="279"/>
        <v>D36238</v>
      </c>
      <c r="R331" s="83" t="str">
        <f t="shared" si="279"/>
        <v>D36239</v>
      </c>
      <c r="S331" s="83" t="str">
        <f t="shared" si="279"/>
        <v>D36240</v>
      </c>
      <c r="T331" s="83" t="str">
        <f t="shared" si="279"/>
        <v>D36241</v>
      </c>
      <c r="U331" s="83" t="str">
        <f t="shared" si="279"/>
        <v>D36242</v>
      </c>
      <c r="V331" s="83" t="str">
        <f t="shared" si="279"/>
        <v>D36243</v>
      </c>
      <c r="W331" s="83" t="str">
        <f t="shared" si="279"/>
        <v>D36244</v>
      </c>
      <c r="X331" s="83" t="str">
        <f t="shared" si="279"/>
        <v>D36245</v>
      </c>
      <c r="Y331" s="83" t="str">
        <f t="shared" si="279"/>
        <v>D36246</v>
      </c>
      <c r="Z331" s="83" t="str">
        <f t="shared" si="272"/>
        <v>D36247</v>
      </c>
      <c r="AA331" s="180"/>
      <c r="AC331" s="206"/>
      <c r="AD331" s="60" t="s">
        <v>49</v>
      </c>
      <c r="AE331" s="61" t="str">
        <f t="shared" si="241"/>
        <v>D39327</v>
      </c>
      <c r="AF331" s="234"/>
      <c r="AG331" s="87" t="s">
        <v>491</v>
      </c>
    </row>
    <row r="332" spans="9:33">
      <c r="I332" s="204">
        <f t="shared" si="255"/>
        <v>83</v>
      </c>
      <c r="J332" s="67" t="s">
        <v>46</v>
      </c>
      <c r="K332" s="83" t="str">
        <f t="shared" ref="K332:Y332" si="280">LEFT(K331,1)&amp;RIGHT(K331,(LEN(K331)-1))+16</f>
        <v>D36248</v>
      </c>
      <c r="L332" s="83" t="str">
        <f t="shared" si="280"/>
        <v>D36249</v>
      </c>
      <c r="M332" s="83" t="str">
        <f t="shared" si="280"/>
        <v>D36250</v>
      </c>
      <c r="N332" s="83" t="str">
        <f t="shared" si="280"/>
        <v>D36251</v>
      </c>
      <c r="O332" s="83" t="str">
        <f t="shared" si="280"/>
        <v>D36252</v>
      </c>
      <c r="P332" s="83" t="str">
        <f t="shared" si="280"/>
        <v>D36253</v>
      </c>
      <c r="Q332" s="83" t="str">
        <f t="shared" si="280"/>
        <v>D36254</v>
      </c>
      <c r="R332" s="83" t="str">
        <f t="shared" si="280"/>
        <v>D36255</v>
      </c>
      <c r="S332" s="83" t="str">
        <f t="shared" si="280"/>
        <v>D36256</v>
      </c>
      <c r="T332" s="83" t="str">
        <f t="shared" si="280"/>
        <v>D36257</v>
      </c>
      <c r="U332" s="83" t="str">
        <f t="shared" si="280"/>
        <v>D36258</v>
      </c>
      <c r="V332" s="83" t="str">
        <f t="shared" si="280"/>
        <v>D36259</v>
      </c>
      <c r="W332" s="83" t="str">
        <f t="shared" si="280"/>
        <v>D36260</v>
      </c>
      <c r="X332" s="83" t="str">
        <f t="shared" si="280"/>
        <v>D36261</v>
      </c>
      <c r="Y332" s="83" t="str">
        <f t="shared" si="280"/>
        <v>D36262</v>
      </c>
      <c r="Z332" s="83" t="str">
        <f t="shared" si="272"/>
        <v>D36263</v>
      </c>
      <c r="AA332" s="180"/>
      <c r="AC332" s="204">
        <f t="shared" si="257"/>
        <v>83</v>
      </c>
      <c r="AD332" s="60" t="s">
        <v>46</v>
      </c>
      <c r="AE332" s="61" t="str">
        <f t="shared" si="241"/>
        <v>D39328</v>
      </c>
      <c r="AF332" s="234"/>
      <c r="AG332" s="87" t="s">
        <v>492</v>
      </c>
    </row>
    <row r="333" spans="9:33">
      <c r="I333" s="205"/>
      <c r="J333" s="67" t="s">
        <v>47</v>
      </c>
      <c r="K333" s="83" t="str">
        <f t="shared" ref="K333:Y333" si="281">LEFT(K332,1)&amp;RIGHT(K332,(LEN(K332)-1))+16</f>
        <v>D36264</v>
      </c>
      <c r="L333" s="83" t="str">
        <f t="shared" si="281"/>
        <v>D36265</v>
      </c>
      <c r="M333" s="83" t="str">
        <f t="shared" si="281"/>
        <v>D36266</v>
      </c>
      <c r="N333" s="83" t="str">
        <f t="shared" si="281"/>
        <v>D36267</v>
      </c>
      <c r="O333" s="83" t="str">
        <f t="shared" si="281"/>
        <v>D36268</v>
      </c>
      <c r="P333" s="83" t="str">
        <f t="shared" si="281"/>
        <v>D36269</v>
      </c>
      <c r="Q333" s="83" t="str">
        <f t="shared" si="281"/>
        <v>D36270</v>
      </c>
      <c r="R333" s="83" t="str">
        <f t="shared" si="281"/>
        <v>D36271</v>
      </c>
      <c r="S333" s="83" t="str">
        <f t="shared" si="281"/>
        <v>D36272</v>
      </c>
      <c r="T333" s="83" t="str">
        <f t="shared" si="281"/>
        <v>D36273</v>
      </c>
      <c r="U333" s="83" t="str">
        <f t="shared" si="281"/>
        <v>D36274</v>
      </c>
      <c r="V333" s="83" t="str">
        <f t="shared" si="281"/>
        <v>D36275</v>
      </c>
      <c r="W333" s="83" t="str">
        <f t="shared" si="281"/>
        <v>D36276</v>
      </c>
      <c r="X333" s="83" t="str">
        <f t="shared" si="281"/>
        <v>D36277</v>
      </c>
      <c r="Y333" s="83" t="str">
        <f t="shared" si="281"/>
        <v>D36278</v>
      </c>
      <c r="Z333" s="83" t="str">
        <f t="shared" si="272"/>
        <v>D36279</v>
      </c>
      <c r="AA333" s="180"/>
      <c r="AC333" s="205"/>
      <c r="AD333" s="60" t="s">
        <v>47</v>
      </c>
      <c r="AE333" s="61" t="str">
        <f t="shared" si="241"/>
        <v>D39329</v>
      </c>
      <c r="AF333" s="234"/>
      <c r="AG333" s="87" t="s">
        <v>493</v>
      </c>
    </row>
    <row r="334" spans="9:33">
      <c r="I334" s="205"/>
      <c r="J334" s="67" t="s">
        <v>48</v>
      </c>
      <c r="K334" s="83" t="str">
        <f t="shared" ref="K334:Y334" si="282">LEFT(K333,1)&amp;RIGHT(K333,(LEN(K333)-1))+16</f>
        <v>D36280</v>
      </c>
      <c r="L334" s="83" t="str">
        <f t="shared" si="282"/>
        <v>D36281</v>
      </c>
      <c r="M334" s="83" t="str">
        <f t="shared" si="282"/>
        <v>D36282</v>
      </c>
      <c r="N334" s="83" t="str">
        <f t="shared" si="282"/>
        <v>D36283</v>
      </c>
      <c r="O334" s="83" t="str">
        <f t="shared" si="282"/>
        <v>D36284</v>
      </c>
      <c r="P334" s="83" t="str">
        <f t="shared" si="282"/>
        <v>D36285</v>
      </c>
      <c r="Q334" s="83" t="str">
        <f t="shared" si="282"/>
        <v>D36286</v>
      </c>
      <c r="R334" s="83" t="str">
        <f t="shared" si="282"/>
        <v>D36287</v>
      </c>
      <c r="S334" s="83" t="str">
        <f t="shared" si="282"/>
        <v>D36288</v>
      </c>
      <c r="T334" s="83" t="str">
        <f t="shared" si="282"/>
        <v>D36289</v>
      </c>
      <c r="U334" s="83" t="str">
        <f t="shared" si="282"/>
        <v>D36290</v>
      </c>
      <c r="V334" s="83" t="str">
        <f t="shared" si="282"/>
        <v>D36291</v>
      </c>
      <c r="W334" s="83" t="str">
        <f t="shared" si="282"/>
        <v>D36292</v>
      </c>
      <c r="X334" s="83" t="str">
        <f t="shared" si="282"/>
        <v>D36293</v>
      </c>
      <c r="Y334" s="83" t="str">
        <f t="shared" si="282"/>
        <v>D36294</v>
      </c>
      <c r="Z334" s="83" t="str">
        <f t="shared" si="272"/>
        <v>D36295</v>
      </c>
      <c r="AA334" s="180"/>
      <c r="AC334" s="205"/>
      <c r="AD334" s="60" t="s">
        <v>48</v>
      </c>
      <c r="AE334" s="61" t="str">
        <f t="shared" si="241"/>
        <v>D39330</v>
      </c>
      <c r="AF334" s="234"/>
      <c r="AG334" s="87" t="s">
        <v>494</v>
      </c>
    </row>
    <row r="335" spans="9:33">
      <c r="I335" s="206"/>
      <c r="J335" s="67" t="s">
        <v>49</v>
      </c>
      <c r="K335" s="83" t="str">
        <f t="shared" ref="K335:Y335" si="283">LEFT(K334,1)&amp;RIGHT(K334,(LEN(K334)-1))+16</f>
        <v>D36296</v>
      </c>
      <c r="L335" s="83" t="str">
        <f t="shared" si="283"/>
        <v>D36297</v>
      </c>
      <c r="M335" s="83" t="str">
        <f t="shared" si="283"/>
        <v>D36298</v>
      </c>
      <c r="N335" s="83" t="str">
        <f t="shared" si="283"/>
        <v>D36299</v>
      </c>
      <c r="O335" s="83" t="str">
        <f t="shared" si="283"/>
        <v>D36300</v>
      </c>
      <c r="P335" s="83" t="str">
        <f t="shared" si="283"/>
        <v>D36301</v>
      </c>
      <c r="Q335" s="83" t="str">
        <f t="shared" si="283"/>
        <v>D36302</v>
      </c>
      <c r="R335" s="83" t="str">
        <f t="shared" si="283"/>
        <v>D36303</v>
      </c>
      <c r="S335" s="83" t="str">
        <f t="shared" si="283"/>
        <v>D36304</v>
      </c>
      <c r="T335" s="83" t="str">
        <f t="shared" si="283"/>
        <v>D36305</v>
      </c>
      <c r="U335" s="83" t="str">
        <f t="shared" si="283"/>
        <v>D36306</v>
      </c>
      <c r="V335" s="83" t="str">
        <f t="shared" si="283"/>
        <v>D36307</v>
      </c>
      <c r="W335" s="83" t="str">
        <f t="shared" si="283"/>
        <v>D36308</v>
      </c>
      <c r="X335" s="83" t="str">
        <f t="shared" si="283"/>
        <v>D36309</v>
      </c>
      <c r="Y335" s="83" t="str">
        <f t="shared" si="283"/>
        <v>D36310</v>
      </c>
      <c r="Z335" s="83" t="str">
        <f t="shared" si="272"/>
        <v>D36311</v>
      </c>
      <c r="AA335" s="180"/>
      <c r="AC335" s="206"/>
      <c r="AD335" s="60" t="s">
        <v>49</v>
      </c>
      <c r="AE335" s="61" t="str">
        <f t="shared" si="241"/>
        <v>D39331</v>
      </c>
      <c r="AF335" s="234"/>
      <c r="AG335" s="87" t="s">
        <v>495</v>
      </c>
    </row>
    <row r="336" spans="9:33">
      <c r="I336" s="204">
        <f t="shared" si="255"/>
        <v>84</v>
      </c>
      <c r="J336" s="67" t="s">
        <v>46</v>
      </c>
      <c r="K336" s="83" t="str">
        <f t="shared" ref="K336:Y336" si="284">LEFT(K335,1)&amp;RIGHT(K335,(LEN(K335)-1))+16</f>
        <v>D36312</v>
      </c>
      <c r="L336" s="83" t="str">
        <f t="shared" si="284"/>
        <v>D36313</v>
      </c>
      <c r="M336" s="83" t="str">
        <f t="shared" si="284"/>
        <v>D36314</v>
      </c>
      <c r="N336" s="83" t="str">
        <f t="shared" si="284"/>
        <v>D36315</v>
      </c>
      <c r="O336" s="83" t="str">
        <f t="shared" si="284"/>
        <v>D36316</v>
      </c>
      <c r="P336" s="83" t="str">
        <f t="shared" si="284"/>
        <v>D36317</v>
      </c>
      <c r="Q336" s="83" t="str">
        <f t="shared" si="284"/>
        <v>D36318</v>
      </c>
      <c r="R336" s="83" t="str">
        <f t="shared" si="284"/>
        <v>D36319</v>
      </c>
      <c r="S336" s="83" t="str">
        <f t="shared" si="284"/>
        <v>D36320</v>
      </c>
      <c r="T336" s="83" t="str">
        <f t="shared" si="284"/>
        <v>D36321</v>
      </c>
      <c r="U336" s="83" t="str">
        <f t="shared" si="284"/>
        <v>D36322</v>
      </c>
      <c r="V336" s="83" t="str">
        <f t="shared" si="284"/>
        <v>D36323</v>
      </c>
      <c r="W336" s="83" t="str">
        <f t="shared" si="284"/>
        <v>D36324</v>
      </c>
      <c r="X336" s="83" t="str">
        <f t="shared" si="284"/>
        <v>D36325</v>
      </c>
      <c r="Y336" s="83" t="str">
        <f t="shared" si="284"/>
        <v>D36326</v>
      </c>
      <c r="Z336" s="83" t="str">
        <f t="shared" si="272"/>
        <v>D36327</v>
      </c>
      <c r="AA336" s="180"/>
      <c r="AC336" s="204">
        <f t="shared" si="257"/>
        <v>84</v>
      </c>
      <c r="AD336" s="60" t="s">
        <v>46</v>
      </c>
      <c r="AE336" s="61" t="str">
        <f t="shared" si="241"/>
        <v>D39332</v>
      </c>
      <c r="AF336" s="234"/>
      <c r="AG336" s="87" t="s">
        <v>496</v>
      </c>
    </row>
    <row r="337" spans="9:33">
      <c r="I337" s="205"/>
      <c r="J337" s="67" t="s">
        <v>47</v>
      </c>
      <c r="K337" s="83" t="str">
        <f t="shared" ref="K337:Y337" si="285">LEFT(K336,1)&amp;RIGHT(K336,(LEN(K336)-1))+16</f>
        <v>D36328</v>
      </c>
      <c r="L337" s="83" t="str">
        <f t="shared" si="285"/>
        <v>D36329</v>
      </c>
      <c r="M337" s="83" t="str">
        <f t="shared" si="285"/>
        <v>D36330</v>
      </c>
      <c r="N337" s="83" t="str">
        <f t="shared" si="285"/>
        <v>D36331</v>
      </c>
      <c r="O337" s="83" t="str">
        <f t="shared" si="285"/>
        <v>D36332</v>
      </c>
      <c r="P337" s="83" t="str">
        <f t="shared" si="285"/>
        <v>D36333</v>
      </c>
      <c r="Q337" s="83" t="str">
        <f t="shared" si="285"/>
        <v>D36334</v>
      </c>
      <c r="R337" s="83" t="str">
        <f t="shared" si="285"/>
        <v>D36335</v>
      </c>
      <c r="S337" s="83" t="str">
        <f t="shared" si="285"/>
        <v>D36336</v>
      </c>
      <c r="T337" s="83" t="str">
        <f t="shared" si="285"/>
        <v>D36337</v>
      </c>
      <c r="U337" s="83" t="str">
        <f t="shared" si="285"/>
        <v>D36338</v>
      </c>
      <c r="V337" s="83" t="str">
        <f t="shared" si="285"/>
        <v>D36339</v>
      </c>
      <c r="W337" s="83" t="str">
        <f t="shared" si="285"/>
        <v>D36340</v>
      </c>
      <c r="X337" s="83" t="str">
        <f t="shared" si="285"/>
        <v>D36341</v>
      </c>
      <c r="Y337" s="83" t="str">
        <f t="shared" si="285"/>
        <v>D36342</v>
      </c>
      <c r="Z337" s="83" t="str">
        <f t="shared" si="272"/>
        <v>D36343</v>
      </c>
      <c r="AA337" s="180"/>
      <c r="AC337" s="205"/>
      <c r="AD337" s="60" t="s">
        <v>47</v>
      </c>
      <c r="AE337" s="61" t="str">
        <f t="shared" si="241"/>
        <v>D39333</v>
      </c>
      <c r="AF337" s="234"/>
      <c r="AG337" s="87" t="s">
        <v>497</v>
      </c>
    </row>
    <row r="338" spans="9:33">
      <c r="I338" s="205"/>
      <c r="J338" s="67" t="s">
        <v>48</v>
      </c>
      <c r="K338" s="83" t="str">
        <f t="shared" ref="K338:Y338" si="286">LEFT(K337,1)&amp;RIGHT(K337,(LEN(K337)-1))+16</f>
        <v>D36344</v>
      </c>
      <c r="L338" s="83" t="str">
        <f t="shared" si="286"/>
        <v>D36345</v>
      </c>
      <c r="M338" s="83" t="str">
        <f t="shared" si="286"/>
        <v>D36346</v>
      </c>
      <c r="N338" s="83" t="str">
        <f t="shared" si="286"/>
        <v>D36347</v>
      </c>
      <c r="O338" s="83" t="str">
        <f t="shared" si="286"/>
        <v>D36348</v>
      </c>
      <c r="P338" s="83" t="str">
        <f t="shared" si="286"/>
        <v>D36349</v>
      </c>
      <c r="Q338" s="83" t="str">
        <f t="shared" si="286"/>
        <v>D36350</v>
      </c>
      <c r="R338" s="83" t="str">
        <f t="shared" si="286"/>
        <v>D36351</v>
      </c>
      <c r="S338" s="83" t="str">
        <f t="shared" si="286"/>
        <v>D36352</v>
      </c>
      <c r="T338" s="83" t="str">
        <f t="shared" si="286"/>
        <v>D36353</v>
      </c>
      <c r="U338" s="83" t="str">
        <f t="shared" si="286"/>
        <v>D36354</v>
      </c>
      <c r="V338" s="83" t="str">
        <f t="shared" si="286"/>
        <v>D36355</v>
      </c>
      <c r="W338" s="83" t="str">
        <f t="shared" si="286"/>
        <v>D36356</v>
      </c>
      <c r="X338" s="83" t="str">
        <f t="shared" si="286"/>
        <v>D36357</v>
      </c>
      <c r="Y338" s="83" t="str">
        <f t="shared" si="286"/>
        <v>D36358</v>
      </c>
      <c r="Z338" s="83" t="str">
        <f t="shared" si="272"/>
        <v>D36359</v>
      </c>
      <c r="AA338" s="180"/>
      <c r="AC338" s="205"/>
      <c r="AD338" s="60" t="s">
        <v>48</v>
      </c>
      <c r="AE338" s="61" t="str">
        <f t="shared" si="241"/>
        <v>D39334</v>
      </c>
      <c r="AF338" s="234"/>
      <c r="AG338" s="87" t="s">
        <v>498</v>
      </c>
    </row>
    <row r="339" spans="9:33">
      <c r="I339" s="206"/>
      <c r="J339" s="67" t="s">
        <v>49</v>
      </c>
      <c r="K339" s="83" t="str">
        <f t="shared" ref="K339:Y339" si="287">LEFT(K338,1)&amp;RIGHT(K338,(LEN(K338)-1))+16</f>
        <v>D36360</v>
      </c>
      <c r="L339" s="83" t="str">
        <f t="shared" si="287"/>
        <v>D36361</v>
      </c>
      <c r="M339" s="83" t="str">
        <f t="shared" si="287"/>
        <v>D36362</v>
      </c>
      <c r="N339" s="83" t="str">
        <f t="shared" si="287"/>
        <v>D36363</v>
      </c>
      <c r="O339" s="83" t="str">
        <f t="shared" si="287"/>
        <v>D36364</v>
      </c>
      <c r="P339" s="83" t="str">
        <f t="shared" si="287"/>
        <v>D36365</v>
      </c>
      <c r="Q339" s="83" t="str">
        <f t="shared" si="287"/>
        <v>D36366</v>
      </c>
      <c r="R339" s="83" t="str">
        <f t="shared" si="287"/>
        <v>D36367</v>
      </c>
      <c r="S339" s="83" t="str">
        <f t="shared" si="287"/>
        <v>D36368</v>
      </c>
      <c r="T339" s="83" t="str">
        <f t="shared" si="287"/>
        <v>D36369</v>
      </c>
      <c r="U339" s="83" t="str">
        <f t="shared" si="287"/>
        <v>D36370</v>
      </c>
      <c r="V339" s="83" t="str">
        <f t="shared" si="287"/>
        <v>D36371</v>
      </c>
      <c r="W339" s="83" t="str">
        <f t="shared" si="287"/>
        <v>D36372</v>
      </c>
      <c r="X339" s="83" t="str">
        <f t="shared" si="287"/>
        <v>D36373</v>
      </c>
      <c r="Y339" s="83" t="str">
        <f t="shared" si="287"/>
        <v>D36374</v>
      </c>
      <c r="Z339" s="83" t="str">
        <f t="shared" si="272"/>
        <v>D36375</v>
      </c>
      <c r="AA339" s="180"/>
      <c r="AC339" s="206"/>
      <c r="AD339" s="60" t="s">
        <v>49</v>
      </c>
      <c r="AE339" s="61" t="str">
        <f t="shared" si="241"/>
        <v>D39335</v>
      </c>
      <c r="AF339" s="234"/>
      <c r="AG339" s="87" t="s">
        <v>499</v>
      </c>
    </row>
    <row r="340" spans="9:33">
      <c r="I340" s="204">
        <f t="shared" ref="I340:I352" si="288">I336+1</f>
        <v>85</v>
      </c>
      <c r="J340" s="67" t="s">
        <v>46</v>
      </c>
      <c r="K340" s="83" t="str">
        <f t="shared" ref="K340:Z355" si="289">LEFT(K339,1)&amp;RIGHT(K339,(LEN(K339)-1))+16</f>
        <v>D36376</v>
      </c>
      <c r="L340" s="83" t="str">
        <f t="shared" si="289"/>
        <v>D36377</v>
      </c>
      <c r="M340" s="83" t="str">
        <f t="shared" si="289"/>
        <v>D36378</v>
      </c>
      <c r="N340" s="83" t="str">
        <f t="shared" si="289"/>
        <v>D36379</v>
      </c>
      <c r="O340" s="83" t="str">
        <f t="shared" si="289"/>
        <v>D36380</v>
      </c>
      <c r="P340" s="83" t="str">
        <f t="shared" si="289"/>
        <v>D36381</v>
      </c>
      <c r="Q340" s="83" t="str">
        <f t="shared" si="289"/>
        <v>D36382</v>
      </c>
      <c r="R340" s="83" t="str">
        <f t="shared" si="289"/>
        <v>D36383</v>
      </c>
      <c r="S340" s="83" t="str">
        <f t="shared" si="289"/>
        <v>D36384</v>
      </c>
      <c r="T340" s="83" t="str">
        <f t="shared" si="289"/>
        <v>D36385</v>
      </c>
      <c r="U340" s="83" t="str">
        <f t="shared" si="289"/>
        <v>D36386</v>
      </c>
      <c r="V340" s="83" t="str">
        <f t="shared" si="289"/>
        <v>D36387</v>
      </c>
      <c r="W340" s="83" t="str">
        <f t="shared" si="289"/>
        <v>D36388</v>
      </c>
      <c r="X340" s="83" t="str">
        <f t="shared" si="289"/>
        <v>D36389</v>
      </c>
      <c r="Y340" s="83" t="str">
        <f t="shared" si="289"/>
        <v>D36390</v>
      </c>
      <c r="Z340" s="83" t="str">
        <f t="shared" si="289"/>
        <v>D36391</v>
      </c>
      <c r="AA340" s="180"/>
      <c r="AC340" s="204">
        <f t="shared" si="257"/>
        <v>85</v>
      </c>
      <c r="AD340" s="60" t="s">
        <v>46</v>
      </c>
      <c r="AE340" s="61" t="str">
        <f t="shared" si="241"/>
        <v>D39336</v>
      </c>
      <c r="AF340" s="234"/>
      <c r="AG340" s="87" t="s">
        <v>500</v>
      </c>
    </row>
    <row r="341" spans="9:33">
      <c r="I341" s="205"/>
      <c r="J341" s="67" t="s">
        <v>47</v>
      </c>
      <c r="K341" s="83" t="str">
        <f t="shared" ref="K341:Y341" si="290">LEFT(K340,1)&amp;RIGHT(K340,(LEN(K340)-1))+16</f>
        <v>D36392</v>
      </c>
      <c r="L341" s="83" t="str">
        <f t="shared" si="290"/>
        <v>D36393</v>
      </c>
      <c r="M341" s="83" t="str">
        <f t="shared" si="290"/>
        <v>D36394</v>
      </c>
      <c r="N341" s="83" t="str">
        <f t="shared" si="290"/>
        <v>D36395</v>
      </c>
      <c r="O341" s="83" t="str">
        <f t="shared" si="290"/>
        <v>D36396</v>
      </c>
      <c r="P341" s="83" t="str">
        <f t="shared" si="290"/>
        <v>D36397</v>
      </c>
      <c r="Q341" s="83" t="str">
        <f t="shared" si="290"/>
        <v>D36398</v>
      </c>
      <c r="R341" s="83" t="str">
        <f t="shared" si="290"/>
        <v>D36399</v>
      </c>
      <c r="S341" s="83" t="str">
        <f t="shared" si="290"/>
        <v>D36400</v>
      </c>
      <c r="T341" s="83" t="str">
        <f t="shared" si="290"/>
        <v>D36401</v>
      </c>
      <c r="U341" s="83" t="str">
        <f t="shared" si="290"/>
        <v>D36402</v>
      </c>
      <c r="V341" s="83" t="str">
        <f t="shared" si="290"/>
        <v>D36403</v>
      </c>
      <c r="W341" s="83" t="str">
        <f t="shared" si="290"/>
        <v>D36404</v>
      </c>
      <c r="X341" s="83" t="str">
        <f t="shared" si="290"/>
        <v>D36405</v>
      </c>
      <c r="Y341" s="83" t="str">
        <f t="shared" si="290"/>
        <v>D36406</v>
      </c>
      <c r="Z341" s="83" t="str">
        <f t="shared" si="289"/>
        <v>D36407</v>
      </c>
      <c r="AA341" s="180"/>
      <c r="AC341" s="205"/>
      <c r="AD341" s="60" t="s">
        <v>47</v>
      </c>
      <c r="AE341" s="61" t="str">
        <f t="shared" si="241"/>
        <v>D39337</v>
      </c>
      <c r="AF341" s="234"/>
      <c r="AG341" s="87" t="s">
        <v>501</v>
      </c>
    </row>
    <row r="342" spans="9:33">
      <c r="I342" s="205"/>
      <c r="J342" s="67" t="s">
        <v>48</v>
      </c>
      <c r="K342" s="83" t="str">
        <f t="shared" ref="K342:Y342" si="291">LEFT(K341,1)&amp;RIGHT(K341,(LEN(K341)-1))+16</f>
        <v>D36408</v>
      </c>
      <c r="L342" s="83" t="str">
        <f t="shared" si="291"/>
        <v>D36409</v>
      </c>
      <c r="M342" s="83" t="str">
        <f t="shared" si="291"/>
        <v>D36410</v>
      </c>
      <c r="N342" s="83" t="str">
        <f t="shared" si="291"/>
        <v>D36411</v>
      </c>
      <c r="O342" s="83" t="str">
        <f t="shared" si="291"/>
        <v>D36412</v>
      </c>
      <c r="P342" s="83" t="str">
        <f t="shared" si="291"/>
        <v>D36413</v>
      </c>
      <c r="Q342" s="83" t="str">
        <f t="shared" si="291"/>
        <v>D36414</v>
      </c>
      <c r="R342" s="83" t="str">
        <f t="shared" si="291"/>
        <v>D36415</v>
      </c>
      <c r="S342" s="83" t="str">
        <f t="shared" si="291"/>
        <v>D36416</v>
      </c>
      <c r="T342" s="83" t="str">
        <f t="shared" si="291"/>
        <v>D36417</v>
      </c>
      <c r="U342" s="83" t="str">
        <f t="shared" si="291"/>
        <v>D36418</v>
      </c>
      <c r="V342" s="83" t="str">
        <f t="shared" si="291"/>
        <v>D36419</v>
      </c>
      <c r="W342" s="83" t="str">
        <f t="shared" si="291"/>
        <v>D36420</v>
      </c>
      <c r="X342" s="83" t="str">
        <f t="shared" si="291"/>
        <v>D36421</v>
      </c>
      <c r="Y342" s="83" t="str">
        <f t="shared" si="291"/>
        <v>D36422</v>
      </c>
      <c r="Z342" s="83" t="str">
        <f t="shared" si="289"/>
        <v>D36423</v>
      </c>
      <c r="AA342" s="180"/>
      <c r="AC342" s="205"/>
      <c r="AD342" s="60" t="s">
        <v>48</v>
      </c>
      <c r="AE342" s="61" t="str">
        <f t="shared" si="241"/>
        <v>D39338</v>
      </c>
      <c r="AF342" s="234"/>
      <c r="AG342" s="87" t="s">
        <v>502</v>
      </c>
    </row>
    <row r="343" spans="9:33">
      <c r="I343" s="206"/>
      <c r="J343" s="67" t="s">
        <v>49</v>
      </c>
      <c r="K343" s="83" t="str">
        <f t="shared" ref="K343:Y343" si="292">LEFT(K342,1)&amp;RIGHT(K342,(LEN(K342)-1))+16</f>
        <v>D36424</v>
      </c>
      <c r="L343" s="83" t="str">
        <f t="shared" si="292"/>
        <v>D36425</v>
      </c>
      <c r="M343" s="83" t="str">
        <f t="shared" si="292"/>
        <v>D36426</v>
      </c>
      <c r="N343" s="83" t="str">
        <f t="shared" si="292"/>
        <v>D36427</v>
      </c>
      <c r="O343" s="83" t="str">
        <f t="shared" si="292"/>
        <v>D36428</v>
      </c>
      <c r="P343" s="83" t="str">
        <f t="shared" si="292"/>
        <v>D36429</v>
      </c>
      <c r="Q343" s="83" t="str">
        <f t="shared" si="292"/>
        <v>D36430</v>
      </c>
      <c r="R343" s="83" t="str">
        <f t="shared" si="292"/>
        <v>D36431</v>
      </c>
      <c r="S343" s="83" t="str">
        <f t="shared" si="292"/>
        <v>D36432</v>
      </c>
      <c r="T343" s="83" t="str">
        <f t="shared" si="292"/>
        <v>D36433</v>
      </c>
      <c r="U343" s="83" t="str">
        <f t="shared" si="292"/>
        <v>D36434</v>
      </c>
      <c r="V343" s="83" t="str">
        <f t="shared" si="292"/>
        <v>D36435</v>
      </c>
      <c r="W343" s="83" t="str">
        <f t="shared" si="292"/>
        <v>D36436</v>
      </c>
      <c r="X343" s="83" t="str">
        <f t="shared" si="292"/>
        <v>D36437</v>
      </c>
      <c r="Y343" s="83" t="str">
        <f t="shared" si="292"/>
        <v>D36438</v>
      </c>
      <c r="Z343" s="83" t="str">
        <f t="shared" si="289"/>
        <v>D36439</v>
      </c>
      <c r="AA343" s="180"/>
      <c r="AC343" s="206"/>
      <c r="AD343" s="60" t="s">
        <v>49</v>
      </c>
      <c r="AE343" s="61" t="str">
        <f t="shared" si="241"/>
        <v>D39339</v>
      </c>
      <c r="AF343" s="234"/>
      <c r="AG343" s="87" t="s">
        <v>503</v>
      </c>
    </row>
    <row r="344" spans="9:33">
      <c r="I344" s="204">
        <f t="shared" si="288"/>
        <v>86</v>
      </c>
      <c r="J344" s="67" t="s">
        <v>46</v>
      </c>
      <c r="K344" s="83" t="str">
        <f t="shared" ref="K344:Y344" si="293">LEFT(K343,1)&amp;RIGHT(K343,(LEN(K343)-1))+16</f>
        <v>D36440</v>
      </c>
      <c r="L344" s="83" t="str">
        <f t="shared" si="293"/>
        <v>D36441</v>
      </c>
      <c r="M344" s="83" t="str">
        <f t="shared" si="293"/>
        <v>D36442</v>
      </c>
      <c r="N344" s="83" t="str">
        <f t="shared" si="293"/>
        <v>D36443</v>
      </c>
      <c r="O344" s="83" t="str">
        <f t="shared" si="293"/>
        <v>D36444</v>
      </c>
      <c r="P344" s="83" t="str">
        <f t="shared" si="293"/>
        <v>D36445</v>
      </c>
      <c r="Q344" s="83" t="str">
        <f t="shared" si="293"/>
        <v>D36446</v>
      </c>
      <c r="R344" s="83" t="str">
        <f t="shared" si="293"/>
        <v>D36447</v>
      </c>
      <c r="S344" s="83" t="str">
        <f t="shared" si="293"/>
        <v>D36448</v>
      </c>
      <c r="T344" s="83" t="str">
        <f t="shared" si="293"/>
        <v>D36449</v>
      </c>
      <c r="U344" s="83" t="str">
        <f t="shared" si="293"/>
        <v>D36450</v>
      </c>
      <c r="V344" s="83" t="str">
        <f t="shared" si="293"/>
        <v>D36451</v>
      </c>
      <c r="W344" s="83" t="str">
        <f t="shared" si="293"/>
        <v>D36452</v>
      </c>
      <c r="X344" s="83" t="str">
        <f t="shared" si="293"/>
        <v>D36453</v>
      </c>
      <c r="Y344" s="83" t="str">
        <f t="shared" si="293"/>
        <v>D36454</v>
      </c>
      <c r="Z344" s="83" t="str">
        <f t="shared" si="289"/>
        <v>D36455</v>
      </c>
      <c r="AA344" s="180"/>
      <c r="AC344" s="204">
        <f t="shared" si="257"/>
        <v>86</v>
      </c>
      <c r="AD344" s="60" t="s">
        <v>46</v>
      </c>
      <c r="AE344" s="61" t="str">
        <f t="shared" si="241"/>
        <v>D39340</v>
      </c>
      <c r="AF344" s="234"/>
      <c r="AG344" s="87" t="s">
        <v>504</v>
      </c>
    </row>
    <row r="345" spans="9:33">
      <c r="I345" s="205"/>
      <c r="J345" s="67" t="s">
        <v>47</v>
      </c>
      <c r="K345" s="83" t="str">
        <f t="shared" ref="K345:Y345" si="294">LEFT(K344,1)&amp;RIGHT(K344,(LEN(K344)-1))+16</f>
        <v>D36456</v>
      </c>
      <c r="L345" s="83" t="str">
        <f t="shared" si="294"/>
        <v>D36457</v>
      </c>
      <c r="M345" s="83" t="str">
        <f t="shared" si="294"/>
        <v>D36458</v>
      </c>
      <c r="N345" s="83" t="str">
        <f t="shared" si="294"/>
        <v>D36459</v>
      </c>
      <c r="O345" s="83" t="str">
        <f t="shared" si="294"/>
        <v>D36460</v>
      </c>
      <c r="P345" s="83" t="str">
        <f t="shared" si="294"/>
        <v>D36461</v>
      </c>
      <c r="Q345" s="83" t="str">
        <f t="shared" si="294"/>
        <v>D36462</v>
      </c>
      <c r="R345" s="83" t="str">
        <f t="shared" si="294"/>
        <v>D36463</v>
      </c>
      <c r="S345" s="83" t="str">
        <f t="shared" si="294"/>
        <v>D36464</v>
      </c>
      <c r="T345" s="83" t="str">
        <f t="shared" si="294"/>
        <v>D36465</v>
      </c>
      <c r="U345" s="83" t="str">
        <f t="shared" si="294"/>
        <v>D36466</v>
      </c>
      <c r="V345" s="83" t="str">
        <f t="shared" si="294"/>
        <v>D36467</v>
      </c>
      <c r="W345" s="83" t="str">
        <f t="shared" si="294"/>
        <v>D36468</v>
      </c>
      <c r="X345" s="83" t="str">
        <f t="shared" si="294"/>
        <v>D36469</v>
      </c>
      <c r="Y345" s="83" t="str">
        <f t="shared" si="294"/>
        <v>D36470</v>
      </c>
      <c r="Z345" s="83" t="str">
        <f t="shared" si="289"/>
        <v>D36471</v>
      </c>
      <c r="AA345" s="180"/>
      <c r="AC345" s="205"/>
      <c r="AD345" s="60" t="s">
        <v>47</v>
      </c>
      <c r="AE345" s="61" t="str">
        <f t="shared" ref="AE345:AE387" si="295">LEFT(AE344,1)&amp;RIGHT(AE344,(LEN(AE344)-1))+1</f>
        <v>D39341</v>
      </c>
      <c r="AF345" s="234"/>
      <c r="AG345" s="87" t="s">
        <v>505</v>
      </c>
    </row>
    <row r="346" spans="9:33">
      <c r="I346" s="205"/>
      <c r="J346" s="67" t="s">
        <v>48</v>
      </c>
      <c r="K346" s="83" t="str">
        <f t="shared" ref="K346:Y346" si="296">LEFT(K345,1)&amp;RIGHT(K345,(LEN(K345)-1))+16</f>
        <v>D36472</v>
      </c>
      <c r="L346" s="83" t="str">
        <f t="shared" si="296"/>
        <v>D36473</v>
      </c>
      <c r="M346" s="83" t="str">
        <f t="shared" si="296"/>
        <v>D36474</v>
      </c>
      <c r="N346" s="83" t="str">
        <f t="shared" si="296"/>
        <v>D36475</v>
      </c>
      <c r="O346" s="83" t="str">
        <f t="shared" si="296"/>
        <v>D36476</v>
      </c>
      <c r="P346" s="83" t="str">
        <f t="shared" si="296"/>
        <v>D36477</v>
      </c>
      <c r="Q346" s="83" t="str">
        <f t="shared" si="296"/>
        <v>D36478</v>
      </c>
      <c r="R346" s="83" t="str">
        <f t="shared" si="296"/>
        <v>D36479</v>
      </c>
      <c r="S346" s="83" t="str">
        <f t="shared" si="296"/>
        <v>D36480</v>
      </c>
      <c r="T346" s="83" t="str">
        <f t="shared" si="296"/>
        <v>D36481</v>
      </c>
      <c r="U346" s="83" t="str">
        <f t="shared" si="296"/>
        <v>D36482</v>
      </c>
      <c r="V346" s="83" t="str">
        <f t="shared" si="296"/>
        <v>D36483</v>
      </c>
      <c r="W346" s="83" t="str">
        <f t="shared" si="296"/>
        <v>D36484</v>
      </c>
      <c r="X346" s="83" t="str">
        <f t="shared" si="296"/>
        <v>D36485</v>
      </c>
      <c r="Y346" s="83" t="str">
        <f t="shared" si="296"/>
        <v>D36486</v>
      </c>
      <c r="Z346" s="83" t="str">
        <f t="shared" si="289"/>
        <v>D36487</v>
      </c>
      <c r="AA346" s="180"/>
      <c r="AC346" s="205"/>
      <c r="AD346" s="60" t="s">
        <v>48</v>
      </c>
      <c r="AE346" s="61" t="str">
        <f t="shared" si="295"/>
        <v>D39342</v>
      </c>
      <c r="AF346" s="234"/>
      <c r="AG346" s="87" t="s">
        <v>506</v>
      </c>
    </row>
    <row r="347" spans="9:33">
      <c r="I347" s="206"/>
      <c r="J347" s="67" t="s">
        <v>49</v>
      </c>
      <c r="K347" s="83" t="str">
        <f t="shared" ref="K347:Y347" si="297">LEFT(K346,1)&amp;RIGHT(K346,(LEN(K346)-1))+16</f>
        <v>D36488</v>
      </c>
      <c r="L347" s="83" t="str">
        <f t="shared" si="297"/>
        <v>D36489</v>
      </c>
      <c r="M347" s="83" t="str">
        <f t="shared" si="297"/>
        <v>D36490</v>
      </c>
      <c r="N347" s="83" t="str">
        <f t="shared" si="297"/>
        <v>D36491</v>
      </c>
      <c r="O347" s="83" t="str">
        <f t="shared" si="297"/>
        <v>D36492</v>
      </c>
      <c r="P347" s="83" t="str">
        <f t="shared" si="297"/>
        <v>D36493</v>
      </c>
      <c r="Q347" s="83" t="str">
        <f t="shared" si="297"/>
        <v>D36494</v>
      </c>
      <c r="R347" s="83" t="str">
        <f t="shared" si="297"/>
        <v>D36495</v>
      </c>
      <c r="S347" s="83" t="str">
        <f t="shared" si="297"/>
        <v>D36496</v>
      </c>
      <c r="T347" s="83" t="str">
        <f t="shared" si="297"/>
        <v>D36497</v>
      </c>
      <c r="U347" s="83" t="str">
        <f t="shared" si="297"/>
        <v>D36498</v>
      </c>
      <c r="V347" s="83" t="str">
        <f t="shared" si="297"/>
        <v>D36499</v>
      </c>
      <c r="W347" s="83" t="str">
        <f t="shared" si="297"/>
        <v>D36500</v>
      </c>
      <c r="X347" s="83" t="str">
        <f t="shared" si="297"/>
        <v>D36501</v>
      </c>
      <c r="Y347" s="83" t="str">
        <f t="shared" si="297"/>
        <v>D36502</v>
      </c>
      <c r="Z347" s="83" t="str">
        <f t="shared" si="289"/>
        <v>D36503</v>
      </c>
      <c r="AA347" s="180"/>
      <c r="AC347" s="206"/>
      <c r="AD347" s="60" t="s">
        <v>49</v>
      </c>
      <c r="AE347" s="61" t="str">
        <f t="shared" si="295"/>
        <v>D39343</v>
      </c>
      <c r="AF347" s="234"/>
      <c r="AG347" s="87" t="s">
        <v>507</v>
      </c>
    </row>
    <row r="348" spans="9:33">
      <c r="I348" s="204">
        <f t="shared" si="288"/>
        <v>87</v>
      </c>
      <c r="J348" s="67" t="s">
        <v>46</v>
      </c>
      <c r="K348" s="83" t="str">
        <f t="shared" ref="K348:Y348" si="298">LEFT(K347,1)&amp;RIGHT(K347,(LEN(K347)-1))+16</f>
        <v>D36504</v>
      </c>
      <c r="L348" s="83" t="str">
        <f t="shared" si="298"/>
        <v>D36505</v>
      </c>
      <c r="M348" s="83" t="str">
        <f t="shared" si="298"/>
        <v>D36506</v>
      </c>
      <c r="N348" s="83" t="str">
        <f t="shared" si="298"/>
        <v>D36507</v>
      </c>
      <c r="O348" s="83" t="str">
        <f t="shared" si="298"/>
        <v>D36508</v>
      </c>
      <c r="P348" s="83" t="str">
        <f t="shared" si="298"/>
        <v>D36509</v>
      </c>
      <c r="Q348" s="83" t="str">
        <f t="shared" si="298"/>
        <v>D36510</v>
      </c>
      <c r="R348" s="83" t="str">
        <f t="shared" si="298"/>
        <v>D36511</v>
      </c>
      <c r="S348" s="83" t="str">
        <f t="shared" si="298"/>
        <v>D36512</v>
      </c>
      <c r="T348" s="83" t="str">
        <f t="shared" si="298"/>
        <v>D36513</v>
      </c>
      <c r="U348" s="83" t="str">
        <f t="shared" si="298"/>
        <v>D36514</v>
      </c>
      <c r="V348" s="83" t="str">
        <f t="shared" si="298"/>
        <v>D36515</v>
      </c>
      <c r="W348" s="83" t="str">
        <f t="shared" si="298"/>
        <v>D36516</v>
      </c>
      <c r="X348" s="83" t="str">
        <f t="shared" si="298"/>
        <v>D36517</v>
      </c>
      <c r="Y348" s="83" t="str">
        <f t="shared" si="298"/>
        <v>D36518</v>
      </c>
      <c r="Z348" s="83" t="str">
        <f t="shared" si="289"/>
        <v>D36519</v>
      </c>
      <c r="AA348" s="180"/>
      <c r="AC348" s="204">
        <f t="shared" si="257"/>
        <v>87</v>
      </c>
      <c r="AD348" s="60" t="s">
        <v>46</v>
      </c>
      <c r="AE348" s="61" t="str">
        <f t="shared" si="295"/>
        <v>D39344</v>
      </c>
      <c r="AF348" s="234"/>
      <c r="AG348" s="87" t="s">
        <v>508</v>
      </c>
    </row>
    <row r="349" spans="9:33">
      <c r="I349" s="205"/>
      <c r="J349" s="67" t="s">
        <v>47</v>
      </c>
      <c r="K349" s="83" t="str">
        <f t="shared" ref="K349:Y349" si="299">LEFT(K348,1)&amp;RIGHT(K348,(LEN(K348)-1))+16</f>
        <v>D36520</v>
      </c>
      <c r="L349" s="83" t="str">
        <f t="shared" si="299"/>
        <v>D36521</v>
      </c>
      <c r="M349" s="83" t="str">
        <f t="shared" si="299"/>
        <v>D36522</v>
      </c>
      <c r="N349" s="83" t="str">
        <f t="shared" si="299"/>
        <v>D36523</v>
      </c>
      <c r="O349" s="83" t="str">
        <f t="shared" si="299"/>
        <v>D36524</v>
      </c>
      <c r="P349" s="83" t="str">
        <f t="shared" si="299"/>
        <v>D36525</v>
      </c>
      <c r="Q349" s="83" t="str">
        <f t="shared" si="299"/>
        <v>D36526</v>
      </c>
      <c r="R349" s="83" t="str">
        <f t="shared" si="299"/>
        <v>D36527</v>
      </c>
      <c r="S349" s="83" t="str">
        <f t="shared" si="299"/>
        <v>D36528</v>
      </c>
      <c r="T349" s="83" t="str">
        <f t="shared" si="299"/>
        <v>D36529</v>
      </c>
      <c r="U349" s="83" t="str">
        <f t="shared" si="299"/>
        <v>D36530</v>
      </c>
      <c r="V349" s="83" t="str">
        <f t="shared" si="299"/>
        <v>D36531</v>
      </c>
      <c r="W349" s="83" t="str">
        <f t="shared" si="299"/>
        <v>D36532</v>
      </c>
      <c r="X349" s="83" t="str">
        <f t="shared" si="299"/>
        <v>D36533</v>
      </c>
      <c r="Y349" s="83" t="str">
        <f t="shared" si="299"/>
        <v>D36534</v>
      </c>
      <c r="Z349" s="83" t="str">
        <f t="shared" si="289"/>
        <v>D36535</v>
      </c>
      <c r="AA349" s="180"/>
      <c r="AC349" s="205"/>
      <c r="AD349" s="60" t="s">
        <v>47</v>
      </c>
      <c r="AE349" s="61" t="str">
        <f t="shared" si="295"/>
        <v>D39345</v>
      </c>
      <c r="AF349" s="234"/>
      <c r="AG349" s="87" t="s">
        <v>509</v>
      </c>
    </row>
    <row r="350" spans="9:33">
      <c r="I350" s="205"/>
      <c r="J350" s="67" t="s">
        <v>48</v>
      </c>
      <c r="K350" s="83" t="str">
        <f t="shared" ref="K350:Y350" si="300">LEFT(K349,1)&amp;RIGHT(K349,(LEN(K349)-1))+16</f>
        <v>D36536</v>
      </c>
      <c r="L350" s="83" t="str">
        <f t="shared" si="300"/>
        <v>D36537</v>
      </c>
      <c r="M350" s="83" t="str">
        <f t="shared" si="300"/>
        <v>D36538</v>
      </c>
      <c r="N350" s="83" t="str">
        <f t="shared" si="300"/>
        <v>D36539</v>
      </c>
      <c r="O350" s="83" t="str">
        <f t="shared" si="300"/>
        <v>D36540</v>
      </c>
      <c r="P350" s="83" t="str">
        <f t="shared" si="300"/>
        <v>D36541</v>
      </c>
      <c r="Q350" s="83" t="str">
        <f t="shared" si="300"/>
        <v>D36542</v>
      </c>
      <c r="R350" s="83" t="str">
        <f t="shared" si="300"/>
        <v>D36543</v>
      </c>
      <c r="S350" s="83" t="str">
        <f t="shared" si="300"/>
        <v>D36544</v>
      </c>
      <c r="T350" s="83" t="str">
        <f t="shared" si="300"/>
        <v>D36545</v>
      </c>
      <c r="U350" s="83" t="str">
        <f t="shared" si="300"/>
        <v>D36546</v>
      </c>
      <c r="V350" s="83" t="str">
        <f t="shared" si="300"/>
        <v>D36547</v>
      </c>
      <c r="W350" s="83" t="str">
        <f t="shared" si="300"/>
        <v>D36548</v>
      </c>
      <c r="X350" s="83" t="str">
        <f t="shared" si="300"/>
        <v>D36549</v>
      </c>
      <c r="Y350" s="83" t="str">
        <f t="shared" si="300"/>
        <v>D36550</v>
      </c>
      <c r="Z350" s="83" t="str">
        <f t="shared" si="289"/>
        <v>D36551</v>
      </c>
      <c r="AA350" s="180"/>
      <c r="AC350" s="205"/>
      <c r="AD350" s="60" t="s">
        <v>48</v>
      </c>
      <c r="AE350" s="61" t="str">
        <f t="shared" si="295"/>
        <v>D39346</v>
      </c>
      <c r="AF350" s="234"/>
      <c r="AG350" s="87" t="s">
        <v>510</v>
      </c>
    </row>
    <row r="351" spans="9:33">
      <c r="I351" s="206"/>
      <c r="J351" s="67" t="s">
        <v>49</v>
      </c>
      <c r="K351" s="83" t="str">
        <f t="shared" ref="K351:Y351" si="301">LEFT(K350,1)&amp;RIGHT(K350,(LEN(K350)-1))+16</f>
        <v>D36552</v>
      </c>
      <c r="L351" s="83" t="str">
        <f t="shared" si="301"/>
        <v>D36553</v>
      </c>
      <c r="M351" s="83" t="str">
        <f t="shared" si="301"/>
        <v>D36554</v>
      </c>
      <c r="N351" s="83" t="str">
        <f t="shared" si="301"/>
        <v>D36555</v>
      </c>
      <c r="O351" s="83" t="str">
        <f t="shared" si="301"/>
        <v>D36556</v>
      </c>
      <c r="P351" s="83" t="str">
        <f t="shared" si="301"/>
        <v>D36557</v>
      </c>
      <c r="Q351" s="83" t="str">
        <f t="shared" si="301"/>
        <v>D36558</v>
      </c>
      <c r="R351" s="83" t="str">
        <f t="shared" si="301"/>
        <v>D36559</v>
      </c>
      <c r="S351" s="83" t="str">
        <f t="shared" si="301"/>
        <v>D36560</v>
      </c>
      <c r="T351" s="83" t="str">
        <f t="shared" si="301"/>
        <v>D36561</v>
      </c>
      <c r="U351" s="83" t="str">
        <f t="shared" si="301"/>
        <v>D36562</v>
      </c>
      <c r="V351" s="83" t="str">
        <f t="shared" si="301"/>
        <v>D36563</v>
      </c>
      <c r="W351" s="83" t="str">
        <f t="shared" si="301"/>
        <v>D36564</v>
      </c>
      <c r="X351" s="83" t="str">
        <f t="shared" si="301"/>
        <v>D36565</v>
      </c>
      <c r="Y351" s="83" t="str">
        <f t="shared" si="301"/>
        <v>D36566</v>
      </c>
      <c r="Z351" s="83" t="str">
        <f t="shared" si="289"/>
        <v>D36567</v>
      </c>
      <c r="AA351" s="180"/>
      <c r="AC351" s="206"/>
      <c r="AD351" s="60" t="s">
        <v>49</v>
      </c>
      <c r="AE351" s="61" t="str">
        <f t="shared" si="295"/>
        <v>D39347</v>
      </c>
      <c r="AF351" s="234"/>
      <c r="AG351" s="87" t="s">
        <v>511</v>
      </c>
    </row>
    <row r="352" spans="9:33">
      <c r="I352" s="204">
        <f t="shared" si="288"/>
        <v>88</v>
      </c>
      <c r="J352" s="67" t="s">
        <v>46</v>
      </c>
      <c r="K352" s="83" t="str">
        <f t="shared" ref="K352:Y352" si="302">LEFT(K351,1)&amp;RIGHT(K351,(LEN(K351)-1))+16</f>
        <v>D36568</v>
      </c>
      <c r="L352" s="83" t="str">
        <f t="shared" si="302"/>
        <v>D36569</v>
      </c>
      <c r="M352" s="83" t="str">
        <f t="shared" si="302"/>
        <v>D36570</v>
      </c>
      <c r="N352" s="83" t="str">
        <f t="shared" si="302"/>
        <v>D36571</v>
      </c>
      <c r="O352" s="83" t="str">
        <f t="shared" si="302"/>
        <v>D36572</v>
      </c>
      <c r="P352" s="83" t="str">
        <f t="shared" si="302"/>
        <v>D36573</v>
      </c>
      <c r="Q352" s="83" t="str">
        <f t="shared" si="302"/>
        <v>D36574</v>
      </c>
      <c r="R352" s="83" t="str">
        <f t="shared" si="302"/>
        <v>D36575</v>
      </c>
      <c r="S352" s="83" t="str">
        <f t="shared" si="302"/>
        <v>D36576</v>
      </c>
      <c r="T352" s="83" t="str">
        <f t="shared" si="302"/>
        <v>D36577</v>
      </c>
      <c r="U352" s="83" t="str">
        <f t="shared" si="302"/>
        <v>D36578</v>
      </c>
      <c r="V352" s="83" t="str">
        <f t="shared" si="302"/>
        <v>D36579</v>
      </c>
      <c r="W352" s="83" t="str">
        <f t="shared" si="302"/>
        <v>D36580</v>
      </c>
      <c r="X352" s="83" t="str">
        <f t="shared" si="302"/>
        <v>D36581</v>
      </c>
      <c r="Y352" s="83" t="str">
        <f t="shared" si="302"/>
        <v>D36582</v>
      </c>
      <c r="Z352" s="83" t="str">
        <f t="shared" si="289"/>
        <v>D36583</v>
      </c>
      <c r="AA352" s="180"/>
      <c r="AC352" s="204">
        <f t="shared" si="257"/>
        <v>88</v>
      </c>
      <c r="AD352" s="60" t="s">
        <v>46</v>
      </c>
      <c r="AE352" s="61" t="str">
        <f t="shared" si="295"/>
        <v>D39348</v>
      </c>
      <c r="AF352" s="234"/>
      <c r="AG352" s="87" t="s">
        <v>512</v>
      </c>
    </row>
    <row r="353" spans="9:33">
      <c r="I353" s="205"/>
      <c r="J353" s="67" t="s">
        <v>47</v>
      </c>
      <c r="K353" s="83" t="str">
        <f t="shared" ref="K353:Y353" si="303">LEFT(K352,1)&amp;RIGHT(K352,(LEN(K352)-1))+16</f>
        <v>D36584</v>
      </c>
      <c r="L353" s="83" t="str">
        <f t="shared" si="303"/>
        <v>D36585</v>
      </c>
      <c r="M353" s="83" t="str">
        <f t="shared" si="303"/>
        <v>D36586</v>
      </c>
      <c r="N353" s="83" t="str">
        <f t="shared" si="303"/>
        <v>D36587</v>
      </c>
      <c r="O353" s="83" t="str">
        <f t="shared" si="303"/>
        <v>D36588</v>
      </c>
      <c r="P353" s="83" t="str">
        <f t="shared" si="303"/>
        <v>D36589</v>
      </c>
      <c r="Q353" s="83" t="str">
        <f t="shared" si="303"/>
        <v>D36590</v>
      </c>
      <c r="R353" s="83" t="str">
        <f t="shared" si="303"/>
        <v>D36591</v>
      </c>
      <c r="S353" s="83" t="str">
        <f t="shared" si="303"/>
        <v>D36592</v>
      </c>
      <c r="T353" s="83" t="str">
        <f t="shared" si="303"/>
        <v>D36593</v>
      </c>
      <c r="U353" s="83" t="str">
        <f t="shared" si="303"/>
        <v>D36594</v>
      </c>
      <c r="V353" s="83" t="str">
        <f t="shared" si="303"/>
        <v>D36595</v>
      </c>
      <c r="W353" s="83" t="str">
        <f t="shared" si="303"/>
        <v>D36596</v>
      </c>
      <c r="X353" s="83" t="str">
        <f t="shared" si="303"/>
        <v>D36597</v>
      </c>
      <c r="Y353" s="83" t="str">
        <f t="shared" si="303"/>
        <v>D36598</v>
      </c>
      <c r="Z353" s="83" t="str">
        <f t="shared" si="289"/>
        <v>D36599</v>
      </c>
      <c r="AA353" s="180"/>
      <c r="AC353" s="205"/>
      <c r="AD353" s="60" t="s">
        <v>47</v>
      </c>
      <c r="AE353" s="61" t="str">
        <f t="shared" si="295"/>
        <v>D39349</v>
      </c>
      <c r="AF353" s="234"/>
      <c r="AG353" s="87" t="s">
        <v>513</v>
      </c>
    </row>
    <row r="354" spans="9:33">
      <c r="I354" s="205"/>
      <c r="J354" s="67" t="s">
        <v>48</v>
      </c>
      <c r="K354" s="83" t="str">
        <f t="shared" ref="K354:Y354" si="304">LEFT(K353,1)&amp;RIGHT(K353,(LEN(K353)-1))+16</f>
        <v>D36600</v>
      </c>
      <c r="L354" s="83" t="str">
        <f t="shared" si="304"/>
        <v>D36601</v>
      </c>
      <c r="M354" s="83" t="str">
        <f t="shared" si="304"/>
        <v>D36602</v>
      </c>
      <c r="N354" s="83" t="str">
        <f t="shared" si="304"/>
        <v>D36603</v>
      </c>
      <c r="O354" s="83" t="str">
        <f t="shared" si="304"/>
        <v>D36604</v>
      </c>
      <c r="P354" s="83" t="str">
        <f t="shared" si="304"/>
        <v>D36605</v>
      </c>
      <c r="Q354" s="83" t="str">
        <f t="shared" si="304"/>
        <v>D36606</v>
      </c>
      <c r="R354" s="83" t="str">
        <f t="shared" si="304"/>
        <v>D36607</v>
      </c>
      <c r="S354" s="83" t="str">
        <f t="shared" si="304"/>
        <v>D36608</v>
      </c>
      <c r="T354" s="83" t="str">
        <f t="shared" si="304"/>
        <v>D36609</v>
      </c>
      <c r="U354" s="83" t="str">
        <f t="shared" si="304"/>
        <v>D36610</v>
      </c>
      <c r="V354" s="83" t="str">
        <f t="shared" si="304"/>
        <v>D36611</v>
      </c>
      <c r="W354" s="83" t="str">
        <f t="shared" si="304"/>
        <v>D36612</v>
      </c>
      <c r="X354" s="83" t="str">
        <f t="shared" si="304"/>
        <v>D36613</v>
      </c>
      <c r="Y354" s="83" t="str">
        <f t="shared" si="304"/>
        <v>D36614</v>
      </c>
      <c r="Z354" s="83" t="str">
        <f t="shared" si="289"/>
        <v>D36615</v>
      </c>
      <c r="AA354" s="180"/>
      <c r="AC354" s="205"/>
      <c r="AD354" s="60" t="s">
        <v>48</v>
      </c>
      <c r="AE354" s="61" t="str">
        <f t="shared" si="295"/>
        <v>D39350</v>
      </c>
      <c r="AF354" s="234"/>
      <c r="AG354" s="87" t="s">
        <v>514</v>
      </c>
    </row>
    <row r="355" spans="9:33">
      <c r="I355" s="206"/>
      <c r="J355" s="67" t="s">
        <v>49</v>
      </c>
      <c r="K355" s="83" t="str">
        <f t="shared" ref="K355:Y355" si="305">LEFT(K354,1)&amp;RIGHT(K354,(LEN(K354)-1))+16</f>
        <v>D36616</v>
      </c>
      <c r="L355" s="83" t="str">
        <f t="shared" si="305"/>
        <v>D36617</v>
      </c>
      <c r="M355" s="83" t="str">
        <f t="shared" si="305"/>
        <v>D36618</v>
      </c>
      <c r="N355" s="83" t="str">
        <f t="shared" si="305"/>
        <v>D36619</v>
      </c>
      <c r="O355" s="83" t="str">
        <f t="shared" si="305"/>
        <v>D36620</v>
      </c>
      <c r="P355" s="83" t="str">
        <f t="shared" si="305"/>
        <v>D36621</v>
      </c>
      <c r="Q355" s="83" t="str">
        <f t="shared" si="305"/>
        <v>D36622</v>
      </c>
      <c r="R355" s="83" t="str">
        <f t="shared" si="305"/>
        <v>D36623</v>
      </c>
      <c r="S355" s="83" t="str">
        <f t="shared" si="305"/>
        <v>D36624</v>
      </c>
      <c r="T355" s="83" t="str">
        <f t="shared" si="305"/>
        <v>D36625</v>
      </c>
      <c r="U355" s="83" t="str">
        <f t="shared" si="305"/>
        <v>D36626</v>
      </c>
      <c r="V355" s="83" t="str">
        <f t="shared" si="305"/>
        <v>D36627</v>
      </c>
      <c r="W355" s="83" t="str">
        <f t="shared" si="305"/>
        <v>D36628</v>
      </c>
      <c r="X355" s="83" t="str">
        <f t="shared" si="305"/>
        <v>D36629</v>
      </c>
      <c r="Y355" s="83" t="str">
        <f t="shared" si="305"/>
        <v>D36630</v>
      </c>
      <c r="Z355" s="83" t="str">
        <f t="shared" si="289"/>
        <v>D36631</v>
      </c>
      <c r="AA355" s="180"/>
      <c r="AC355" s="206"/>
      <c r="AD355" s="60" t="s">
        <v>49</v>
      </c>
      <c r="AE355" s="61" t="str">
        <f t="shared" si="295"/>
        <v>D39351</v>
      </c>
      <c r="AF355" s="234"/>
      <c r="AG355" s="87" t="s">
        <v>515</v>
      </c>
    </row>
    <row r="356" spans="9:33">
      <c r="I356" s="204">
        <f t="shared" ref="I356:I368" si="306">I352+1</f>
        <v>89</v>
      </c>
      <c r="J356" s="67" t="s">
        <v>46</v>
      </c>
      <c r="K356" s="83" t="str">
        <f t="shared" ref="K356:Z371" si="307">LEFT(K355,1)&amp;RIGHT(K355,(LEN(K355)-1))+16</f>
        <v>D36632</v>
      </c>
      <c r="L356" s="83" t="str">
        <f t="shared" si="307"/>
        <v>D36633</v>
      </c>
      <c r="M356" s="83" t="str">
        <f t="shared" si="307"/>
        <v>D36634</v>
      </c>
      <c r="N356" s="83" t="str">
        <f t="shared" si="307"/>
        <v>D36635</v>
      </c>
      <c r="O356" s="83" t="str">
        <f t="shared" si="307"/>
        <v>D36636</v>
      </c>
      <c r="P356" s="83" t="str">
        <f t="shared" si="307"/>
        <v>D36637</v>
      </c>
      <c r="Q356" s="83" t="str">
        <f t="shared" si="307"/>
        <v>D36638</v>
      </c>
      <c r="R356" s="83" t="str">
        <f t="shared" si="307"/>
        <v>D36639</v>
      </c>
      <c r="S356" s="83" t="str">
        <f t="shared" si="307"/>
        <v>D36640</v>
      </c>
      <c r="T356" s="83" t="str">
        <f t="shared" si="307"/>
        <v>D36641</v>
      </c>
      <c r="U356" s="83" t="str">
        <f t="shared" si="307"/>
        <v>D36642</v>
      </c>
      <c r="V356" s="83" t="str">
        <f t="shared" si="307"/>
        <v>D36643</v>
      </c>
      <c r="W356" s="83" t="str">
        <f t="shared" si="307"/>
        <v>D36644</v>
      </c>
      <c r="X356" s="83" t="str">
        <f t="shared" si="307"/>
        <v>D36645</v>
      </c>
      <c r="Y356" s="83" t="str">
        <f t="shared" si="307"/>
        <v>D36646</v>
      </c>
      <c r="Z356" s="83" t="str">
        <f t="shared" si="307"/>
        <v>D36647</v>
      </c>
      <c r="AA356" s="180"/>
      <c r="AC356" s="204">
        <f t="shared" si="257"/>
        <v>89</v>
      </c>
      <c r="AD356" s="60" t="s">
        <v>46</v>
      </c>
      <c r="AE356" s="61" t="str">
        <f t="shared" si="295"/>
        <v>D39352</v>
      </c>
      <c r="AF356" s="234"/>
      <c r="AG356" s="87" t="s">
        <v>516</v>
      </c>
    </row>
    <row r="357" spans="9:33">
      <c r="I357" s="205"/>
      <c r="J357" s="67" t="s">
        <v>47</v>
      </c>
      <c r="K357" s="83" t="str">
        <f t="shared" ref="K357:Y357" si="308">LEFT(K356,1)&amp;RIGHT(K356,(LEN(K356)-1))+16</f>
        <v>D36648</v>
      </c>
      <c r="L357" s="83" t="str">
        <f t="shared" si="308"/>
        <v>D36649</v>
      </c>
      <c r="M357" s="83" t="str">
        <f t="shared" si="308"/>
        <v>D36650</v>
      </c>
      <c r="N357" s="83" t="str">
        <f t="shared" si="308"/>
        <v>D36651</v>
      </c>
      <c r="O357" s="83" t="str">
        <f t="shared" si="308"/>
        <v>D36652</v>
      </c>
      <c r="P357" s="83" t="str">
        <f t="shared" si="308"/>
        <v>D36653</v>
      </c>
      <c r="Q357" s="83" t="str">
        <f t="shared" si="308"/>
        <v>D36654</v>
      </c>
      <c r="R357" s="83" t="str">
        <f t="shared" si="308"/>
        <v>D36655</v>
      </c>
      <c r="S357" s="83" t="str">
        <f t="shared" si="308"/>
        <v>D36656</v>
      </c>
      <c r="T357" s="83" t="str">
        <f t="shared" si="308"/>
        <v>D36657</v>
      </c>
      <c r="U357" s="83" t="str">
        <f t="shared" si="308"/>
        <v>D36658</v>
      </c>
      <c r="V357" s="83" t="str">
        <f t="shared" si="308"/>
        <v>D36659</v>
      </c>
      <c r="W357" s="83" t="str">
        <f t="shared" si="308"/>
        <v>D36660</v>
      </c>
      <c r="X357" s="83" t="str">
        <f t="shared" si="308"/>
        <v>D36661</v>
      </c>
      <c r="Y357" s="83" t="str">
        <f t="shared" si="308"/>
        <v>D36662</v>
      </c>
      <c r="Z357" s="83" t="str">
        <f t="shared" si="307"/>
        <v>D36663</v>
      </c>
      <c r="AA357" s="180"/>
      <c r="AC357" s="205"/>
      <c r="AD357" s="60" t="s">
        <v>47</v>
      </c>
      <c r="AE357" s="61" t="str">
        <f t="shared" si="295"/>
        <v>D39353</v>
      </c>
      <c r="AF357" s="234"/>
      <c r="AG357" s="87" t="s">
        <v>517</v>
      </c>
    </row>
    <row r="358" spans="9:33">
      <c r="I358" s="205"/>
      <c r="J358" s="67" t="s">
        <v>48</v>
      </c>
      <c r="K358" s="83" t="str">
        <f t="shared" ref="K358:Y358" si="309">LEFT(K357,1)&amp;RIGHT(K357,(LEN(K357)-1))+16</f>
        <v>D36664</v>
      </c>
      <c r="L358" s="83" t="str">
        <f t="shared" si="309"/>
        <v>D36665</v>
      </c>
      <c r="M358" s="83" t="str">
        <f t="shared" si="309"/>
        <v>D36666</v>
      </c>
      <c r="N358" s="83" t="str">
        <f t="shared" si="309"/>
        <v>D36667</v>
      </c>
      <c r="O358" s="83" t="str">
        <f t="shared" si="309"/>
        <v>D36668</v>
      </c>
      <c r="P358" s="83" t="str">
        <f t="shared" si="309"/>
        <v>D36669</v>
      </c>
      <c r="Q358" s="83" t="str">
        <f t="shared" si="309"/>
        <v>D36670</v>
      </c>
      <c r="R358" s="83" t="str">
        <f t="shared" si="309"/>
        <v>D36671</v>
      </c>
      <c r="S358" s="83" t="str">
        <f t="shared" si="309"/>
        <v>D36672</v>
      </c>
      <c r="T358" s="83" t="str">
        <f t="shared" si="309"/>
        <v>D36673</v>
      </c>
      <c r="U358" s="83" t="str">
        <f t="shared" si="309"/>
        <v>D36674</v>
      </c>
      <c r="V358" s="83" t="str">
        <f t="shared" si="309"/>
        <v>D36675</v>
      </c>
      <c r="W358" s="83" t="str">
        <f t="shared" si="309"/>
        <v>D36676</v>
      </c>
      <c r="X358" s="83" t="str">
        <f t="shared" si="309"/>
        <v>D36677</v>
      </c>
      <c r="Y358" s="83" t="str">
        <f t="shared" si="309"/>
        <v>D36678</v>
      </c>
      <c r="Z358" s="83" t="str">
        <f t="shared" si="307"/>
        <v>D36679</v>
      </c>
      <c r="AA358" s="180"/>
      <c r="AC358" s="205"/>
      <c r="AD358" s="60" t="s">
        <v>48</v>
      </c>
      <c r="AE358" s="61" t="str">
        <f t="shared" si="295"/>
        <v>D39354</v>
      </c>
      <c r="AF358" s="234"/>
      <c r="AG358" s="87" t="s">
        <v>518</v>
      </c>
    </row>
    <row r="359" spans="9:33">
      <c r="I359" s="206"/>
      <c r="J359" s="67" t="s">
        <v>49</v>
      </c>
      <c r="K359" s="83" t="str">
        <f t="shared" ref="K359:Y359" si="310">LEFT(K358,1)&amp;RIGHT(K358,(LEN(K358)-1))+16</f>
        <v>D36680</v>
      </c>
      <c r="L359" s="83" t="str">
        <f t="shared" si="310"/>
        <v>D36681</v>
      </c>
      <c r="M359" s="83" t="str">
        <f t="shared" si="310"/>
        <v>D36682</v>
      </c>
      <c r="N359" s="83" t="str">
        <f t="shared" si="310"/>
        <v>D36683</v>
      </c>
      <c r="O359" s="83" t="str">
        <f t="shared" si="310"/>
        <v>D36684</v>
      </c>
      <c r="P359" s="83" t="str">
        <f t="shared" si="310"/>
        <v>D36685</v>
      </c>
      <c r="Q359" s="83" t="str">
        <f t="shared" si="310"/>
        <v>D36686</v>
      </c>
      <c r="R359" s="83" t="str">
        <f t="shared" si="310"/>
        <v>D36687</v>
      </c>
      <c r="S359" s="83" t="str">
        <f t="shared" si="310"/>
        <v>D36688</v>
      </c>
      <c r="T359" s="83" t="str">
        <f t="shared" si="310"/>
        <v>D36689</v>
      </c>
      <c r="U359" s="83" t="str">
        <f t="shared" si="310"/>
        <v>D36690</v>
      </c>
      <c r="V359" s="83" t="str">
        <f t="shared" si="310"/>
        <v>D36691</v>
      </c>
      <c r="W359" s="83" t="str">
        <f t="shared" si="310"/>
        <v>D36692</v>
      </c>
      <c r="X359" s="83" t="str">
        <f t="shared" si="310"/>
        <v>D36693</v>
      </c>
      <c r="Y359" s="83" t="str">
        <f t="shared" si="310"/>
        <v>D36694</v>
      </c>
      <c r="Z359" s="83" t="str">
        <f t="shared" si="307"/>
        <v>D36695</v>
      </c>
      <c r="AA359" s="180"/>
      <c r="AC359" s="206"/>
      <c r="AD359" s="60" t="s">
        <v>49</v>
      </c>
      <c r="AE359" s="61" t="str">
        <f t="shared" si="295"/>
        <v>D39355</v>
      </c>
      <c r="AF359" s="234"/>
      <c r="AG359" s="87" t="s">
        <v>519</v>
      </c>
    </row>
    <row r="360" spans="9:33">
      <c r="I360" s="204">
        <f t="shared" si="306"/>
        <v>90</v>
      </c>
      <c r="J360" s="67" t="s">
        <v>46</v>
      </c>
      <c r="K360" s="83" t="str">
        <f t="shared" ref="K360:Y360" si="311">LEFT(K359,1)&amp;RIGHT(K359,(LEN(K359)-1))+16</f>
        <v>D36696</v>
      </c>
      <c r="L360" s="83" t="str">
        <f t="shared" si="311"/>
        <v>D36697</v>
      </c>
      <c r="M360" s="83" t="str">
        <f t="shared" si="311"/>
        <v>D36698</v>
      </c>
      <c r="N360" s="83" t="str">
        <f t="shared" si="311"/>
        <v>D36699</v>
      </c>
      <c r="O360" s="83" t="str">
        <f t="shared" si="311"/>
        <v>D36700</v>
      </c>
      <c r="P360" s="83" t="str">
        <f t="shared" si="311"/>
        <v>D36701</v>
      </c>
      <c r="Q360" s="83" t="str">
        <f t="shared" si="311"/>
        <v>D36702</v>
      </c>
      <c r="R360" s="83" t="str">
        <f t="shared" si="311"/>
        <v>D36703</v>
      </c>
      <c r="S360" s="83" t="str">
        <f t="shared" si="311"/>
        <v>D36704</v>
      </c>
      <c r="T360" s="83" t="str">
        <f t="shared" si="311"/>
        <v>D36705</v>
      </c>
      <c r="U360" s="83" t="str">
        <f t="shared" si="311"/>
        <v>D36706</v>
      </c>
      <c r="V360" s="83" t="str">
        <f t="shared" si="311"/>
        <v>D36707</v>
      </c>
      <c r="W360" s="83" t="str">
        <f t="shared" si="311"/>
        <v>D36708</v>
      </c>
      <c r="X360" s="83" t="str">
        <f t="shared" si="311"/>
        <v>D36709</v>
      </c>
      <c r="Y360" s="83" t="str">
        <f t="shared" si="311"/>
        <v>D36710</v>
      </c>
      <c r="Z360" s="83" t="str">
        <f t="shared" si="307"/>
        <v>D36711</v>
      </c>
      <c r="AA360" s="180"/>
      <c r="AC360" s="204">
        <f t="shared" si="257"/>
        <v>90</v>
      </c>
      <c r="AD360" s="60" t="s">
        <v>46</v>
      </c>
      <c r="AE360" s="61" t="str">
        <f t="shared" si="295"/>
        <v>D39356</v>
      </c>
      <c r="AF360" s="234"/>
      <c r="AG360" s="87" t="s">
        <v>520</v>
      </c>
    </row>
    <row r="361" spans="9:33">
      <c r="I361" s="205"/>
      <c r="J361" s="67" t="s">
        <v>47</v>
      </c>
      <c r="K361" s="83" t="str">
        <f t="shared" ref="K361:Y361" si="312">LEFT(K360,1)&amp;RIGHT(K360,(LEN(K360)-1))+16</f>
        <v>D36712</v>
      </c>
      <c r="L361" s="83" t="str">
        <f t="shared" si="312"/>
        <v>D36713</v>
      </c>
      <c r="M361" s="83" t="str">
        <f t="shared" si="312"/>
        <v>D36714</v>
      </c>
      <c r="N361" s="83" t="str">
        <f t="shared" si="312"/>
        <v>D36715</v>
      </c>
      <c r="O361" s="83" t="str">
        <f t="shared" si="312"/>
        <v>D36716</v>
      </c>
      <c r="P361" s="83" t="str">
        <f t="shared" si="312"/>
        <v>D36717</v>
      </c>
      <c r="Q361" s="83" t="str">
        <f t="shared" si="312"/>
        <v>D36718</v>
      </c>
      <c r="R361" s="83" t="str">
        <f t="shared" si="312"/>
        <v>D36719</v>
      </c>
      <c r="S361" s="83" t="str">
        <f t="shared" si="312"/>
        <v>D36720</v>
      </c>
      <c r="T361" s="83" t="str">
        <f t="shared" si="312"/>
        <v>D36721</v>
      </c>
      <c r="U361" s="83" t="str">
        <f t="shared" si="312"/>
        <v>D36722</v>
      </c>
      <c r="V361" s="83" t="str">
        <f t="shared" si="312"/>
        <v>D36723</v>
      </c>
      <c r="W361" s="83" t="str">
        <f t="shared" si="312"/>
        <v>D36724</v>
      </c>
      <c r="X361" s="83" t="str">
        <f t="shared" si="312"/>
        <v>D36725</v>
      </c>
      <c r="Y361" s="83" t="str">
        <f t="shared" si="312"/>
        <v>D36726</v>
      </c>
      <c r="Z361" s="83" t="str">
        <f t="shared" si="307"/>
        <v>D36727</v>
      </c>
      <c r="AA361" s="180"/>
      <c r="AC361" s="205"/>
      <c r="AD361" s="60" t="s">
        <v>47</v>
      </c>
      <c r="AE361" s="61" t="str">
        <f t="shared" si="295"/>
        <v>D39357</v>
      </c>
      <c r="AF361" s="234"/>
      <c r="AG361" s="87" t="s">
        <v>521</v>
      </c>
    </row>
    <row r="362" spans="9:33">
      <c r="I362" s="205"/>
      <c r="J362" s="67" t="s">
        <v>48</v>
      </c>
      <c r="K362" s="83" t="str">
        <f t="shared" ref="K362:Y362" si="313">LEFT(K361,1)&amp;RIGHT(K361,(LEN(K361)-1))+16</f>
        <v>D36728</v>
      </c>
      <c r="L362" s="83" t="str">
        <f t="shared" si="313"/>
        <v>D36729</v>
      </c>
      <c r="M362" s="83" t="str">
        <f t="shared" si="313"/>
        <v>D36730</v>
      </c>
      <c r="N362" s="83" t="str">
        <f t="shared" si="313"/>
        <v>D36731</v>
      </c>
      <c r="O362" s="83" t="str">
        <f t="shared" si="313"/>
        <v>D36732</v>
      </c>
      <c r="P362" s="83" t="str">
        <f t="shared" si="313"/>
        <v>D36733</v>
      </c>
      <c r="Q362" s="83" t="str">
        <f t="shared" si="313"/>
        <v>D36734</v>
      </c>
      <c r="R362" s="83" t="str">
        <f t="shared" si="313"/>
        <v>D36735</v>
      </c>
      <c r="S362" s="83" t="str">
        <f t="shared" si="313"/>
        <v>D36736</v>
      </c>
      <c r="T362" s="83" t="str">
        <f t="shared" si="313"/>
        <v>D36737</v>
      </c>
      <c r="U362" s="83" t="str">
        <f t="shared" si="313"/>
        <v>D36738</v>
      </c>
      <c r="V362" s="83" t="str">
        <f t="shared" si="313"/>
        <v>D36739</v>
      </c>
      <c r="W362" s="83" t="str">
        <f t="shared" si="313"/>
        <v>D36740</v>
      </c>
      <c r="X362" s="83" t="str">
        <f t="shared" si="313"/>
        <v>D36741</v>
      </c>
      <c r="Y362" s="83" t="str">
        <f t="shared" si="313"/>
        <v>D36742</v>
      </c>
      <c r="Z362" s="83" t="str">
        <f t="shared" si="307"/>
        <v>D36743</v>
      </c>
      <c r="AA362" s="180"/>
      <c r="AC362" s="205"/>
      <c r="AD362" s="60" t="s">
        <v>48</v>
      </c>
      <c r="AE362" s="61" t="str">
        <f t="shared" si="295"/>
        <v>D39358</v>
      </c>
      <c r="AF362" s="234"/>
      <c r="AG362" s="87" t="s">
        <v>522</v>
      </c>
    </row>
    <row r="363" spans="9:33">
      <c r="I363" s="206"/>
      <c r="J363" s="67" t="s">
        <v>49</v>
      </c>
      <c r="K363" s="83" t="str">
        <f t="shared" ref="K363:Y363" si="314">LEFT(K362,1)&amp;RIGHT(K362,(LEN(K362)-1))+16</f>
        <v>D36744</v>
      </c>
      <c r="L363" s="83" t="str">
        <f t="shared" si="314"/>
        <v>D36745</v>
      </c>
      <c r="M363" s="83" t="str">
        <f t="shared" si="314"/>
        <v>D36746</v>
      </c>
      <c r="N363" s="83" t="str">
        <f t="shared" si="314"/>
        <v>D36747</v>
      </c>
      <c r="O363" s="83" t="str">
        <f t="shared" si="314"/>
        <v>D36748</v>
      </c>
      <c r="P363" s="83" t="str">
        <f t="shared" si="314"/>
        <v>D36749</v>
      </c>
      <c r="Q363" s="83" t="str">
        <f t="shared" si="314"/>
        <v>D36750</v>
      </c>
      <c r="R363" s="83" t="str">
        <f t="shared" si="314"/>
        <v>D36751</v>
      </c>
      <c r="S363" s="83" t="str">
        <f t="shared" si="314"/>
        <v>D36752</v>
      </c>
      <c r="T363" s="83" t="str">
        <f t="shared" si="314"/>
        <v>D36753</v>
      </c>
      <c r="U363" s="83" t="str">
        <f t="shared" si="314"/>
        <v>D36754</v>
      </c>
      <c r="V363" s="83" t="str">
        <f t="shared" si="314"/>
        <v>D36755</v>
      </c>
      <c r="W363" s="83" t="str">
        <f t="shared" si="314"/>
        <v>D36756</v>
      </c>
      <c r="X363" s="83" t="str">
        <f t="shared" si="314"/>
        <v>D36757</v>
      </c>
      <c r="Y363" s="83" t="str">
        <f t="shared" si="314"/>
        <v>D36758</v>
      </c>
      <c r="Z363" s="83" t="str">
        <f t="shared" si="307"/>
        <v>D36759</v>
      </c>
      <c r="AA363" s="180"/>
      <c r="AC363" s="206"/>
      <c r="AD363" s="60" t="s">
        <v>49</v>
      </c>
      <c r="AE363" s="61" t="str">
        <f t="shared" si="295"/>
        <v>D39359</v>
      </c>
      <c r="AF363" s="234"/>
      <c r="AG363" s="87" t="s">
        <v>523</v>
      </c>
    </row>
    <row r="364" spans="9:33">
      <c r="I364" s="204">
        <f t="shared" si="306"/>
        <v>91</v>
      </c>
      <c r="J364" s="67" t="s">
        <v>46</v>
      </c>
      <c r="K364" s="83" t="str">
        <f t="shared" ref="K364:Y364" si="315">LEFT(K363,1)&amp;RIGHT(K363,(LEN(K363)-1))+16</f>
        <v>D36760</v>
      </c>
      <c r="L364" s="83" t="str">
        <f t="shared" si="315"/>
        <v>D36761</v>
      </c>
      <c r="M364" s="83" t="str">
        <f t="shared" si="315"/>
        <v>D36762</v>
      </c>
      <c r="N364" s="83" t="str">
        <f t="shared" si="315"/>
        <v>D36763</v>
      </c>
      <c r="O364" s="83" t="str">
        <f t="shared" si="315"/>
        <v>D36764</v>
      </c>
      <c r="P364" s="83" t="str">
        <f t="shared" si="315"/>
        <v>D36765</v>
      </c>
      <c r="Q364" s="83" t="str">
        <f t="shared" si="315"/>
        <v>D36766</v>
      </c>
      <c r="R364" s="83" t="str">
        <f t="shared" si="315"/>
        <v>D36767</v>
      </c>
      <c r="S364" s="83" t="str">
        <f t="shared" si="315"/>
        <v>D36768</v>
      </c>
      <c r="T364" s="83" t="str">
        <f t="shared" si="315"/>
        <v>D36769</v>
      </c>
      <c r="U364" s="83" t="str">
        <f t="shared" si="315"/>
        <v>D36770</v>
      </c>
      <c r="V364" s="83" t="str">
        <f t="shared" si="315"/>
        <v>D36771</v>
      </c>
      <c r="W364" s="83" t="str">
        <f t="shared" si="315"/>
        <v>D36772</v>
      </c>
      <c r="X364" s="83" t="str">
        <f t="shared" si="315"/>
        <v>D36773</v>
      </c>
      <c r="Y364" s="83" t="str">
        <f t="shared" si="315"/>
        <v>D36774</v>
      </c>
      <c r="Z364" s="83" t="str">
        <f t="shared" si="307"/>
        <v>D36775</v>
      </c>
      <c r="AA364" s="180"/>
      <c r="AC364" s="204">
        <f t="shared" si="257"/>
        <v>91</v>
      </c>
      <c r="AD364" s="60" t="s">
        <v>46</v>
      </c>
      <c r="AE364" s="61" t="str">
        <f t="shared" si="295"/>
        <v>D39360</v>
      </c>
      <c r="AF364" s="234"/>
      <c r="AG364" s="87" t="s">
        <v>524</v>
      </c>
    </row>
    <row r="365" spans="9:33">
      <c r="I365" s="205"/>
      <c r="J365" s="67" t="s">
        <v>47</v>
      </c>
      <c r="K365" s="83" t="str">
        <f t="shared" ref="K365:Y365" si="316">LEFT(K364,1)&amp;RIGHT(K364,(LEN(K364)-1))+16</f>
        <v>D36776</v>
      </c>
      <c r="L365" s="83" t="str">
        <f t="shared" si="316"/>
        <v>D36777</v>
      </c>
      <c r="M365" s="83" t="str">
        <f t="shared" si="316"/>
        <v>D36778</v>
      </c>
      <c r="N365" s="83" t="str">
        <f t="shared" si="316"/>
        <v>D36779</v>
      </c>
      <c r="O365" s="83" t="str">
        <f t="shared" si="316"/>
        <v>D36780</v>
      </c>
      <c r="P365" s="83" t="str">
        <f t="shared" si="316"/>
        <v>D36781</v>
      </c>
      <c r="Q365" s="83" t="str">
        <f t="shared" si="316"/>
        <v>D36782</v>
      </c>
      <c r="R365" s="83" t="str">
        <f t="shared" si="316"/>
        <v>D36783</v>
      </c>
      <c r="S365" s="83" t="str">
        <f t="shared" si="316"/>
        <v>D36784</v>
      </c>
      <c r="T365" s="83" t="str">
        <f t="shared" si="316"/>
        <v>D36785</v>
      </c>
      <c r="U365" s="83" t="str">
        <f t="shared" si="316"/>
        <v>D36786</v>
      </c>
      <c r="V365" s="83" t="str">
        <f t="shared" si="316"/>
        <v>D36787</v>
      </c>
      <c r="W365" s="83" t="str">
        <f t="shared" si="316"/>
        <v>D36788</v>
      </c>
      <c r="X365" s="83" t="str">
        <f t="shared" si="316"/>
        <v>D36789</v>
      </c>
      <c r="Y365" s="83" t="str">
        <f t="shared" si="316"/>
        <v>D36790</v>
      </c>
      <c r="Z365" s="83" t="str">
        <f t="shared" si="307"/>
        <v>D36791</v>
      </c>
      <c r="AA365" s="180"/>
      <c r="AC365" s="205"/>
      <c r="AD365" s="60" t="s">
        <v>47</v>
      </c>
      <c r="AE365" s="61" t="str">
        <f t="shared" si="295"/>
        <v>D39361</v>
      </c>
      <c r="AF365" s="234"/>
      <c r="AG365" s="87" t="s">
        <v>525</v>
      </c>
    </row>
    <row r="366" spans="9:33">
      <c r="I366" s="205"/>
      <c r="J366" s="67" t="s">
        <v>48</v>
      </c>
      <c r="K366" s="83" t="str">
        <f t="shared" ref="K366:Y366" si="317">LEFT(K365,1)&amp;RIGHT(K365,(LEN(K365)-1))+16</f>
        <v>D36792</v>
      </c>
      <c r="L366" s="83" t="str">
        <f t="shared" si="317"/>
        <v>D36793</v>
      </c>
      <c r="M366" s="83" t="str">
        <f t="shared" si="317"/>
        <v>D36794</v>
      </c>
      <c r="N366" s="83" t="str">
        <f t="shared" si="317"/>
        <v>D36795</v>
      </c>
      <c r="O366" s="83" t="str">
        <f t="shared" si="317"/>
        <v>D36796</v>
      </c>
      <c r="P366" s="83" t="str">
        <f t="shared" si="317"/>
        <v>D36797</v>
      </c>
      <c r="Q366" s="83" t="str">
        <f t="shared" si="317"/>
        <v>D36798</v>
      </c>
      <c r="R366" s="83" t="str">
        <f t="shared" si="317"/>
        <v>D36799</v>
      </c>
      <c r="S366" s="83" t="str">
        <f t="shared" si="317"/>
        <v>D36800</v>
      </c>
      <c r="T366" s="83" t="str">
        <f t="shared" si="317"/>
        <v>D36801</v>
      </c>
      <c r="U366" s="83" t="str">
        <f t="shared" si="317"/>
        <v>D36802</v>
      </c>
      <c r="V366" s="83" t="str">
        <f t="shared" si="317"/>
        <v>D36803</v>
      </c>
      <c r="W366" s="83" t="str">
        <f t="shared" si="317"/>
        <v>D36804</v>
      </c>
      <c r="X366" s="83" t="str">
        <f t="shared" si="317"/>
        <v>D36805</v>
      </c>
      <c r="Y366" s="83" t="str">
        <f t="shared" si="317"/>
        <v>D36806</v>
      </c>
      <c r="Z366" s="83" t="str">
        <f t="shared" si="307"/>
        <v>D36807</v>
      </c>
      <c r="AA366" s="180"/>
      <c r="AC366" s="205"/>
      <c r="AD366" s="60" t="s">
        <v>48</v>
      </c>
      <c r="AE366" s="61" t="str">
        <f t="shared" si="295"/>
        <v>D39362</v>
      </c>
      <c r="AF366" s="234"/>
      <c r="AG366" s="87" t="s">
        <v>526</v>
      </c>
    </row>
    <row r="367" spans="9:33">
      <c r="I367" s="206"/>
      <c r="J367" s="67" t="s">
        <v>49</v>
      </c>
      <c r="K367" s="83" t="str">
        <f t="shared" ref="K367:Y367" si="318">LEFT(K366,1)&amp;RIGHT(K366,(LEN(K366)-1))+16</f>
        <v>D36808</v>
      </c>
      <c r="L367" s="83" t="str">
        <f t="shared" si="318"/>
        <v>D36809</v>
      </c>
      <c r="M367" s="83" t="str">
        <f t="shared" si="318"/>
        <v>D36810</v>
      </c>
      <c r="N367" s="83" t="str">
        <f t="shared" si="318"/>
        <v>D36811</v>
      </c>
      <c r="O367" s="83" t="str">
        <f t="shared" si="318"/>
        <v>D36812</v>
      </c>
      <c r="P367" s="83" t="str">
        <f t="shared" si="318"/>
        <v>D36813</v>
      </c>
      <c r="Q367" s="83" t="str">
        <f t="shared" si="318"/>
        <v>D36814</v>
      </c>
      <c r="R367" s="83" t="str">
        <f t="shared" si="318"/>
        <v>D36815</v>
      </c>
      <c r="S367" s="83" t="str">
        <f t="shared" si="318"/>
        <v>D36816</v>
      </c>
      <c r="T367" s="83" t="str">
        <f t="shared" si="318"/>
        <v>D36817</v>
      </c>
      <c r="U367" s="83" t="str">
        <f t="shared" si="318"/>
        <v>D36818</v>
      </c>
      <c r="V367" s="83" t="str">
        <f t="shared" si="318"/>
        <v>D36819</v>
      </c>
      <c r="W367" s="83" t="str">
        <f t="shared" si="318"/>
        <v>D36820</v>
      </c>
      <c r="X367" s="83" t="str">
        <f t="shared" si="318"/>
        <v>D36821</v>
      </c>
      <c r="Y367" s="83" t="str">
        <f t="shared" si="318"/>
        <v>D36822</v>
      </c>
      <c r="Z367" s="83" t="str">
        <f t="shared" si="307"/>
        <v>D36823</v>
      </c>
      <c r="AA367" s="180"/>
      <c r="AC367" s="206"/>
      <c r="AD367" s="60" t="s">
        <v>49</v>
      </c>
      <c r="AE367" s="61" t="str">
        <f t="shared" si="295"/>
        <v>D39363</v>
      </c>
      <c r="AF367" s="234"/>
      <c r="AG367" s="87" t="s">
        <v>527</v>
      </c>
    </row>
    <row r="368" spans="9:33">
      <c r="I368" s="204">
        <f t="shared" si="306"/>
        <v>92</v>
      </c>
      <c r="J368" s="67" t="s">
        <v>46</v>
      </c>
      <c r="K368" s="83" t="str">
        <f t="shared" ref="K368:Y368" si="319">LEFT(K367,1)&amp;RIGHT(K367,(LEN(K367)-1))+16</f>
        <v>D36824</v>
      </c>
      <c r="L368" s="83" t="str">
        <f t="shared" si="319"/>
        <v>D36825</v>
      </c>
      <c r="M368" s="83" t="str">
        <f t="shared" si="319"/>
        <v>D36826</v>
      </c>
      <c r="N368" s="83" t="str">
        <f t="shared" si="319"/>
        <v>D36827</v>
      </c>
      <c r="O368" s="83" t="str">
        <f t="shared" si="319"/>
        <v>D36828</v>
      </c>
      <c r="P368" s="83" t="str">
        <f t="shared" si="319"/>
        <v>D36829</v>
      </c>
      <c r="Q368" s="83" t="str">
        <f t="shared" si="319"/>
        <v>D36830</v>
      </c>
      <c r="R368" s="83" t="str">
        <f t="shared" si="319"/>
        <v>D36831</v>
      </c>
      <c r="S368" s="83" t="str">
        <f t="shared" si="319"/>
        <v>D36832</v>
      </c>
      <c r="T368" s="83" t="str">
        <f t="shared" si="319"/>
        <v>D36833</v>
      </c>
      <c r="U368" s="83" t="str">
        <f t="shared" si="319"/>
        <v>D36834</v>
      </c>
      <c r="V368" s="83" t="str">
        <f t="shared" si="319"/>
        <v>D36835</v>
      </c>
      <c r="W368" s="83" t="str">
        <f t="shared" si="319"/>
        <v>D36836</v>
      </c>
      <c r="X368" s="83" t="str">
        <f t="shared" si="319"/>
        <v>D36837</v>
      </c>
      <c r="Y368" s="83" t="str">
        <f t="shared" si="319"/>
        <v>D36838</v>
      </c>
      <c r="Z368" s="83" t="str">
        <f t="shared" si="307"/>
        <v>D36839</v>
      </c>
      <c r="AA368" s="180"/>
      <c r="AC368" s="204">
        <f t="shared" si="257"/>
        <v>92</v>
      </c>
      <c r="AD368" s="60" t="s">
        <v>46</v>
      </c>
      <c r="AE368" s="61" t="str">
        <f t="shared" si="295"/>
        <v>D39364</v>
      </c>
      <c r="AF368" s="234"/>
      <c r="AG368" s="87" t="s">
        <v>528</v>
      </c>
    </row>
    <row r="369" spans="9:33">
      <c r="I369" s="205"/>
      <c r="J369" s="67" t="s">
        <v>47</v>
      </c>
      <c r="K369" s="83" t="str">
        <f t="shared" ref="K369:Y369" si="320">LEFT(K368,1)&amp;RIGHT(K368,(LEN(K368)-1))+16</f>
        <v>D36840</v>
      </c>
      <c r="L369" s="83" t="str">
        <f t="shared" si="320"/>
        <v>D36841</v>
      </c>
      <c r="M369" s="83" t="str">
        <f t="shared" si="320"/>
        <v>D36842</v>
      </c>
      <c r="N369" s="83" t="str">
        <f t="shared" si="320"/>
        <v>D36843</v>
      </c>
      <c r="O369" s="83" t="str">
        <f t="shared" si="320"/>
        <v>D36844</v>
      </c>
      <c r="P369" s="83" t="str">
        <f t="shared" si="320"/>
        <v>D36845</v>
      </c>
      <c r="Q369" s="83" t="str">
        <f t="shared" si="320"/>
        <v>D36846</v>
      </c>
      <c r="R369" s="83" t="str">
        <f t="shared" si="320"/>
        <v>D36847</v>
      </c>
      <c r="S369" s="83" t="str">
        <f t="shared" si="320"/>
        <v>D36848</v>
      </c>
      <c r="T369" s="83" t="str">
        <f t="shared" si="320"/>
        <v>D36849</v>
      </c>
      <c r="U369" s="83" t="str">
        <f t="shared" si="320"/>
        <v>D36850</v>
      </c>
      <c r="V369" s="83" t="str">
        <f t="shared" si="320"/>
        <v>D36851</v>
      </c>
      <c r="W369" s="83" t="str">
        <f t="shared" si="320"/>
        <v>D36852</v>
      </c>
      <c r="X369" s="83" t="str">
        <f t="shared" si="320"/>
        <v>D36853</v>
      </c>
      <c r="Y369" s="83" t="str">
        <f t="shared" si="320"/>
        <v>D36854</v>
      </c>
      <c r="Z369" s="83" t="str">
        <f t="shared" si="307"/>
        <v>D36855</v>
      </c>
      <c r="AA369" s="180"/>
      <c r="AC369" s="205"/>
      <c r="AD369" s="60" t="s">
        <v>47</v>
      </c>
      <c r="AE369" s="61" t="str">
        <f t="shared" si="295"/>
        <v>D39365</v>
      </c>
      <c r="AF369" s="234"/>
      <c r="AG369" s="87" t="s">
        <v>529</v>
      </c>
    </row>
    <row r="370" spans="9:33">
      <c r="I370" s="205"/>
      <c r="J370" s="67" t="s">
        <v>48</v>
      </c>
      <c r="K370" s="83" t="str">
        <f t="shared" ref="K370:Y370" si="321">LEFT(K369,1)&amp;RIGHT(K369,(LEN(K369)-1))+16</f>
        <v>D36856</v>
      </c>
      <c r="L370" s="83" t="str">
        <f t="shared" si="321"/>
        <v>D36857</v>
      </c>
      <c r="M370" s="83" t="str">
        <f t="shared" si="321"/>
        <v>D36858</v>
      </c>
      <c r="N370" s="83" t="str">
        <f t="shared" si="321"/>
        <v>D36859</v>
      </c>
      <c r="O370" s="83" t="str">
        <f t="shared" si="321"/>
        <v>D36860</v>
      </c>
      <c r="P370" s="83" t="str">
        <f t="shared" si="321"/>
        <v>D36861</v>
      </c>
      <c r="Q370" s="83" t="str">
        <f t="shared" si="321"/>
        <v>D36862</v>
      </c>
      <c r="R370" s="83" t="str">
        <f t="shared" si="321"/>
        <v>D36863</v>
      </c>
      <c r="S370" s="83" t="str">
        <f t="shared" si="321"/>
        <v>D36864</v>
      </c>
      <c r="T370" s="83" t="str">
        <f t="shared" si="321"/>
        <v>D36865</v>
      </c>
      <c r="U370" s="83" t="str">
        <f t="shared" si="321"/>
        <v>D36866</v>
      </c>
      <c r="V370" s="83" t="str">
        <f t="shared" si="321"/>
        <v>D36867</v>
      </c>
      <c r="W370" s="83" t="str">
        <f t="shared" si="321"/>
        <v>D36868</v>
      </c>
      <c r="X370" s="83" t="str">
        <f t="shared" si="321"/>
        <v>D36869</v>
      </c>
      <c r="Y370" s="83" t="str">
        <f t="shared" si="321"/>
        <v>D36870</v>
      </c>
      <c r="Z370" s="83" t="str">
        <f t="shared" si="307"/>
        <v>D36871</v>
      </c>
      <c r="AA370" s="180"/>
      <c r="AC370" s="205"/>
      <c r="AD370" s="60" t="s">
        <v>48</v>
      </c>
      <c r="AE370" s="61" t="str">
        <f t="shared" si="295"/>
        <v>D39366</v>
      </c>
      <c r="AF370" s="234"/>
      <c r="AG370" s="87" t="s">
        <v>530</v>
      </c>
    </row>
    <row r="371" spans="9:33">
      <c r="I371" s="206"/>
      <c r="J371" s="67" t="s">
        <v>49</v>
      </c>
      <c r="K371" s="83" t="str">
        <f t="shared" ref="K371:Y371" si="322">LEFT(K370,1)&amp;RIGHT(K370,(LEN(K370)-1))+16</f>
        <v>D36872</v>
      </c>
      <c r="L371" s="83" t="str">
        <f t="shared" si="322"/>
        <v>D36873</v>
      </c>
      <c r="M371" s="83" t="str">
        <f t="shared" si="322"/>
        <v>D36874</v>
      </c>
      <c r="N371" s="83" t="str">
        <f t="shared" si="322"/>
        <v>D36875</v>
      </c>
      <c r="O371" s="83" t="str">
        <f t="shared" si="322"/>
        <v>D36876</v>
      </c>
      <c r="P371" s="83" t="str">
        <f t="shared" si="322"/>
        <v>D36877</v>
      </c>
      <c r="Q371" s="83" t="str">
        <f t="shared" si="322"/>
        <v>D36878</v>
      </c>
      <c r="R371" s="83" t="str">
        <f t="shared" si="322"/>
        <v>D36879</v>
      </c>
      <c r="S371" s="83" t="str">
        <f t="shared" si="322"/>
        <v>D36880</v>
      </c>
      <c r="T371" s="83" t="str">
        <f t="shared" si="322"/>
        <v>D36881</v>
      </c>
      <c r="U371" s="83" t="str">
        <f t="shared" si="322"/>
        <v>D36882</v>
      </c>
      <c r="V371" s="83" t="str">
        <f t="shared" si="322"/>
        <v>D36883</v>
      </c>
      <c r="W371" s="83" t="str">
        <f t="shared" si="322"/>
        <v>D36884</v>
      </c>
      <c r="X371" s="83" t="str">
        <f t="shared" si="322"/>
        <v>D36885</v>
      </c>
      <c r="Y371" s="83" t="str">
        <f t="shared" si="322"/>
        <v>D36886</v>
      </c>
      <c r="Z371" s="83" t="str">
        <f t="shared" si="307"/>
        <v>D36887</v>
      </c>
      <c r="AA371" s="180"/>
      <c r="AC371" s="206"/>
      <c r="AD371" s="60" t="s">
        <v>49</v>
      </c>
      <c r="AE371" s="61" t="str">
        <f t="shared" si="295"/>
        <v>D39367</v>
      </c>
      <c r="AF371" s="234"/>
      <c r="AG371" s="87" t="s">
        <v>531</v>
      </c>
    </row>
    <row r="372" spans="9:33">
      <c r="I372" s="204">
        <f t="shared" ref="I372:I384" si="323">I368+1</f>
        <v>93</v>
      </c>
      <c r="J372" s="67" t="s">
        <v>46</v>
      </c>
      <c r="K372" s="83" t="str">
        <f t="shared" ref="K372:Z372" si="324">LEFT(K371,1)&amp;RIGHT(K371,(LEN(K371)-1))+16</f>
        <v>D36888</v>
      </c>
      <c r="L372" s="83" t="str">
        <f t="shared" si="324"/>
        <v>D36889</v>
      </c>
      <c r="M372" s="83" t="str">
        <f t="shared" si="324"/>
        <v>D36890</v>
      </c>
      <c r="N372" s="83" t="str">
        <f t="shared" si="324"/>
        <v>D36891</v>
      </c>
      <c r="O372" s="83" t="str">
        <f t="shared" si="324"/>
        <v>D36892</v>
      </c>
      <c r="P372" s="83" t="str">
        <f t="shared" si="324"/>
        <v>D36893</v>
      </c>
      <c r="Q372" s="83" t="str">
        <f t="shared" si="324"/>
        <v>D36894</v>
      </c>
      <c r="R372" s="83" t="str">
        <f t="shared" si="324"/>
        <v>D36895</v>
      </c>
      <c r="S372" s="83" t="str">
        <f t="shared" si="324"/>
        <v>D36896</v>
      </c>
      <c r="T372" s="83" t="str">
        <f t="shared" si="324"/>
        <v>D36897</v>
      </c>
      <c r="U372" s="83" t="str">
        <f t="shared" si="324"/>
        <v>D36898</v>
      </c>
      <c r="V372" s="83" t="str">
        <f t="shared" si="324"/>
        <v>D36899</v>
      </c>
      <c r="W372" s="83" t="str">
        <f t="shared" si="324"/>
        <v>D36900</v>
      </c>
      <c r="X372" s="83" t="str">
        <f t="shared" si="324"/>
        <v>D36901</v>
      </c>
      <c r="Y372" s="83" t="str">
        <f t="shared" si="324"/>
        <v>D36902</v>
      </c>
      <c r="Z372" s="83" t="str">
        <f t="shared" si="324"/>
        <v>D36903</v>
      </c>
      <c r="AA372" s="180"/>
      <c r="AC372" s="204">
        <f t="shared" ref="AC372:AC384" si="325">AC368+1</f>
        <v>93</v>
      </c>
      <c r="AD372" s="60" t="s">
        <v>46</v>
      </c>
      <c r="AE372" s="61" t="str">
        <f t="shared" si="295"/>
        <v>D39368</v>
      </c>
      <c r="AF372" s="234"/>
      <c r="AG372" s="87" t="s">
        <v>532</v>
      </c>
    </row>
    <row r="373" spans="9:33">
      <c r="I373" s="205"/>
      <c r="J373" s="67" t="s">
        <v>47</v>
      </c>
      <c r="K373" s="83" t="str">
        <f t="shared" ref="K373:Z373" si="326">LEFT(K372,1)&amp;RIGHT(K372,(LEN(K372)-1))+16</f>
        <v>D36904</v>
      </c>
      <c r="L373" s="83" t="str">
        <f t="shared" si="326"/>
        <v>D36905</v>
      </c>
      <c r="M373" s="83" t="str">
        <f t="shared" si="326"/>
        <v>D36906</v>
      </c>
      <c r="N373" s="83" t="str">
        <f t="shared" si="326"/>
        <v>D36907</v>
      </c>
      <c r="O373" s="83" t="str">
        <f t="shared" si="326"/>
        <v>D36908</v>
      </c>
      <c r="P373" s="83" t="str">
        <f t="shared" si="326"/>
        <v>D36909</v>
      </c>
      <c r="Q373" s="83" t="str">
        <f t="shared" si="326"/>
        <v>D36910</v>
      </c>
      <c r="R373" s="83" t="str">
        <f t="shared" si="326"/>
        <v>D36911</v>
      </c>
      <c r="S373" s="83" t="str">
        <f t="shared" si="326"/>
        <v>D36912</v>
      </c>
      <c r="T373" s="83" t="str">
        <f t="shared" si="326"/>
        <v>D36913</v>
      </c>
      <c r="U373" s="83" t="str">
        <f t="shared" si="326"/>
        <v>D36914</v>
      </c>
      <c r="V373" s="83" t="str">
        <f t="shared" si="326"/>
        <v>D36915</v>
      </c>
      <c r="W373" s="83" t="str">
        <f t="shared" si="326"/>
        <v>D36916</v>
      </c>
      <c r="X373" s="83" t="str">
        <f t="shared" si="326"/>
        <v>D36917</v>
      </c>
      <c r="Y373" s="83" t="str">
        <f t="shared" si="326"/>
        <v>D36918</v>
      </c>
      <c r="Z373" s="83" t="str">
        <f t="shared" si="326"/>
        <v>D36919</v>
      </c>
      <c r="AA373" s="180"/>
      <c r="AC373" s="205"/>
      <c r="AD373" s="60" t="s">
        <v>47</v>
      </c>
      <c r="AE373" s="61" t="str">
        <f t="shared" si="295"/>
        <v>D39369</v>
      </c>
      <c r="AF373" s="234"/>
      <c r="AG373" s="87" t="s">
        <v>533</v>
      </c>
    </row>
    <row r="374" spans="9:33">
      <c r="I374" s="205"/>
      <c r="J374" s="67" t="s">
        <v>48</v>
      </c>
      <c r="K374" s="83" t="str">
        <f t="shared" ref="K374:Z374" si="327">LEFT(K373,1)&amp;RIGHT(K373,(LEN(K373)-1))+16</f>
        <v>D36920</v>
      </c>
      <c r="L374" s="83" t="str">
        <f t="shared" si="327"/>
        <v>D36921</v>
      </c>
      <c r="M374" s="83" t="str">
        <f t="shared" si="327"/>
        <v>D36922</v>
      </c>
      <c r="N374" s="83" t="str">
        <f t="shared" si="327"/>
        <v>D36923</v>
      </c>
      <c r="O374" s="83" t="str">
        <f t="shared" si="327"/>
        <v>D36924</v>
      </c>
      <c r="P374" s="83" t="str">
        <f t="shared" si="327"/>
        <v>D36925</v>
      </c>
      <c r="Q374" s="83" t="str">
        <f t="shared" si="327"/>
        <v>D36926</v>
      </c>
      <c r="R374" s="83" t="str">
        <f t="shared" si="327"/>
        <v>D36927</v>
      </c>
      <c r="S374" s="83" t="str">
        <f t="shared" si="327"/>
        <v>D36928</v>
      </c>
      <c r="T374" s="83" t="str">
        <f t="shared" si="327"/>
        <v>D36929</v>
      </c>
      <c r="U374" s="83" t="str">
        <f t="shared" si="327"/>
        <v>D36930</v>
      </c>
      <c r="V374" s="83" t="str">
        <f t="shared" si="327"/>
        <v>D36931</v>
      </c>
      <c r="W374" s="83" t="str">
        <f t="shared" si="327"/>
        <v>D36932</v>
      </c>
      <c r="X374" s="83" t="str">
        <f t="shared" si="327"/>
        <v>D36933</v>
      </c>
      <c r="Y374" s="83" t="str">
        <f t="shared" si="327"/>
        <v>D36934</v>
      </c>
      <c r="Z374" s="83" t="str">
        <f t="shared" si="327"/>
        <v>D36935</v>
      </c>
      <c r="AA374" s="180"/>
      <c r="AC374" s="205"/>
      <c r="AD374" s="60" t="s">
        <v>48</v>
      </c>
      <c r="AE374" s="61" t="str">
        <f t="shared" si="295"/>
        <v>D39370</v>
      </c>
      <c r="AF374" s="234"/>
      <c r="AG374" s="87" t="s">
        <v>534</v>
      </c>
    </row>
    <row r="375" spans="9:33">
      <c r="I375" s="206"/>
      <c r="J375" s="67" t="s">
        <v>49</v>
      </c>
      <c r="K375" s="83" t="str">
        <f t="shared" ref="K375:Z375" si="328">LEFT(K374,1)&amp;RIGHT(K374,(LEN(K374)-1))+16</f>
        <v>D36936</v>
      </c>
      <c r="L375" s="83" t="str">
        <f t="shared" si="328"/>
        <v>D36937</v>
      </c>
      <c r="M375" s="83" t="str">
        <f t="shared" si="328"/>
        <v>D36938</v>
      </c>
      <c r="N375" s="83" t="str">
        <f t="shared" si="328"/>
        <v>D36939</v>
      </c>
      <c r="O375" s="83" t="str">
        <f t="shared" si="328"/>
        <v>D36940</v>
      </c>
      <c r="P375" s="83" t="str">
        <f t="shared" si="328"/>
        <v>D36941</v>
      </c>
      <c r="Q375" s="83" t="str">
        <f t="shared" si="328"/>
        <v>D36942</v>
      </c>
      <c r="R375" s="83" t="str">
        <f t="shared" si="328"/>
        <v>D36943</v>
      </c>
      <c r="S375" s="83" t="str">
        <f t="shared" si="328"/>
        <v>D36944</v>
      </c>
      <c r="T375" s="83" t="str">
        <f t="shared" si="328"/>
        <v>D36945</v>
      </c>
      <c r="U375" s="83" t="str">
        <f t="shared" si="328"/>
        <v>D36946</v>
      </c>
      <c r="V375" s="83" t="str">
        <f t="shared" si="328"/>
        <v>D36947</v>
      </c>
      <c r="W375" s="83" t="str">
        <f t="shared" si="328"/>
        <v>D36948</v>
      </c>
      <c r="X375" s="83" t="str">
        <f t="shared" si="328"/>
        <v>D36949</v>
      </c>
      <c r="Y375" s="83" t="str">
        <f t="shared" si="328"/>
        <v>D36950</v>
      </c>
      <c r="Z375" s="83" t="str">
        <f t="shared" si="328"/>
        <v>D36951</v>
      </c>
      <c r="AA375" s="180"/>
      <c r="AC375" s="206"/>
      <c r="AD375" s="60" t="s">
        <v>49</v>
      </c>
      <c r="AE375" s="61" t="str">
        <f t="shared" si="295"/>
        <v>D39371</v>
      </c>
      <c r="AF375" s="234"/>
      <c r="AG375" s="87" t="s">
        <v>535</v>
      </c>
    </row>
    <row r="376" spans="9:33">
      <c r="I376" s="204">
        <f t="shared" si="323"/>
        <v>94</v>
      </c>
      <c r="J376" s="67" t="s">
        <v>46</v>
      </c>
      <c r="K376" s="83" t="str">
        <f t="shared" ref="K376:Z376" si="329">LEFT(K375,1)&amp;RIGHT(K375,(LEN(K375)-1))+16</f>
        <v>D36952</v>
      </c>
      <c r="L376" s="83" t="str">
        <f t="shared" si="329"/>
        <v>D36953</v>
      </c>
      <c r="M376" s="83" t="str">
        <f t="shared" si="329"/>
        <v>D36954</v>
      </c>
      <c r="N376" s="83" t="str">
        <f t="shared" si="329"/>
        <v>D36955</v>
      </c>
      <c r="O376" s="83" t="str">
        <f t="shared" si="329"/>
        <v>D36956</v>
      </c>
      <c r="P376" s="83" t="str">
        <f t="shared" si="329"/>
        <v>D36957</v>
      </c>
      <c r="Q376" s="83" t="str">
        <f t="shared" si="329"/>
        <v>D36958</v>
      </c>
      <c r="R376" s="83" t="str">
        <f t="shared" si="329"/>
        <v>D36959</v>
      </c>
      <c r="S376" s="83" t="str">
        <f t="shared" si="329"/>
        <v>D36960</v>
      </c>
      <c r="T376" s="83" t="str">
        <f t="shared" si="329"/>
        <v>D36961</v>
      </c>
      <c r="U376" s="83" t="str">
        <f t="shared" si="329"/>
        <v>D36962</v>
      </c>
      <c r="V376" s="83" t="str">
        <f t="shared" si="329"/>
        <v>D36963</v>
      </c>
      <c r="W376" s="83" t="str">
        <f t="shared" si="329"/>
        <v>D36964</v>
      </c>
      <c r="X376" s="83" t="str">
        <f t="shared" si="329"/>
        <v>D36965</v>
      </c>
      <c r="Y376" s="83" t="str">
        <f t="shared" si="329"/>
        <v>D36966</v>
      </c>
      <c r="Z376" s="83" t="str">
        <f t="shared" si="329"/>
        <v>D36967</v>
      </c>
      <c r="AA376" s="180"/>
      <c r="AC376" s="204">
        <f t="shared" si="325"/>
        <v>94</v>
      </c>
      <c r="AD376" s="60" t="s">
        <v>46</v>
      </c>
      <c r="AE376" s="61" t="str">
        <f t="shared" si="295"/>
        <v>D39372</v>
      </c>
      <c r="AF376" s="234"/>
      <c r="AG376" s="87" t="s">
        <v>536</v>
      </c>
    </row>
    <row r="377" spans="9:33">
      <c r="I377" s="205"/>
      <c r="J377" s="67" t="s">
        <v>47</v>
      </c>
      <c r="K377" s="83" t="str">
        <f t="shared" ref="K377:Z377" si="330">LEFT(K376,1)&amp;RIGHT(K376,(LEN(K376)-1))+16</f>
        <v>D36968</v>
      </c>
      <c r="L377" s="83" t="str">
        <f t="shared" si="330"/>
        <v>D36969</v>
      </c>
      <c r="M377" s="83" t="str">
        <f t="shared" si="330"/>
        <v>D36970</v>
      </c>
      <c r="N377" s="83" t="str">
        <f t="shared" si="330"/>
        <v>D36971</v>
      </c>
      <c r="O377" s="83" t="str">
        <f t="shared" si="330"/>
        <v>D36972</v>
      </c>
      <c r="P377" s="83" t="str">
        <f t="shared" si="330"/>
        <v>D36973</v>
      </c>
      <c r="Q377" s="83" t="str">
        <f t="shared" si="330"/>
        <v>D36974</v>
      </c>
      <c r="R377" s="83" t="str">
        <f t="shared" si="330"/>
        <v>D36975</v>
      </c>
      <c r="S377" s="83" t="str">
        <f t="shared" si="330"/>
        <v>D36976</v>
      </c>
      <c r="T377" s="83" t="str">
        <f t="shared" si="330"/>
        <v>D36977</v>
      </c>
      <c r="U377" s="83" t="str">
        <f t="shared" si="330"/>
        <v>D36978</v>
      </c>
      <c r="V377" s="83" t="str">
        <f t="shared" si="330"/>
        <v>D36979</v>
      </c>
      <c r="W377" s="83" t="str">
        <f t="shared" si="330"/>
        <v>D36980</v>
      </c>
      <c r="X377" s="83" t="str">
        <f t="shared" si="330"/>
        <v>D36981</v>
      </c>
      <c r="Y377" s="83" t="str">
        <f t="shared" si="330"/>
        <v>D36982</v>
      </c>
      <c r="Z377" s="83" t="str">
        <f t="shared" si="330"/>
        <v>D36983</v>
      </c>
      <c r="AA377" s="180"/>
      <c r="AC377" s="205"/>
      <c r="AD377" s="60" t="s">
        <v>47</v>
      </c>
      <c r="AE377" s="61" t="str">
        <f t="shared" si="295"/>
        <v>D39373</v>
      </c>
      <c r="AF377" s="234"/>
      <c r="AG377" s="87" t="s">
        <v>537</v>
      </c>
    </row>
    <row r="378" spans="9:33">
      <c r="I378" s="205"/>
      <c r="J378" s="67" t="s">
        <v>48</v>
      </c>
      <c r="K378" s="83" t="str">
        <f t="shared" ref="K378:Z378" si="331">LEFT(K377,1)&amp;RIGHT(K377,(LEN(K377)-1))+16</f>
        <v>D36984</v>
      </c>
      <c r="L378" s="83" t="str">
        <f t="shared" si="331"/>
        <v>D36985</v>
      </c>
      <c r="M378" s="83" t="str">
        <f t="shared" si="331"/>
        <v>D36986</v>
      </c>
      <c r="N378" s="83" t="str">
        <f t="shared" si="331"/>
        <v>D36987</v>
      </c>
      <c r="O378" s="83" t="str">
        <f t="shared" si="331"/>
        <v>D36988</v>
      </c>
      <c r="P378" s="83" t="str">
        <f t="shared" si="331"/>
        <v>D36989</v>
      </c>
      <c r="Q378" s="83" t="str">
        <f t="shared" si="331"/>
        <v>D36990</v>
      </c>
      <c r="R378" s="83" t="str">
        <f t="shared" si="331"/>
        <v>D36991</v>
      </c>
      <c r="S378" s="83" t="str">
        <f t="shared" si="331"/>
        <v>D36992</v>
      </c>
      <c r="T378" s="83" t="str">
        <f t="shared" si="331"/>
        <v>D36993</v>
      </c>
      <c r="U378" s="83" t="str">
        <f t="shared" si="331"/>
        <v>D36994</v>
      </c>
      <c r="V378" s="83" t="str">
        <f t="shared" si="331"/>
        <v>D36995</v>
      </c>
      <c r="W378" s="83" t="str">
        <f t="shared" si="331"/>
        <v>D36996</v>
      </c>
      <c r="X378" s="83" t="str">
        <f t="shared" si="331"/>
        <v>D36997</v>
      </c>
      <c r="Y378" s="83" t="str">
        <f t="shared" si="331"/>
        <v>D36998</v>
      </c>
      <c r="Z378" s="83" t="str">
        <f t="shared" si="331"/>
        <v>D36999</v>
      </c>
      <c r="AA378" s="180"/>
      <c r="AC378" s="205"/>
      <c r="AD378" s="60" t="s">
        <v>48</v>
      </c>
      <c r="AE378" s="61" t="str">
        <f t="shared" si="295"/>
        <v>D39374</v>
      </c>
      <c r="AF378" s="234"/>
      <c r="AG378" s="87" t="s">
        <v>538</v>
      </c>
    </row>
    <row r="379" spans="9:33">
      <c r="I379" s="206"/>
      <c r="J379" s="67" t="s">
        <v>49</v>
      </c>
      <c r="K379" s="83" t="str">
        <f t="shared" ref="K379:Z379" si="332">LEFT(K378,1)&amp;RIGHT(K378,(LEN(K378)-1))+16</f>
        <v>D37000</v>
      </c>
      <c r="L379" s="83" t="str">
        <f t="shared" si="332"/>
        <v>D37001</v>
      </c>
      <c r="M379" s="83" t="str">
        <f t="shared" si="332"/>
        <v>D37002</v>
      </c>
      <c r="N379" s="83" t="str">
        <f t="shared" si="332"/>
        <v>D37003</v>
      </c>
      <c r="O379" s="83" t="str">
        <f t="shared" si="332"/>
        <v>D37004</v>
      </c>
      <c r="P379" s="83" t="str">
        <f t="shared" si="332"/>
        <v>D37005</v>
      </c>
      <c r="Q379" s="83" t="str">
        <f t="shared" si="332"/>
        <v>D37006</v>
      </c>
      <c r="R379" s="83" t="str">
        <f t="shared" si="332"/>
        <v>D37007</v>
      </c>
      <c r="S379" s="83" t="str">
        <f t="shared" si="332"/>
        <v>D37008</v>
      </c>
      <c r="T379" s="83" t="str">
        <f t="shared" si="332"/>
        <v>D37009</v>
      </c>
      <c r="U379" s="83" t="str">
        <f t="shared" si="332"/>
        <v>D37010</v>
      </c>
      <c r="V379" s="83" t="str">
        <f t="shared" si="332"/>
        <v>D37011</v>
      </c>
      <c r="W379" s="83" t="str">
        <f t="shared" si="332"/>
        <v>D37012</v>
      </c>
      <c r="X379" s="83" t="str">
        <f t="shared" si="332"/>
        <v>D37013</v>
      </c>
      <c r="Y379" s="83" t="str">
        <f t="shared" si="332"/>
        <v>D37014</v>
      </c>
      <c r="Z379" s="83" t="str">
        <f t="shared" si="332"/>
        <v>D37015</v>
      </c>
      <c r="AA379" s="180"/>
      <c r="AC379" s="206"/>
      <c r="AD379" s="60" t="s">
        <v>49</v>
      </c>
      <c r="AE379" s="61" t="str">
        <f t="shared" si="295"/>
        <v>D39375</v>
      </c>
      <c r="AF379" s="234"/>
      <c r="AG379" s="87" t="s">
        <v>539</v>
      </c>
    </row>
    <row r="380" spans="9:33">
      <c r="I380" s="204">
        <f t="shared" si="323"/>
        <v>95</v>
      </c>
      <c r="J380" s="67" t="s">
        <v>46</v>
      </c>
      <c r="K380" s="83" t="str">
        <f t="shared" ref="K380:Z380" si="333">LEFT(K379,1)&amp;RIGHT(K379,(LEN(K379)-1))+16</f>
        <v>D37016</v>
      </c>
      <c r="L380" s="83" t="str">
        <f t="shared" si="333"/>
        <v>D37017</v>
      </c>
      <c r="M380" s="83" t="str">
        <f t="shared" si="333"/>
        <v>D37018</v>
      </c>
      <c r="N380" s="83" t="str">
        <f t="shared" si="333"/>
        <v>D37019</v>
      </c>
      <c r="O380" s="83" t="str">
        <f t="shared" si="333"/>
        <v>D37020</v>
      </c>
      <c r="P380" s="83" t="str">
        <f t="shared" si="333"/>
        <v>D37021</v>
      </c>
      <c r="Q380" s="83" t="str">
        <f t="shared" si="333"/>
        <v>D37022</v>
      </c>
      <c r="R380" s="83" t="str">
        <f t="shared" si="333"/>
        <v>D37023</v>
      </c>
      <c r="S380" s="83" t="str">
        <f t="shared" si="333"/>
        <v>D37024</v>
      </c>
      <c r="T380" s="83" t="str">
        <f t="shared" si="333"/>
        <v>D37025</v>
      </c>
      <c r="U380" s="83" t="str">
        <f t="shared" si="333"/>
        <v>D37026</v>
      </c>
      <c r="V380" s="83" t="str">
        <f t="shared" si="333"/>
        <v>D37027</v>
      </c>
      <c r="W380" s="83" t="str">
        <f t="shared" si="333"/>
        <v>D37028</v>
      </c>
      <c r="X380" s="83" t="str">
        <f t="shared" si="333"/>
        <v>D37029</v>
      </c>
      <c r="Y380" s="83" t="str">
        <f t="shared" si="333"/>
        <v>D37030</v>
      </c>
      <c r="Z380" s="83" t="str">
        <f t="shared" si="333"/>
        <v>D37031</v>
      </c>
      <c r="AA380" s="180"/>
      <c r="AC380" s="204">
        <f t="shared" si="325"/>
        <v>95</v>
      </c>
      <c r="AD380" s="60" t="s">
        <v>46</v>
      </c>
      <c r="AE380" s="61" t="str">
        <f t="shared" si="295"/>
        <v>D39376</v>
      </c>
      <c r="AF380" s="234"/>
      <c r="AG380" s="87" t="s">
        <v>540</v>
      </c>
    </row>
    <row r="381" spans="9:33">
      <c r="I381" s="205"/>
      <c r="J381" s="67" t="s">
        <v>47</v>
      </c>
      <c r="K381" s="83" t="str">
        <f t="shared" ref="K381:Z381" si="334">LEFT(K380,1)&amp;RIGHT(K380,(LEN(K380)-1))+16</f>
        <v>D37032</v>
      </c>
      <c r="L381" s="83" t="str">
        <f t="shared" si="334"/>
        <v>D37033</v>
      </c>
      <c r="M381" s="83" t="str">
        <f t="shared" si="334"/>
        <v>D37034</v>
      </c>
      <c r="N381" s="83" t="str">
        <f t="shared" si="334"/>
        <v>D37035</v>
      </c>
      <c r="O381" s="83" t="str">
        <f t="shared" si="334"/>
        <v>D37036</v>
      </c>
      <c r="P381" s="83" t="str">
        <f t="shared" si="334"/>
        <v>D37037</v>
      </c>
      <c r="Q381" s="83" t="str">
        <f t="shared" si="334"/>
        <v>D37038</v>
      </c>
      <c r="R381" s="83" t="str">
        <f t="shared" si="334"/>
        <v>D37039</v>
      </c>
      <c r="S381" s="83" t="str">
        <f t="shared" si="334"/>
        <v>D37040</v>
      </c>
      <c r="T381" s="83" t="str">
        <f t="shared" si="334"/>
        <v>D37041</v>
      </c>
      <c r="U381" s="83" t="str">
        <f t="shared" si="334"/>
        <v>D37042</v>
      </c>
      <c r="V381" s="83" t="str">
        <f t="shared" si="334"/>
        <v>D37043</v>
      </c>
      <c r="W381" s="83" t="str">
        <f t="shared" si="334"/>
        <v>D37044</v>
      </c>
      <c r="X381" s="83" t="str">
        <f t="shared" si="334"/>
        <v>D37045</v>
      </c>
      <c r="Y381" s="83" t="str">
        <f t="shared" si="334"/>
        <v>D37046</v>
      </c>
      <c r="Z381" s="83" t="str">
        <f t="shared" si="334"/>
        <v>D37047</v>
      </c>
      <c r="AA381" s="180"/>
      <c r="AC381" s="205"/>
      <c r="AD381" s="60" t="s">
        <v>47</v>
      </c>
      <c r="AE381" s="61" t="str">
        <f t="shared" si="295"/>
        <v>D39377</v>
      </c>
      <c r="AF381" s="234"/>
      <c r="AG381" s="87" t="s">
        <v>541</v>
      </c>
    </row>
    <row r="382" spans="9:33">
      <c r="I382" s="205"/>
      <c r="J382" s="67" t="s">
        <v>48</v>
      </c>
      <c r="K382" s="83" t="str">
        <f t="shared" ref="K382:Z382" si="335">LEFT(K381,1)&amp;RIGHT(K381,(LEN(K381)-1))+16</f>
        <v>D37048</v>
      </c>
      <c r="L382" s="83" t="str">
        <f t="shared" si="335"/>
        <v>D37049</v>
      </c>
      <c r="M382" s="83" t="str">
        <f t="shared" si="335"/>
        <v>D37050</v>
      </c>
      <c r="N382" s="83" t="str">
        <f t="shared" si="335"/>
        <v>D37051</v>
      </c>
      <c r="O382" s="83" t="str">
        <f t="shared" si="335"/>
        <v>D37052</v>
      </c>
      <c r="P382" s="83" t="str">
        <f t="shared" si="335"/>
        <v>D37053</v>
      </c>
      <c r="Q382" s="83" t="str">
        <f t="shared" si="335"/>
        <v>D37054</v>
      </c>
      <c r="R382" s="83" t="str">
        <f t="shared" si="335"/>
        <v>D37055</v>
      </c>
      <c r="S382" s="83" t="str">
        <f t="shared" si="335"/>
        <v>D37056</v>
      </c>
      <c r="T382" s="83" t="str">
        <f t="shared" si="335"/>
        <v>D37057</v>
      </c>
      <c r="U382" s="83" t="str">
        <f t="shared" si="335"/>
        <v>D37058</v>
      </c>
      <c r="V382" s="83" t="str">
        <f t="shared" si="335"/>
        <v>D37059</v>
      </c>
      <c r="W382" s="83" t="str">
        <f t="shared" si="335"/>
        <v>D37060</v>
      </c>
      <c r="X382" s="83" t="str">
        <f t="shared" si="335"/>
        <v>D37061</v>
      </c>
      <c r="Y382" s="83" t="str">
        <f t="shared" si="335"/>
        <v>D37062</v>
      </c>
      <c r="Z382" s="83" t="str">
        <f t="shared" si="335"/>
        <v>D37063</v>
      </c>
      <c r="AA382" s="180"/>
      <c r="AC382" s="205"/>
      <c r="AD382" s="60" t="s">
        <v>48</v>
      </c>
      <c r="AE382" s="61" t="str">
        <f t="shared" si="295"/>
        <v>D39378</v>
      </c>
      <c r="AF382" s="234"/>
      <c r="AG382" s="87" t="s">
        <v>542</v>
      </c>
    </row>
    <row r="383" spans="9:33">
      <c r="I383" s="206"/>
      <c r="J383" s="67" t="s">
        <v>49</v>
      </c>
      <c r="K383" s="83" t="str">
        <f t="shared" ref="K383:Z383" si="336">LEFT(K382,1)&amp;RIGHT(K382,(LEN(K382)-1))+16</f>
        <v>D37064</v>
      </c>
      <c r="L383" s="83" t="str">
        <f t="shared" si="336"/>
        <v>D37065</v>
      </c>
      <c r="M383" s="83" t="str">
        <f t="shared" si="336"/>
        <v>D37066</v>
      </c>
      <c r="N383" s="83" t="str">
        <f t="shared" si="336"/>
        <v>D37067</v>
      </c>
      <c r="O383" s="83" t="str">
        <f t="shared" si="336"/>
        <v>D37068</v>
      </c>
      <c r="P383" s="83" t="str">
        <f t="shared" si="336"/>
        <v>D37069</v>
      </c>
      <c r="Q383" s="83" t="str">
        <f t="shared" si="336"/>
        <v>D37070</v>
      </c>
      <c r="R383" s="83" t="str">
        <f t="shared" si="336"/>
        <v>D37071</v>
      </c>
      <c r="S383" s="83" t="str">
        <f t="shared" si="336"/>
        <v>D37072</v>
      </c>
      <c r="T383" s="83" t="str">
        <f t="shared" si="336"/>
        <v>D37073</v>
      </c>
      <c r="U383" s="83" t="str">
        <f t="shared" si="336"/>
        <v>D37074</v>
      </c>
      <c r="V383" s="83" t="str">
        <f t="shared" si="336"/>
        <v>D37075</v>
      </c>
      <c r="W383" s="83" t="str">
        <f t="shared" si="336"/>
        <v>D37076</v>
      </c>
      <c r="X383" s="83" t="str">
        <f t="shared" si="336"/>
        <v>D37077</v>
      </c>
      <c r="Y383" s="83" t="str">
        <f t="shared" si="336"/>
        <v>D37078</v>
      </c>
      <c r="Z383" s="83" t="str">
        <f t="shared" si="336"/>
        <v>D37079</v>
      </c>
      <c r="AA383" s="180"/>
      <c r="AC383" s="206"/>
      <c r="AD383" s="60" t="s">
        <v>49</v>
      </c>
      <c r="AE383" s="61" t="str">
        <f t="shared" si="295"/>
        <v>D39379</v>
      </c>
      <c r="AF383" s="234"/>
      <c r="AG383" s="87" t="s">
        <v>543</v>
      </c>
    </row>
    <row r="384" spans="9:33">
      <c r="I384" s="204">
        <f t="shared" si="323"/>
        <v>96</v>
      </c>
      <c r="J384" s="67" t="s">
        <v>46</v>
      </c>
      <c r="K384" s="83" t="str">
        <f t="shared" ref="K384:Z384" si="337">LEFT(K383,1)&amp;RIGHT(K383,(LEN(K383)-1))+16</f>
        <v>D37080</v>
      </c>
      <c r="L384" s="83" t="str">
        <f t="shared" si="337"/>
        <v>D37081</v>
      </c>
      <c r="M384" s="83" t="str">
        <f t="shared" si="337"/>
        <v>D37082</v>
      </c>
      <c r="N384" s="83" t="str">
        <f t="shared" si="337"/>
        <v>D37083</v>
      </c>
      <c r="O384" s="83" t="str">
        <f t="shared" si="337"/>
        <v>D37084</v>
      </c>
      <c r="P384" s="83" t="str">
        <f t="shared" si="337"/>
        <v>D37085</v>
      </c>
      <c r="Q384" s="83" t="str">
        <f t="shared" si="337"/>
        <v>D37086</v>
      </c>
      <c r="R384" s="83" t="str">
        <f t="shared" si="337"/>
        <v>D37087</v>
      </c>
      <c r="S384" s="83" t="str">
        <f t="shared" si="337"/>
        <v>D37088</v>
      </c>
      <c r="T384" s="83" t="str">
        <f t="shared" si="337"/>
        <v>D37089</v>
      </c>
      <c r="U384" s="83" t="str">
        <f t="shared" si="337"/>
        <v>D37090</v>
      </c>
      <c r="V384" s="83" t="str">
        <f t="shared" si="337"/>
        <v>D37091</v>
      </c>
      <c r="W384" s="83" t="str">
        <f t="shared" si="337"/>
        <v>D37092</v>
      </c>
      <c r="X384" s="83" t="str">
        <f t="shared" si="337"/>
        <v>D37093</v>
      </c>
      <c r="Y384" s="83" t="str">
        <f t="shared" si="337"/>
        <v>D37094</v>
      </c>
      <c r="Z384" s="83" t="str">
        <f t="shared" si="337"/>
        <v>D37095</v>
      </c>
      <c r="AA384" s="180"/>
      <c r="AC384" s="204">
        <f t="shared" si="325"/>
        <v>96</v>
      </c>
      <c r="AD384" s="60" t="s">
        <v>46</v>
      </c>
      <c r="AE384" s="61" t="str">
        <f t="shared" si="295"/>
        <v>D39380</v>
      </c>
      <c r="AF384" s="234"/>
      <c r="AG384" s="87" t="s">
        <v>544</v>
      </c>
    </row>
    <row r="385" spans="9:33">
      <c r="I385" s="205"/>
      <c r="J385" s="67" t="s">
        <v>47</v>
      </c>
      <c r="K385" s="83" t="str">
        <f t="shared" ref="K385:Z385" si="338">LEFT(K384,1)&amp;RIGHT(K384,(LEN(K384)-1))+16</f>
        <v>D37096</v>
      </c>
      <c r="L385" s="83" t="str">
        <f t="shared" si="338"/>
        <v>D37097</v>
      </c>
      <c r="M385" s="83" t="str">
        <f t="shared" si="338"/>
        <v>D37098</v>
      </c>
      <c r="N385" s="83" t="str">
        <f t="shared" si="338"/>
        <v>D37099</v>
      </c>
      <c r="O385" s="83" t="str">
        <f t="shared" si="338"/>
        <v>D37100</v>
      </c>
      <c r="P385" s="83" t="str">
        <f t="shared" si="338"/>
        <v>D37101</v>
      </c>
      <c r="Q385" s="83" t="str">
        <f t="shared" si="338"/>
        <v>D37102</v>
      </c>
      <c r="R385" s="83" t="str">
        <f t="shared" si="338"/>
        <v>D37103</v>
      </c>
      <c r="S385" s="83" t="str">
        <f t="shared" si="338"/>
        <v>D37104</v>
      </c>
      <c r="T385" s="83" t="str">
        <f t="shared" si="338"/>
        <v>D37105</v>
      </c>
      <c r="U385" s="83" t="str">
        <f t="shared" si="338"/>
        <v>D37106</v>
      </c>
      <c r="V385" s="83" t="str">
        <f t="shared" si="338"/>
        <v>D37107</v>
      </c>
      <c r="W385" s="83" t="str">
        <f t="shared" si="338"/>
        <v>D37108</v>
      </c>
      <c r="X385" s="83" t="str">
        <f t="shared" si="338"/>
        <v>D37109</v>
      </c>
      <c r="Y385" s="83" t="str">
        <f t="shared" si="338"/>
        <v>D37110</v>
      </c>
      <c r="Z385" s="83" t="str">
        <f t="shared" si="338"/>
        <v>D37111</v>
      </c>
      <c r="AA385" s="180"/>
      <c r="AC385" s="205"/>
      <c r="AD385" s="60" t="s">
        <v>47</v>
      </c>
      <c r="AE385" s="61" t="str">
        <f t="shared" si="295"/>
        <v>D39381</v>
      </c>
      <c r="AF385" s="234"/>
      <c r="AG385" s="87" t="s">
        <v>545</v>
      </c>
    </row>
    <row r="386" spans="9:33">
      <c r="I386" s="205"/>
      <c r="J386" s="67" t="s">
        <v>48</v>
      </c>
      <c r="K386" s="83" t="str">
        <f t="shared" ref="K386:Z386" si="339">LEFT(K385,1)&amp;RIGHT(K385,(LEN(K385)-1))+16</f>
        <v>D37112</v>
      </c>
      <c r="L386" s="83" t="str">
        <f t="shared" si="339"/>
        <v>D37113</v>
      </c>
      <c r="M386" s="83" t="str">
        <f t="shared" si="339"/>
        <v>D37114</v>
      </c>
      <c r="N386" s="83" t="str">
        <f t="shared" si="339"/>
        <v>D37115</v>
      </c>
      <c r="O386" s="83" t="str">
        <f t="shared" si="339"/>
        <v>D37116</v>
      </c>
      <c r="P386" s="83" t="str">
        <f t="shared" si="339"/>
        <v>D37117</v>
      </c>
      <c r="Q386" s="83" t="str">
        <f t="shared" si="339"/>
        <v>D37118</v>
      </c>
      <c r="R386" s="83" t="str">
        <f t="shared" si="339"/>
        <v>D37119</v>
      </c>
      <c r="S386" s="83" t="str">
        <f t="shared" si="339"/>
        <v>D37120</v>
      </c>
      <c r="T386" s="83" t="str">
        <f t="shared" si="339"/>
        <v>D37121</v>
      </c>
      <c r="U386" s="83" t="str">
        <f t="shared" si="339"/>
        <v>D37122</v>
      </c>
      <c r="V386" s="83" t="str">
        <f t="shared" si="339"/>
        <v>D37123</v>
      </c>
      <c r="W386" s="83" t="str">
        <f t="shared" si="339"/>
        <v>D37124</v>
      </c>
      <c r="X386" s="83" t="str">
        <f t="shared" si="339"/>
        <v>D37125</v>
      </c>
      <c r="Y386" s="83" t="str">
        <f t="shared" si="339"/>
        <v>D37126</v>
      </c>
      <c r="Z386" s="83" t="str">
        <f t="shared" si="339"/>
        <v>D37127</v>
      </c>
      <c r="AA386" s="180"/>
      <c r="AC386" s="205"/>
      <c r="AD386" s="60" t="s">
        <v>48</v>
      </c>
      <c r="AE386" s="61" t="str">
        <f t="shared" si="295"/>
        <v>D39382</v>
      </c>
      <c r="AF386" s="234"/>
      <c r="AG386" s="87" t="s">
        <v>546</v>
      </c>
    </row>
    <row r="387" spans="9:33">
      <c r="I387" s="206"/>
      <c r="J387" s="67" t="s">
        <v>49</v>
      </c>
      <c r="K387" s="83" t="str">
        <f t="shared" ref="K387:Z387" si="340">LEFT(K386,1)&amp;RIGHT(K386,(LEN(K386)-1))+16</f>
        <v>D37128</v>
      </c>
      <c r="L387" s="83" t="str">
        <f t="shared" si="340"/>
        <v>D37129</v>
      </c>
      <c r="M387" s="83" t="str">
        <f t="shared" si="340"/>
        <v>D37130</v>
      </c>
      <c r="N387" s="83" t="str">
        <f t="shared" si="340"/>
        <v>D37131</v>
      </c>
      <c r="O387" s="83" t="str">
        <f t="shared" si="340"/>
        <v>D37132</v>
      </c>
      <c r="P387" s="83" t="str">
        <f t="shared" si="340"/>
        <v>D37133</v>
      </c>
      <c r="Q387" s="83" t="str">
        <f t="shared" si="340"/>
        <v>D37134</v>
      </c>
      <c r="R387" s="83" t="str">
        <f t="shared" si="340"/>
        <v>D37135</v>
      </c>
      <c r="S387" s="83" t="str">
        <f t="shared" si="340"/>
        <v>D37136</v>
      </c>
      <c r="T387" s="83" t="str">
        <f t="shared" si="340"/>
        <v>D37137</v>
      </c>
      <c r="U387" s="83" t="str">
        <f t="shared" si="340"/>
        <v>D37138</v>
      </c>
      <c r="V387" s="83" t="str">
        <f t="shared" si="340"/>
        <v>D37139</v>
      </c>
      <c r="W387" s="83" t="str">
        <f t="shared" si="340"/>
        <v>D37140</v>
      </c>
      <c r="X387" s="83" t="str">
        <f t="shared" si="340"/>
        <v>D37141</v>
      </c>
      <c r="Y387" s="83" t="str">
        <f t="shared" si="340"/>
        <v>D37142</v>
      </c>
      <c r="Z387" s="83" t="str">
        <f t="shared" si="340"/>
        <v>D37143</v>
      </c>
      <c r="AA387" s="232"/>
      <c r="AC387" s="206"/>
      <c r="AD387" s="60" t="s">
        <v>49</v>
      </c>
      <c r="AE387" s="61" t="str">
        <f t="shared" si="295"/>
        <v>D39383</v>
      </c>
      <c r="AF387" s="234"/>
      <c r="AG387" s="87" t="s">
        <v>547</v>
      </c>
    </row>
    <row r="388" spans="9:33">
      <c r="I388" s="100"/>
      <c r="K388" s="101"/>
      <c r="L388" s="101"/>
      <c r="M388" s="101"/>
      <c r="N388" s="101"/>
      <c r="O388" s="101"/>
      <c r="P388" s="101"/>
      <c r="Q388" s="101"/>
      <c r="R388" s="101"/>
      <c r="S388" s="101"/>
      <c r="T388" s="101"/>
      <c r="U388" s="101"/>
      <c r="V388" s="101"/>
      <c r="W388" s="101"/>
      <c r="X388" s="101"/>
      <c r="Y388" s="101"/>
      <c r="Z388" s="101"/>
      <c r="AA388" s="102"/>
      <c r="AC388" s="100"/>
      <c r="AD388" s="104"/>
      <c r="AE388" s="105"/>
      <c r="AF388" s="106"/>
      <c r="AG388" s="105"/>
    </row>
    <row r="389" spans="9:33">
      <c r="I389" s="100"/>
      <c r="K389" s="101"/>
      <c r="L389" s="101"/>
      <c r="M389" s="101"/>
      <c r="N389" s="101"/>
      <c r="O389" s="101"/>
      <c r="P389" s="101"/>
      <c r="Q389" s="101"/>
      <c r="R389" s="101"/>
      <c r="S389" s="101"/>
      <c r="T389" s="101"/>
      <c r="U389" s="101"/>
      <c r="V389" s="101"/>
      <c r="W389" s="101"/>
      <c r="X389" s="101"/>
      <c r="Y389" s="101"/>
      <c r="Z389" s="101"/>
      <c r="AA389" s="101"/>
      <c r="AC389" s="100"/>
      <c r="AD389" s="3"/>
      <c r="AE389" s="63"/>
      <c r="AF389" s="106"/>
      <c r="AG389" s="63"/>
    </row>
    <row r="390" spans="9:33">
      <c r="I390" s="100"/>
      <c r="K390" s="101"/>
      <c r="L390" s="101"/>
      <c r="M390" s="101"/>
      <c r="N390" s="101"/>
      <c r="O390" s="101"/>
      <c r="P390" s="101"/>
      <c r="Q390" s="101"/>
      <c r="R390" s="101"/>
      <c r="S390" s="101"/>
      <c r="T390" s="101"/>
      <c r="U390" s="101"/>
      <c r="V390" s="101"/>
      <c r="W390" s="101"/>
      <c r="X390" s="101"/>
      <c r="Y390" s="101"/>
      <c r="Z390" s="101"/>
      <c r="AA390" s="101"/>
      <c r="AC390" s="100"/>
      <c r="AD390" s="3"/>
      <c r="AE390" s="63"/>
      <c r="AF390" s="106"/>
      <c r="AG390" s="63"/>
    </row>
    <row r="391" spans="9:33">
      <c r="I391" s="100"/>
      <c r="K391" s="101"/>
      <c r="L391" s="101"/>
      <c r="M391" s="101"/>
      <c r="N391" s="101"/>
      <c r="O391" s="101"/>
      <c r="P391" s="101"/>
      <c r="Q391" s="101"/>
      <c r="R391" s="101"/>
      <c r="S391" s="101"/>
      <c r="T391" s="101"/>
      <c r="U391" s="101"/>
      <c r="V391" s="101"/>
      <c r="W391" s="101"/>
      <c r="X391" s="101"/>
      <c r="Y391" s="101"/>
      <c r="Z391" s="101"/>
      <c r="AA391" s="101"/>
      <c r="AC391" s="100"/>
      <c r="AD391" s="3"/>
      <c r="AE391" s="63"/>
      <c r="AF391" s="106"/>
      <c r="AG391" s="63"/>
    </row>
    <row r="392" spans="9:33">
      <c r="I392" s="100"/>
      <c r="K392" s="101"/>
      <c r="L392" s="101"/>
      <c r="M392" s="101"/>
      <c r="N392" s="101"/>
      <c r="O392" s="101"/>
      <c r="P392" s="101"/>
      <c r="Q392" s="101"/>
      <c r="R392" s="101"/>
      <c r="S392" s="101"/>
      <c r="T392" s="101"/>
      <c r="U392" s="101"/>
      <c r="V392" s="101"/>
      <c r="W392" s="101"/>
      <c r="X392" s="101"/>
      <c r="Y392" s="101"/>
      <c r="Z392" s="101"/>
      <c r="AA392" s="101"/>
      <c r="AC392" s="100"/>
      <c r="AD392" s="3"/>
      <c r="AE392" s="63"/>
      <c r="AF392" s="106"/>
      <c r="AG392" s="63"/>
    </row>
    <row r="393" spans="9:33">
      <c r="I393" s="100"/>
      <c r="K393" s="101"/>
      <c r="L393" s="101"/>
      <c r="M393" s="101"/>
      <c r="N393" s="101"/>
      <c r="O393" s="101"/>
      <c r="P393" s="101"/>
      <c r="Q393" s="101"/>
      <c r="R393" s="101"/>
      <c r="S393" s="101"/>
      <c r="T393" s="101"/>
      <c r="U393" s="101"/>
      <c r="V393" s="101"/>
      <c r="W393" s="101"/>
      <c r="X393" s="101"/>
      <c r="Y393" s="101"/>
      <c r="Z393" s="101"/>
      <c r="AA393" s="101"/>
      <c r="AC393" s="100"/>
      <c r="AD393" s="3"/>
      <c r="AE393" s="63"/>
      <c r="AF393" s="106"/>
      <c r="AG393" s="63"/>
    </row>
    <row r="394" spans="9:33">
      <c r="I394" s="100"/>
      <c r="K394" s="101"/>
      <c r="L394" s="101"/>
      <c r="M394" s="101"/>
      <c r="N394" s="101"/>
      <c r="O394" s="101"/>
      <c r="P394" s="101"/>
      <c r="Q394" s="101"/>
      <c r="R394" s="101"/>
      <c r="S394" s="101"/>
      <c r="T394" s="101"/>
      <c r="U394" s="101"/>
      <c r="V394" s="101"/>
      <c r="W394" s="101"/>
      <c r="X394" s="101"/>
      <c r="Y394" s="101"/>
      <c r="Z394" s="101"/>
      <c r="AA394" s="101"/>
      <c r="AC394" s="100"/>
      <c r="AD394" s="3"/>
      <c r="AE394" s="63"/>
      <c r="AF394" s="106"/>
      <c r="AG394" s="63"/>
    </row>
    <row r="395" spans="9:33">
      <c r="I395" s="100"/>
      <c r="K395" s="101"/>
      <c r="L395" s="101"/>
      <c r="M395" s="101"/>
      <c r="N395" s="101"/>
      <c r="O395" s="101"/>
      <c r="P395" s="101"/>
      <c r="Q395" s="101"/>
      <c r="R395" s="101"/>
      <c r="S395" s="101"/>
      <c r="T395" s="101"/>
      <c r="U395" s="101"/>
      <c r="V395" s="101"/>
      <c r="W395" s="101"/>
      <c r="X395" s="101"/>
      <c r="Y395" s="101"/>
      <c r="Z395" s="101"/>
      <c r="AA395" s="101"/>
      <c r="AC395" s="100"/>
      <c r="AD395" s="3"/>
      <c r="AE395" s="63"/>
      <c r="AF395" s="106"/>
      <c r="AG395" s="63"/>
    </row>
    <row r="396" spans="9:33">
      <c r="I396" s="100"/>
      <c r="K396" s="101"/>
      <c r="L396" s="101"/>
      <c r="M396" s="101"/>
      <c r="N396" s="101"/>
      <c r="O396" s="101"/>
      <c r="P396" s="101"/>
      <c r="Q396" s="101"/>
      <c r="R396" s="101"/>
      <c r="S396" s="101"/>
      <c r="T396" s="101"/>
      <c r="U396" s="101"/>
      <c r="V396" s="101"/>
      <c r="W396" s="101"/>
      <c r="X396" s="101"/>
      <c r="Y396" s="101"/>
      <c r="Z396" s="101"/>
      <c r="AA396" s="101"/>
      <c r="AC396" s="100"/>
      <c r="AD396" s="3"/>
      <c r="AE396" s="63"/>
      <c r="AF396" s="106"/>
      <c r="AG396" s="63"/>
    </row>
    <row r="397" spans="9:33">
      <c r="I397" s="100"/>
      <c r="K397" s="101"/>
      <c r="L397" s="101"/>
      <c r="M397" s="101"/>
      <c r="N397" s="101"/>
      <c r="O397" s="101"/>
      <c r="P397" s="101"/>
      <c r="Q397" s="101"/>
      <c r="R397" s="101"/>
      <c r="S397" s="101"/>
      <c r="T397" s="101"/>
      <c r="U397" s="101"/>
      <c r="V397" s="101"/>
      <c r="W397" s="101"/>
      <c r="X397" s="101"/>
      <c r="Y397" s="101"/>
      <c r="Z397" s="101"/>
      <c r="AA397" s="101"/>
      <c r="AC397" s="100"/>
      <c r="AD397" s="3"/>
      <c r="AE397" s="63"/>
      <c r="AF397" s="106"/>
      <c r="AG397" s="63"/>
    </row>
    <row r="398" spans="9:33">
      <c r="I398" s="100"/>
      <c r="K398" s="101"/>
      <c r="L398" s="101"/>
      <c r="M398" s="101"/>
      <c r="N398" s="101"/>
      <c r="O398" s="101"/>
      <c r="P398" s="101"/>
      <c r="Q398" s="101"/>
      <c r="R398" s="101"/>
      <c r="S398" s="101"/>
      <c r="T398" s="101"/>
      <c r="U398" s="101"/>
      <c r="V398" s="101"/>
      <c r="W398" s="101"/>
      <c r="X398" s="101"/>
      <c r="Y398" s="101"/>
      <c r="Z398" s="101"/>
      <c r="AA398" s="101"/>
      <c r="AC398" s="100"/>
      <c r="AD398" s="3"/>
      <c r="AE398" s="63"/>
      <c r="AF398" s="106"/>
      <c r="AG398" s="63"/>
    </row>
    <row r="399" spans="9:33">
      <c r="I399" s="100"/>
      <c r="K399" s="101"/>
      <c r="L399" s="101"/>
      <c r="M399" s="101"/>
      <c r="N399" s="101"/>
      <c r="O399" s="101"/>
      <c r="P399" s="101"/>
      <c r="Q399" s="101"/>
      <c r="R399" s="101"/>
      <c r="S399" s="101"/>
      <c r="T399" s="101"/>
      <c r="U399" s="101"/>
      <c r="V399" s="101"/>
      <c r="W399" s="101"/>
      <c r="X399" s="101"/>
      <c r="Y399" s="101"/>
      <c r="Z399" s="101"/>
      <c r="AA399" s="101"/>
      <c r="AC399" s="100"/>
      <c r="AD399" s="3"/>
      <c r="AE399" s="63"/>
      <c r="AF399" s="106"/>
      <c r="AG399" s="63"/>
    </row>
    <row r="400" spans="9:33">
      <c r="I400" s="100"/>
      <c r="K400" s="101"/>
      <c r="L400" s="101"/>
      <c r="M400" s="101"/>
      <c r="N400" s="101"/>
      <c r="O400" s="101"/>
      <c r="P400" s="101"/>
      <c r="Q400" s="101"/>
      <c r="R400" s="101"/>
      <c r="S400" s="101"/>
      <c r="T400" s="101"/>
      <c r="U400" s="101"/>
      <c r="V400" s="101"/>
      <c r="W400" s="101"/>
      <c r="X400" s="101"/>
      <c r="Y400" s="101"/>
      <c r="Z400" s="101"/>
      <c r="AA400" s="101"/>
      <c r="AC400" s="100"/>
      <c r="AD400" s="3"/>
      <c r="AE400" s="63"/>
      <c r="AF400" s="106"/>
      <c r="AG400" s="63"/>
    </row>
    <row r="401" spans="9:33">
      <c r="I401" s="100"/>
      <c r="K401" s="101"/>
      <c r="L401" s="101"/>
      <c r="M401" s="101"/>
      <c r="N401" s="101"/>
      <c r="O401" s="101"/>
      <c r="P401" s="101"/>
      <c r="Q401" s="101"/>
      <c r="R401" s="101"/>
      <c r="S401" s="101"/>
      <c r="T401" s="101"/>
      <c r="U401" s="101"/>
      <c r="V401" s="101"/>
      <c r="W401" s="101"/>
      <c r="X401" s="101"/>
      <c r="Y401" s="101"/>
      <c r="Z401" s="101"/>
      <c r="AA401" s="101"/>
      <c r="AC401" s="100"/>
      <c r="AD401" s="3"/>
      <c r="AE401" s="63"/>
      <c r="AF401" s="106"/>
      <c r="AG401" s="63"/>
    </row>
    <row r="402" spans="9:33">
      <c r="I402" s="100"/>
      <c r="K402" s="101"/>
      <c r="L402" s="101"/>
      <c r="M402" s="101"/>
      <c r="N402" s="101"/>
      <c r="O402" s="101"/>
      <c r="P402" s="101"/>
      <c r="Q402" s="101"/>
      <c r="R402" s="101"/>
      <c r="S402" s="101"/>
      <c r="T402" s="101"/>
      <c r="U402" s="101"/>
      <c r="V402" s="101"/>
      <c r="W402" s="101"/>
      <c r="X402" s="101"/>
      <c r="Y402" s="101"/>
      <c r="Z402" s="101"/>
      <c r="AA402" s="101"/>
      <c r="AC402" s="100"/>
      <c r="AD402" s="3"/>
      <c r="AE402" s="63"/>
      <c r="AF402" s="106"/>
      <c r="AG402" s="63"/>
    </row>
    <row r="403" spans="9:33">
      <c r="I403" s="100"/>
      <c r="K403" s="101"/>
      <c r="L403" s="101"/>
      <c r="M403" s="101"/>
      <c r="N403" s="101"/>
      <c r="O403" s="101"/>
      <c r="P403" s="101"/>
      <c r="Q403" s="101"/>
      <c r="R403" s="101"/>
      <c r="S403" s="101"/>
      <c r="T403" s="101"/>
      <c r="U403" s="101"/>
      <c r="V403" s="101"/>
      <c r="W403" s="101"/>
      <c r="X403" s="101"/>
      <c r="Y403" s="101"/>
      <c r="Z403" s="101"/>
      <c r="AA403" s="101"/>
      <c r="AC403" s="100"/>
      <c r="AD403" s="3"/>
      <c r="AE403" s="63"/>
      <c r="AF403" s="106"/>
      <c r="AG403" s="63"/>
    </row>
    <row r="404" spans="9:33">
      <c r="I404" s="100"/>
      <c r="K404" s="101"/>
      <c r="L404" s="101"/>
      <c r="M404" s="101"/>
      <c r="N404" s="101"/>
      <c r="O404" s="101"/>
      <c r="P404" s="101"/>
      <c r="Q404" s="101"/>
      <c r="R404" s="101"/>
      <c r="S404" s="101"/>
      <c r="T404" s="101"/>
      <c r="U404" s="101"/>
      <c r="V404" s="101"/>
      <c r="W404" s="101"/>
      <c r="X404" s="101"/>
      <c r="Y404" s="101"/>
      <c r="Z404" s="101"/>
      <c r="AA404" s="101"/>
      <c r="AC404" s="100"/>
      <c r="AD404" s="3"/>
      <c r="AE404" s="63"/>
      <c r="AF404" s="106"/>
      <c r="AG404" s="63"/>
    </row>
    <row r="405" spans="9:33">
      <c r="I405" s="100"/>
      <c r="K405" s="101"/>
      <c r="L405" s="101"/>
      <c r="M405" s="101"/>
      <c r="N405" s="101"/>
      <c r="O405" s="101"/>
      <c r="P405" s="101"/>
      <c r="Q405" s="101"/>
      <c r="R405" s="101"/>
      <c r="S405" s="101"/>
      <c r="T405" s="101"/>
      <c r="U405" s="101"/>
      <c r="V405" s="101"/>
      <c r="W405" s="101"/>
      <c r="X405" s="101"/>
      <c r="Y405" s="101"/>
      <c r="Z405" s="101"/>
      <c r="AA405" s="101"/>
      <c r="AC405" s="100"/>
      <c r="AD405" s="3"/>
      <c r="AE405" s="63"/>
      <c r="AF405" s="106"/>
      <c r="AG405" s="63"/>
    </row>
    <row r="406" spans="9:33">
      <c r="I406" s="100"/>
      <c r="K406" s="101"/>
      <c r="L406" s="101"/>
      <c r="M406" s="101"/>
      <c r="N406" s="101"/>
      <c r="O406" s="101"/>
      <c r="P406" s="101"/>
      <c r="Q406" s="101"/>
      <c r="R406" s="101"/>
      <c r="S406" s="101"/>
      <c r="T406" s="101"/>
      <c r="U406" s="101"/>
      <c r="V406" s="101"/>
      <c r="W406" s="101"/>
      <c r="X406" s="101"/>
      <c r="Y406" s="101"/>
      <c r="Z406" s="101"/>
      <c r="AA406" s="101"/>
      <c r="AC406" s="100"/>
      <c r="AD406" s="3"/>
      <c r="AE406" s="63"/>
      <c r="AF406" s="106"/>
      <c r="AG406" s="63"/>
    </row>
    <row r="407" spans="9:33">
      <c r="AF407" s="106"/>
    </row>
  </sheetData>
  <mergeCells count="315">
    <mergeCell ref="E98:F98"/>
    <mergeCell ref="E99:F99"/>
    <mergeCell ref="E101:F101"/>
    <mergeCell ref="E102:F102"/>
    <mergeCell ref="E103:F103"/>
    <mergeCell ref="AC380:AC383"/>
    <mergeCell ref="AC384:AC387"/>
    <mergeCell ref="AF4:AF387"/>
    <mergeCell ref="AC344:AC347"/>
    <mergeCell ref="AC348:AC351"/>
    <mergeCell ref="AC352:AC355"/>
    <mergeCell ref="AC356:AC359"/>
    <mergeCell ref="AC360:AC363"/>
    <mergeCell ref="AC364:AC367"/>
    <mergeCell ref="AC368:AC371"/>
    <mergeCell ref="AC372:AC375"/>
    <mergeCell ref="AC376:AC379"/>
    <mergeCell ref="AC308:AC311"/>
    <mergeCell ref="AC312:AC315"/>
    <mergeCell ref="AC316:AC319"/>
    <mergeCell ref="AC320:AC323"/>
    <mergeCell ref="AC324:AC327"/>
    <mergeCell ref="AC328:AC331"/>
    <mergeCell ref="AC332:AC335"/>
    <mergeCell ref="AC336:AC339"/>
    <mergeCell ref="AC340:AC343"/>
    <mergeCell ref="AC228:AC231"/>
    <mergeCell ref="AC232:AC235"/>
    <mergeCell ref="AC236:AC239"/>
    <mergeCell ref="AC240:AC243"/>
    <mergeCell ref="AC244:AC247"/>
    <mergeCell ref="AC248:AC251"/>
    <mergeCell ref="AC252:AC255"/>
    <mergeCell ref="AC256:AC259"/>
    <mergeCell ref="AC260:AC263"/>
    <mergeCell ref="AC272:AC275"/>
    <mergeCell ref="AC276:AC279"/>
    <mergeCell ref="AC280:AC283"/>
    <mergeCell ref="AC284:AC287"/>
    <mergeCell ref="AC288:AC291"/>
    <mergeCell ref="AC292:AC295"/>
    <mergeCell ref="AC296:AC299"/>
    <mergeCell ref="AC300:AC303"/>
    <mergeCell ref="AC304:AC307"/>
    <mergeCell ref="AC192:AC195"/>
    <mergeCell ref="AC196:AC199"/>
    <mergeCell ref="AC200:AC203"/>
    <mergeCell ref="AC204:AC207"/>
    <mergeCell ref="AC208:AC211"/>
    <mergeCell ref="AC212:AC215"/>
    <mergeCell ref="AC216:AC219"/>
    <mergeCell ref="AC220:AC223"/>
    <mergeCell ref="AC224:AC227"/>
    <mergeCell ref="E55:F55"/>
    <mergeCell ref="AC148:AC151"/>
    <mergeCell ref="AC152:AC155"/>
    <mergeCell ref="AC156:AC159"/>
    <mergeCell ref="AC160:AC163"/>
    <mergeCell ref="AC164:AC167"/>
    <mergeCell ref="AC168:AC171"/>
    <mergeCell ref="AC172:AC175"/>
    <mergeCell ref="AC176:AC179"/>
    <mergeCell ref="AA4:AA387"/>
    <mergeCell ref="AC56:AC59"/>
    <mergeCell ref="AC60:AC63"/>
    <mergeCell ref="AC64:AC67"/>
    <mergeCell ref="AC68:AC71"/>
    <mergeCell ref="AC72:AC75"/>
    <mergeCell ref="AC76:AC79"/>
    <mergeCell ref="AC80:AC83"/>
    <mergeCell ref="AC84:AC87"/>
    <mergeCell ref="AC88:AC91"/>
    <mergeCell ref="AC92:AC95"/>
    <mergeCell ref="AC96:AC99"/>
    <mergeCell ref="AC100:AC103"/>
    <mergeCell ref="AC104:AC107"/>
    <mergeCell ref="AC108:AC111"/>
    <mergeCell ref="AC112:AC115"/>
    <mergeCell ref="AC116:AC119"/>
    <mergeCell ref="AC120:AC123"/>
    <mergeCell ref="AC124:AC127"/>
    <mergeCell ref="AC128:AC131"/>
    <mergeCell ref="AC132:AC135"/>
    <mergeCell ref="AC136:AC139"/>
    <mergeCell ref="AC140:AC143"/>
    <mergeCell ref="AC144:AC147"/>
    <mergeCell ref="I156:I159"/>
    <mergeCell ref="I256:I259"/>
    <mergeCell ref="I260:I263"/>
    <mergeCell ref="I264:I267"/>
    <mergeCell ref="I268:I271"/>
    <mergeCell ref="I272:I275"/>
    <mergeCell ref="I276:I279"/>
    <mergeCell ref="I280:I283"/>
    <mergeCell ref="I284:I287"/>
    <mergeCell ref="I196:I199"/>
    <mergeCell ref="I200:I203"/>
    <mergeCell ref="I204:I207"/>
    <mergeCell ref="I208:I211"/>
    <mergeCell ref="I212:I215"/>
    <mergeCell ref="I216:I219"/>
    <mergeCell ref="I220:I223"/>
    <mergeCell ref="I224:I227"/>
    <mergeCell ref="I120:I123"/>
    <mergeCell ref="I124:I127"/>
    <mergeCell ref="I128:I131"/>
    <mergeCell ref="I132:I135"/>
    <mergeCell ref="I136:I139"/>
    <mergeCell ref="I140:I143"/>
    <mergeCell ref="I144:I147"/>
    <mergeCell ref="I148:I151"/>
    <mergeCell ref="I152:I155"/>
    <mergeCell ref="A65:B65"/>
    <mergeCell ref="I88:I91"/>
    <mergeCell ref="I92:I95"/>
    <mergeCell ref="I96:I99"/>
    <mergeCell ref="I100:I103"/>
    <mergeCell ref="I104:I107"/>
    <mergeCell ref="I108:I111"/>
    <mergeCell ref="I112:I115"/>
    <mergeCell ref="I116:I119"/>
    <mergeCell ref="I80:I83"/>
    <mergeCell ref="I84:I87"/>
    <mergeCell ref="A79:G79"/>
    <mergeCell ref="A101:A116"/>
    <mergeCell ref="A98:B98"/>
    <mergeCell ref="A117:B117"/>
    <mergeCell ref="A80:C80"/>
    <mergeCell ref="E80:G80"/>
    <mergeCell ref="A81:B81"/>
    <mergeCell ref="E81:F81"/>
    <mergeCell ref="A82:A97"/>
    <mergeCell ref="E82:E97"/>
    <mergeCell ref="A100:B100"/>
    <mergeCell ref="A99:C99"/>
    <mergeCell ref="E100:F100"/>
    <mergeCell ref="I1:Z1"/>
    <mergeCell ref="A55:B55"/>
    <mergeCell ref="E64:F64"/>
    <mergeCell ref="A52:B52"/>
    <mergeCell ref="E52:F52"/>
    <mergeCell ref="A53:B53"/>
    <mergeCell ref="E53:F53"/>
    <mergeCell ref="A54:B54"/>
    <mergeCell ref="E54:F54"/>
    <mergeCell ref="A4:B4"/>
    <mergeCell ref="E4:F4"/>
    <mergeCell ref="A1:C1"/>
    <mergeCell ref="A3:C3"/>
    <mergeCell ref="E3:G3"/>
    <mergeCell ref="A37:B37"/>
    <mergeCell ref="E37:F37"/>
    <mergeCell ref="I56:I59"/>
    <mergeCell ref="I60:I63"/>
    <mergeCell ref="I64:I67"/>
    <mergeCell ref="A56:B56"/>
    <mergeCell ref="A57:B57"/>
    <mergeCell ref="A58:B58"/>
    <mergeCell ref="A59:B59"/>
    <mergeCell ref="A60:B60"/>
    <mergeCell ref="A38:B38"/>
    <mergeCell ref="E38:F38"/>
    <mergeCell ref="A39:B39"/>
    <mergeCell ref="E39:F39"/>
    <mergeCell ref="A5:A20"/>
    <mergeCell ref="A21:A36"/>
    <mergeCell ref="E5:E20"/>
    <mergeCell ref="E21:E36"/>
    <mergeCell ref="E44:F44"/>
    <mergeCell ref="E43:F43"/>
    <mergeCell ref="A45:B45"/>
    <mergeCell ref="E45:F45"/>
    <mergeCell ref="A40:B40"/>
    <mergeCell ref="E40:F40"/>
    <mergeCell ref="A41:B41"/>
    <mergeCell ref="E49:F49"/>
    <mergeCell ref="A50:B50"/>
    <mergeCell ref="E50:F50"/>
    <mergeCell ref="A43:B43"/>
    <mergeCell ref="A42:B42"/>
    <mergeCell ref="A44:B44"/>
    <mergeCell ref="E41:F41"/>
    <mergeCell ref="E42:F42"/>
    <mergeCell ref="A51:B51"/>
    <mergeCell ref="E51:F51"/>
    <mergeCell ref="A46:B46"/>
    <mergeCell ref="E46:F46"/>
    <mergeCell ref="A47:B47"/>
    <mergeCell ref="E47:F47"/>
    <mergeCell ref="A48:B48"/>
    <mergeCell ref="E48:F48"/>
    <mergeCell ref="A49:B49"/>
    <mergeCell ref="I12:I15"/>
    <mergeCell ref="I16:I19"/>
    <mergeCell ref="I20:I23"/>
    <mergeCell ref="I24:I27"/>
    <mergeCell ref="I2:I3"/>
    <mergeCell ref="J2:J3"/>
    <mergeCell ref="I4:I7"/>
    <mergeCell ref="I76:I79"/>
    <mergeCell ref="I48:I51"/>
    <mergeCell ref="I52:I55"/>
    <mergeCell ref="I28:I31"/>
    <mergeCell ref="I32:I35"/>
    <mergeCell ref="I36:I39"/>
    <mergeCell ref="I40:I43"/>
    <mergeCell ref="I44:I47"/>
    <mergeCell ref="I68:I71"/>
    <mergeCell ref="I72:I75"/>
    <mergeCell ref="I372:I375"/>
    <mergeCell ref="I160:I163"/>
    <mergeCell ref="I164:I167"/>
    <mergeCell ref="I168:I171"/>
    <mergeCell ref="I172:I175"/>
    <mergeCell ref="I176:I179"/>
    <mergeCell ref="I180:I183"/>
    <mergeCell ref="I184:I187"/>
    <mergeCell ref="I188:I191"/>
    <mergeCell ref="I192:I195"/>
    <mergeCell ref="I288:I291"/>
    <mergeCell ref="I336:I339"/>
    <mergeCell ref="I340:I343"/>
    <mergeCell ref="I344:I347"/>
    <mergeCell ref="I348:I351"/>
    <mergeCell ref="I352:I355"/>
    <mergeCell ref="I356:I359"/>
    <mergeCell ref="I360:I363"/>
    <mergeCell ref="I364:I367"/>
    <mergeCell ref="I368:I371"/>
    <mergeCell ref="I328:I331"/>
    <mergeCell ref="I332:I335"/>
    <mergeCell ref="AC180:AC183"/>
    <mergeCell ref="AC184:AC187"/>
    <mergeCell ref="AC188:AC191"/>
    <mergeCell ref="AC264:AC267"/>
    <mergeCell ref="AC268:AC271"/>
    <mergeCell ref="I376:I379"/>
    <mergeCell ref="I380:I383"/>
    <mergeCell ref="I384:I387"/>
    <mergeCell ref="I228:I231"/>
    <mergeCell ref="I232:I235"/>
    <mergeCell ref="I236:I239"/>
    <mergeCell ref="I240:I243"/>
    <mergeCell ref="I244:I247"/>
    <mergeCell ref="I248:I251"/>
    <mergeCell ref="I252:I255"/>
    <mergeCell ref="I292:I295"/>
    <mergeCell ref="I296:I299"/>
    <mergeCell ref="I300:I303"/>
    <mergeCell ref="I304:I307"/>
    <mergeCell ref="I308:I311"/>
    <mergeCell ref="I312:I315"/>
    <mergeCell ref="I316:I319"/>
    <mergeCell ref="I320:I323"/>
    <mergeCell ref="I324:I327"/>
    <mergeCell ref="A78:B78"/>
    <mergeCell ref="E78:F78"/>
    <mergeCell ref="AG2:AG3"/>
    <mergeCell ref="AC1:AG1"/>
    <mergeCell ref="AC24:AC27"/>
    <mergeCell ref="AC28:AC31"/>
    <mergeCell ref="AC32:AC35"/>
    <mergeCell ref="AC36:AC39"/>
    <mergeCell ref="AC2:AC3"/>
    <mergeCell ref="AD2:AD3"/>
    <mergeCell ref="AE2:AE3"/>
    <mergeCell ref="AF2:AF3"/>
    <mergeCell ref="AC4:AC7"/>
    <mergeCell ref="AC8:AC11"/>
    <mergeCell ref="AC12:AC15"/>
    <mergeCell ref="AC16:AC19"/>
    <mergeCell ref="AC20:AC23"/>
    <mergeCell ref="K2:Z2"/>
    <mergeCell ref="E59:F59"/>
    <mergeCell ref="AC40:AC43"/>
    <mergeCell ref="AC44:AC47"/>
    <mergeCell ref="AC48:AC51"/>
    <mergeCell ref="AC52:AC55"/>
    <mergeCell ref="I8:I11"/>
    <mergeCell ref="E56:F56"/>
    <mergeCell ref="E57:F57"/>
    <mergeCell ref="E58:F58"/>
    <mergeCell ref="E65:F65"/>
    <mergeCell ref="E66:F66"/>
    <mergeCell ref="E75:F75"/>
    <mergeCell ref="A76:B76"/>
    <mergeCell ref="E76:F76"/>
    <mergeCell ref="A77:B77"/>
    <mergeCell ref="E77:F77"/>
    <mergeCell ref="A64:B64"/>
    <mergeCell ref="A69:B69"/>
    <mergeCell ref="A70:B70"/>
    <mergeCell ref="A71:B71"/>
    <mergeCell ref="A72:B72"/>
    <mergeCell ref="A73:B73"/>
    <mergeCell ref="A74:B74"/>
    <mergeCell ref="A75:B75"/>
    <mergeCell ref="A61:B61"/>
    <mergeCell ref="A63:B63"/>
    <mergeCell ref="A62:B62"/>
    <mergeCell ref="A68:B68"/>
    <mergeCell ref="A67:B67"/>
    <mergeCell ref="A66:B66"/>
    <mergeCell ref="E67:F67"/>
    <mergeCell ref="E68:F68"/>
    <mergeCell ref="E69:F69"/>
    <mergeCell ref="E70:F70"/>
    <mergeCell ref="E71:F71"/>
    <mergeCell ref="E72:F72"/>
    <mergeCell ref="E73:F73"/>
    <mergeCell ref="E74:F74"/>
    <mergeCell ref="E60:F60"/>
    <mergeCell ref="E61:F61"/>
    <mergeCell ref="E62:F62"/>
    <mergeCell ref="E63:F63"/>
  </mergeCells>
  <phoneticPr fontId="1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0AB82F-A2E6-4DA4-8DC9-F9B2E4FD541B}">
  <dimension ref="A1:AG407"/>
  <sheetViews>
    <sheetView showGridLines="0" topLeftCell="A69" zoomScale="85" zoomScaleNormal="85" workbookViewId="0">
      <selection activeCell="E103" sqref="E103:F103"/>
    </sheetView>
  </sheetViews>
  <sheetFormatPr defaultColWidth="9" defaultRowHeight="16.5"/>
  <cols>
    <col min="1" max="1" width="8.25" style="65" customWidth="1"/>
    <col min="2" max="2" width="3.5" style="65" customWidth="1"/>
    <col min="3" max="3" width="49.875" style="1" customWidth="1"/>
    <col min="4" max="5" width="9" style="2"/>
    <col min="6" max="6" width="4.25" style="2" customWidth="1"/>
    <col min="7" max="7" width="50.125" style="3" customWidth="1"/>
    <col min="8" max="8" width="9" style="2"/>
    <col min="9" max="9" width="8.625" style="3" customWidth="1"/>
    <col min="10" max="10" width="8.625" style="71" customWidth="1"/>
    <col min="28" max="29" width="9" style="2"/>
    <col min="30" max="30" width="6.5" style="2" bestFit="1" customWidth="1"/>
    <col min="31" max="16384" width="9" style="2"/>
  </cols>
  <sheetData>
    <row r="1" spans="1:33">
      <c r="A1" s="195" t="s">
        <v>27</v>
      </c>
      <c r="B1" s="195"/>
      <c r="C1" s="195"/>
      <c r="I1" s="215" t="s">
        <v>40</v>
      </c>
      <c r="J1" s="216"/>
      <c r="K1" s="216"/>
      <c r="L1" s="216"/>
      <c r="M1" s="216"/>
      <c r="N1" s="216"/>
      <c r="O1" s="216"/>
      <c r="P1" s="216"/>
      <c r="Q1" s="216"/>
      <c r="R1" s="216"/>
      <c r="S1" s="216"/>
      <c r="T1" s="216"/>
      <c r="U1" s="216"/>
      <c r="V1" s="216"/>
      <c r="W1" s="216"/>
      <c r="X1" s="216"/>
      <c r="Y1" s="216"/>
      <c r="Z1" s="217"/>
      <c r="AA1" s="90"/>
      <c r="AC1" s="202" t="s">
        <v>62</v>
      </c>
      <c r="AD1" s="203"/>
      <c r="AE1" s="203"/>
      <c r="AF1" s="203"/>
      <c r="AG1" s="203"/>
    </row>
    <row r="2" spans="1:33">
      <c r="I2" s="207" t="s">
        <v>41</v>
      </c>
      <c r="J2" s="212" t="s">
        <v>42</v>
      </c>
      <c r="K2" s="209" t="s">
        <v>43</v>
      </c>
      <c r="L2" s="210"/>
      <c r="M2" s="210"/>
      <c r="N2" s="210"/>
      <c r="O2" s="210"/>
      <c r="P2" s="210"/>
      <c r="Q2" s="210"/>
      <c r="R2" s="210"/>
      <c r="S2" s="210"/>
      <c r="T2" s="210"/>
      <c r="U2" s="210"/>
      <c r="V2" s="210"/>
      <c r="W2" s="210"/>
      <c r="X2" s="210"/>
      <c r="Y2" s="210"/>
      <c r="Z2" s="211"/>
      <c r="AA2" s="91"/>
      <c r="AC2" s="207" t="s">
        <v>41</v>
      </c>
      <c r="AD2" s="207" t="s">
        <v>42</v>
      </c>
      <c r="AE2" s="207" t="s">
        <v>63</v>
      </c>
      <c r="AF2" s="207" t="s">
        <v>64</v>
      </c>
      <c r="AG2" s="201" t="s">
        <v>164</v>
      </c>
    </row>
    <row r="3" spans="1:33" ht="20.100000000000001" customHeight="1">
      <c r="A3" s="193" t="s">
        <v>28</v>
      </c>
      <c r="B3" s="197"/>
      <c r="C3" s="194"/>
      <c r="E3" s="193" t="s">
        <v>29</v>
      </c>
      <c r="F3" s="197"/>
      <c r="G3" s="194"/>
      <c r="I3" s="208"/>
      <c r="J3" s="213"/>
      <c r="K3" s="82" t="s">
        <v>50</v>
      </c>
      <c r="L3" s="82" t="s">
        <v>51</v>
      </c>
      <c r="M3" s="82" t="s">
        <v>52</v>
      </c>
      <c r="N3" s="82" t="s">
        <v>53</v>
      </c>
      <c r="O3" s="82" t="s">
        <v>54</v>
      </c>
      <c r="P3" s="82" t="s">
        <v>55</v>
      </c>
      <c r="Q3" s="82" t="s">
        <v>56</v>
      </c>
      <c r="R3" s="82" t="s">
        <v>57</v>
      </c>
      <c r="S3" s="82" t="s">
        <v>44</v>
      </c>
      <c r="T3" s="82" t="s">
        <v>45</v>
      </c>
      <c r="U3" s="82" t="s">
        <v>58</v>
      </c>
      <c r="V3" s="82" t="s">
        <v>59</v>
      </c>
      <c r="W3" s="82" t="s">
        <v>60</v>
      </c>
      <c r="X3" s="82" t="s">
        <v>68</v>
      </c>
      <c r="Y3" s="82" t="s">
        <v>61</v>
      </c>
      <c r="Z3" s="82" t="s">
        <v>61</v>
      </c>
      <c r="AA3" s="82" t="s">
        <v>583</v>
      </c>
      <c r="AC3" s="208"/>
      <c r="AD3" s="208"/>
      <c r="AE3" s="208"/>
      <c r="AF3" s="208"/>
      <c r="AG3" s="201"/>
    </row>
    <row r="4" spans="1:33" ht="20.100000000000001" customHeight="1">
      <c r="A4" s="218" t="s">
        <v>9</v>
      </c>
      <c r="B4" s="219"/>
      <c r="C4" s="4" t="s">
        <v>10</v>
      </c>
      <c r="E4" s="193" t="s">
        <v>9</v>
      </c>
      <c r="F4" s="194"/>
      <c r="G4" s="4" t="s">
        <v>10</v>
      </c>
      <c r="I4" s="204">
        <v>1</v>
      </c>
      <c r="J4" s="67" t="s">
        <v>46</v>
      </c>
      <c r="K4" s="83" t="s">
        <v>631</v>
      </c>
      <c r="L4" s="83" t="str">
        <f>LEFT(K4,1)&amp;DEC2HEX(HEX2DEC((RIGHT(K4,(LEN(K4)-1))))+1)</f>
        <v>D41001</v>
      </c>
      <c r="M4" s="83" t="str">
        <f>LEFT(L4,1)&amp;DEC2HEX(HEX2DEC((RIGHT(L4,(LEN(L4)-1))))+1)</f>
        <v>D41002</v>
      </c>
      <c r="N4" s="83" t="str">
        <f t="shared" ref="N4:R4" si="0">LEFT(M4,1)&amp;DEC2HEX(HEX2DEC((RIGHT(M4,(LEN(M4)-1))))+1)</f>
        <v>D41003</v>
      </c>
      <c r="O4" s="83" t="str">
        <f t="shared" si="0"/>
        <v>D41004</v>
      </c>
      <c r="P4" s="83" t="str">
        <f t="shared" si="0"/>
        <v>D41005</v>
      </c>
      <c r="Q4" s="83" t="str">
        <f t="shared" si="0"/>
        <v>D41006</v>
      </c>
      <c r="R4" s="83" t="str">
        <f t="shared" si="0"/>
        <v>D41007</v>
      </c>
      <c r="S4" s="83" t="str">
        <f>LEFT(R4,1)&amp;RIGHT(R4,(LEN(R4)-1))+1</f>
        <v>D41008</v>
      </c>
      <c r="T4" s="83" t="str">
        <f t="shared" ref="T4:Y4" si="1">LEFT(S4,1)&amp;RIGHT(S4,(LEN(S4)-1))+1</f>
        <v>D41009</v>
      </c>
      <c r="U4" s="83" t="str">
        <f t="shared" si="1"/>
        <v>D41010</v>
      </c>
      <c r="V4" s="83" t="str">
        <f t="shared" si="1"/>
        <v>D41011</v>
      </c>
      <c r="W4" s="83" t="str">
        <f t="shared" si="1"/>
        <v>D41012</v>
      </c>
      <c r="X4" s="83" t="str">
        <f t="shared" si="1"/>
        <v>D41013</v>
      </c>
      <c r="Y4" s="83" t="str">
        <f t="shared" si="1"/>
        <v>D41014</v>
      </c>
      <c r="Z4" s="83" t="str">
        <f>LEFT(Y4,1)&amp;RIGHT(Y4,(LEN(Y4)-1))+1</f>
        <v>D41015</v>
      </c>
      <c r="AA4" s="179" t="s">
        <v>584</v>
      </c>
      <c r="AC4" s="204">
        <v>1</v>
      </c>
      <c r="AD4" s="60" t="s">
        <v>46</v>
      </c>
      <c r="AE4" s="61" t="s">
        <v>620</v>
      </c>
      <c r="AF4" s="233" t="s">
        <v>65</v>
      </c>
      <c r="AG4" s="87" t="s">
        <v>621</v>
      </c>
    </row>
    <row r="5" spans="1:33" ht="20.100000000000001" customHeight="1">
      <c r="A5" s="183" t="s">
        <v>616</v>
      </c>
      <c r="B5" s="5">
        <v>0</v>
      </c>
      <c r="C5" s="6" t="s">
        <v>11</v>
      </c>
      <c r="D5" s="7"/>
      <c r="E5" s="186" t="s">
        <v>116</v>
      </c>
      <c r="F5" s="5">
        <v>0</v>
      </c>
      <c r="G5" s="6" t="s">
        <v>11</v>
      </c>
      <c r="I5" s="205"/>
      <c r="J5" s="67" t="s">
        <v>47</v>
      </c>
      <c r="K5" s="83" t="str">
        <f>LEFT(K4,1)&amp;RIGHT(K4,(LEN(K4)-1))+16</f>
        <v>D41016</v>
      </c>
      <c r="L5" s="83" t="str">
        <f t="shared" ref="L5:Z20" si="2">LEFT(L4,1)&amp;RIGHT(L4,(LEN(L4)-1))+16</f>
        <v>D41017</v>
      </c>
      <c r="M5" s="83" t="str">
        <f t="shared" si="2"/>
        <v>D41018</v>
      </c>
      <c r="N5" s="83" t="str">
        <f t="shared" si="2"/>
        <v>D41019</v>
      </c>
      <c r="O5" s="83" t="str">
        <f t="shared" si="2"/>
        <v>D41020</v>
      </c>
      <c r="P5" s="83" t="str">
        <f t="shared" si="2"/>
        <v>D41021</v>
      </c>
      <c r="Q5" s="83" t="str">
        <f t="shared" si="2"/>
        <v>D41022</v>
      </c>
      <c r="R5" s="83" t="str">
        <f t="shared" si="2"/>
        <v>D41023</v>
      </c>
      <c r="S5" s="83" t="str">
        <f t="shared" si="2"/>
        <v>D41024</v>
      </c>
      <c r="T5" s="83" t="str">
        <f t="shared" si="2"/>
        <v>D41025</v>
      </c>
      <c r="U5" s="83" t="str">
        <f t="shared" si="2"/>
        <v>D41026</v>
      </c>
      <c r="V5" s="83" t="str">
        <f t="shared" si="2"/>
        <v>D41027</v>
      </c>
      <c r="W5" s="83" t="str">
        <f t="shared" si="2"/>
        <v>D41028</v>
      </c>
      <c r="X5" s="83" t="str">
        <f t="shared" si="2"/>
        <v>D41029</v>
      </c>
      <c r="Y5" s="83" t="str">
        <f t="shared" si="2"/>
        <v>D41030</v>
      </c>
      <c r="Z5" s="83" t="str">
        <f t="shared" si="2"/>
        <v>D41031</v>
      </c>
      <c r="AA5" s="180"/>
      <c r="AC5" s="205"/>
      <c r="AD5" s="60" t="s">
        <v>47</v>
      </c>
      <c r="AE5" s="61" t="str">
        <f>LEFT(AE4,1)&amp;RIGHT(AE4,(LEN(AE4)-1))+1</f>
        <v>D49001</v>
      </c>
      <c r="AF5" s="234"/>
      <c r="AG5" s="61" t="str">
        <f>LEFT(AG4,1)&amp;RIGHT(AG4,(LEN(AG4)-1))+1</f>
        <v>D49401</v>
      </c>
    </row>
    <row r="6" spans="1:33" ht="20.100000000000001" customHeight="1">
      <c r="A6" s="184"/>
      <c r="B6" s="8">
        <v>1</v>
      </c>
      <c r="C6" s="9" t="s">
        <v>12</v>
      </c>
      <c r="D6" s="7"/>
      <c r="E6" s="187"/>
      <c r="F6" s="8">
        <v>1</v>
      </c>
      <c r="G6" s="9" t="s">
        <v>13</v>
      </c>
      <c r="I6" s="205"/>
      <c r="J6" s="67" t="s">
        <v>48</v>
      </c>
      <c r="K6" s="83" t="str">
        <f t="shared" ref="K6:Z21" si="3">LEFT(K5,1)&amp;RIGHT(K5,(LEN(K5)-1))+16</f>
        <v>D41032</v>
      </c>
      <c r="L6" s="83" t="str">
        <f t="shared" si="2"/>
        <v>D41033</v>
      </c>
      <c r="M6" s="83" t="str">
        <f t="shared" si="2"/>
        <v>D41034</v>
      </c>
      <c r="N6" s="83" t="str">
        <f t="shared" si="2"/>
        <v>D41035</v>
      </c>
      <c r="O6" s="83" t="str">
        <f t="shared" si="2"/>
        <v>D41036</v>
      </c>
      <c r="P6" s="83" t="str">
        <f t="shared" si="2"/>
        <v>D41037</v>
      </c>
      <c r="Q6" s="83" t="str">
        <f t="shared" si="2"/>
        <v>D41038</v>
      </c>
      <c r="R6" s="83" t="str">
        <f t="shared" si="2"/>
        <v>D41039</v>
      </c>
      <c r="S6" s="83" t="str">
        <f t="shared" si="2"/>
        <v>D41040</v>
      </c>
      <c r="T6" s="83" t="str">
        <f t="shared" si="2"/>
        <v>D41041</v>
      </c>
      <c r="U6" s="83" t="str">
        <f t="shared" si="2"/>
        <v>D41042</v>
      </c>
      <c r="V6" s="83" t="str">
        <f t="shared" si="2"/>
        <v>D41043</v>
      </c>
      <c r="W6" s="83" t="str">
        <f t="shared" si="2"/>
        <v>D41044</v>
      </c>
      <c r="X6" s="83" t="str">
        <f t="shared" si="2"/>
        <v>D41045</v>
      </c>
      <c r="Y6" s="83" t="str">
        <f t="shared" si="2"/>
        <v>D41046</v>
      </c>
      <c r="Z6" s="83" t="str">
        <f t="shared" si="2"/>
        <v>D41047</v>
      </c>
      <c r="AA6" s="180"/>
      <c r="AC6" s="205"/>
      <c r="AD6" s="60" t="s">
        <v>48</v>
      </c>
      <c r="AE6" s="61" t="str">
        <f t="shared" ref="AE6:AE69" si="4">LEFT(AE5,1)&amp;RIGHT(AE5,(LEN(AE5)-1))+1</f>
        <v>D49002</v>
      </c>
      <c r="AF6" s="234"/>
      <c r="AG6" s="61" t="str">
        <f t="shared" ref="AG6:AG69" si="5">LEFT(AG5,1)&amp;RIGHT(AG5,(LEN(AG5)-1))+1</f>
        <v>D49402</v>
      </c>
    </row>
    <row r="7" spans="1:33" ht="33">
      <c r="A7" s="184"/>
      <c r="B7" s="8">
        <v>2</v>
      </c>
      <c r="C7" s="9" t="s">
        <v>30</v>
      </c>
      <c r="D7" s="7"/>
      <c r="E7" s="187"/>
      <c r="F7" s="8">
        <v>2</v>
      </c>
      <c r="G7" s="9" t="s">
        <v>15</v>
      </c>
      <c r="I7" s="206"/>
      <c r="J7" s="67" t="s">
        <v>49</v>
      </c>
      <c r="K7" s="83" t="str">
        <f t="shared" si="3"/>
        <v>D41048</v>
      </c>
      <c r="L7" s="83" t="str">
        <f t="shared" si="2"/>
        <v>D41049</v>
      </c>
      <c r="M7" s="83" t="str">
        <f t="shared" si="2"/>
        <v>D41050</v>
      </c>
      <c r="N7" s="83" t="str">
        <f t="shared" si="2"/>
        <v>D41051</v>
      </c>
      <c r="O7" s="83" t="str">
        <f t="shared" si="2"/>
        <v>D41052</v>
      </c>
      <c r="P7" s="83" t="str">
        <f t="shared" si="2"/>
        <v>D41053</v>
      </c>
      <c r="Q7" s="83" t="str">
        <f t="shared" si="2"/>
        <v>D41054</v>
      </c>
      <c r="R7" s="83" t="str">
        <f t="shared" si="2"/>
        <v>D41055</v>
      </c>
      <c r="S7" s="83" t="str">
        <f t="shared" si="2"/>
        <v>D41056</v>
      </c>
      <c r="T7" s="83" t="str">
        <f t="shared" si="2"/>
        <v>D41057</v>
      </c>
      <c r="U7" s="83" t="str">
        <f t="shared" si="2"/>
        <v>D41058</v>
      </c>
      <c r="V7" s="83" t="str">
        <f t="shared" si="2"/>
        <v>D41059</v>
      </c>
      <c r="W7" s="83" t="str">
        <f t="shared" si="2"/>
        <v>D41060</v>
      </c>
      <c r="X7" s="83" t="str">
        <f t="shared" si="2"/>
        <v>D41061</v>
      </c>
      <c r="Y7" s="83" t="str">
        <f t="shared" si="2"/>
        <v>D41062</v>
      </c>
      <c r="Z7" s="83" t="str">
        <f t="shared" si="2"/>
        <v>D41063</v>
      </c>
      <c r="AA7" s="180"/>
      <c r="AC7" s="206"/>
      <c r="AD7" s="60" t="s">
        <v>49</v>
      </c>
      <c r="AE7" s="61" t="str">
        <f t="shared" si="4"/>
        <v>D49003</v>
      </c>
      <c r="AF7" s="234"/>
      <c r="AG7" s="61" t="str">
        <f t="shared" si="5"/>
        <v>D49403</v>
      </c>
    </row>
    <row r="8" spans="1:33" ht="20.100000000000001" customHeight="1">
      <c r="A8" s="184"/>
      <c r="B8" s="8">
        <v>3</v>
      </c>
      <c r="C8" s="9" t="s">
        <v>31</v>
      </c>
      <c r="D8" s="7"/>
      <c r="E8" s="187"/>
      <c r="F8" s="8">
        <v>3</v>
      </c>
      <c r="G8" s="9" t="s">
        <v>32</v>
      </c>
      <c r="I8" s="204">
        <f>I4+1</f>
        <v>2</v>
      </c>
      <c r="J8" s="67" t="s">
        <v>46</v>
      </c>
      <c r="K8" s="83" t="str">
        <f t="shared" si="3"/>
        <v>D41064</v>
      </c>
      <c r="L8" s="83" t="str">
        <f t="shared" si="2"/>
        <v>D41065</v>
      </c>
      <c r="M8" s="83" t="str">
        <f t="shared" si="2"/>
        <v>D41066</v>
      </c>
      <c r="N8" s="83" t="str">
        <f t="shared" si="2"/>
        <v>D41067</v>
      </c>
      <c r="O8" s="83" t="str">
        <f t="shared" si="2"/>
        <v>D41068</v>
      </c>
      <c r="P8" s="83" t="str">
        <f t="shared" si="2"/>
        <v>D41069</v>
      </c>
      <c r="Q8" s="83" t="str">
        <f t="shared" si="2"/>
        <v>D41070</v>
      </c>
      <c r="R8" s="83" t="str">
        <f t="shared" si="2"/>
        <v>D41071</v>
      </c>
      <c r="S8" s="83" t="str">
        <f t="shared" si="2"/>
        <v>D41072</v>
      </c>
      <c r="T8" s="83" t="str">
        <f t="shared" si="2"/>
        <v>D41073</v>
      </c>
      <c r="U8" s="83" t="str">
        <f t="shared" si="2"/>
        <v>D41074</v>
      </c>
      <c r="V8" s="83" t="str">
        <f t="shared" si="2"/>
        <v>D41075</v>
      </c>
      <c r="W8" s="83" t="str">
        <f t="shared" si="2"/>
        <v>D41076</v>
      </c>
      <c r="X8" s="83" t="str">
        <f t="shared" si="2"/>
        <v>D41077</v>
      </c>
      <c r="Y8" s="83" t="str">
        <f t="shared" si="2"/>
        <v>D41078</v>
      </c>
      <c r="Z8" s="83" t="str">
        <f t="shared" si="2"/>
        <v>D41079</v>
      </c>
      <c r="AA8" s="180"/>
      <c r="AC8" s="204">
        <f>AC4+1</f>
        <v>2</v>
      </c>
      <c r="AD8" s="60" t="s">
        <v>46</v>
      </c>
      <c r="AE8" s="61" t="str">
        <f t="shared" si="4"/>
        <v>D49004</v>
      </c>
      <c r="AF8" s="234"/>
      <c r="AG8" s="61" t="str">
        <f t="shared" si="5"/>
        <v>D49404</v>
      </c>
    </row>
    <row r="9" spans="1:33" ht="33">
      <c r="A9" s="184"/>
      <c r="B9" s="8">
        <v>4</v>
      </c>
      <c r="C9" s="9" t="s">
        <v>39</v>
      </c>
      <c r="D9" s="7"/>
      <c r="E9" s="187"/>
      <c r="F9" s="8">
        <v>4</v>
      </c>
      <c r="G9" s="9" t="s">
        <v>33</v>
      </c>
      <c r="I9" s="205"/>
      <c r="J9" s="67" t="s">
        <v>47</v>
      </c>
      <c r="K9" s="83" t="str">
        <f t="shared" si="3"/>
        <v>D41080</v>
      </c>
      <c r="L9" s="83" t="str">
        <f t="shared" si="2"/>
        <v>D41081</v>
      </c>
      <c r="M9" s="83" t="str">
        <f t="shared" si="2"/>
        <v>D41082</v>
      </c>
      <c r="N9" s="83" t="str">
        <f t="shared" si="2"/>
        <v>D41083</v>
      </c>
      <c r="O9" s="83" t="str">
        <f t="shared" si="2"/>
        <v>D41084</v>
      </c>
      <c r="P9" s="83" t="str">
        <f t="shared" si="2"/>
        <v>D41085</v>
      </c>
      <c r="Q9" s="83" t="str">
        <f t="shared" si="2"/>
        <v>D41086</v>
      </c>
      <c r="R9" s="83" t="str">
        <f t="shared" si="2"/>
        <v>D41087</v>
      </c>
      <c r="S9" s="83" t="str">
        <f t="shared" si="2"/>
        <v>D41088</v>
      </c>
      <c r="T9" s="83" t="str">
        <f t="shared" si="2"/>
        <v>D41089</v>
      </c>
      <c r="U9" s="83" t="str">
        <f t="shared" si="2"/>
        <v>D41090</v>
      </c>
      <c r="V9" s="83" t="str">
        <f t="shared" si="2"/>
        <v>D41091</v>
      </c>
      <c r="W9" s="83" t="str">
        <f t="shared" si="2"/>
        <v>D41092</v>
      </c>
      <c r="X9" s="83" t="str">
        <f t="shared" si="2"/>
        <v>D41093</v>
      </c>
      <c r="Y9" s="83" t="str">
        <f t="shared" si="2"/>
        <v>D41094</v>
      </c>
      <c r="Z9" s="83" t="str">
        <f t="shared" si="2"/>
        <v>D41095</v>
      </c>
      <c r="AA9" s="180"/>
      <c r="AC9" s="205"/>
      <c r="AD9" s="60" t="s">
        <v>47</v>
      </c>
      <c r="AE9" s="61" t="str">
        <f t="shared" si="4"/>
        <v>D49005</v>
      </c>
      <c r="AF9" s="234"/>
      <c r="AG9" s="61" t="str">
        <f t="shared" si="5"/>
        <v>D49405</v>
      </c>
    </row>
    <row r="10" spans="1:33" ht="20.100000000000001" customHeight="1">
      <c r="A10" s="184"/>
      <c r="B10" s="8">
        <v>5</v>
      </c>
      <c r="C10" s="9" t="s">
        <v>18</v>
      </c>
      <c r="D10" s="7"/>
      <c r="E10" s="187"/>
      <c r="F10" s="8">
        <v>5</v>
      </c>
      <c r="G10" s="9" t="s">
        <v>18</v>
      </c>
      <c r="I10" s="205"/>
      <c r="J10" s="67" t="s">
        <v>48</v>
      </c>
      <c r="K10" s="83" t="str">
        <f t="shared" si="3"/>
        <v>D41096</v>
      </c>
      <c r="L10" s="83" t="str">
        <f t="shared" si="2"/>
        <v>D41097</v>
      </c>
      <c r="M10" s="83" t="str">
        <f t="shared" si="2"/>
        <v>D41098</v>
      </c>
      <c r="N10" s="83" t="str">
        <f t="shared" si="2"/>
        <v>D41099</v>
      </c>
      <c r="O10" s="83" t="str">
        <f t="shared" si="2"/>
        <v>D41100</v>
      </c>
      <c r="P10" s="83" t="str">
        <f t="shared" si="2"/>
        <v>D41101</v>
      </c>
      <c r="Q10" s="83" t="str">
        <f t="shared" si="2"/>
        <v>D41102</v>
      </c>
      <c r="R10" s="83" t="str">
        <f t="shared" si="2"/>
        <v>D41103</v>
      </c>
      <c r="S10" s="83" t="str">
        <f t="shared" si="2"/>
        <v>D41104</v>
      </c>
      <c r="T10" s="83" t="str">
        <f t="shared" si="2"/>
        <v>D41105</v>
      </c>
      <c r="U10" s="83" t="str">
        <f t="shared" si="2"/>
        <v>D41106</v>
      </c>
      <c r="V10" s="83" t="str">
        <f t="shared" si="2"/>
        <v>D41107</v>
      </c>
      <c r="W10" s="83" t="str">
        <f t="shared" si="2"/>
        <v>D41108</v>
      </c>
      <c r="X10" s="83" t="str">
        <f t="shared" si="2"/>
        <v>D41109</v>
      </c>
      <c r="Y10" s="83" t="str">
        <f t="shared" si="2"/>
        <v>D41110</v>
      </c>
      <c r="Z10" s="83" t="str">
        <f t="shared" si="2"/>
        <v>D41111</v>
      </c>
      <c r="AA10" s="180"/>
      <c r="AC10" s="205"/>
      <c r="AD10" s="60" t="s">
        <v>48</v>
      </c>
      <c r="AE10" s="61" t="str">
        <f t="shared" si="4"/>
        <v>D49006</v>
      </c>
      <c r="AF10" s="234"/>
      <c r="AG10" s="61" t="str">
        <f t="shared" si="5"/>
        <v>D49406</v>
      </c>
    </row>
    <row r="11" spans="1:33" ht="20.100000000000001" customHeight="1">
      <c r="A11" s="184"/>
      <c r="B11" s="8">
        <v>6</v>
      </c>
      <c r="C11" s="9" t="s">
        <v>19</v>
      </c>
      <c r="D11" s="7"/>
      <c r="E11" s="187"/>
      <c r="F11" s="8">
        <v>6</v>
      </c>
      <c r="G11" s="9" t="s">
        <v>19</v>
      </c>
      <c r="I11" s="206"/>
      <c r="J11" s="67" t="s">
        <v>49</v>
      </c>
      <c r="K11" s="83" t="str">
        <f t="shared" si="3"/>
        <v>D41112</v>
      </c>
      <c r="L11" s="83" t="str">
        <f t="shared" si="2"/>
        <v>D41113</v>
      </c>
      <c r="M11" s="83" t="str">
        <f t="shared" si="2"/>
        <v>D41114</v>
      </c>
      <c r="N11" s="83" t="str">
        <f t="shared" si="2"/>
        <v>D41115</v>
      </c>
      <c r="O11" s="83" t="str">
        <f t="shared" si="2"/>
        <v>D41116</v>
      </c>
      <c r="P11" s="83" t="str">
        <f t="shared" si="2"/>
        <v>D41117</v>
      </c>
      <c r="Q11" s="83" t="str">
        <f t="shared" si="2"/>
        <v>D41118</v>
      </c>
      <c r="R11" s="83" t="str">
        <f t="shared" si="2"/>
        <v>D41119</v>
      </c>
      <c r="S11" s="83" t="str">
        <f t="shared" si="2"/>
        <v>D41120</v>
      </c>
      <c r="T11" s="83" t="str">
        <f t="shared" si="2"/>
        <v>D41121</v>
      </c>
      <c r="U11" s="83" t="str">
        <f t="shared" si="2"/>
        <v>D41122</v>
      </c>
      <c r="V11" s="83" t="str">
        <f t="shared" si="2"/>
        <v>D41123</v>
      </c>
      <c r="W11" s="83" t="str">
        <f t="shared" si="2"/>
        <v>D41124</v>
      </c>
      <c r="X11" s="83" t="str">
        <f t="shared" si="2"/>
        <v>D41125</v>
      </c>
      <c r="Y11" s="83" t="str">
        <f t="shared" si="2"/>
        <v>D41126</v>
      </c>
      <c r="Z11" s="83" t="str">
        <f t="shared" si="2"/>
        <v>D41127</v>
      </c>
      <c r="AA11" s="180"/>
      <c r="AC11" s="206"/>
      <c r="AD11" s="60" t="s">
        <v>49</v>
      </c>
      <c r="AE11" s="61" t="str">
        <f t="shared" si="4"/>
        <v>D49007</v>
      </c>
      <c r="AF11" s="234"/>
      <c r="AG11" s="61" t="str">
        <f t="shared" si="5"/>
        <v>D49407</v>
      </c>
    </row>
    <row r="12" spans="1:33" ht="20.100000000000001" customHeight="1">
      <c r="A12" s="184"/>
      <c r="B12" s="8">
        <v>7</v>
      </c>
      <c r="C12" s="9"/>
      <c r="D12" s="7"/>
      <c r="E12" s="187"/>
      <c r="F12" s="8">
        <v>7</v>
      </c>
      <c r="G12" s="9"/>
      <c r="I12" s="204">
        <f>I8+1</f>
        <v>3</v>
      </c>
      <c r="J12" s="67" t="s">
        <v>46</v>
      </c>
      <c r="K12" s="83" t="str">
        <f t="shared" si="3"/>
        <v>D41128</v>
      </c>
      <c r="L12" s="83" t="str">
        <f t="shared" si="2"/>
        <v>D41129</v>
      </c>
      <c r="M12" s="83" t="str">
        <f t="shared" si="2"/>
        <v>D41130</v>
      </c>
      <c r="N12" s="83" t="str">
        <f t="shared" si="2"/>
        <v>D41131</v>
      </c>
      <c r="O12" s="83" t="str">
        <f t="shared" si="2"/>
        <v>D41132</v>
      </c>
      <c r="P12" s="83" t="str">
        <f t="shared" si="2"/>
        <v>D41133</v>
      </c>
      <c r="Q12" s="83" t="str">
        <f t="shared" si="2"/>
        <v>D41134</v>
      </c>
      <c r="R12" s="83" t="str">
        <f t="shared" si="2"/>
        <v>D41135</v>
      </c>
      <c r="S12" s="83" t="str">
        <f t="shared" si="2"/>
        <v>D41136</v>
      </c>
      <c r="T12" s="83" t="str">
        <f t="shared" si="2"/>
        <v>D41137</v>
      </c>
      <c r="U12" s="83" t="str">
        <f t="shared" si="2"/>
        <v>D41138</v>
      </c>
      <c r="V12" s="83" t="str">
        <f t="shared" si="2"/>
        <v>D41139</v>
      </c>
      <c r="W12" s="83" t="str">
        <f t="shared" si="2"/>
        <v>D41140</v>
      </c>
      <c r="X12" s="83" t="str">
        <f t="shared" si="2"/>
        <v>D41141</v>
      </c>
      <c r="Y12" s="83" t="str">
        <f t="shared" si="2"/>
        <v>D41142</v>
      </c>
      <c r="Z12" s="83" t="str">
        <f t="shared" si="2"/>
        <v>D41143</v>
      </c>
      <c r="AA12" s="180"/>
      <c r="AC12" s="204">
        <f>AC8+1</f>
        <v>3</v>
      </c>
      <c r="AD12" s="60" t="s">
        <v>46</v>
      </c>
      <c r="AE12" s="61" t="str">
        <f t="shared" si="4"/>
        <v>D49008</v>
      </c>
      <c r="AF12" s="234"/>
      <c r="AG12" s="61" t="str">
        <f t="shared" si="5"/>
        <v>D49408</v>
      </c>
    </row>
    <row r="13" spans="1:33" ht="20.100000000000001" customHeight="1">
      <c r="A13" s="184"/>
      <c r="B13" s="8">
        <v>8</v>
      </c>
      <c r="C13" s="9"/>
      <c r="D13" s="7"/>
      <c r="E13" s="187"/>
      <c r="F13" s="8">
        <v>8</v>
      </c>
      <c r="G13" s="9"/>
      <c r="I13" s="205"/>
      <c r="J13" s="67" t="s">
        <v>47</v>
      </c>
      <c r="K13" s="83" t="str">
        <f t="shared" si="3"/>
        <v>D41144</v>
      </c>
      <c r="L13" s="83" t="str">
        <f t="shared" si="2"/>
        <v>D41145</v>
      </c>
      <c r="M13" s="83" t="str">
        <f t="shared" si="2"/>
        <v>D41146</v>
      </c>
      <c r="N13" s="83" t="str">
        <f t="shared" si="2"/>
        <v>D41147</v>
      </c>
      <c r="O13" s="83" t="str">
        <f t="shared" si="2"/>
        <v>D41148</v>
      </c>
      <c r="P13" s="83" t="str">
        <f t="shared" si="2"/>
        <v>D41149</v>
      </c>
      <c r="Q13" s="83" t="str">
        <f t="shared" si="2"/>
        <v>D41150</v>
      </c>
      <c r="R13" s="83" t="str">
        <f t="shared" si="2"/>
        <v>D41151</v>
      </c>
      <c r="S13" s="83" t="str">
        <f t="shared" si="2"/>
        <v>D41152</v>
      </c>
      <c r="T13" s="83" t="str">
        <f t="shared" si="2"/>
        <v>D41153</v>
      </c>
      <c r="U13" s="83" t="str">
        <f t="shared" si="2"/>
        <v>D41154</v>
      </c>
      <c r="V13" s="83" t="str">
        <f t="shared" si="2"/>
        <v>D41155</v>
      </c>
      <c r="W13" s="83" t="str">
        <f t="shared" si="2"/>
        <v>D41156</v>
      </c>
      <c r="X13" s="83" t="str">
        <f t="shared" si="2"/>
        <v>D41157</v>
      </c>
      <c r="Y13" s="83" t="str">
        <f t="shared" si="2"/>
        <v>D41158</v>
      </c>
      <c r="Z13" s="83" t="str">
        <f t="shared" si="2"/>
        <v>D41159</v>
      </c>
      <c r="AA13" s="180"/>
      <c r="AC13" s="205"/>
      <c r="AD13" s="60" t="s">
        <v>47</v>
      </c>
      <c r="AE13" s="61" t="str">
        <f t="shared" si="4"/>
        <v>D49009</v>
      </c>
      <c r="AF13" s="234"/>
      <c r="AG13" s="61" t="str">
        <f t="shared" si="5"/>
        <v>D49409</v>
      </c>
    </row>
    <row r="14" spans="1:33" ht="20.100000000000001" customHeight="1">
      <c r="A14" s="184"/>
      <c r="B14" s="8">
        <v>9</v>
      </c>
      <c r="C14" s="9"/>
      <c r="D14" s="7"/>
      <c r="E14" s="187"/>
      <c r="F14" s="8">
        <v>9</v>
      </c>
      <c r="G14" s="9"/>
      <c r="I14" s="205"/>
      <c r="J14" s="67" t="s">
        <v>48</v>
      </c>
      <c r="K14" s="83" t="str">
        <f t="shared" si="3"/>
        <v>D41160</v>
      </c>
      <c r="L14" s="83" t="str">
        <f t="shared" si="2"/>
        <v>D41161</v>
      </c>
      <c r="M14" s="83" t="str">
        <f t="shared" si="2"/>
        <v>D41162</v>
      </c>
      <c r="N14" s="83" t="str">
        <f t="shared" si="2"/>
        <v>D41163</v>
      </c>
      <c r="O14" s="83" t="str">
        <f t="shared" si="2"/>
        <v>D41164</v>
      </c>
      <c r="P14" s="83" t="str">
        <f t="shared" si="2"/>
        <v>D41165</v>
      </c>
      <c r="Q14" s="83" t="str">
        <f t="shared" si="2"/>
        <v>D41166</v>
      </c>
      <c r="R14" s="83" t="str">
        <f t="shared" si="2"/>
        <v>D41167</v>
      </c>
      <c r="S14" s="83" t="str">
        <f t="shared" si="2"/>
        <v>D41168</v>
      </c>
      <c r="T14" s="83" t="str">
        <f t="shared" si="2"/>
        <v>D41169</v>
      </c>
      <c r="U14" s="83" t="str">
        <f t="shared" si="2"/>
        <v>D41170</v>
      </c>
      <c r="V14" s="83" t="str">
        <f t="shared" si="2"/>
        <v>D41171</v>
      </c>
      <c r="W14" s="83" t="str">
        <f t="shared" si="2"/>
        <v>D41172</v>
      </c>
      <c r="X14" s="83" t="str">
        <f t="shared" si="2"/>
        <v>D41173</v>
      </c>
      <c r="Y14" s="83" t="str">
        <f t="shared" si="2"/>
        <v>D41174</v>
      </c>
      <c r="Z14" s="83" t="str">
        <f t="shared" si="2"/>
        <v>D41175</v>
      </c>
      <c r="AA14" s="180"/>
      <c r="AC14" s="205"/>
      <c r="AD14" s="60" t="s">
        <v>48</v>
      </c>
      <c r="AE14" s="61" t="str">
        <f t="shared" si="4"/>
        <v>D49010</v>
      </c>
      <c r="AF14" s="234"/>
      <c r="AG14" s="61" t="str">
        <f t="shared" si="5"/>
        <v>D49410</v>
      </c>
    </row>
    <row r="15" spans="1:33" ht="20.100000000000001" customHeight="1">
      <c r="A15" s="184"/>
      <c r="B15" s="8">
        <v>10</v>
      </c>
      <c r="C15" s="78"/>
      <c r="D15" s="7"/>
      <c r="E15" s="187"/>
      <c r="F15" s="8">
        <v>10</v>
      </c>
      <c r="G15" s="78"/>
      <c r="I15" s="206"/>
      <c r="J15" s="67" t="s">
        <v>49</v>
      </c>
      <c r="K15" s="83" t="str">
        <f t="shared" si="3"/>
        <v>D41176</v>
      </c>
      <c r="L15" s="83" t="str">
        <f t="shared" si="2"/>
        <v>D41177</v>
      </c>
      <c r="M15" s="83" t="str">
        <f t="shared" si="2"/>
        <v>D41178</v>
      </c>
      <c r="N15" s="83" t="str">
        <f t="shared" si="2"/>
        <v>D41179</v>
      </c>
      <c r="O15" s="83" t="str">
        <f t="shared" si="2"/>
        <v>D41180</v>
      </c>
      <c r="P15" s="83" t="str">
        <f t="shared" si="2"/>
        <v>D41181</v>
      </c>
      <c r="Q15" s="83" t="str">
        <f t="shared" si="2"/>
        <v>D41182</v>
      </c>
      <c r="R15" s="83" t="str">
        <f t="shared" si="2"/>
        <v>D41183</v>
      </c>
      <c r="S15" s="83" t="str">
        <f t="shared" si="2"/>
        <v>D41184</v>
      </c>
      <c r="T15" s="83" t="str">
        <f t="shared" si="2"/>
        <v>D41185</v>
      </c>
      <c r="U15" s="83" t="str">
        <f t="shared" si="2"/>
        <v>D41186</v>
      </c>
      <c r="V15" s="83" t="str">
        <f t="shared" si="2"/>
        <v>D41187</v>
      </c>
      <c r="W15" s="83" t="str">
        <f t="shared" si="2"/>
        <v>D41188</v>
      </c>
      <c r="X15" s="83" t="str">
        <f t="shared" si="2"/>
        <v>D41189</v>
      </c>
      <c r="Y15" s="83" t="str">
        <f t="shared" si="2"/>
        <v>D41190</v>
      </c>
      <c r="Z15" s="83" t="str">
        <f t="shared" si="2"/>
        <v>D41191</v>
      </c>
      <c r="AA15" s="180"/>
      <c r="AC15" s="206"/>
      <c r="AD15" s="60" t="s">
        <v>49</v>
      </c>
      <c r="AE15" s="61" t="str">
        <f t="shared" si="4"/>
        <v>D49011</v>
      </c>
      <c r="AF15" s="234"/>
      <c r="AG15" s="61" t="str">
        <f t="shared" si="5"/>
        <v>D49411</v>
      </c>
    </row>
    <row r="16" spans="1:33" ht="20.100000000000001" customHeight="1">
      <c r="A16" s="184"/>
      <c r="B16" s="8">
        <v>11</v>
      </c>
      <c r="C16" s="9"/>
      <c r="D16" s="7"/>
      <c r="E16" s="187"/>
      <c r="F16" s="8">
        <v>11</v>
      </c>
      <c r="G16" s="9"/>
      <c r="I16" s="204">
        <f>I12+1</f>
        <v>4</v>
      </c>
      <c r="J16" s="67" t="s">
        <v>46</v>
      </c>
      <c r="K16" s="83" t="str">
        <f t="shared" si="3"/>
        <v>D41192</v>
      </c>
      <c r="L16" s="83" t="str">
        <f t="shared" si="2"/>
        <v>D41193</v>
      </c>
      <c r="M16" s="83" t="str">
        <f t="shared" si="2"/>
        <v>D41194</v>
      </c>
      <c r="N16" s="83" t="str">
        <f t="shared" si="2"/>
        <v>D41195</v>
      </c>
      <c r="O16" s="83" t="str">
        <f t="shared" si="2"/>
        <v>D41196</v>
      </c>
      <c r="P16" s="83" t="str">
        <f t="shared" si="2"/>
        <v>D41197</v>
      </c>
      <c r="Q16" s="83" t="str">
        <f t="shared" si="2"/>
        <v>D41198</v>
      </c>
      <c r="R16" s="83" t="str">
        <f t="shared" si="2"/>
        <v>D41199</v>
      </c>
      <c r="S16" s="83" t="str">
        <f t="shared" si="2"/>
        <v>D41200</v>
      </c>
      <c r="T16" s="83" t="str">
        <f t="shared" si="2"/>
        <v>D41201</v>
      </c>
      <c r="U16" s="83" t="str">
        <f t="shared" si="2"/>
        <v>D41202</v>
      </c>
      <c r="V16" s="83" t="str">
        <f t="shared" si="2"/>
        <v>D41203</v>
      </c>
      <c r="W16" s="83" t="str">
        <f t="shared" si="2"/>
        <v>D41204</v>
      </c>
      <c r="X16" s="83" t="str">
        <f t="shared" si="2"/>
        <v>D41205</v>
      </c>
      <c r="Y16" s="83" t="str">
        <f t="shared" si="2"/>
        <v>D41206</v>
      </c>
      <c r="Z16" s="83" t="str">
        <f t="shared" si="2"/>
        <v>D41207</v>
      </c>
      <c r="AA16" s="180"/>
      <c r="AC16" s="204">
        <f>AC12+1</f>
        <v>4</v>
      </c>
      <c r="AD16" s="60" t="s">
        <v>46</v>
      </c>
      <c r="AE16" s="61" t="str">
        <f t="shared" si="4"/>
        <v>D49012</v>
      </c>
      <c r="AF16" s="234"/>
      <c r="AG16" s="61" t="str">
        <f t="shared" si="5"/>
        <v>D49412</v>
      </c>
    </row>
    <row r="17" spans="1:33" ht="20.100000000000001" customHeight="1">
      <c r="A17" s="184"/>
      <c r="B17" s="8">
        <v>12</v>
      </c>
      <c r="C17" s="9"/>
      <c r="D17" s="7"/>
      <c r="E17" s="187"/>
      <c r="F17" s="8">
        <v>12</v>
      </c>
      <c r="G17" s="9"/>
      <c r="I17" s="205"/>
      <c r="J17" s="67" t="s">
        <v>47</v>
      </c>
      <c r="K17" s="83" t="str">
        <f t="shared" si="3"/>
        <v>D41208</v>
      </c>
      <c r="L17" s="83" t="str">
        <f t="shared" si="2"/>
        <v>D41209</v>
      </c>
      <c r="M17" s="83" t="str">
        <f t="shared" si="2"/>
        <v>D41210</v>
      </c>
      <c r="N17" s="83" t="str">
        <f t="shared" si="2"/>
        <v>D41211</v>
      </c>
      <c r="O17" s="83" t="str">
        <f t="shared" si="2"/>
        <v>D41212</v>
      </c>
      <c r="P17" s="83" t="str">
        <f t="shared" si="2"/>
        <v>D41213</v>
      </c>
      <c r="Q17" s="83" t="str">
        <f t="shared" si="2"/>
        <v>D41214</v>
      </c>
      <c r="R17" s="83" t="str">
        <f t="shared" si="2"/>
        <v>D41215</v>
      </c>
      <c r="S17" s="83" t="str">
        <f t="shared" si="2"/>
        <v>D41216</v>
      </c>
      <c r="T17" s="83" t="str">
        <f t="shared" si="2"/>
        <v>D41217</v>
      </c>
      <c r="U17" s="83" t="str">
        <f t="shared" si="2"/>
        <v>D41218</v>
      </c>
      <c r="V17" s="83" t="str">
        <f t="shared" si="2"/>
        <v>D41219</v>
      </c>
      <c r="W17" s="83" t="str">
        <f t="shared" si="2"/>
        <v>D41220</v>
      </c>
      <c r="X17" s="83" t="str">
        <f t="shared" si="2"/>
        <v>D41221</v>
      </c>
      <c r="Y17" s="83" t="str">
        <f t="shared" si="2"/>
        <v>D41222</v>
      </c>
      <c r="Z17" s="83" t="str">
        <f t="shared" si="2"/>
        <v>D41223</v>
      </c>
      <c r="AA17" s="180"/>
      <c r="AC17" s="205"/>
      <c r="AD17" s="60" t="s">
        <v>47</v>
      </c>
      <c r="AE17" s="61" t="str">
        <f t="shared" si="4"/>
        <v>D49013</v>
      </c>
      <c r="AF17" s="234"/>
      <c r="AG17" s="61" t="str">
        <f t="shared" si="5"/>
        <v>D49413</v>
      </c>
    </row>
    <row r="18" spans="1:33" ht="20.100000000000001" customHeight="1">
      <c r="A18" s="184"/>
      <c r="B18" s="8">
        <v>13</v>
      </c>
      <c r="C18" s="9"/>
      <c r="D18" s="7"/>
      <c r="E18" s="187"/>
      <c r="F18" s="8">
        <v>13</v>
      </c>
      <c r="G18" s="9"/>
      <c r="I18" s="205"/>
      <c r="J18" s="67" t="s">
        <v>48</v>
      </c>
      <c r="K18" s="83" t="str">
        <f t="shared" si="3"/>
        <v>D41224</v>
      </c>
      <c r="L18" s="83" t="str">
        <f t="shared" si="2"/>
        <v>D41225</v>
      </c>
      <c r="M18" s="83" t="str">
        <f t="shared" si="2"/>
        <v>D41226</v>
      </c>
      <c r="N18" s="83" t="str">
        <f t="shared" si="2"/>
        <v>D41227</v>
      </c>
      <c r="O18" s="83" t="str">
        <f t="shared" si="2"/>
        <v>D41228</v>
      </c>
      <c r="P18" s="83" t="str">
        <f t="shared" si="2"/>
        <v>D41229</v>
      </c>
      <c r="Q18" s="83" t="str">
        <f t="shared" si="2"/>
        <v>D41230</v>
      </c>
      <c r="R18" s="83" t="str">
        <f t="shared" si="2"/>
        <v>D41231</v>
      </c>
      <c r="S18" s="83" t="str">
        <f t="shared" si="2"/>
        <v>D41232</v>
      </c>
      <c r="T18" s="83" t="str">
        <f t="shared" si="2"/>
        <v>D41233</v>
      </c>
      <c r="U18" s="83" t="str">
        <f t="shared" si="2"/>
        <v>D41234</v>
      </c>
      <c r="V18" s="83" t="str">
        <f t="shared" si="2"/>
        <v>D41235</v>
      </c>
      <c r="W18" s="83" t="str">
        <f t="shared" si="2"/>
        <v>D41236</v>
      </c>
      <c r="X18" s="83" t="str">
        <f t="shared" si="2"/>
        <v>D41237</v>
      </c>
      <c r="Y18" s="83" t="str">
        <f t="shared" si="2"/>
        <v>D41238</v>
      </c>
      <c r="Z18" s="83" t="str">
        <f t="shared" si="2"/>
        <v>D41239</v>
      </c>
      <c r="AA18" s="180"/>
      <c r="AC18" s="205"/>
      <c r="AD18" s="60" t="s">
        <v>48</v>
      </c>
      <c r="AE18" s="61" t="str">
        <f t="shared" si="4"/>
        <v>D49014</v>
      </c>
      <c r="AF18" s="234"/>
      <c r="AG18" s="61" t="str">
        <f t="shared" si="5"/>
        <v>D49414</v>
      </c>
    </row>
    <row r="19" spans="1:33" ht="20.100000000000001" customHeight="1">
      <c r="A19" s="184"/>
      <c r="B19" s="8">
        <v>14</v>
      </c>
      <c r="C19" s="9"/>
      <c r="D19" s="7"/>
      <c r="E19" s="187"/>
      <c r="F19" s="8">
        <v>14</v>
      </c>
      <c r="G19" s="9"/>
      <c r="I19" s="206"/>
      <c r="J19" s="67" t="s">
        <v>49</v>
      </c>
      <c r="K19" s="83" t="str">
        <f t="shared" si="3"/>
        <v>D41240</v>
      </c>
      <c r="L19" s="83" t="str">
        <f t="shared" si="2"/>
        <v>D41241</v>
      </c>
      <c r="M19" s="83" t="str">
        <f t="shared" si="2"/>
        <v>D41242</v>
      </c>
      <c r="N19" s="83" t="str">
        <f t="shared" si="2"/>
        <v>D41243</v>
      </c>
      <c r="O19" s="83" t="str">
        <f t="shared" si="2"/>
        <v>D41244</v>
      </c>
      <c r="P19" s="83" t="str">
        <f t="shared" si="2"/>
        <v>D41245</v>
      </c>
      <c r="Q19" s="83" t="str">
        <f t="shared" si="2"/>
        <v>D41246</v>
      </c>
      <c r="R19" s="83" t="str">
        <f t="shared" si="2"/>
        <v>D41247</v>
      </c>
      <c r="S19" s="83" t="str">
        <f t="shared" si="2"/>
        <v>D41248</v>
      </c>
      <c r="T19" s="83" t="str">
        <f t="shared" si="2"/>
        <v>D41249</v>
      </c>
      <c r="U19" s="83" t="str">
        <f t="shared" si="2"/>
        <v>D41250</v>
      </c>
      <c r="V19" s="83" t="str">
        <f t="shared" si="2"/>
        <v>D41251</v>
      </c>
      <c r="W19" s="83" t="str">
        <f t="shared" si="2"/>
        <v>D41252</v>
      </c>
      <c r="X19" s="83" t="str">
        <f t="shared" si="2"/>
        <v>D41253</v>
      </c>
      <c r="Y19" s="83" t="str">
        <f t="shared" si="2"/>
        <v>D41254</v>
      </c>
      <c r="Z19" s="83" t="str">
        <f t="shared" si="2"/>
        <v>D41255</v>
      </c>
      <c r="AA19" s="180"/>
      <c r="AC19" s="206"/>
      <c r="AD19" s="60" t="s">
        <v>49</v>
      </c>
      <c r="AE19" s="61" t="str">
        <f t="shared" si="4"/>
        <v>D49015</v>
      </c>
      <c r="AF19" s="234"/>
      <c r="AG19" s="61" t="str">
        <f t="shared" si="5"/>
        <v>D49415</v>
      </c>
    </row>
    <row r="20" spans="1:33" ht="20.100000000000001" customHeight="1">
      <c r="A20" s="185"/>
      <c r="B20" s="10">
        <v>15</v>
      </c>
      <c r="C20" s="11"/>
      <c r="D20" s="7"/>
      <c r="E20" s="188"/>
      <c r="F20" s="10">
        <v>15</v>
      </c>
      <c r="G20" s="11"/>
      <c r="I20" s="204">
        <f>I16+1</f>
        <v>5</v>
      </c>
      <c r="J20" s="67" t="s">
        <v>46</v>
      </c>
      <c r="K20" s="83" t="str">
        <f t="shared" si="3"/>
        <v>D41256</v>
      </c>
      <c r="L20" s="83" t="str">
        <f t="shared" si="2"/>
        <v>D41257</v>
      </c>
      <c r="M20" s="83" t="str">
        <f t="shared" si="2"/>
        <v>D41258</v>
      </c>
      <c r="N20" s="83" t="str">
        <f t="shared" si="2"/>
        <v>D41259</v>
      </c>
      <c r="O20" s="83" t="str">
        <f t="shared" si="2"/>
        <v>D41260</v>
      </c>
      <c r="P20" s="83" t="str">
        <f t="shared" si="2"/>
        <v>D41261</v>
      </c>
      <c r="Q20" s="83" t="str">
        <f t="shared" si="2"/>
        <v>D41262</v>
      </c>
      <c r="R20" s="83" t="str">
        <f t="shared" si="2"/>
        <v>D41263</v>
      </c>
      <c r="S20" s="83" t="str">
        <f t="shared" si="2"/>
        <v>D41264</v>
      </c>
      <c r="T20" s="83" t="str">
        <f t="shared" si="2"/>
        <v>D41265</v>
      </c>
      <c r="U20" s="83" t="str">
        <f t="shared" si="2"/>
        <v>D41266</v>
      </c>
      <c r="V20" s="83" t="str">
        <f t="shared" si="2"/>
        <v>D41267</v>
      </c>
      <c r="W20" s="83" t="str">
        <f t="shared" si="2"/>
        <v>D41268</v>
      </c>
      <c r="X20" s="83" t="str">
        <f t="shared" si="2"/>
        <v>D41269</v>
      </c>
      <c r="Y20" s="83" t="str">
        <f t="shared" si="2"/>
        <v>D41270</v>
      </c>
      <c r="Z20" s="83" t="str">
        <f t="shared" si="2"/>
        <v>D41271</v>
      </c>
      <c r="AA20" s="180"/>
      <c r="AC20" s="204">
        <f>AC16+1</f>
        <v>5</v>
      </c>
      <c r="AD20" s="60" t="s">
        <v>46</v>
      </c>
      <c r="AE20" s="61" t="str">
        <f t="shared" si="4"/>
        <v>D49016</v>
      </c>
      <c r="AF20" s="234"/>
      <c r="AG20" s="61" t="str">
        <f t="shared" si="5"/>
        <v>D49416</v>
      </c>
    </row>
    <row r="21" spans="1:33" ht="33">
      <c r="A21" s="183" t="str">
        <f>LEFT(A5,1)&amp;DEC2HEX(HEX2DEC((RIGHT(A5,(LEN(A5)-1))))+1)</f>
        <v>D30401</v>
      </c>
      <c r="B21" s="5">
        <v>0</v>
      </c>
      <c r="C21" s="9" t="s">
        <v>34</v>
      </c>
      <c r="D21" s="7"/>
      <c r="E21" s="183" t="str">
        <f>LEFT(E5,1)&amp;DEC2HEX(HEX2DEC((RIGHT(E5,(LEN(E5)-1))))+1)</f>
        <v>D30501</v>
      </c>
      <c r="F21" s="5">
        <v>0</v>
      </c>
      <c r="G21" s="9" t="s">
        <v>67</v>
      </c>
      <c r="I21" s="205"/>
      <c r="J21" s="67" t="s">
        <v>47</v>
      </c>
      <c r="K21" s="83" t="str">
        <f t="shared" si="3"/>
        <v>D41272</v>
      </c>
      <c r="L21" s="83" t="str">
        <f t="shared" si="3"/>
        <v>D41273</v>
      </c>
      <c r="M21" s="83" t="str">
        <f t="shared" si="3"/>
        <v>D41274</v>
      </c>
      <c r="N21" s="83" t="str">
        <f t="shared" si="3"/>
        <v>D41275</v>
      </c>
      <c r="O21" s="83" t="str">
        <f t="shared" si="3"/>
        <v>D41276</v>
      </c>
      <c r="P21" s="83" t="str">
        <f t="shared" si="3"/>
        <v>D41277</v>
      </c>
      <c r="Q21" s="83" t="str">
        <f t="shared" si="3"/>
        <v>D41278</v>
      </c>
      <c r="R21" s="83" t="str">
        <f t="shared" si="3"/>
        <v>D41279</v>
      </c>
      <c r="S21" s="83" t="str">
        <f t="shared" si="3"/>
        <v>D41280</v>
      </c>
      <c r="T21" s="83" t="str">
        <f t="shared" si="3"/>
        <v>D41281</v>
      </c>
      <c r="U21" s="83" t="str">
        <f t="shared" si="3"/>
        <v>D41282</v>
      </c>
      <c r="V21" s="83" t="str">
        <f t="shared" si="3"/>
        <v>D41283</v>
      </c>
      <c r="W21" s="83" t="str">
        <f t="shared" si="3"/>
        <v>D41284</v>
      </c>
      <c r="X21" s="83" t="str">
        <f t="shared" si="3"/>
        <v>D41285</v>
      </c>
      <c r="Y21" s="83" t="str">
        <f t="shared" si="3"/>
        <v>D41286</v>
      </c>
      <c r="Z21" s="83" t="str">
        <f t="shared" si="3"/>
        <v>D41287</v>
      </c>
      <c r="AA21" s="180"/>
      <c r="AC21" s="205"/>
      <c r="AD21" s="60" t="s">
        <v>47</v>
      </c>
      <c r="AE21" s="61" t="str">
        <f t="shared" si="4"/>
        <v>D49017</v>
      </c>
      <c r="AF21" s="234"/>
      <c r="AG21" s="61" t="str">
        <f t="shared" si="5"/>
        <v>D49417</v>
      </c>
    </row>
    <row r="22" spans="1:33" ht="20.100000000000001" customHeight="1">
      <c r="A22" s="184"/>
      <c r="B22" s="8">
        <v>1</v>
      </c>
      <c r="C22" s="9" t="s">
        <v>35</v>
      </c>
      <c r="D22" s="7"/>
      <c r="E22" s="184"/>
      <c r="F22" s="8">
        <v>1</v>
      </c>
      <c r="G22" s="9" t="s">
        <v>76</v>
      </c>
      <c r="I22" s="205"/>
      <c r="J22" s="67" t="s">
        <v>48</v>
      </c>
      <c r="K22" s="83" t="str">
        <f t="shared" ref="K22:Z37" si="6">LEFT(K21,1)&amp;RIGHT(K21,(LEN(K21)-1))+16</f>
        <v>D41288</v>
      </c>
      <c r="L22" s="83" t="str">
        <f t="shared" si="6"/>
        <v>D41289</v>
      </c>
      <c r="M22" s="83" t="str">
        <f t="shared" si="6"/>
        <v>D41290</v>
      </c>
      <c r="N22" s="83" t="str">
        <f t="shared" si="6"/>
        <v>D41291</v>
      </c>
      <c r="O22" s="83" t="str">
        <f t="shared" si="6"/>
        <v>D41292</v>
      </c>
      <c r="P22" s="83" t="str">
        <f t="shared" si="6"/>
        <v>D41293</v>
      </c>
      <c r="Q22" s="83" t="str">
        <f t="shared" si="6"/>
        <v>D41294</v>
      </c>
      <c r="R22" s="83" t="str">
        <f t="shared" si="6"/>
        <v>D41295</v>
      </c>
      <c r="S22" s="83" t="str">
        <f t="shared" si="6"/>
        <v>D41296</v>
      </c>
      <c r="T22" s="83" t="str">
        <f t="shared" si="6"/>
        <v>D41297</v>
      </c>
      <c r="U22" s="83" t="str">
        <f t="shared" si="6"/>
        <v>D41298</v>
      </c>
      <c r="V22" s="83" t="str">
        <f t="shared" si="6"/>
        <v>D41299</v>
      </c>
      <c r="W22" s="83" t="str">
        <f t="shared" si="6"/>
        <v>D41300</v>
      </c>
      <c r="X22" s="83" t="str">
        <f t="shared" si="6"/>
        <v>D41301</v>
      </c>
      <c r="Y22" s="83" t="str">
        <f t="shared" si="6"/>
        <v>D41302</v>
      </c>
      <c r="Z22" s="83" t="str">
        <f t="shared" si="6"/>
        <v>D41303</v>
      </c>
      <c r="AA22" s="180"/>
      <c r="AC22" s="205"/>
      <c r="AD22" s="60" t="s">
        <v>48</v>
      </c>
      <c r="AE22" s="61" t="str">
        <f t="shared" si="4"/>
        <v>D49018</v>
      </c>
      <c r="AF22" s="234"/>
      <c r="AG22" s="61" t="str">
        <f t="shared" si="5"/>
        <v>D49418</v>
      </c>
    </row>
    <row r="23" spans="1:33" ht="20.100000000000001" customHeight="1">
      <c r="A23" s="184"/>
      <c r="B23" s="8">
        <v>2</v>
      </c>
      <c r="C23" s="9" t="s">
        <v>108</v>
      </c>
      <c r="D23" s="7"/>
      <c r="E23" s="184"/>
      <c r="F23" s="8">
        <v>2</v>
      </c>
      <c r="G23" s="9" t="s">
        <v>36</v>
      </c>
      <c r="I23" s="206"/>
      <c r="J23" s="67" t="s">
        <v>49</v>
      </c>
      <c r="K23" s="83" t="str">
        <f t="shared" si="6"/>
        <v>D41304</v>
      </c>
      <c r="L23" s="83" t="str">
        <f t="shared" si="6"/>
        <v>D41305</v>
      </c>
      <c r="M23" s="83" t="str">
        <f t="shared" si="6"/>
        <v>D41306</v>
      </c>
      <c r="N23" s="83" t="str">
        <f t="shared" si="6"/>
        <v>D41307</v>
      </c>
      <c r="O23" s="83" t="str">
        <f t="shared" si="6"/>
        <v>D41308</v>
      </c>
      <c r="P23" s="83" t="str">
        <f t="shared" si="6"/>
        <v>D41309</v>
      </c>
      <c r="Q23" s="83" t="str">
        <f t="shared" si="6"/>
        <v>D41310</v>
      </c>
      <c r="R23" s="83" t="str">
        <f t="shared" si="6"/>
        <v>D41311</v>
      </c>
      <c r="S23" s="83" t="str">
        <f t="shared" si="6"/>
        <v>D41312</v>
      </c>
      <c r="T23" s="83" t="str">
        <f t="shared" si="6"/>
        <v>D41313</v>
      </c>
      <c r="U23" s="83" t="str">
        <f t="shared" si="6"/>
        <v>D41314</v>
      </c>
      <c r="V23" s="83" t="str">
        <f t="shared" si="6"/>
        <v>D41315</v>
      </c>
      <c r="W23" s="83" t="str">
        <f t="shared" si="6"/>
        <v>D41316</v>
      </c>
      <c r="X23" s="83" t="str">
        <f t="shared" si="6"/>
        <v>D41317</v>
      </c>
      <c r="Y23" s="83" t="str">
        <f t="shared" si="6"/>
        <v>D41318</v>
      </c>
      <c r="Z23" s="83" t="str">
        <f t="shared" si="6"/>
        <v>D41319</v>
      </c>
      <c r="AA23" s="180"/>
      <c r="AC23" s="206"/>
      <c r="AD23" s="60" t="s">
        <v>49</v>
      </c>
      <c r="AE23" s="61" t="str">
        <f t="shared" si="4"/>
        <v>D49019</v>
      </c>
      <c r="AF23" s="234"/>
      <c r="AG23" s="61" t="str">
        <f t="shared" si="5"/>
        <v>D49419</v>
      </c>
    </row>
    <row r="24" spans="1:33" ht="49.5">
      <c r="A24" s="184"/>
      <c r="B24" s="8">
        <v>3</v>
      </c>
      <c r="C24" s="9" t="s">
        <v>37</v>
      </c>
      <c r="D24" s="7"/>
      <c r="E24" s="184"/>
      <c r="F24" s="8">
        <v>3</v>
      </c>
      <c r="G24" s="9" t="s">
        <v>111</v>
      </c>
      <c r="I24" s="204">
        <f>I20+1</f>
        <v>6</v>
      </c>
      <c r="J24" s="67" t="s">
        <v>46</v>
      </c>
      <c r="K24" s="83" t="str">
        <f t="shared" si="6"/>
        <v>D41320</v>
      </c>
      <c r="L24" s="83" t="str">
        <f t="shared" si="6"/>
        <v>D41321</v>
      </c>
      <c r="M24" s="83" t="str">
        <f t="shared" si="6"/>
        <v>D41322</v>
      </c>
      <c r="N24" s="83" t="str">
        <f t="shared" si="6"/>
        <v>D41323</v>
      </c>
      <c r="O24" s="83" t="str">
        <f t="shared" si="6"/>
        <v>D41324</v>
      </c>
      <c r="P24" s="83" t="str">
        <f t="shared" si="6"/>
        <v>D41325</v>
      </c>
      <c r="Q24" s="83" t="str">
        <f t="shared" si="6"/>
        <v>D41326</v>
      </c>
      <c r="R24" s="83" t="str">
        <f t="shared" si="6"/>
        <v>D41327</v>
      </c>
      <c r="S24" s="83" t="str">
        <f t="shared" si="6"/>
        <v>D41328</v>
      </c>
      <c r="T24" s="83" t="str">
        <f t="shared" si="6"/>
        <v>D41329</v>
      </c>
      <c r="U24" s="83" t="str">
        <f t="shared" si="6"/>
        <v>D41330</v>
      </c>
      <c r="V24" s="83" t="str">
        <f t="shared" si="6"/>
        <v>D41331</v>
      </c>
      <c r="W24" s="83" t="str">
        <f t="shared" si="6"/>
        <v>D41332</v>
      </c>
      <c r="X24" s="83" t="str">
        <f t="shared" si="6"/>
        <v>D41333</v>
      </c>
      <c r="Y24" s="83" t="str">
        <f t="shared" si="6"/>
        <v>D41334</v>
      </c>
      <c r="Z24" s="83" t="str">
        <f t="shared" si="6"/>
        <v>D41335</v>
      </c>
      <c r="AA24" s="180"/>
      <c r="AC24" s="204">
        <f>AC20+1</f>
        <v>6</v>
      </c>
      <c r="AD24" s="60" t="s">
        <v>46</v>
      </c>
      <c r="AE24" s="61" t="str">
        <f t="shared" si="4"/>
        <v>D49020</v>
      </c>
      <c r="AF24" s="234"/>
      <c r="AG24" s="61" t="str">
        <f t="shared" si="5"/>
        <v>D49420</v>
      </c>
    </row>
    <row r="25" spans="1:33" ht="20.100000000000001" customHeight="1">
      <c r="A25" s="184"/>
      <c r="B25" s="8">
        <v>4</v>
      </c>
      <c r="C25" s="9" t="s">
        <v>577</v>
      </c>
      <c r="D25" s="7"/>
      <c r="E25" s="184"/>
      <c r="F25" s="8">
        <v>4</v>
      </c>
      <c r="G25" s="9" t="s">
        <v>575</v>
      </c>
      <c r="I25" s="205"/>
      <c r="J25" s="67" t="s">
        <v>47</v>
      </c>
      <c r="K25" s="83" t="str">
        <f t="shared" si="6"/>
        <v>D41336</v>
      </c>
      <c r="L25" s="83" t="str">
        <f t="shared" si="6"/>
        <v>D41337</v>
      </c>
      <c r="M25" s="83" t="str">
        <f t="shared" si="6"/>
        <v>D41338</v>
      </c>
      <c r="N25" s="83" t="str">
        <f t="shared" si="6"/>
        <v>D41339</v>
      </c>
      <c r="O25" s="83" t="str">
        <f t="shared" si="6"/>
        <v>D41340</v>
      </c>
      <c r="P25" s="83" t="str">
        <f t="shared" si="6"/>
        <v>D41341</v>
      </c>
      <c r="Q25" s="83" t="str">
        <f t="shared" si="6"/>
        <v>D41342</v>
      </c>
      <c r="R25" s="83" t="str">
        <f t="shared" si="6"/>
        <v>D41343</v>
      </c>
      <c r="S25" s="83" t="str">
        <f t="shared" si="6"/>
        <v>D41344</v>
      </c>
      <c r="T25" s="83" t="str">
        <f t="shared" si="6"/>
        <v>D41345</v>
      </c>
      <c r="U25" s="83" t="str">
        <f t="shared" si="6"/>
        <v>D41346</v>
      </c>
      <c r="V25" s="83" t="str">
        <f t="shared" si="6"/>
        <v>D41347</v>
      </c>
      <c r="W25" s="83" t="str">
        <f t="shared" si="6"/>
        <v>D41348</v>
      </c>
      <c r="X25" s="83" t="str">
        <f t="shared" si="6"/>
        <v>D41349</v>
      </c>
      <c r="Y25" s="83" t="str">
        <f t="shared" si="6"/>
        <v>D41350</v>
      </c>
      <c r="Z25" s="83" t="str">
        <f t="shared" si="6"/>
        <v>D41351</v>
      </c>
      <c r="AA25" s="180"/>
      <c r="AC25" s="205"/>
      <c r="AD25" s="60" t="s">
        <v>47</v>
      </c>
      <c r="AE25" s="61" t="str">
        <f t="shared" si="4"/>
        <v>D49021</v>
      </c>
      <c r="AF25" s="234"/>
      <c r="AG25" s="61" t="str">
        <f t="shared" si="5"/>
        <v>D49421</v>
      </c>
    </row>
    <row r="26" spans="1:33">
      <c r="A26" s="184"/>
      <c r="B26" s="8">
        <v>5</v>
      </c>
      <c r="C26" s="9" t="s">
        <v>578</v>
      </c>
      <c r="D26" s="7"/>
      <c r="E26" s="184"/>
      <c r="F26" s="8">
        <v>5</v>
      </c>
      <c r="G26" s="9" t="s">
        <v>576</v>
      </c>
      <c r="I26" s="205"/>
      <c r="J26" s="67" t="s">
        <v>48</v>
      </c>
      <c r="K26" s="83" t="str">
        <f t="shared" si="6"/>
        <v>D41352</v>
      </c>
      <c r="L26" s="83" t="str">
        <f t="shared" si="6"/>
        <v>D41353</v>
      </c>
      <c r="M26" s="83" t="str">
        <f t="shared" si="6"/>
        <v>D41354</v>
      </c>
      <c r="N26" s="83" t="str">
        <f t="shared" si="6"/>
        <v>D41355</v>
      </c>
      <c r="O26" s="83" t="str">
        <f t="shared" si="6"/>
        <v>D41356</v>
      </c>
      <c r="P26" s="83" t="str">
        <f t="shared" si="6"/>
        <v>D41357</v>
      </c>
      <c r="Q26" s="83" t="str">
        <f t="shared" si="6"/>
        <v>D41358</v>
      </c>
      <c r="R26" s="83" t="str">
        <f t="shared" si="6"/>
        <v>D41359</v>
      </c>
      <c r="S26" s="83" t="str">
        <f t="shared" si="6"/>
        <v>D41360</v>
      </c>
      <c r="T26" s="83" t="str">
        <f t="shared" si="6"/>
        <v>D41361</v>
      </c>
      <c r="U26" s="83" t="str">
        <f t="shared" si="6"/>
        <v>D41362</v>
      </c>
      <c r="V26" s="83" t="str">
        <f t="shared" si="6"/>
        <v>D41363</v>
      </c>
      <c r="W26" s="83" t="str">
        <f t="shared" si="6"/>
        <v>D41364</v>
      </c>
      <c r="X26" s="83" t="str">
        <f t="shared" si="6"/>
        <v>D41365</v>
      </c>
      <c r="Y26" s="83" t="str">
        <f t="shared" si="6"/>
        <v>D41366</v>
      </c>
      <c r="Z26" s="83" t="str">
        <f t="shared" si="6"/>
        <v>D41367</v>
      </c>
      <c r="AA26" s="180"/>
      <c r="AC26" s="205"/>
      <c r="AD26" s="60" t="s">
        <v>48</v>
      </c>
      <c r="AE26" s="61" t="str">
        <f t="shared" si="4"/>
        <v>D49022</v>
      </c>
      <c r="AF26" s="234"/>
      <c r="AG26" s="61" t="str">
        <f t="shared" si="5"/>
        <v>D49422</v>
      </c>
    </row>
    <row r="27" spans="1:33" ht="33">
      <c r="A27" s="184"/>
      <c r="B27" s="8">
        <v>6</v>
      </c>
      <c r="C27" s="9" t="s">
        <v>112</v>
      </c>
      <c r="D27" s="7"/>
      <c r="E27" s="184"/>
      <c r="F27" s="8">
        <v>6</v>
      </c>
      <c r="G27" s="9" t="s">
        <v>113</v>
      </c>
      <c r="I27" s="206"/>
      <c r="J27" s="67" t="s">
        <v>49</v>
      </c>
      <c r="K27" s="83" t="str">
        <f t="shared" si="6"/>
        <v>D41368</v>
      </c>
      <c r="L27" s="83" t="str">
        <f t="shared" si="6"/>
        <v>D41369</v>
      </c>
      <c r="M27" s="83" t="str">
        <f t="shared" si="6"/>
        <v>D41370</v>
      </c>
      <c r="N27" s="83" t="str">
        <f t="shared" si="6"/>
        <v>D41371</v>
      </c>
      <c r="O27" s="83" t="str">
        <f t="shared" si="6"/>
        <v>D41372</v>
      </c>
      <c r="P27" s="83" t="str">
        <f t="shared" si="6"/>
        <v>D41373</v>
      </c>
      <c r="Q27" s="83" t="str">
        <f t="shared" si="6"/>
        <v>D41374</v>
      </c>
      <c r="R27" s="83" t="str">
        <f t="shared" si="6"/>
        <v>D41375</v>
      </c>
      <c r="S27" s="83" t="str">
        <f t="shared" si="6"/>
        <v>D41376</v>
      </c>
      <c r="T27" s="83" t="str">
        <f t="shared" si="6"/>
        <v>D41377</v>
      </c>
      <c r="U27" s="83" t="str">
        <f t="shared" si="6"/>
        <v>D41378</v>
      </c>
      <c r="V27" s="83" t="str">
        <f t="shared" si="6"/>
        <v>D41379</v>
      </c>
      <c r="W27" s="83" t="str">
        <f t="shared" si="6"/>
        <v>D41380</v>
      </c>
      <c r="X27" s="83" t="str">
        <f t="shared" si="6"/>
        <v>D41381</v>
      </c>
      <c r="Y27" s="83" t="str">
        <f t="shared" si="6"/>
        <v>D41382</v>
      </c>
      <c r="Z27" s="83" t="str">
        <f t="shared" si="6"/>
        <v>D41383</v>
      </c>
      <c r="AA27" s="180"/>
      <c r="AC27" s="206"/>
      <c r="AD27" s="60" t="s">
        <v>49</v>
      </c>
      <c r="AE27" s="61" t="str">
        <f t="shared" si="4"/>
        <v>D49023</v>
      </c>
      <c r="AF27" s="234"/>
      <c r="AG27" s="61" t="str">
        <f t="shared" si="5"/>
        <v>D49423</v>
      </c>
    </row>
    <row r="28" spans="1:33" ht="20.100000000000001" customHeight="1">
      <c r="A28" s="184"/>
      <c r="B28" s="8">
        <v>7</v>
      </c>
      <c r="C28" s="9"/>
      <c r="D28" s="7"/>
      <c r="E28" s="184"/>
      <c r="F28" s="8">
        <v>7</v>
      </c>
      <c r="G28" s="9"/>
      <c r="I28" s="204">
        <f>I24+1</f>
        <v>7</v>
      </c>
      <c r="J28" s="67" t="s">
        <v>46</v>
      </c>
      <c r="K28" s="83" t="str">
        <f t="shared" si="6"/>
        <v>D41384</v>
      </c>
      <c r="L28" s="83" t="str">
        <f t="shared" si="6"/>
        <v>D41385</v>
      </c>
      <c r="M28" s="83" t="str">
        <f t="shared" si="6"/>
        <v>D41386</v>
      </c>
      <c r="N28" s="83" t="str">
        <f t="shared" si="6"/>
        <v>D41387</v>
      </c>
      <c r="O28" s="83" t="str">
        <f t="shared" si="6"/>
        <v>D41388</v>
      </c>
      <c r="P28" s="83" t="str">
        <f t="shared" si="6"/>
        <v>D41389</v>
      </c>
      <c r="Q28" s="83" t="str">
        <f t="shared" si="6"/>
        <v>D41390</v>
      </c>
      <c r="R28" s="83" t="str">
        <f t="shared" si="6"/>
        <v>D41391</v>
      </c>
      <c r="S28" s="83" t="str">
        <f t="shared" si="6"/>
        <v>D41392</v>
      </c>
      <c r="T28" s="83" t="str">
        <f t="shared" si="6"/>
        <v>D41393</v>
      </c>
      <c r="U28" s="83" t="str">
        <f t="shared" si="6"/>
        <v>D41394</v>
      </c>
      <c r="V28" s="83" t="str">
        <f t="shared" si="6"/>
        <v>D41395</v>
      </c>
      <c r="W28" s="83" t="str">
        <f t="shared" si="6"/>
        <v>D41396</v>
      </c>
      <c r="X28" s="83" t="str">
        <f t="shared" si="6"/>
        <v>D41397</v>
      </c>
      <c r="Y28" s="83" t="str">
        <f t="shared" si="6"/>
        <v>D41398</v>
      </c>
      <c r="Z28" s="83" t="str">
        <f t="shared" si="6"/>
        <v>D41399</v>
      </c>
      <c r="AA28" s="180"/>
      <c r="AC28" s="204">
        <f>AC24+1</f>
        <v>7</v>
      </c>
      <c r="AD28" s="60" t="s">
        <v>46</v>
      </c>
      <c r="AE28" s="61" t="str">
        <f t="shared" si="4"/>
        <v>D49024</v>
      </c>
      <c r="AF28" s="234"/>
      <c r="AG28" s="61" t="str">
        <f t="shared" si="5"/>
        <v>D49424</v>
      </c>
    </row>
    <row r="29" spans="1:33" ht="20.100000000000001" customHeight="1">
      <c r="A29" s="184"/>
      <c r="B29" s="8">
        <v>8</v>
      </c>
      <c r="C29" s="9"/>
      <c r="D29" s="7"/>
      <c r="E29" s="184"/>
      <c r="F29" s="8">
        <v>8</v>
      </c>
      <c r="G29" s="9"/>
      <c r="I29" s="205"/>
      <c r="J29" s="67" t="s">
        <v>47</v>
      </c>
      <c r="K29" s="83" t="str">
        <f t="shared" si="6"/>
        <v>D41400</v>
      </c>
      <c r="L29" s="83" t="str">
        <f t="shared" si="6"/>
        <v>D41401</v>
      </c>
      <c r="M29" s="83" t="str">
        <f t="shared" si="6"/>
        <v>D41402</v>
      </c>
      <c r="N29" s="83" t="str">
        <f t="shared" si="6"/>
        <v>D41403</v>
      </c>
      <c r="O29" s="83" t="str">
        <f t="shared" si="6"/>
        <v>D41404</v>
      </c>
      <c r="P29" s="83" t="str">
        <f t="shared" si="6"/>
        <v>D41405</v>
      </c>
      <c r="Q29" s="83" t="str">
        <f t="shared" si="6"/>
        <v>D41406</v>
      </c>
      <c r="R29" s="83" t="str">
        <f t="shared" si="6"/>
        <v>D41407</v>
      </c>
      <c r="S29" s="83" t="str">
        <f t="shared" si="6"/>
        <v>D41408</v>
      </c>
      <c r="T29" s="83" t="str">
        <f t="shared" si="6"/>
        <v>D41409</v>
      </c>
      <c r="U29" s="83" t="str">
        <f t="shared" si="6"/>
        <v>D41410</v>
      </c>
      <c r="V29" s="83" t="str">
        <f t="shared" si="6"/>
        <v>D41411</v>
      </c>
      <c r="W29" s="83" t="str">
        <f t="shared" si="6"/>
        <v>D41412</v>
      </c>
      <c r="X29" s="83" t="str">
        <f t="shared" si="6"/>
        <v>D41413</v>
      </c>
      <c r="Y29" s="83" t="str">
        <f t="shared" si="6"/>
        <v>D41414</v>
      </c>
      <c r="Z29" s="83" t="str">
        <f t="shared" si="6"/>
        <v>D41415</v>
      </c>
      <c r="AA29" s="180"/>
      <c r="AC29" s="205"/>
      <c r="AD29" s="60" t="s">
        <v>47</v>
      </c>
      <c r="AE29" s="61" t="str">
        <f t="shared" si="4"/>
        <v>D49025</v>
      </c>
      <c r="AF29" s="234"/>
      <c r="AG29" s="61" t="str">
        <f t="shared" si="5"/>
        <v>D49425</v>
      </c>
    </row>
    <row r="30" spans="1:33" ht="20.100000000000001" customHeight="1">
      <c r="A30" s="184"/>
      <c r="B30" s="8">
        <v>9</v>
      </c>
      <c r="C30" s="19"/>
      <c r="D30" s="7"/>
      <c r="E30" s="184"/>
      <c r="F30" s="8">
        <v>9</v>
      </c>
      <c r="G30" s="9"/>
      <c r="I30" s="205"/>
      <c r="J30" s="67" t="s">
        <v>48</v>
      </c>
      <c r="K30" s="83" t="str">
        <f t="shared" si="6"/>
        <v>D41416</v>
      </c>
      <c r="L30" s="83" t="str">
        <f t="shared" si="6"/>
        <v>D41417</v>
      </c>
      <c r="M30" s="83" t="str">
        <f t="shared" si="6"/>
        <v>D41418</v>
      </c>
      <c r="N30" s="83" t="str">
        <f t="shared" si="6"/>
        <v>D41419</v>
      </c>
      <c r="O30" s="83" t="str">
        <f t="shared" si="6"/>
        <v>D41420</v>
      </c>
      <c r="P30" s="83" t="str">
        <f t="shared" si="6"/>
        <v>D41421</v>
      </c>
      <c r="Q30" s="83" t="str">
        <f t="shared" si="6"/>
        <v>D41422</v>
      </c>
      <c r="R30" s="83" t="str">
        <f t="shared" si="6"/>
        <v>D41423</v>
      </c>
      <c r="S30" s="83" t="str">
        <f t="shared" si="6"/>
        <v>D41424</v>
      </c>
      <c r="T30" s="83" t="str">
        <f t="shared" si="6"/>
        <v>D41425</v>
      </c>
      <c r="U30" s="83" t="str">
        <f t="shared" si="6"/>
        <v>D41426</v>
      </c>
      <c r="V30" s="83" t="str">
        <f t="shared" si="6"/>
        <v>D41427</v>
      </c>
      <c r="W30" s="83" t="str">
        <f t="shared" si="6"/>
        <v>D41428</v>
      </c>
      <c r="X30" s="83" t="str">
        <f t="shared" si="6"/>
        <v>D41429</v>
      </c>
      <c r="Y30" s="83" t="str">
        <f t="shared" si="6"/>
        <v>D41430</v>
      </c>
      <c r="Z30" s="83" t="str">
        <f t="shared" si="6"/>
        <v>D41431</v>
      </c>
      <c r="AA30" s="180"/>
      <c r="AC30" s="205"/>
      <c r="AD30" s="60" t="s">
        <v>48</v>
      </c>
      <c r="AE30" s="61" t="str">
        <f t="shared" si="4"/>
        <v>D49026</v>
      </c>
      <c r="AF30" s="234"/>
      <c r="AG30" s="61" t="str">
        <f t="shared" si="5"/>
        <v>D49426</v>
      </c>
    </row>
    <row r="31" spans="1:33" ht="20.100000000000001" customHeight="1">
      <c r="A31" s="184"/>
      <c r="B31" s="8">
        <v>10</v>
      </c>
      <c r="C31" s="9"/>
      <c r="D31" s="7"/>
      <c r="E31" s="184"/>
      <c r="F31" s="8">
        <v>10</v>
      </c>
      <c r="G31" s="19"/>
      <c r="I31" s="206"/>
      <c r="J31" s="67" t="s">
        <v>49</v>
      </c>
      <c r="K31" s="83" t="str">
        <f t="shared" si="6"/>
        <v>D41432</v>
      </c>
      <c r="L31" s="83" t="str">
        <f t="shared" si="6"/>
        <v>D41433</v>
      </c>
      <c r="M31" s="83" t="str">
        <f t="shared" si="6"/>
        <v>D41434</v>
      </c>
      <c r="N31" s="83" t="str">
        <f t="shared" si="6"/>
        <v>D41435</v>
      </c>
      <c r="O31" s="83" t="str">
        <f t="shared" si="6"/>
        <v>D41436</v>
      </c>
      <c r="P31" s="83" t="str">
        <f t="shared" si="6"/>
        <v>D41437</v>
      </c>
      <c r="Q31" s="83" t="str">
        <f t="shared" si="6"/>
        <v>D41438</v>
      </c>
      <c r="R31" s="83" t="str">
        <f t="shared" si="6"/>
        <v>D41439</v>
      </c>
      <c r="S31" s="83" t="str">
        <f t="shared" si="6"/>
        <v>D41440</v>
      </c>
      <c r="T31" s="83" t="str">
        <f t="shared" si="6"/>
        <v>D41441</v>
      </c>
      <c r="U31" s="83" t="str">
        <f t="shared" si="6"/>
        <v>D41442</v>
      </c>
      <c r="V31" s="83" t="str">
        <f t="shared" si="6"/>
        <v>D41443</v>
      </c>
      <c r="W31" s="83" t="str">
        <f t="shared" si="6"/>
        <v>D41444</v>
      </c>
      <c r="X31" s="83" t="str">
        <f t="shared" si="6"/>
        <v>D41445</v>
      </c>
      <c r="Y31" s="83" t="str">
        <f t="shared" si="6"/>
        <v>D41446</v>
      </c>
      <c r="Z31" s="83" t="str">
        <f t="shared" si="6"/>
        <v>D41447</v>
      </c>
      <c r="AA31" s="180"/>
      <c r="AC31" s="206"/>
      <c r="AD31" s="60" t="s">
        <v>49</v>
      </c>
      <c r="AE31" s="61" t="str">
        <f t="shared" si="4"/>
        <v>D49027</v>
      </c>
      <c r="AF31" s="234"/>
      <c r="AG31" s="61" t="str">
        <f t="shared" si="5"/>
        <v>D49427</v>
      </c>
    </row>
    <row r="32" spans="1:33" ht="20.100000000000001" customHeight="1">
      <c r="A32" s="184"/>
      <c r="B32" s="8">
        <v>11</v>
      </c>
      <c r="C32" s="9"/>
      <c r="D32" s="7"/>
      <c r="E32" s="184"/>
      <c r="F32" s="8">
        <v>11</v>
      </c>
      <c r="G32" s="9"/>
      <c r="I32" s="204">
        <f>I28+1</f>
        <v>8</v>
      </c>
      <c r="J32" s="67" t="s">
        <v>46</v>
      </c>
      <c r="K32" s="83" t="str">
        <f t="shared" si="6"/>
        <v>D41448</v>
      </c>
      <c r="L32" s="83" t="str">
        <f t="shared" si="6"/>
        <v>D41449</v>
      </c>
      <c r="M32" s="83" t="str">
        <f t="shared" si="6"/>
        <v>D41450</v>
      </c>
      <c r="N32" s="83" t="str">
        <f t="shared" si="6"/>
        <v>D41451</v>
      </c>
      <c r="O32" s="83" t="str">
        <f t="shared" si="6"/>
        <v>D41452</v>
      </c>
      <c r="P32" s="83" t="str">
        <f t="shared" si="6"/>
        <v>D41453</v>
      </c>
      <c r="Q32" s="83" t="str">
        <f t="shared" si="6"/>
        <v>D41454</v>
      </c>
      <c r="R32" s="83" t="str">
        <f t="shared" si="6"/>
        <v>D41455</v>
      </c>
      <c r="S32" s="83" t="str">
        <f t="shared" si="6"/>
        <v>D41456</v>
      </c>
      <c r="T32" s="83" t="str">
        <f t="shared" si="6"/>
        <v>D41457</v>
      </c>
      <c r="U32" s="83" t="str">
        <f t="shared" si="6"/>
        <v>D41458</v>
      </c>
      <c r="V32" s="83" t="str">
        <f t="shared" si="6"/>
        <v>D41459</v>
      </c>
      <c r="W32" s="83" t="str">
        <f t="shared" si="6"/>
        <v>D41460</v>
      </c>
      <c r="X32" s="83" t="str">
        <f t="shared" si="6"/>
        <v>D41461</v>
      </c>
      <c r="Y32" s="83" t="str">
        <f t="shared" si="6"/>
        <v>D41462</v>
      </c>
      <c r="Z32" s="83" t="str">
        <f t="shared" si="6"/>
        <v>D41463</v>
      </c>
      <c r="AA32" s="180"/>
      <c r="AC32" s="204">
        <f>AC28+1</f>
        <v>8</v>
      </c>
      <c r="AD32" s="60" t="s">
        <v>46</v>
      </c>
      <c r="AE32" s="61" t="str">
        <f t="shared" si="4"/>
        <v>D49028</v>
      </c>
      <c r="AF32" s="234"/>
      <c r="AG32" s="61" t="str">
        <f t="shared" si="5"/>
        <v>D49428</v>
      </c>
    </row>
    <row r="33" spans="1:33" ht="20.100000000000001" customHeight="1">
      <c r="A33" s="184"/>
      <c r="B33" s="8">
        <v>12</v>
      </c>
      <c r="C33" s="9"/>
      <c r="D33" s="7"/>
      <c r="E33" s="184"/>
      <c r="F33" s="8">
        <v>12</v>
      </c>
      <c r="G33" s="9"/>
      <c r="I33" s="205"/>
      <c r="J33" s="67" t="s">
        <v>47</v>
      </c>
      <c r="K33" s="83" t="str">
        <f t="shared" si="6"/>
        <v>D41464</v>
      </c>
      <c r="L33" s="83" t="str">
        <f t="shared" si="6"/>
        <v>D41465</v>
      </c>
      <c r="M33" s="83" t="str">
        <f t="shared" si="6"/>
        <v>D41466</v>
      </c>
      <c r="N33" s="83" t="str">
        <f t="shared" si="6"/>
        <v>D41467</v>
      </c>
      <c r="O33" s="83" t="str">
        <f t="shared" si="6"/>
        <v>D41468</v>
      </c>
      <c r="P33" s="83" t="str">
        <f t="shared" si="6"/>
        <v>D41469</v>
      </c>
      <c r="Q33" s="83" t="str">
        <f t="shared" si="6"/>
        <v>D41470</v>
      </c>
      <c r="R33" s="83" t="str">
        <f t="shared" si="6"/>
        <v>D41471</v>
      </c>
      <c r="S33" s="83" t="str">
        <f t="shared" si="6"/>
        <v>D41472</v>
      </c>
      <c r="T33" s="83" t="str">
        <f t="shared" si="6"/>
        <v>D41473</v>
      </c>
      <c r="U33" s="83" t="str">
        <f t="shared" si="6"/>
        <v>D41474</v>
      </c>
      <c r="V33" s="83" t="str">
        <f t="shared" si="6"/>
        <v>D41475</v>
      </c>
      <c r="W33" s="83" t="str">
        <f t="shared" si="6"/>
        <v>D41476</v>
      </c>
      <c r="X33" s="83" t="str">
        <f t="shared" si="6"/>
        <v>D41477</v>
      </c>
      <c r="Y33" s="83" t="str">
        <f t="shared" si="6"/>
        <v>D41478</v>
      </c>
      <c r="Z33" s="83" t="str">
        <f t="shared" si="6"/>
        <v>D41479</v>
      </c>
      <c r="AA33" s="180"/>
      <c r="AC33" s="205"/>
      <c r="AD33" s="60" t="s">
        <v>47</v>
      </c>
      <c r="AE33" s="61" t="str">
        <f t="shared" si="4"/>
        <v>D49029</v>
      </c>
      <c r="AF33" s="234"/>
      <c r="AG33" s="61" t="str">
        <f t="shared" si="5"/>
        <v>D49429</v>
      </c>
    </row>
    <row r="34" spans="1:33" ht="20.100000000000001" customHeight="1">
      <c r="A34" s="184"/>
      <c r="B34" s="8">
        <v>13</v>
      </c>
      <c r="C34" s="9"/>
      <c r="D34" s="7"/>
      <c r="E34" s="184"/>
      <c r="F34" s="8">
        <v>13</v>
      </c>
      <c r="G34" s="9"/>
      <c r="I34" s="205"/>
      <c r="J34" s="67" t="s">
        <v>48</v>
      </c>
      <c r="K34" s="83" t="str">
        <f t="shared" si="6"/>
        <v>D41480</v>
      </c>
      <c r="L34" s="83" t="str">
        <f t="shared" si="6"/>
        <v>D41481</v>
      </c>
      <c r="M34" s="83" t="str">
        <f t="shared" si="6"/>
        <v>D41482</v>
      </c>
      <c r="N34" s="83" t="str">
        <f t="shared" si="6"/>
        <v>D41483</v>
      </c>
      <c r="O34" s="83" t="str">
        <f t="shared" si="6"/>
        <v>D41484</v>
      </c>
      <c r="P34" s="83" t="str">
        <f t="shared" si="6"/>
        <v>D41485</v>
      </c>
      <c r="Q34" s="83" t="str">
        <f t="shared" si="6"/>
        <v>D41486</v>
      </c>
      <c r="R34" s="83" t="str">
        <f t="shared" si="6"/>
        <v>D41487</v>
      </c>
      <c r="S34" s="83" t="str">
        <f t="shared" si="6"/>
        <v>D41488</v>
      </c>
      <c r="T34" s="83" t="str">
        <f t="shared" si="6"/>
        <v>D41489</v>
      </c>
      <c r="U34" s="83" t="str">
        <f t="shared" si="6"/>
        <v>D41490</v>
      </c>
      <c r="V34" s="83" t="str">
        <f t="shared" si="6"/>
        <v>D41491</v>
      </c>
      <c r="W34" s="83" t="str">
        <f t="shared" si="6"/>
        <v>D41492</v>
      </c>
      <c r="X34" s="83" t="str">
        <f t="shared" si="6"/>
        <v>D41493</v>
      </c>
      <c r="Y34" s="83" t="str">
        <f t="shared" si="6"/>
        <v>D41494</v>
      </c>
      <c r="Z34" s="83" t="str">
        <f t="shared" si="6"/>
        <v>D41495</v>
      </c>
      <c r="AA34" s="180"/>
      <c r="AC34" s="205"/>
      <c r="AD34" s="60" t="s">
        <v>48</v>
      </c>
      <c r="AE34" s="61" t="str">
        <f t="shared" si="4"/>
        <v>D49030</v>
      </c>
      <c r="AF34" s="234"/>
      <c r="AG34" s="61" t="str">
        <f t="shared" si="5"/>
        <v>D49430</v>
      </c>
    </row>
    <row r="35" spans="1:33" ht="20.100000000000001" customHeight="1">
      <c r="A35" s="184"/>
      <c r="B35" s="8">
        <v>14</v>
      </c>
      <c r="C35" s="9"/>
      <c r="D35" s="7"/>
      <c r="E35" s="184"/>
      <c r="F35" s="8">
        <v>14</v>
      </c>
      <c r="G35" s="9"/>
      <c r="I35" s="206"/>
      <c r="J35" s="67" t="s">
        <v>49</v>
      </c>
      <c r="K35" s="83" t="str">
        <f t="shared" si="6"/>
        <v>D41496</v>
      </c>
      <c r="L35" s="83" t="str">
        <f t="shared" si="6"/>
        <v>D41497</v>
      </c>
      <c r="M35" s="83" t="str">
        <f t="shared" si="6"/>
        <v>D41498</v>
      </c>
      <c r="N35" s="83" t="str">
        <f t="shared" si="6"/>
        <v>D41499</v>
      </c>
      <c r="O35" s="83" t="str">
        <f t="shared" si="6"/>
        <v>D41500</v>
      </c>
      <c r="P35" s="83" t="str">
        <f t="shared" si="6"/>
        <v>D41501</v>
      </c>
      <c r="Q35" s="83" t="str">
        <f t="shared" si="6"/>
        <v>D41502</v>
      </c>
      <c r="R35" s="83" t="str">
        <f t="shared" si="6"/>
        <v>D41503</v>
      </c>
      <c r="S35" s="83" t="str">
        <f t="shared" si="6"/>
        <v>D41504</v>
      </c>
      <c r="T35" s="83" t="str">
        <f t="shared" si="6"/>
        <v>D41505</v>
      </c>
      <c r="U35" s="83" t="str">
        <f t="shared" si="6"/>
        <v>D41506</v>
      </c>
      <c r="V35" s="83" t="str">
        <f t="shared" si="6"/>
        <v>D41507</v>
      </c>
      <c r="W35" s="83" t="str">
        <f t="shared" si="6"/>
        <v>D41508</v>
      </c>
      <c r="X35" s="83" t="str">
        <f t="shared" si="6"/>
        <v>D41509</v>
      </c>
      <c r="Y35" s="83" t="str">
        <f t="shared" si="6"/>
        <v>D41510</v>
      </c>
      <c r="Z35" s="83" t="str">
        <f t="shared" si="6"/>
        <v>D41511</v>
      </c>
      <c r="AA35" s="180"/>
      <c r="AC35" s="206"/>
      <c r="AD35" s="60" t="s">
        <v>49</v>
      </c>
      <c r="AE35" s="61" t="str">
        <f t="shared" si="4"/>
        <v>D49031</v>
      </c>
      <c r="AF35" s="234"/>
      <c r="AG35" s="61" t="str">
        <f t="shared" si="5"/>
        <v>D49431</v>
      </c>
    </row>
    <row r="36" spans="1:33" ht="20.100000000000001" customHeight="1">
      <c r="A36" s="185"/>
      <c r="B36" s="10">
        <v>15</v>
      </c>
      <c r="C36" s="11"/>
      <c r="D36" s="7"/>
      <c r="E36" s="185"/>
      <c r="F36" s="10">
        <v>15</v>
      </c>
      <c r="G36" s="11"/>
      <c r="I36" s="204">
        <f>I32+1</f>
        <v>9</v>
      </c>
      <c r="J36" s="67" t="s">
        <v>46</v>
      </c>
      <c r="K36" s="83" t="str">
        <f t="shared" si="6"/>
        <v>D41512</v>
      </c>
      <c r="L36" s="83" t="str">
        <f t="shared" si="6"/>
        <v>D41513</v>
      </c>
      <c r="M36" s="83" t="str">
        <f t="shared" si="6"/>
        <v>D41514</v>
      </c>
      <c r="N36" s="83" t="str">
        <f t="shared" si="6"/>
        <v>D41515</v>
      </c>
      <c r="O36" s="83" t="str">
        <f t="shared" si="6"/>
        <v>D41516</v>
      </c>
      <c r="P36" s="83" t="str">
        <f t="shared" si="6"/>
        <v>D41517</v>
      </c>
      <c r="Q36" s="83" t="str">
        <f t="shared" si="6"/>
        <v>D41518</v>
      </c>
      <c r="R36" s="83" t="str">
        <f t="shared" si="6"/>
        <v>D41519</v>
      </c>
      <c r="S36" s="83" t="str">
        <f t="shared" si="6"/>
        <v>D41520</v>
      </c>
      <c r="T36" s="83" t="str">
        <f t="shared" si="6"/>
        <v>D41521</v>
      </c>
      <c r="U36" s="83" t="str">
        <f t="shared" si="6"/>
        <v>D41522</v>
      </c>
      <c r="V36" s="83" t="str">
        <f t="shared" si="6"/>
        <v>D41523</v>
      </c>
      <c r="W36" s="83" t="str">
        <f t="shared" si="6"/>
        <v>D41524</v>
      </c>
      <c r="X36" s="83" t="str">
        <f t="shared" si="6"/>
        <v>D41525</v>
      </c>
      <c r="Y36" s="83" t="str">
        <f t="shared" si="6"/>
        <v>D41526</v>
      </c>
      <c r="Z36" s="83" t="str">
        <f t="shared" si="6"/>
        <v>D41527</v>
      </c>
      <c r="AA36" s="180"/>
      <c r="AC36" s="204">
        <f>AC32+1</f>
        <v>9</v>
      </c>
      <c r="AD36" s="60" t="s">
        <v>46</v>
      </c>
      <c r="AE36" s="61" t="str">
        <f t="shared" si="4"/>
        <v>D49032</v>
      </c>
      <c r="AF36" s="234"/>
      <c r="AG36" s="61" t="str">
        <f t="shared" si="5"/>
        <v>D49432</v>
      </c>
    </row>
    <row r="37" spans="1:33" ht="20.100000000000001" customHeight="1">
      <c r="A37" s="218" t="s">
        <v>20</v>
      </c>
      <c r="B37" s="219"/>
      <c r="C37" s="4" t="s">
        <v>10</v>
      </c>
      <c r="D37" s="7"/>
      <c r="E37" s="193" t="s">
        <v>20</v>
      </c>
      <c r="F37" s="194"/>
      <c r="G37" s="84" t="s">
        <v>10</v>
      </c>
      <c r="I37" s="205"/>
      <c r="J37" s="67" t="s">
        <v>47</v>
      </c>
      <c r="K37" s="83" t="str">
        <f t="shared" si="6"/>
        <v>D41528</v>
      </c>
      <c r="L37" s="83" t="str">
        <f t="shared" si="6"/>
        <v>D41529</v>
      </c>
      <c r="M37" s="83" t="str">
        <f t="shared" si="6"/>
        <v>D41530</v>
      </c>
      <c r="N37" s="83" t="str">
        <f t="shared" si="6"/>
        <v>D41531</v>
      </c>
      <c r="O37" s="83" t="str">
        <f t="shared" si="6"/>
        <v>D41532</v>
      </c>
      <c r="P37" s="83" t="str">
        <f t="shared" si="6"/>
        <v>D41533</v>
      </c>
      <c r="Q37" s="83" t="str">
        <f t="shared" si="6"/>
        <v>D41534</v>
      </c>
      <c r="R37" s="83" t="str">
        <f t="shared" si="6"/>
        <v>D41535</v>
      </c>
      <c r="S37" s="83" t="str">
        <f t="shared" si="6"/>
        <v>D41536</v>
      </c>
      <c r="T37" s="83" t="str">
        <f t="shared" si="6"/>
        <v>D41537</v>
      </c>
      <c r="U37" s="83" t="str">
        <f t="shared" si="6"/>
        <v>D41538</v>
      </c>
      <c r="V37" s="83" t="str">
        <f t="shared" si="6"/>
        <v>D41539</v>
      </c>
      <c r="W37" s="83" t="str">
        <f t="shared" si="6"/>
        <v>D41540</v>
      </c>
      <c r="X37" s="83" t="str">
        <f t="shared" si="6"/>
        <v>D41541</v>
      </c>
      <c r="Y37" s="83" t="str">
        <f t="shared" si="6"/>
        <v>D41542</v>
      </c>
      <c r="Z37" s="83" t="str">
        <f t="shared" ref="Z37:Z52" si="7">LEFT(Z36,1)&amp;RIGHT(Z36,(LEN(Z36)-1))+16</f>
        <v>D41543</v>
      </c>
      <c r="AA37" s="180"/>
      <c r="AC37" s="205"/>
      <c r="AD37" s="60" t="s">
        <v>47</v>
      </c>
      <c r="AE37" s="61" t="str">
        <f>LEFT(AE36,1)&amp;RIGHT(AE36,(LEN(AE36)-1))+1</f>
        <v>D49033</v>
      </c>
      <c r="AF37" s="234"/>
      <c r="AG37" s="61" t="str">
        <f t="shared" si="5"/>
        <v>D49433</v>
      </c>
    </row>
    <row r="38" spans="1:33" ht="41.25" customHeight="1">
      <c r="A38" s="190" t="str">
        <f>LEFT(A21,1)&amp;DEC2HEX(HEX2DEC((RIGHT(A21,(LEN(A21)-1))))+3)</f>
        <v>D30404</v>
      </c>
      <c r="B38" s="191"/>
      <c r="C38" s="61"/>
      <c r="D38" s="7"/>
      <c r="E38" s="190" t="str">
        <f>LEFT(E21,1)&amp;DEC2HEX(HEX2DEC((RIGHT(E21,(LEN(E21)-1))))+3)</f>
        <v>D30504</v>
      </c>
      <c r="F38" s="191"/>
      <c r="G38" s="85" t="s">
        <v>21</v>
      </c>
      <c r="I38" s="205"/>
      <c r="J38" s="67" t="s">
        <v>48</v>
      </c>
      <c r="K38" s="83" t="str">
        <f t="shared" ref="K38:Z53" si="8">LEFT(K37,1)&amp;RIGHT(K37,(LEN(K37)-1))+16</f>
        <v>D41544</v>
      </c>
      <c r="L38" s="83" t="str">
        <f t="shared" si="8"/>
        <v>D41545</v>
      </c>
      <c r="M38" s="83" t="str">
        <f t="shared" si="8"/>
        <v>D41546</v>
      </c>
      <c r="N38" s="83" t="str">
        <f t="shared" si="8"/>
        <v>D41547</v>
      </c>
      <c r="O38" s="83" t="str">
        <f t="shared" si="8"/>
        <v>D41548</v>
      </c>
      <c r="P38" s="83" t="str">
        <f t="shared" si="8"/>
        <v>D41549</v>
      </c>
      <c r="Q38" s="83" t="str">
        <f t="shared" si="8"/>
        <v>D41550</v>
      </c>
      <c r="R38" s="83" t="str">
        <f t="shared" si="8"/>
        <v>D41551</v>
      </c>
      <c r="S38" s="83" t="str">
        <f t="shared" si="8"/>
        <v>D41552</v>
      </c>
      <c r="T38" s="83" t="str">
        <f t="shared" si="8"/>
        <v>D41553</v>
      </c>
      <c r="U38" s="83" t="str">
        <f t="shared" si="8"/>
        <v>D41554</v>
      </c>
      <c r="V38" s="83" t="str">
        <f t="shared" si="8"/>
        <v>D41555</v>
      </c>
      <c r="W38" s="83" t="str">
        <f t="shared" si="8"/>
        <v>D41556</v>
      </c>
      <c r="X38" s="83" t="str">
        <f t="shared" si="8"/>
        <v>D41557</v>
      </c>
      <c r="Y38" s="83" t="str">
        <f t="shared" si="8"/>
        <v>D41558</v>
      </c>
      <c r="Z38" s="83" t="str">
        <f t="shared" si="7"/>
        <v>D41559</v>
      </c>
      <c r="AA38" s="180"/>
      <c r="AC38" s="205"/>
      <c r="AD38" s="60" t="s">
        <v>48</v>
      </c>
      <c r="AE38" s="61" t="str">
        <f t="shared" si="4"/>
        <v>D49034</v>
      </c>
      <c r="AF38" s="234"/>
      <c r="AG38" s="61" t="str">
        <f t="shared" si="5"/>
        <v>D49434</v>
      </c>
    </row>
    <row r="39" spans="1:33">
      <c r="A39" s="190" t="str">
        <f>LEFT(A38,1)&amp;DEC2HEX(HEX2DEC((RIGHT(A38,(LEN(A38)-1))))+1)</f>
        <v>D30405</v>
      </c>
      <c r="B39" s="191"/>
      <c r="C39" s="93"/>
      <c r="D39" s="7"/>
      <c r="E39" s="190" t="str">
        <f>LEFT(E38,1)&amp;DEC2HEX(HEX2DEC((RIGHT(E38,(LEN(E38)-1))))+1)</f>
        <v>D30505</v>
      </c>
      <c r="F39" s="191"/>
      <c r="G39" s="85" t="s">
        <v>22</v>
      </c>
      <c r="I39" s="206"/>
      <c r="J39" s="67" t="s">
        <v>49</v>
      </c>
      <c r="K39" s="83" t="str">
        <f t="shared" si="8"/>
        <v>D41560</v>
      </c>
      <c r="L39" s="83" t="str">
        <f t="shared" si="8"/>
        <v>D41561</v>
      </c>
      <c r="M39" s="83" t="str">
        <f t="shared" si="8"/>
        <v>D41562</v>
      </c>
      <c r="N39" s="83" t="str">
        <f t="shared" si="8"/>
        <v>D41563</v>
      </c>
      <c r="O39" s="83" t="str">
        <f t="shared" si="8"/>
        <v>D41564</v>
      </c>
      <c r="P39" s="83" t="str">
        <f t="shared" si="8"/>
        <v>D41565</v>
      </c>
      <c r="Q39" s="83" t="str">
        <f t="shared" si="8"/>
        <v>D41566</v>
      </c>
      <c r="R39" s="83" t="str">
        <f t="shared" si="8"/>
        <v>D41567</v>
      </c>
      <c r="S39" s="83" t="str">
        <f t="shared" si="8"/>
        <v>D41568</v>
      </c>
      <c r="T39" s="83" t="str">
        <f t="shared" si="8"/>
        <v>D41569</v>
      </c>
      <c r="U39" s="83" t="str">
        <f t="shared" si="8"/>
        <v>D41570</v>
      </c>
      <c r="V39" s="83" t="str">
        <f t="shared" si="8"/>
        <v>D41571</v>
      </c>
      <c r="W39" s="83" t="str">
        <f t="shared" si="8"/>
        <v>D41572</v>
      </c>
      <c r="X39" s="83" t="str">
        <f t="shared" si="8"/>
        <v>D41573</v>
      </c>
      <c r="Y39" s="83" t="str">
        <f t="shared" si="8"/>
        <v>D41574</v>
      </c>
      <c r="Z39" s="83" t="str">
        <f t="shared" si="7"/>
        <v>D41575</v>
      </c>
      <c r="AA39" s="180"/>
      <c r="AC39" s="206"/>
      <c r="AD39" s="60" t="s">
        <v>49</v>
      </c>
      <c r="AE39" s="61" t="str">
        <f t="shared" si="4"/>
        <v>D49035</v>
      </c>
      <c r="AF39" s="234"/>
      <c r="AG39" s="61" t="str">
        <f t="shared" si="5"/>
        <v>D49435</v>
      </c>
    </row>
    <row r="40" spans="1:33">
      <c r="A40" s="190" t="str">
        <f t="shared" ref="A40:A43" si="9">LEFT(A39,1)&amp;DEC2HEX(HEX2DEC((RIGHT(A39,(LEN(A39)-1))))+1)</f>
        <v>D30406</v>
      </c>
      <c r="B40" s="191"/>
      <c r="C40" s="12"/>
      <c r="D40" s="7"/>
      <c r="E40" s="190" t="str">
        <f t="shared" ref="E40:E43" si="10">LEFT(E39,1)&amp;DEC2HEX(HEX2DEC((RIGHT(E39,(LEN(E39)-1))))+1)</f>
        <v>D30506</v>
      </c>
      <c r="F40" s="191"/>
      <c r="G40" s="85" t="s">
        <v>23</v>
      </c>
      <c r="I40" s="204">
        <f>I36+1</f>
        <v>10</v>
      </c>
      <c r="J40" s="67" t="s">
        <v>46</v>
      </c>
      <c r="K40" s="83" t="str">
        <f t="shared" si="8"/>
        <v>D41576</v>
      </c>
      <c r="L40" s="83" t="str">
        <f t="shared" si="8"/>
        <v>D41577</v>
      </c>
      <c r="M40" s="83" t="str">
        <f t="shared" si="8"/>
        <v>D41578</v>
      </c>
      <c r="N40" s="83" t="str">
        <f t="shared" si="8"/>
        <v>D41579</v>
      </c>
      <c r="O40" s="83" t="str">
        <f t="shared" si="8"/>
        <v>D41580</v>
      </c>
      <c r="P40" s="83" t="str">
        <f t="shared" si="8"/>
        <v>D41581</v>
      </c>
      <c r="Q40" s="83" t="str">
        <f t="shared" si="8"/>
        <v>D41582</v>
      </c>
      <c r="R40" s="83" t="str">
        <f t="shared" si="8"/>
        <v>D41583</v>
      </c>
      <c r="S40" s="83" t="str">
        <f t="shared" si="8"/>
        <v>D41584</v>
      </c>
      <c r="T40" s="83" t="str">
        <f t="shared" si="8"/>
        <v>D41585</v>
      </c>
      <c r="U40" s="83" t="str">
        <f t="shared" si="8"/>
        <v>D41586</v>
      </c>
      <c r="V40" s="83" t="str">
        <f t="shared" si="8"/>
        <v>D41587</v>
      </c>
      <c r="W40" s="83" t="str">
        <f t="shared" si="8"/>
        <v>D41588</v>
      </c>
      <c r="X40" s="83" t="str">
        <f t="shared" si="8"/>
        <v>D41589</v>
      </c>
      <c r="Y40" s="83" t="str">
        <f t="shared" si="8"/>
        <v>D41590</v>
      </c>
      <c r="Z40" s="83" t="str">
        <f t="shared" si="7"/>
        <v>D41591</v>
      </c>
      <c r="AA40" s="180"/>
      <c r="AC40" s="204">
        <f>AC36+1</f>
        <v>10</v>
      </c>
      <c r="AD40" s="60" t="s">
        <v>46</v>
      </c>
      <c r="AE40" s="61" t="str">
        <f t="shared" si="4"/>
        <v>D49036</v>
      </c>
      <c r="AF40" s="234"/>
      <c r="AG40" s="61" t="str">
        <f t="shared" si="5"/>
        <v>D49436</v>
      </c>
    </row>
    <row r="41" spans="1:33">
      <c r="A41" s="190" t="str">
        <f t="shared" si="9"/>
        <v>D30407</v>
      </c>
      <c r="B41" s="191"/>
      <c r="C41" s="94"/>
      <c r="D41" s="92"/>
      <c r="E41" s="190" t="str">
        <f t="shared" si="10"/>
        <v>D30507</v>
      </c>
      <c r="F41" s="191"/>
      <c r="G41" s="85" t="s">
        <v>24</v>
      </c>
      <c r="I41" s="205"/>
      <c r="J41" s="67" t="s">
        <v>47</v>
      </c>
      <c r="K41" s="83" t="str">
        <f t="shared" si="8"/>
        <v>D41592</v>
      </c>
      <c r="L41" s="83" t="str">
        <f t="shared" si="8"/>
        <v>D41593</v>
      </c>
      <c r="M41" s="83" t="str">
        <f t="shared" si="8"/>
        <v>D41594</v>
      </c>
      <c r="N41" s="83" t="str">
        <f t="shared" si="8"/>
        <v>D41595</v>
      </c>
      <c r="O41" s="83" t="str">
        <f t="shared" si="8"/>
        <v>D41596</v>
      </c>
      <c r="P41" s="83" t="str">
        <f t="shared" si="8"/>
        <v>D41597</v>
      </c>
      <c r="Q41" s="83" t="str">
        <f t="shared" si="8"/>
        <v>D41598</v>
      </c>
      <c r="R41" s="83" t="str">
        <f t="shared" si="8"/>
        <v>D41599</v>
      </c>
      <c r="S41" s="83" t="str">
        <f t="shared" si="8"/>
        <v>D41600</v>
      </c>
      <c r="T41" s="83" t="str">
        <f t="shared" si="8"/>
        <v>D41601</v>
      </c>
      <c r="U41" s="83" t="str">
        <f t="shared" si="8"/>
        <v>D41602</v>
      </c>
      <c r="V41" s="83" t="str">
        <f t="shared" si="8"/>
        <v>D41603</v>
      </c>
      <c r="W41" s="83" t="str">
        <f t="shared" si="8"/>
        <v>D41604</v>
      </c>
      <c r="X41" s="83" t="str">
        <f t="shared" si="8"/>
        <v>D41605</v>
      </c>
      <c r="Y41" s="83" t="str">
        <f t="shared" si="8"/>
        <v>D41606</v>
      </c>
      <c r="Z41" s="83" t="str">
        <f t="shared" si="7"/>
        <v>D41607</v>
      </c>
      <c r="AA41" s="180"/>
      <c r="AC41" s="205"/>
      <c r="AD41" s="60" t="s">
        <v>47</v>
      </c>
      <c r="AE41" s="61" t="str">
        <f t="shared" si="4"/>
        <v>D49037</v>
      </c>
      <c r="AF41" s="234"/>
      <c r="AG41" s="61" t="str">
        <f t="shared" si="5"/>
        <v>D49437</v>
      </c>
    </row>
    <row r="42" spans="1:33" ht="20.100000000000001" customHeight="1">
      <c r="A42" s="190" t="str">
        <f t="shared" si="9"/>
        <v>D30408</v>
      </c>
      <c r="B42" s="191"/>
      <c r="C42" s="94"/>
      <c r="D42" s="92"/>
      <c r="E42" s="190" t="str">
        <f t="shared" si="10"/>
        <v>D30508</v>
      </c>
      <c r="F42" s="191"/>
      <c r="G42" s="85" t="s">
        <v>25</v>
      </c>
      <c r="I42" s="205"/>
      <c r="J42" s="67" t="s">
        <v>48</v>
      </c>
      <c r="K42" s="83" t="str">
        <f t="shared" si="8"/>
        <v>D41608</v>
      </c>
      <c r="L42" s="83" t="str">
        <f t="shared" si="8"/>
        <v>D41609</v>
      </c>
      <c r="M42" s="83" t="str">
        <f t="shared" si="8"/>
        <v>D41610</v>
      </c>
      <c r="N42" s="83" t="str">
        <f t="shared" si="8"/>
        <v>D41611</v>
      </c>
      <c r="O42" s="83" t="str">
        <f t="shared" si="8"/>
        <v>D41612</v>
      </c>
      <c r="P42" s="83" t="str">
        <f t="shared" si="8"/>
        <v>D41613</v>
      </c>
      <c r="Q42" s="83" t="str">
        <f t="shared" si="8"/>
        <v>D41614</v>
      </c>
      <c r="R42" s="83" t="str">
        <f t="shared" si="8"/>
        <v>D41615</v>
      </c>
      <c r="S42" s="83" t="str">
        <f t="shared" si="8"/>
        <v>D41616</v>
      </c>
      <c r="T42" s="83" t="str">
        <f t="shared" si="8"/>
        <v>D41617</v>
      </c>
      <c r="U42" s="83" t="str">
        <f t="shared" si="8"/>
        <v>D41618</v>
      </c>
      <c r="V42" s="83" t="str">
        <f t="shared" si="8"/>
        <v>D41619</v>
      </c>
      <c r="W42" s="83" t="str">
        <f t="shared" si="8"/>
        <v>D41620</v>
      </c>
      <c r="X42" s="83" t="str">
        <f t="shared" si="8"/>
        <v>D41621</v>
      </c>
      <c r="Y42" s="83" t="str">
        <f t="shared" si="8"/>
        <v>D41622</v>
      </c>
      <c r="Z42" s="83" t="str">
        <f t="shared" si="7"/>
        <v>D41623</v>
      </c>
      <c r="AA42" s="180"/>
      <c r="AC42" s="205"/>
      <c r="AD42" s="60" t="s">
        <v>48</v>
      </c>
      <c r="AE42" s="61" t="str">
        <f t="shared" si="4"/>
        <v>D49038</v>
      </c>
      <c r="AF42" s="234"/>
      <c r="AG42" s="61" t="str">
        <f t="shared" si="5"/>
        <v>D49438</v>
      </c>
    </row>
    <row r="43" spans="1:33">
      <c r="A43" s="190" t="str">
        <f t="shared" si="9"/>
        <v>D30409</v>
      </c>
      <c r="B43" s="191"/>
      <c r="C43" s="94"/>
      <c r="D43" s="92"/>
      <c r="E43" s="190" t="str">
        <f t="shared" si="10"/>
        <v>D30509</v>
      </c>
      <c r="F43" s="191"/>
      <c r="G43" s="85" t="s">
        <v>26</v>
      </c>
      <c r="I43" s="206"/>
      <c r="J43" s="67" t="s">
        <v>49</v>
      </c>
      <c r="K43" s="83" t="str">
        <f t="shared" si="8"/>
        <v>D41624</v>
      </c>
      <c r="L43" s="83" t="str">
        <f t="shared" si="8"/>
        <v>D41625</v>
      </c>
      <c r="M43" s="83" t="str">
        <f t="shared" si="8"/>
        <v>D41626</v>
      </c>
      <c r="N43" s="83" t="str">
        <f t="shared" si="8"/>
        <v>D41627</v>
      </c>
      <c r="O43" s="83" t="str">
        <f t="shared" si="8"/>
        <v>D41628</v>
      </c>
      <c r="P43" s="83" t="str">
        <f t="shared" si="8"/>
        <v>D41629</v>
      </c>
      <c r="Q43" s="83" t="str">
        <f t="shared" si="8"/>
        <v>D41630</v>
      </c>
      <c r="R43" s="83" t="str">
        <f t="shared" si="8"/>
        <v>D41631</v>
      </c>
      <c r="S43" s="83" t="str">
        <f t="shared" si="8"/>
        <v>D41632</v>
      </c>
      <c r="T43" s="83" t="str">
        <f t="shared" si="8"/>
        <v>D41633</v>
      </c>
      <c r="U43" s="83" t="str">
        <f t="shared" si="8"/>
        <v>D41634</v>
      </c>
      <c r="V43" s="83" t="str">
        <f t="shared" si="8"/>
        <v>D41635</v>
      </c>
      <c r="W43" s="83" t="str">
        <f t="shared" si="8"/>
        <v>D41636</v>
      </c>
      <c r="X43" s="83" t="str">
        <f t="shared" si="8"/>
        <v>D41637</v>
      </c>
      <c r="Y43" s="83" t="str">
        <f t="shared" si="8"/>
        <v>D41638</v>
      </c>
      <c r="Z43" s="83" t="str">
        <f t="shared" si="7"/>
        <v>D41639</v>
      </c>
      <c r="AA43" s="180"/>
      <c r="AC43" s="206"/>
      <c r="AD43" s="60" t="s">
        <v>49</v>
      </c>
      <c r="AE43" s="61" t="str">
        <f t="shared" si="4"/>
        <v>D49039</v>
      </c>
      <c r="AF43" s="234"/>
      <c r="AG43" s="61" t="str">
        <f t="shared" si="5"/>
        <v>D49439</v>
      </c>
    </row>
    <row r="44" spans="1:33">
      <c r="A44" s="190" t="s">
        <v>622</v>
      </c>
      <c r="B44" s="191"/>
      <c r="C44" s="96" t="s">
        <v>69</v>
      </c>
      <c r="D44" s="92"/>
      <c r="E44" s="214" t="s">
        <v>617</v>
      </c>
      <c r="F44" s="235"/>
      <c r="G44" s="12" t="s">
        <v>571</v>
      </c>
      <c r="I44" s="204">
        <f>I40+1</f>
        <v>11</v>
      </c>
      <c r="J44" s="67" t="s">
        <v>46</v>
      </c>
      <c r="K44" s="83" t="str">
        <f t="shared" si="8"/>
        <v>D41640</v>
      </c>
      <c r="L44" s="83" t="str">
        <f t="shared" si="8"/>
        <v>D41641</v>
      </c>
      <c r="M44" s="83" t="str">
        <f t="shared" si="8"/>
        <v>D41642</v>
      </c>
      <c r="N44" s="83" t="str">
        <f t="shared" si="8"/>
        <v>D41643</v>
      </c>
      <c r="O44" s="83" t="str">
        <f t="shared" si="8"/>
        <v>D41644</v>
      </c>
      <c r="P44" s="83" t="str">
        <f t="shared" si="8"/>
        <v>D41645</v>
      </c>
      <c r="Q44" s="83" t="str">
        <f t="shared" si="8"/>
        <v>D41646</v>
      </c>
      <c r="R44" s="83" t="str">
        <f t="shared" si="8"/>
        <v>D41647</v>
      </c>
      <c r="S44" s="83" t="str">
        <f t="shared" si="8"/>
        <v>D41648</v>
      </c>
      <c r="T44" s="83" t="str">
        <f t="shared" si="8"/>
        <v>D41649</v>
      </c>
      <c r="U44" s="83" t="str">
        <f t="shared" si="8"/>
        <v>D41650</v>
      </c>
      <c r="V44" s="83" t="str">
        <f t="shared" si="8"/>
        <v>D41651</v>
      </c>
      <c r="W44" s="83" t="str">
        <f t="shared" si="8"/>
        <v>D41652</v>
      </c>
      <c r="X44" s="83" t="str">
        <f t="shared" si="8"/>
        <v>D41653</v>
      </c>
      <c r="Y44" s="83" t="str">
        <f t="shared" si="8"/>
        <v>D41654</v>
      </c>
      <c r="Z44" s="83" t="str">
        <f t="shared" si="7"/>
        <v>D41655</v>
      </c>
      <c r="AA44" s="180"/>
      <c r="AC44" s="204">
        <f>AC40+1</f>
        <v>11</v>
      </c>
      <c r="AD44" s="60" t="s">
        <v>46</v>
      </c>
      <c r="AE44" s="61" t="str">
        <f t="shared" si="4"/>
        <v>D49040</v>
      </c>
      <c r="AF44" s="234"/>
      <c r="AG44" s="61" t="str">
        <f t="shared" si="5"/>
        <v>D49440</v>
      </c>
    </row>
    <row r="45" spans="1:33" ht="33">
      <c r="A45" s="198" t="str">
        <f>LEFT(A44,1)&amp;DEC2HEX(HEX2DEC((RIGHT(A44,(LEN(A44)-1))))+1)</f>
        <v>D30411</v>
      </c>
      <c r="B45" s="199"/>
      <c r="C45" s="93" t="s">
        <v>66</v>
      </c>
      <c r="D45" s="92"/>
      <c r="E45" s="190" t="str">
        <f>LEFT(E44,1)&amp;DEC2HEX(HEX2DEC((RIGHT(E44,(LEN(E44)-1))))+1)</f>
        <v>D30511</v>
      </c>
      <c r="F45" s="191"/>
      <c r="G45" s="64" t="s">
        <v>92</v>
      </c>
      <c r="I45" s="205"/>
      <c r="J45" s="67" t="s">
        <v>47</v>
      </c>
      <c r="K45" s="83" t="str">
        <f t="shared" si="8"/>
        <v>D41656</v>
      </c>
      <c r="L45" s="83" t="str">
        <f t="shared" si="8"/>
        <v>D41657</v>
      </c>
      <c r="M45" s="83" t="str">
        <f t="shared" si="8"/>
        <v>D41658</v>
      </c>
      <c r="N45" s="83" t="str">
        <f t="shared" si="8"/>
        <v>D41659</v>
      </c>
      <c r="O45" s="83" t="str">
        <f t="shared" si="8"/>
        <v>D41660</v>
      </c>
      <c r="P45" s="83" t="str">
        <f t="shared" si="8"/>
        <v>D41661</v>
      </c>
      <c r="Q45" s="83" t="str">
        <f t="shared" si="8"/>
        <v>D41662</v>
      </c>
      <c r="R45" s="83" t="str">
        <f t="shared" si="8"/>
        <v>D41663</v>
      </c>
      <c r="S45" s="83" t="str">
        <f t="shared" si="8"/>
        <v>D41664</v>
      </c>
      <c r="T45" s="83" t="str">
        <f t="shared" si="8"/>
        <v>D41665</v>
      </c>
      <c r="U45" s="83" t="str">
        <f t="shared" si="8"/>
        <v>D41666</v>
      </c>
      <c r="V45" s="83" t="str">
        <f t="shared" si="8"/>
        <v>D41667</v>
      </c>
      <c r="W45" s="83" t="str">
        <f t="shared" si="8"/>
        <v>D41668</v>
      </c>
      <c r="X45" s="83" t="str">
        <f t="shared" si="8"/>
        <v>D41669</v>
      </c>
      <c r="Y45" s="83" t="str">
        <f t="shared" si="8"/>
        <v>D41670</v>
      </c>
      <c r="Z45" s="83" t="str">
        <f t="shared" si="7"/>
        <v>D41671</v>
      </c>
      <c r="AA45" s="180"/>
      <c r="AC45" s="205"/>
      <c r="AD45" s="60" t="s">
        <v>47</v>
      </c>
      <c r="AE45" s="61" t="str">
        <f t="shared" si="4"/>
        <v>D49041</v>
      </c>
      <c r="AF45" s="234"/>
      <c r="AG45" s="61" t="str">
        <f t="shared" si="5"/>
        <v>D49441</v>
      </c>
    </row>
    <row r="46" spans="1:33">
      <c r="A46" s="198" t="str">
        <f>LEFT(A45,1)&amp;DEC2HEX(HEX2DEC((RIGHT(A45,(LEN(A45)-1))))+1)</f>
        <v>D30412</v>
      </c>
      <c r="B46" s="199"/>
      <c r="C46" s="94" t="s">
        <v>570</v>
      </c>
      <c r="D46" s="92"/>
      <c r="E46" s="198" t="str">
        <f t="shared" ref="E46:E48" si="11">LEFT(E45,1)&amp;DEC2HEX(HEX2DEC((RIGHT(E45,(LEN(E45)-1))))+1)</f>
        <v>D30512</v>
      </c>
      <c r="F46" s="199"/>
      <c r="G46" s="77"/>
      <c r="I46" s="205"/>
      <c r="J46" s="67" t="s">
        <v>48</v>
      </c>
      <c r="K46" s="83" t="str">
        <f t="shared" si="8"/>
        <v>D41672</v>
      </c>
      <c r="L46" s="83" t="str">
        <f t="shared" si="8"/>
        <v>D41673</v>
      </c>
      <c r="M46" s="83" t="str">
        <f t="shared" si="8"/>
        <v>D41674</v>
      </c>
      <c r="N46" s="83" t="str">
        <f t="shared" si="8"/>
        <v>D41675</v>
      </c>
      <c r="O46" s="83" t="str">
        <f t="shared" si="8"/>
        <v>D41676</v>
      </c>
      <c r="P46" s="83" t="str">
        <f t="shared" si="8"/>
        <v>D41677</v>
      </c>
      <c r="Q46" s="83" t="str">
        <f t="shared" si="8"/>
        <v>D41678</v>
      </c>
      <c r="R46" s="83" t="str">
        <f t="shared" si="8"/>
        <v>D41679</v>
      </c>
      <c r="S46" s="83" t="str">
        <f t="shared" si="8"/>
        <v>D41680</v>
      </c>
      <c r="T46" s="83" t="str">
        <f t="shared" si="8"/>
        <v>D41681</v>
      </c>
      <c r="U46" s="83" t="str">
        <f t="shared" si="8"/>
        <v>D41682</v>
      </c>
      <c r="V46" s="83" t="str">
        <f t="shared" si="8"/>
        <v>D41683</v>
      </c>
      <c r="W46" s="83" t="str">
        <f t="shared" si="8"/>
        <v>D41684</v>
      </c>
      <c r="X46" s="83" t="str">
        <f t="shared" si="8"/>
        <v>D41685</v>
      </c>
      <c r="Y46" s="83" t="str">
        <f t="shared" si="8"/>
        <v>D41686</v>
      </c>
      <c r="Z46" s="83" t="str">
        <f t="shared" si="7"/>
        <v>D41687</v>
      </c>
      <c r="AA46" s="180"/>
      <c r="AC46" s="205"/>
      <c r="AD46" s="60" t="s">
        <v>48</v>
      </c>
      <c r="AE46" s="61" t="str">
        <f t="shared" si="4"/>
        <v>D49042</v>
      </c>
      <c r="AF46" s="234"/>
      <c r="AG46" s="61" t="str">
        <f t="shared" si="5"/>
        <v>D49442</v>
      </c>
    </row>
    <row r="47" spans="1:33" ht="49.5">
      <c r="A47" s="198" t="str">
        <f t="shared" ref="A47:A48" si="12">LEFT(A46,1)&amp;DEC2HEX(HEX2DEC((RIGHT(A46,(LEN(A46)-1))))+1)</f>
        <v>D30413</v>
      </c>
      <c r="B47" s="199"/>
      <c r="C47" s="94"/>
      <c r="D47" s="92"/>
      <c r="E47" s="198" t="str">
        <f t="shared" si="11"/>
        <v>D30513</v>
      </c>
      <c r="F47" s="199"/>
      <c r="G47" s="64" t="s">
        <v>642</v>
      </c>
      <c r="I47" s="206"/>
      <c r="J47" s="67" t="s">
        <v>49</v>
      </c>
      <c r="K47" s="83" t="str">
        <f t="shared" si="8"/>
        <v>D41688</v>
      </c>
      <c r="L47" s="83" t="str">
        <f t="shared" si="8"/>
        <v>D41689</v>
      </c>
      <c r="M47" s="83" t="str">
        <f t="shared" si="8"/>
        <v>D41690</v>
      </c>
      <c r="N47" s="83" t="str">
        <f t="shared" si="8"/>
        <v>D41691</v>
      </c>
      <c r="O47" s="83" t="str">
        <f t="shared" si="8"/>
        <v>D41692</v>
      </c>
      <c r="P47" s="83" t="str">
        <f t="shared" si="8"/>
        <v>D41693</v>
      </c>
      <c r="Q47" s="83" t="str">
        <f t="shared" si="8"/>
        <v>D41694</v>
      </c>
      <c r="R47" s="83" t="str">
        <f t="shared" si="8"/>
        <v>D41695</v>
      </c>
      <c r="S47" s="83" t="str">
        <f t="shared" si="8"/>
        <v>D41696</v>
      </c>
      <c r="T47" s="83" t="str">
        <f t="shared" si="8"/>
        <v>D41697</v>
      </c>
      <c r="U47" s="83" t="str">
        <f t="shared" si="8"/>
        <v>D41698</v>
      </c>
      <c r="V47" s="83" t="str">
        <f t="shared" si="8"/>
        <v>D41699</v>
      </c>
      <c r="W47" s="83" t="str">
        <f t="shared" si="8"/>
        <v>D41700</v>
      </c>
      <c r="X47" s="83" t="str">
        <f t="shared" si="8"/>
        <v>D41701</v>
      </c>
      <c r="Y47" s="83" t="str">
        <f t="shared" si="8"/>
        <v>D41702</v>
      </c>
      <c r="Z47" s="83" t="str">
        <f t="shared" si="7"/>
        <v>D41703</v>
      </c>
      <c r="AA47" s="180"/>
      <c r="AC47" s="206"/>
      <c r="AD47" s="60" t="s">
        <v>49</v>
      </c>
      <c r="AE47" s="61" t="str">
        <f t="shared" si="4"/>
        <v>D49043</v>
      </c>
      <c r="AF47" s="234"/>
      <c r="AG47" s="61" t="str">
        <f t="shared" si="5"/>
        <v>D49443</v>
      </c>
    </row>
    <row r="48" spans="1:33">
      <c r="A48" s="198" t="str">
        <f t="shared" si="12"/>
        <v>D30414</v>
      </c>
      <c r="B48" s="199"/>
      <c r="C48" s="94"/>
      <c r="D48" s="92"/>
      <c r="E48" s="198" t="str">
        <f t="shared" si="11"/>
        <v>D30514</v>
      </c>
      <c r="F48" s="199"/>
      <c r="G48" s="95"/>
      <c r="I48" s="204">
        <f>I44+1</f>
        <v>12</v>
      </c>
      <c r="J48" s="67" t="s">
        <v>46</v>
      </c>
      <c r="K48" s="83" t="str">
        <f t="shared" si="8"/>
        <v>D41704</v>
      </c>
      <c r="L48" s="83" t="str">
        <f t="shared" si="8"/>
        <v>D41705</v>
      </c>
      <c r="M48" s="83" t="str">
        <f t="shared" si="8"/>
        <v>D41706</v>
      </c>
      <c r="N48" s="83" t="str">
        <f t="shared" si="8"/>
        <v>D41707</v>
      </c>
      <c r="O48" s="83" t="str">
        <f t="shared" si="8"/>
        <v>D41708</v>
      </c>
      <c r="P48" s="83" t="str">
        <f t="shared" si="8"/>
        <v>D41709</v>
      </c>
      <c r="Q48" s="83" t="str">
        <f t="shared" si="8"/>
        <v>D41710</v>
      </c>
      <c r="R48" s="83" t="str">
        <f t="shared" si="8"/>
        <v>D41711</v>
      </c>
      <c r="S48" s="83" t="str">
        <f t="shared" si="8"/>
        <v>D41712</v>
      </c>
      <c r="T48" s="83" t="str">
        <f t="shared" si="8"/>
        <v>D41713</v>
      </c>
      <c r="U48" s="83" t="str">
        <f t="shared" si="8"/>
        <v>D41714</v>
      </c>
      <c r="V48" s="83" t="str">
        <f t="shared" si="8"/>
        <v>D41715</v>
      </c>
      <c r="W48" s="83" t="str">
        <f t="shared" si="8"/>
        <v>D41716</v>
      </c>
      <c r="X48" s="83" t="str">
        <f t="shared" si="8"/>
        <v>D41717</v>
      </c>
      <c r="Y48" s="83" t="str">
        <f t="shared" si="8"/>
        <v>D41718</v>
      </c>
      <c r="Z48" s="83" t="str">
        <f t="shared" si="7"/>
        <v>D41719</v>
      </c>
      <c r="AA48" s="180"/>
      <c r="AC48" s="204">
        <f>AC44+1</f>
        <v>12</v>
      </c>
      <c r="AD48" s="60" t="s">
        <v>46</v>
      </c>
      <c r="AE48" s="61" t="str">
        <f t="shared" si="4"/>
        <v>D49044</v>
      </c>
      <c r="AF48" s="234"/>
      <c r="AG48" s="61" t="str">
        <f t="shared" si="5"/>
        <v>D49444</v>
      </c>
    </row>
    <row r="49" spans="1:33" ht="20.100000000000001" customHeight="1">
      <c r="A49" s="190" t="str">
        <f>LEFT(A48,1)&amp;(RIGHT(A48,(LEN(A48)-1)))+1</f>
        <v>D30415</v>
      </c>
      <c r="B49" s="191"/>
      <c r="C49" s="12"/>
      <c r="D49" s="7"/>
      <c r="E49" s="198" t="str">
        <f>LEFT(E48,1)&amp;(RIGHT(E48,(LEN(E48)-1)))+1</f>
        <v>D30515</v>
      </c>
      <c r="F49" s="199"/>
      <c r="G49" s="94"/>
      <c r="I49" s="205"/>
      <c r="J49" s="67" t="s">
        <v>47</v>
      </c>
      <c r="K49" s="83" t="str">
        <f t="shared" si="8"/>
        <v>D41720</v>
      </c>
      <c r="L49" s="83" t="str">
        <f t="shared" si="8"/>
        <v>D41721</v>
      </c>
      <c r="M49" s="83" t="str">
        <f t="shared" si="8"/>
        <v>D41722</v>
      </c>
      <c r="N49" s="83" t="str">
        <f t="shared" si="8"/>
        <v>D41723</v>
      </c>
      <c r="O49" s="83" t="str">
        <f t="shared" si="8"/>
        <v>D41724</v>
      </c>
      <c r="P49" s="83" t="str">
        <f t="shared" si="8"/>
        <v>D41725</v>
      </c>
      <c r="Q49" s="83" t="str">
        <f t="shared" si="8"/>
        <v>D41726</v>
      </c>
      <c r="R49" s="83" t="str">
        <f t="shared" si="8"/>
        <v>D41727</v>
      </c>
      <c r="S49" s="83" t="str">
        <f t="shared" si="8"/>
        <v>D41728</v>
      </c>
      <c r="T49" s="83" t="str">
        <f t="shared" si="8"/>
        <v>D41729</v>
      </c>
      <c r="U49" s="83" t="str">
        <f t="shared" si="8"/>
        <v>D41730</v>
      </c>
      <c r="V49" s="83" t="str">
        <f t="shared" si="8"/>
        <v>D41731</v>
      </c>
      <c r="W49" s="83" t="str">
        <f t="shared" si="8"/>
        <v>D41732</v>
      </c>
      <c r="X49" s="83" t="str">
        <f t="shared" si="8"/>
        <v>D41733</v>
      </c>
      <c r="Y49" s="83" t="str">
        <f t="shared" si="8"/>
        <v>D41734</v>
      </c>
      <c r="Z49" s="83" t="str">
        <f t="shared" si="7"/>
        <v>D41735</v>
      </c>
      <c r="AA49" s="180"/>
      <c r="AC49" s="205"/>
      <c r="AD49" s="60" t="s">
        <v>47</v>
      </c>
      <c r="AE49" s="61" t="str">
        <f t="shared" si="4"/>
        <v>D49045</v>
      </c>
      <c r="AF49" s="234"/>
      <c r="AG49" s="61" t="str">
        <f t="shared" si="5"/>
        <v>D49445</v>
      </c>
    </row>
    <row r="50" spans="1:33" ht="20.100000000000001" customHeight="1">
      <c r="A50" s="190" t="str">
        <f t="shared" ref="A50:A74" si="13">LEFT(A49,1)&amp;(RIGHT(A49,(LEN(A49)-1)))+1</f>
        <v>D30416</v>
      </c>
      <c r="B50" s="191"/>
      <c r="C50" s="12"/>
      <c r="D50" s="7"/>
      <c r="E50" s="198" t="str">
        <f t="shared" ref="E50:E63" si="14">LEFT(E49,1)&amp;(RIGHT(E49,(LEN(E49)-1)))+1</f>
        <v>D30516</v>
      </c>
      <c r="F50" s="199"/>
      <c r="G50" s="97"/>
      <c r="I50" s="205"/>
      <c r="J50" s="67" t="s">
        <v>48</v>
      </c>
      <c r="K50" s="83" t="str">
        <f t="shared" si="8"/>
        <v>D41736</v>
      </c>
      <c r="L50" s="83" t="str">
        <f t="shared" si="8"/>
        <v>D41737</v>
      </c>
      <c r="M50" s="83" t="str">
        <f t="shared" si="8"/>
        <v>D41738</v>
      </c>
      <c r="N50" s="83" t="str">
        <f t="shared" si="8"/>
        <v>D41739</v>
      </c>
      <c r="O50" s="83" t="str">
        <f t="shared" si="8"/>
        <v>D41740</v>
      </c>
      <c r="P50" s="83" t="str">
        <f t="shared" si="8"/>
        <v>D41741</v>
      </c>
      <c r="Q50" s="83" t="str">
        <f t="shared" si="8"/>
        <v>D41742</v>
      </c>
      <c r="R50" s="83" t="str">
        <f t="shared" si="8"/>
        <v>D41743</v>
      </c>
      <c r="S50" s="83" t="str">
        <f t="shared" si="8"/>
        <v>D41744</v>
      </c>
      <c r="T50" s="83" t="str">
        <f t="shared" si="8"/>
        <v>D41745</v>
      </c>
      <c r="U50" s="83" t="str">
        <f t="shared" si="8"/>
        <v>D41746</v>
      </c>
      <c r="V50" s="83" t="str">
        <f t="shared" si="8"/>
        <v>D41747</v>
      </c>
      <c r="W50" s="83" t="str">
        <f t="shared" si="8"/>
        <v>D41748</v>
      </c>
      <c r="X50" s="83" t="str">
        <f t="shared" si="8"/>
        <v>D41749</v>
      </c>
      <c r="Y50" s="83" t="str">
        <f t="shared" si="8"/>
        <v>D41750</v>
      </c>
      <c r="Z50" s="83" t="str">
        <f t="shared" si="7"/>
        <v>D41751</v>
      </c>
      <c r="AA50" s="180"/>
      <c r="AC50" s="205"/>
      <c r="AD50" s="60" t="s">
        <v>48</v>
      </c>
      <c r="AE50" s="61" t="str">
        <f t="shared" si="4"/>
        <v>D49046</v>
      </c>
      <c r="AF50" s="234"/>
      <c r="AG50" s="61" t="str">
        <f t="shared" si="5"/>
        <v>D49446</v>
      </c>
    </row>
    <row r="51" spans="1:33" ht="20.100000000000001" customHeight="1">
      <c r="A51" s="190" t="str">
        <f t="shared" si="13"/>
        <v>D30417</v>
      </c>
      <c r="B51" s="191"/>
      <c r="C51" s="12"/>
      <c r="D51" s="7"/>
      <c r="E51" s="198" t="str">
        <f t="shared" si="14"/>
        <v>D30517</v>
      </c>
      <c r="F51" s="199"/>
      <c r="G51" s="97"/>
      <c r="I51" s="206"/>
      <c r="J51" s="67" t="s">
        <v>49</v>
      </c>
      <c r="K51" s="83" t="str">
        <f t="shared" si="8"/>
        <v>D41752</v>
      </c>
      <c r="L51" s="83" t="str">
        <f t="shared" si="8"/>
        <v>D41753</v>
      </c>
      <c r="M51" s="83" t="str">
        <f t="shared" si="8"/>
        <v>D41754</v>
      </c>
      <c r="N51" s="83" t="str">
        <f t="shared" si="8"/>
        <v>D41755</v>
      </c>
      <c r="O51" s="83" t="str">
        <f t="shared" si="8"/>
        <v>D41756</v>
      </c>
      <c r="P51" s="83" t="str">
        <f t="shared" si="8"/>
        <v>D41757</v>
      </c>
      <c r="Q51" s="83" t="str">
        <f t="shared" si="8"/>
        <v>D41758</v>
      </c>
      <c r="R51" s="83" t="str">
        <f t="shared" si="8"/>
        <v>D41759</v>
      </c>
      <c r="S51" s="83" t="str">
        <f t="shared" si="8"/>
        <v>D41760</v>
      </c>
      <c r="T51" s="83" t="str">
        <f t="shared" si="8"/>
        <v>D41761</v>
      </c>
      <c r="U51" s="83" t="str">
        <f t="shared" si="8"/>
        <v>D41762</v>
      </c>
      <c r="V51" s="83" t="str">
        <f t="shared" si="8"/>
        <v>D41763</v>
      </c>
      <c r="W51" s="83" t="str">
        <f t="shared" si="8"/>
        <v>D41764</v>
      </c>
      <c r="X51" s="83" t="str">
        <f t="shared" si="8"/>
        <v>D41765</v>
      </c>
      <c r="Y51" s="83" t="str">
        <f t="shared" si="8"/>
        <v>D41766</v>
      </c>
      <c r="Z51" s="83" t="str">
        <f t="shared" si="7"/>
        <v>D41767</v>
      </c>
      <c r="AA51" s="180"/>
      <c r="AC51" s="206"/>
      <c r="AD51" s="60" t="s">
        <v>49</v>
      </c>
      <c r="AE51" s="61" t="str">
        <f t="shared" si="4"/>
        <v>D49047</v>
      </c>
      <c r="AF51" s="234"/>
      <c r="AG51" s="61" t="str">
        <f t="shared" si="5"/>
        <v>D49447</v>
      </c>
    </row>
    <row r="52" spans="1:33" ht="20.100000000000001" customHeight="1">
      <c r="A52" s="190" t="str">
        <f t="shared" si="13"/>
        <v>D30418</v>
      </c>
      <c r="B52" s="191"/>
      <c r="C52" s="12"/>
      <c r="D52" s="7"/>
      <c r="E52" s="198" t="str">
        <f t="shared" si="14"/>
        <v>D30518</v>
      </c>
      <c r="F52" s="199"/>
      <c r="G52" s="142" t="s">
        <v>662</v>
      </c>
      <c r="I52" s="204">
        <f>I48+1</f>
        <v>13</v>
      </c>
      <c r="J52" s="67" t="s">
        <v>46</v>
      </c>
      <c r="K52" s="83" t="str">
        <f t="shared" si="8"/>
        <v>D41768</v>
      </c>
      <c r="L52" s="83" t="str">
        <f t="shared" si="8"/>
        <v>D41769</v>
      </c>
      <c r="M52" s="83" t="str">
        <f t="shared" si="8"/>
        <v>D41770</v>
      </c>
      <c r="N52" s="83" t="str">
        <f t="shared" si="8"/>
        <v>D41771</v>
      </c>
      <c r="O52" s="83" t="str">
        <f t="shared" si="8"/>
        <v>D41772</v>
      </c>
      <c r="P52" s="83" t="str">
        <f t="shared" si="8"/>
        <v>D41773</v>
      </c>
      <c r="Q52" s="83" t="str">
        <f t="shared" si="8"/>
        <v>D41774</v>
      </c>
      <c r="R52" s="83" t="str">
        <f t="shared" si="8"/>
        <v>D41775</v>
      </c>
      <c r="S52" s="83" t="str">
        <f t="shared" si="8"/>
        <v>D41776</v>
      </c>
      <c r="T52" s="83" t="str">
        <f t="shared" si="8"/>
        <v>D41777</v>
      </c>
      <c r="U52" s="83" t="str">
        <f t="shared" si="8"/>
        <v>D41778</v>
      </c>
      <c r="V52" s="83" t="str">
        <f t="shared" si="8"/>
        <v>D41779</v>
      </c>
      <c r="W52" s="83" t="str">
        <f t="shared" si="8"/>
        <v>D41780</v>
      </c>
      <c r="X52" s="83" t="str">
        <f t="shared" si="8"/>
        <v>D41781</v>
      </c>
      <c r="Y52" s="83" t="str">
        <f t="shared" si="8"/>
        <v>D41782</v>
      </c>
      <c r="Z52" s="83" t="str">
        <f t="shared" si="7"/>
        <v>D41783</v>
      </c>
      <c r="AA52" s="180"/>
      <c r="AC52" s="204">
        <f>AC48+1</f>
        <v>13</v>
      </c>
      <c r="AD52" s="60" t="s">
        <v>46</v>
      </c>
      <c r="AE52" s="61" t="str">
        <f t="shared" si="4"/>
        <v>D49048</v>
      </c>
      <c r="AF52" s="234"/>
      <c r="AG52" s="61" t="str">
        <f t="shared" si="5"/>
        <v>D49448</v>
      </c>
    </row>
    <row r="53" spans="1:33" ht="20.100000000000001" customHeight="1">
      <c r="A53" s="190" t="str">
        <f t="shared" si="13"/>
        <v>D30419</v>
      </c>
      <c r="B53" s="191"/>
      <c r="C53" s="12"/>
      <c r="D53" s="7"/>
      <c r="E53" s="198" t="str">
        <f t="shared" si="14"/>
        <v>D30519</v>
      </c>
      <c r="F53" s="199"/>
      <c r="G53" s="97"/>
      <c r="I53" s="205"/>
      <c r="J53" s="67" t="s">
        <v>47</v>
      </c>
      <c r="K53" s="83" t="str">
        <f t="shared" si="8"/>
        <v>D41784</v>
      </c>
      <c r="L53" s="83" t="str">
        <f t="shared" si="8"/>
        <v>D41785</v>
      </c>
      <c r="M53" s="83" t="str">
        <f t="shared" si="8"/>
        <v>D41786</v>
      </c>
      <c r="N53" s="83" t="str">
        <f t="shared" si="8"/>
        <v>D41787</v>
      </c>
      <c r="O53" s="83" t="str">
        <f t="shared" si="8"/>
        <v>D41788</v>
      </c>
      <c r="P53" s="83" t="str">
        <f t="shared" si="8"/>
        <v>D41789</v>
      </c>
      <c r="Q53" s="83" t="str">
        <f t="shared" si="8"/>
        <v>D41790</v>
      </c>
      <c r="R53" s="83" t="str">
        <f t="shared" si="8"/>
        <v>D41791</v>
      </c>
      <c r="S53" s="83" t="str">
        <f t="shared" si="8"/>
        <v>D41792</v>
      </c>
      <c r="T53" s="83" t="str">
        <f t="shared" si="8"/>
        <v>D41793</v>
      </c>
      <c r="U53" s="83" t="str">
        <f t="shared" si="8"/>
        <v>D41794</v>
      </c>
      <c r="V53" s="83" t="str">
        <f t="shared" si="8"/>
        <v>D41795</v>
      </c>
      <c r="W53" s="83" t="str">
        <f t="shared" si="8"/>
        <v>D41796</v>
      </c>
      <c r="X53" s="83" t="str">
        <f t="shared" si="8"/>
        <v>D41797</v>
      </c>
      <c r="Y53" s="83" t="str">
        <f t="shared" si="8"/>
        <v>D41798</v>
      </c>
      <c r="Z53" s="83" t="str">
        <f t="shared" si="8"/>
        <v>D41799</v>
      </c>
      <c r="AA53" s="180"/>
      <c r="AC53" s="205"/>
      <c r="AD53" s="60" t="s">
        <v>47</v>
      </c>
      <c r="AE53" s="61" t="str">
        <f t="shared" si="4"/>
        <v>D49049</v>
      </c>
      <c r="AF53" s="234"/>
      <c r="AG53" s="61" t="str">
        <f t="shared" si="5"/>
        <v>D49449</v>
      </c>
    </row>
    <row r="54" spans="1:33">
      <c r="A54" s="190" t="str">
        <f t="shared" si="13"/>
        <v>D30420</v>
      </c>
      <c r="B54" s="191"/>
      <c r="C54" s="74" t="s">
        <v>598</v>
      </c>
      <c r="D54" s="7"/>
      <c r="E54" s="198" t="str">
        <f t="shared" si="14"/>
        <v>D30520</v>
      </c>
      <c r="F54" s="199"/>
      <c r="G54" s="77"/>
      <c r="I54" s="205"/>
      <c r="J54" s="67" t="s">
        <v>48</v>
      </c>
      <c r="K54" s="83" t="str">
        <f t="shared" ref="K54:Z54" si="15">LEFT(K53,1)&amp;RIGHT(K53,(LEN(K53)-1))+16</f>
        <v>D41800</v>
      </c>
      <c r="L54" s="83" t="str">
        <f t="shared" si="15"/>
        <v>D41801</v>
      </c>
      <c r="M54" s="83" t="str">
        <f t="shared" si="15"/>
        <v>D41802</v>
      </c>
      <c r="N54" s="83" t="str">
        <f t="shared" si="15"/>
        <v>D41803</v>
      </c>
      <c r="O54" s="83" t="str">
        <f t="shared" si="15"/>
        <v>D41804</v>
      </c>
      <c r="P54" s="83" t="str">
        <f t="shared" si="15"/>
        <v>D41805</v>
      </c>
      <c r="Q54" s="83" t="str">
        <f t="shared" si="15"/>
        <v>D41806</v>
      </c>
      <c r="R54" s="83" t="str">
        <f t="shared" si="15"/>
        <v>D41807</v>
      </c>
      <c r="S54" s="83" t="str">
        <f t="shared" si="15"/>
        <v>D41808</v>
      </c>
      <c r="T54" s="83" t="str">
        <f t="shared" si="15"/>
        <v>D41809</v>
      </c>
      <c r="U54" s="83" t="str">
        <f t="shared" si="15"/>
        <v>D41810</v>
      </c>
      <c r="V54" s="83" t="str">
        <f t="shared" si="15"/>
        <v>D41811</v>
      </c>
      <c r="W54" s="83" t="str">
        <f t="shared" si="15"/>
        <v>D41812</v>
      </c>
      <c r="X54" s="83" t="str">
        <f t="shared" si="15"/>
        <v>D41813</v>
      </c>
      <c r="Y54" s="83" t="str">
        <f t="shared" si="15"/>
        <v>D41814</v>
      </c>
      <c r="Z54" s="83" t="str">
        <f t="shared" si="15"/>
        <v>D41815</v>
      </c>
      <c r="AA54" s="180"/>
      <c r="AC54" s="205"/>
      <c r="AD54" s="60" t="s">
        <v>48</v>
      </c>
      <c r="AE54" s="61" t="str">
        <f t="shared" si="4"/>
        <v>D49050</v>
      </c>
      <c r="AF54" s="234"/>
      <c r="AG54" s="61" t="str">
        <f t="shared" si="5"/>
        <v>D49450</v>
      </c>
    </row>
    <row r="55" spans="1:33" ht="20.100000000000001" customHeight="1">
      <c r="A55" s="190" t="str">
        <f t="shared" si="13"/>
        <v>D30421</v>
      </c>
      <c r="B55" s="191"/>
      <c r="C55" s="99" t="s">
        <v>597</v>
      </c>
      <c r="D55" s="7"/>
      <c r="E55" s="198" t="str">
        <f t="shared" si="14"/>
        <v>D30521</v>
      </c>
      <c r="F55" s="199"/>
      <c r="G55" s="103"/>
      <c r="I55" s="206"/>
      <c r="J55" s="67" t="s">
        <v>49</v>
      </c>
      <c r="K55" s="83" t="str">
        <f t="shared" ref="K55:Z56" si="16">LEFT(K54,1)&amp;RIGHT(K54,(LEN(K54)-1))+16</f>
        <v>D41816</v>
      </c>
      <c r="L55" s="83" t="str">
        <f t="shared" si="16"/>
        <v>D41817</v>
      </c>
      <c r="M55" s="83" t="str">
        <f t="shared" si="16"/>
        <v>D41818</v>
      </c>
      <c r="N55" s="83" t="str">
        <f t="shared" si="16"/>
        <v>D41819</v>
      </c>
      <c r="O55" s="83" t="str">
        <f t="shared" si="16"/>
        <v>D41820</v>
      </c>
      <c r="P55" s="83" t="str">
        <f t="shared" si="16"/>
        <v>D41821</v>
      </c>
      <c r="Q55" s="83" t="str">
        <f t="shared" si="16"/>
        <v>D41822</v>
      </c>
      <c r="R55" s="83" t="str">
        <f t="shared" si="16"/>
        <v>D41823</v>
      </c>
      <c r="S55" s="83" t="str">
        <f t="shared" si="16"/>
        <v>D41824</v>
      </c>
      <c r="T55" s="83" t="str">
        <f t="shared" si="16"/>
        <v>D41825</v>
      </c>
      <c r="U55" s="83" t="str">
        <f t="shared" si="16"/>
        <v>D41826</v>
      </c>
      <c r="V55" s="83" t="str">
        <f t="shared" si="16"/>
        <v>D41827</v>
      </c>
      <c r="W55" s="83" t="str">
        <f t="shared" si="16"/>
        <v>D41828</v>
      </c>
      <c r="X55" s="83" t="str">
        <f t="shared" si="16"/>
        <v>D41829</v>
      </c>
      <c r="Y55" s="83" t="str">
        <f t="shared" si="16"/>
        <v>D41830</v>
      </c>
      <c r="Z55" s="83" t="str">
        <f t="shared" si="16"/>
        <v>D41831</v>
      </c>
      <c r="AA55" s="180"/>
      <c r="AC55" s="206"/>
      <c r="AD55" s="60" t="s">
        <v>49</v>
      </c>
      <c r="AE55" s="61" t="str">
        <f>LEFT(AE54,1)&amp;RIGHT(AE54,(LEN(AE54)-1))+1</f>
        <v>D49051</v>
      </c>
      <c r="AF55" s="234"/>
      <c r="AG55" s="61" t="str">
        <f t="shared" si="5"/>
        <v>D49451</v>
      </c>
    </row>
    <row r="56" spans="1:33" ht="20.100000000000001" customHeight="1">
      <c r="A56" s="190" t="str">
        <f t="shared" si="13"/>
        <v>D30422</v>
      </c>
      <c r="B56" s="191"/>
      <c r="C56" s="99" t="s">
        <v>599</v>
      </c>
      <c r="D56" s="7"/>
      <c r="E56" s="198" t="str">
        <f t="shared" si="14"/>
        <v>D30522</v>
      </c>
      <c r="F56" s="199"/>
      <c r="G56" s="88"/>
      <c r="I56" s="204">
        <f t="shared" ref="I56" si="17">I52+1</f>
        <v>14</v>
      </c>
      <c r="J56" s="67" t="s">
        <v>46</v>
      </c>
      <c r="K56" s="83" t="str">
        <f t="shared" si="16"/>
        <v>D41832</v>
      </c>
      <c r="L56" s="83" t="str">
        <f t="shared" si="16"/>
        <v>D41833</v>
      </c>
      <c r="M56" s="83" t="str">
        <f t="shared" si="16"/>
        <v>D41834</v>
      </c>
      <c r="N56" s="83" t="str">
        <f t="shared" si="16"/>
        <v>D41835</v>
      </c>
      <c r="O56" s="83" t="str">
        <f t="shared" si="16"/>
        <v>D41836</v>
      </c>
      <c r="P56" s="83" t="str">
        <f t="shared" si="16"/>
        <v>D41837</v>
      </c>
      <c r="Q56" s="83" t="str">
        <f t="shared" si="16"/>
        <v>D41838</v>
      </c>
      <c r="R56" s="83" t="str">
        <f t="shared" si="16"/>
        <v>D41839</v>
      </c>
      <c r="S56" s="83" t="str">
        <f t="shared" si="16"/>
        <v>D41840</v>
      </c>
      <c r="T56" s="83" t="str">
        <f t="shared" si="16"/>
        <v>D41841</v>
      </c>
      <c r="U56" s="83" t="str">
        <f t="shared" si="16"/>
        <v>D41842</v>
      </c>
      <c r="V56" s="83" t="str">
        <f t="shared" si="16"/>
        <v>D41843</v>
      </c>
      <c r="W56" s="83" t="str">
        <f t="shared" si="16"/>
        <v>D41844</v>
      </c>
      <c r="X56" s="83" t="str">
        <f t="shared" si="16"/>
        <v>D41845</v>
      </c>
      <c r="Y56" s="83" t="str">
        <f t="shared" si="16"/>
        <v>D41846</v>
      </c>
      <c r="Z56" s="83" t="str">
        <f t="shared" si="16"/>
        <v>D41847</v>
      </c>
      <c r="AA56" s="180"/>
      <c r="AC56" s="204">
        <f t="shared" ref="AC56" si="18">AC52+1</f>
        <v>14</v>
      </c>
      <c r="AD56" s="89" t="s">
        <v>581</v>
      </c>
      <c r="AE56" s="61" t="str">
        <f>LEFT(AE55,1)&amp;RIGHT(AE55,(LEN(AE55)-1))+1</f>
        <v>D49052</v>
      </c>
      <c r="AF56" s="234"/>
      <c r="AG56" s="61" t="str">
        <f t="shared" si="5"/>
        <v>D49452</v>
      </c>
    </row>
    <row r="57" spans="1:33" ht="20.100000000000001" customHeight="1">
      <c r="A57" s="190" t="str">
        <f t="shared" si="13"/>
        <v>D30423</v>
      </c>
      <c r="B57" s="191"/>
      <c r="C57" s="99" t="s">
        <v>600</v>
      </c>
      <c r="D57" s="7"/>
      <c r="E57" s="198" t="str">
        <f t="shared" si="14"/>
        <v>D30523</v>
      </c>
      <c r="F57" s="199"/>
      <c r="G57" s="88"/>
      <c r="I57" s="205"/>
      <c r="J57" s="67" t="s">
        <v>47</v>
      </c>
      <c r="K57" s="83" t="str">
        <f>LEFT(K56,1)&amp;RIGHT(K56,(LEN(K56)-1))+16</f>
        <v>D41848</v>
      </c>
      <c r="L57" s="83" t="str">
        <f t="shared" ref="L57:Z58" si="19">LEFT(L56,1)&amp;RIGHT(L56,(LEN(L56)-1))+16</f>
        <v>D41849</v>
      </c>
      <c r="M57" s="83" t="str">
        <f t="shared" si="19"/>
        <v>D41850</v>
      </c>
      <c r="N57" s="83" t="str">
        <f t="shared" si="19"/>
        <v>D41851</v>
      </c>
      <c r="O57" s="83" t="str">
        <f t="shared" si="19"/>
        <v>D41852</v>
      </c>
      <c r="P57" s="83" t="str">
        <f t="shared" si="19"/>
        <v>D41853</v>
      </c>
      <c r="Q57" s="83" t="str">
        <f t="shared" si="19"/>
        <v>D41854</v>
      </c>
      <c r="R57" s="83" t="str">
        <f t="shared" si="19"/>
        <v>D41855</v>
      </c>
      <c r="S57" s="83" t="str">
        <f t="shared" si="19"/>
        <v>D41856</v>
      </c>
      <c r="T57" s="83" t="str">
        <f t="shared" si="19"/>
        <v>D41857</v>
      </c>
      <c r="U57" s="83" t="str">
        <f t="shared" si="19"/>
        <v>D41858</v>
      </c>
      <c r="V57" s="83" t="str">
        <f t="shared" si="19"/>
        <v>D41859</v>
      </c>
      <c r="W57" s="83" t="str">
        <f t="shared" si="19"/>
        <v>D41860</v>
      </c>
      <c r="X57" s="83" t="str">
        <f t="shared" si="19"/>
        <v>D41861</v>
      </c>
      <c r="Y57" s="83" t="str">
        <f t="shared" si="19"/>
        <v>D41862</v>
      </c>
      <c r="Z57" s="83" t="str">
        <f t="shared" si="19"/>
        <v>D41863</v>
      </c>
      <c r="AA57" s="180"/>
      <c r="AC57" s="205"/>
      <c r="AD57" s="60" t="s">
        <v>47</v>
      </c>
      <c r="AE57" s="61" t="str">
        <f t="shared" si="4"/>
        <v>D49053</v>
      </c>
      <c r="AF57" s="234"/>
      <c r="AG57" s="61" t="str">
        <f t="shared" si="5"/>
        <v>D49453</v>
      </c>
    </row>
    <row r="58" spans="1:33" ht="20.100000000000001" customHeight="1">
      <c r="A58" s="190" t="str">
        <f t="shared" si="13"/>
        <v>D30424</v>
      </c>
      <c r="B58" s="191"/>
      <c r="C58" s="99" t="s">
        <v>601</v>
      </c>
      <c r="D58" s="7"/>
      <c r="E58" s="198" t="str">
        <f t="shared" si="14"/>
        <v>D30524</v>
      </c>
      <c r="F58" s="199"/>
      <c r="G58" s="88"/>
      <c r="I58" s="205"/>
      <c r="J58" s="67" t="s">
        <v>48</v>
      </c>
      <c r="K58" s="83" t="str">
        <f>LEFT(K57,1)&amp;RIGHT(K57,(LEN(K57)-1))+16</f>
        <v>D41864</v>
      </c>
      <c r="L58" s="83" t="str">
        <f t="shared" si="19"/>
        <v>D41865</v>
      </c>
      <c r="M58" s="83" t="str">
        <f t="shared" si="19"/>
        <v>D41866</v>
      </c>
      <c r="N58" s="83" t="str">
        <f t="shared" si="19"/>
        <v>D41867</v>
      </c>
      <c r="O58" s="83" t="str">
        <f t="shared" si="19"/>
        <v>D41868</v>
      </c>
      <c r="P58" s="83" t="str">
        <f t="shared" si="19"/>
        <v>D41869</v>
      </c>
      <c r="Q58" s="83" t="str">
        <f t="shared" si="19"/>
        <v>D41870</v>
      </c>
      <c r="R58" s="83" t="str">
        <f t="shared" si="19"/>
        <v>D41871</v>
      </c>
      <c r="S58" s="83" t="str">
        <f t="shared" si="19"/>
        <v>D41872</v>
      </c>
      <c r="T58" s="83" t="str">
        <f t="shared" si="19"/>
        <v>D41873</v>
      </c>
      <c r="U58" s="83" t="str">
        <f t="shared" si="19"/>
        <v>D41874</v>
      </c>
      <c r="V58" s="83" t="str">
        <f t="shared" si="19"/>
        <v>D41875</v>
      </c>
      <c r="W58" s="83" t="str">
        <f t="shared" si="19"/>
        <v>D41876</v>
      </c>
      <c r="X58" s="83" t="str">
        <f t="shared" si="19"/>
        <v>D41877</v>
      </c>
      <c r="Y58" s="83" t="str">
        <f t="shared" si="19"/>
        <v>D41878</v>
      </c>
      <c r="Z58" s="83" t="str">
        <f t="shared" si="19"/>
        <v>D41879</v>
      </c>
      <c r="AA58" s="180"/>
      <c r="AC58" s="205"/>
      <c r="AD58" s="60" t="s">
        <v>48</v>
      </c>
      <c r="AE58" s="61" t="str">
        <f>LEFT(AE57,1)&amp;RIGHT(AE57,(LEN(AE57)-1))+1</f>
        <v>D49054</v>
      </c>
      <c r="AF58" s="234"/>
      <c r="AG58" s="61" t="str">
        <f t="shared" si="5"/>
        <v>D49454</v>
      </c>
    </row>
    <row r="59" spans="1:33" ht="20.100000000000001" customHeight="1">
      <c r="A59" s="190" t="str">
        <f t="shared" si="13"/>
        <v>D30425</v>
      </c>
      <c r="B59" s="191"/>
      <c r="C59" s="99" t="s">
        <v>602</v>
      </c>
      <c r="D59" s="7"/>
      <c r="E59" s="198" t="str">
        <f t="shared" si="14"/>
        <v>D30525</v>
      </c>
      <c r="F59" s="199"/>
      <c r="G59" s="88"/>
      <c r="I59" s="206"/>
      <c r="J59" s="67" t="s">
        <v>49</v>
      </c>
      <c r="K59" s="83" t="str">
        <f t="shared" ref="K59:Z74" si="20">LEFT(K58,1)&amp;RIGHT(K58,(LEN(K58)-1))+16</f>
        <v>D41880</v>
      </c>
      <c r="L59" s="83" t="str">
        <f t="shared" si="20"/>
        <v>D41881</v>
      </c>
      <c r="M59" s="83" t="str">
        <f t="shared" si="20"/>
        <v>D41882</v>
      </c>
      <c r="N59" s="83" t="str">
        <f t="shared" si="20"/>
        <v>D41883</v>
      </c>
      <c r="O59" s="83" t="str">
        <f t="shared" si="20"/>
        <v>D41884</v>
      </c>
      <c r="P59" s="83" t="str">
        <f t="shared" si="20"/>
        <v>D41885</v>
      </c>
      <c r="Q59" s="83" t="str">
        <f t="shared" si="20"/>
        <v>D41886</v>
      </c>
      <c r="R59" s="83" t="str">
        <f t="shared" si="20"/>
        <v>D41887</v>
      </c>
      <c r="S59" s="83" t="str">
        <f t="shared" si="20"/>
        <v>D41888</v>
      </c>
      <c r="T59" s="83" t="str">
        <f t="shared" si="20"/>
        <v>D41889</v>
      </c>
      <c r="U59" s="83" t="str">
        <f t="shared" si="20"/>
        <v>D41890</v>
      </c>
      <c r="V59" s="83" t="str">
        <f t="shared" si="20"/>
        <v>D41891</v>
      </c>
      <c r="W59" s="83" t="str">
        <f t="shared" si="20"/>
        <v>D41892</v>
      </c>
      <c r="X59" s="83" t="str">
        <f t="shared" si="20"/>
        <v>D41893</v>
      </c>
      <c r="Y59" s="83" t="str">
        <f t="shared" si="20"/>
        <v>D41894</v>
      </c>
      <c r="Z59" s="83" t="str">
        <f t="shared" si="20"/>
        <v>D41895</v>
      </c>
      <c r="AA59" s="180"/>
      <c r="AC59" s="206"/>
      <c r="AD59" s="60" t="s">
        <v>49</v>
      </c>
      <c r="AE59" s="61" t="str">
        <f t="shared" si="4"/>
        <v>D49055</v>
      </c>
      <c r="AF59" s="234"/>
      <c r="AG59" s="61" t="str">
        <f t="shared" si="5"/>
        <v>D49455</v>
      </c>
    </row>
    <row r="60" spans="1:33" ht="20.100000000000001" customHeight="1">
      <c r="A60" s="190" t="str">
        <f t="shared" si="13"/>
        <v>D30426</v>
      </c>
      <c r="B60" s="191"/>
      <c r="C60" s="99" t="s">
        <v>603</v>
      </c>
      <c r="D60" s="7"/>
      <c r="E60" s="198" t="str">
        <f t="shared" si="14"/>
        <v>D30526</v>
      </c>
      <c r="F60" s="199"/>
      <c r="G60" s="88"/>
      <c r="I60" s="204">
        <f t="shared" ref="I60" si="21">I56+1</f>
        <v>15</v>
      </c>
      <c r="J60" s="67" t="s">
        <v>46</v>
      </c>
      <c r="K60" s="83" t="str">
        <f t="shared" si="20"/>
        <v>D41896</v>
      </c>
      <c r="L60" s="83" t="str">
        <f t="shared" si="20"/>
        <v>D41897</v>
      </c>
      <c r="M60" s="83" t="str">
        <f t="shared" si="20"/>
        <v>D41898</v>
      </c>
      <c r="N60" s="83" t="str">
        <f t="shared" si="20"/>
        <v>D41899</v>
      </c>
      <c r="O60" s="83" t="str">
        <f t="shared" si="20"/>
        <v>D41900</v>
      </c>
      <c r="P60" s="83" t="str">
        <f t="shared" si="20"/>
        <v>D41901</v>
      </c>
      <c r="Q60" s="83" t="str">
        <f t="shared" si="20"/>
        <v>D41902</v>
      </c>
      <c r="R60" s="83" t="str">
        <f t="shared" si="20"/>
        <v>D41903</v>
      </c>
      <c r="S60" s="83" t="str">
        <f t="shared" si="20"/>
        <v>D41904</v>
      </c>
      <c r="T60" s="83" t="str">
        <f t="shared" si="20"/>
        <v>D41905</v>
      </c>
      <c r="U60" s="83" t="str">
        <f t="shared" si="20"/>
        <v>D41906</v>
      </c>
      <c r="V60" s="83" t="str">
        <f t="shared" si="20"/>
        <v>D41907</v>
      </c>
      <c r="W60" s="83" t="str">
        <f t="shared" si="20"/>
        <v>D41908</v>
      </c>
      <c r="X60" s="83" t="str">
        <f t="shared" si="20"/>
        <v>D41909</v>
      </c>
      <c r="Y60" s="83" t="str">
        <f t="shared" si="20"/>
        <v>D41910</v>
      </c>
      <c r="Z60" s="83" t="str">
        <f t="shared" si="20"/>
        <v>D41911</v>
      </c>
      <c r="AA60" s="180"/>
      <c r="AC60" s="204">
        <f t="shared" ref="AC60" si="22">AC56+1</f>
        <v>15</v>
      </c>
      <c r="AD60" s="60" t="s">
        <v>46</v>
      </c>
      <c r="AE60" s="61" t="str">
        <f t="shared" si="4"/>
        <v>D49056</v>
      </c>
      <c r="AF60" s="234"/>
      <c r="AG60" s="61" t="str">
        <f t="shared" si="5"/>
        <v>D49456</v>
      </c>
    </row>
    <row r="61" spans="1:33" ht="20.100000000000001" customHeight="1">
      <c r="A61" s="190" t="str">
        <f t="shared" si="13"/>
        <v>D30427</v>
      </c>
      <c r="B61" s="191"/>
      <c r="C61" s="99" t="s">
        <v>604</v>
      </c>
      <c r="D61" s="7"/>
      <c r="E61" s="198" t="str">
        <f t="shared" si="14"/>
        <v>D30527</v>
      </c>
      <c r="F61" s="199"/>
      <c r="G61" s="88"/>
      <c r="I61" s="205"/>
      <c r="J61" s="67" t="s">
        <v>47</v>
      </c>
      <c r="K61" s="83" t="str">
        <f t="shared" si="20"/>
        <v>D41912</v>
      </c>
      <c r="L61" s="83" t="str">
        <f t="shared" si="20"/>
        <v>D41913</v>
      </c>
      <c r="M61" s="83" t="str">
        <f t="shared" si="20"/>
        <v>D41914</v>
      </c>
      <c r="N61" s="83" t="str">
        <f t="shared" si="20"/>
        <v>D41915</v>
      </c>
      <c r="O61" s="83" t="str">
        <f t="shared" si="20"/>
        <v>D41916</v>
      </c>
      <c r="P61" s="83" t="str">
        <f t="shared" si="20"/>
        <v>D41917</v>
      </c>
      <c r="Q61" s="83" t="str">
        <f t="shared" si="20"/>
        <v>D41918</v>
      </c>
      <c r="R61" s="83" t="str">
        <f t="shared" si="20"/>
        <v>D41919</v>
      </c>
      <c r="S61" s="83" t="str">
        <f t="shared" si="20"/>
        <v>D41920</v>
      </c>
      <c r="T61" s="83" t="str">
        <f t="shared" si="20"/>
        <v>D41921</v>
      </c>
      <c r="U61" s="83" t="str">
        <f t="shared" si="20"/>
        <v>D41922</v>
      </c>
      <c r="V61" s="83" t="str">
        <f t="shared" si="20"/>
        <v>D41923</v>
      </c>
      <c r="W61" s="83" t="str">
        <f t="shared" si="20"/>
        <v>D41924</v>
      </c>
      <c r="X61" s="83" t="str">
        <f t="shared" si="20"/>
        <v>D41925</v>
      </c>
      <c r="Y61" s="83" t="str">
        <f t="shared" si="20"/>
        <v>D41926</v>
      </c>
      <c r="Z61" s="83" t="str">
        <f t="shared" si="20"/>
        <v>D41927</v>
      </c>
      <c r="AA61" s="180"/>
      <c r="AC61" s="205"/>
      <c r="AD61" s="60" t="s">
        <v>47</v>
      </c>
      <c r="AE61" s="61" t="str">
        <f t="shared" si="4"/>
        <v>D49057</v>
      </c>
      <c r="AF61" s="234"/>
      <c r="AG61" s="61" t="str">
        <f t="shared" si="5"/>
        <v>D49457</v>
      </c>
    </row>
    <row r="62" spans="1:33" ht="20.100000000000001" customHeight="1">
      <c r="A62" s="190" t="str">
        <f t="shared" si="13"/>
        <v>D30428</v>
      </c>
      <c r="B62" s="191"/>
      <c r="C62" s="99" t="s">
        <v>605</v>
      </c>
      <c r="D62" s="7"/>
      <c r="E62" s="198" t="str">
        <f t="shared" si="14"/>
        <v>D30528</v>
      </c>
      <c r="F62" s="199"/>
      <c r="G62" s="88"/>
      <c r="I62" s="205"/>
      <c r="J62" s="67" t="s">
        <v>48</v>
      </c>
      <c r="K62" s="83" t="str">
        <f t="shared" si="20"/>
        <v>D41928</v>
      </c>
      <c r="L62" s="83" t="str">
        <f t="shared" si="20"/>
        <v>D41929</v>
      </c>
      <c r="M62" s="83" t="str">
        <f t="shared" si="20"/>
        <v>D41930</v>
      </c>
      <c r="N62" s="83" t="str">
        <f t="shared" si="20"/>
        <v>D41931</v>
      </c>
      <c r="O62" s="83" t="str">
        <f t="shared" si="20"/>
        <v>D41932</v>
      </c>
      <c r="P62" s="83" t="str">
        <f t="shared" si="20"/>
        <v>D41933</v>
      </c>
      <c r="Q62" s="83" t="str">
        <f t="shared" si="20"/>
        <v>D41934</v>
      </c>
      <c r="R62" s="83" t="str">
        <f t="shared" si="20"/>
        <v>D41935</v>
      </c>
      <c r="S62" s="83" t="str">
        <f t="shared" si="20"/>
        <v>D41936</v>
      </c>
      <c r="T62" s="83" t="str">
        <f t="shared" si="20"/>
        <v>D41937</v>
      </c>
      <c r="U62" s="83" t="str">
        <f t="shared" si="20"/>
        <v>D41938</v>
      </c>
      <c r="V62" s="83" t="str">
        <f t="shared" si="20"/>
        <v>D41939</v>
      </c>
      <c r="W62" s="83" t="str">
        <f t="shared" si="20"/>
        <v>D41940</v>
      </c>
      <c r="X62" s="83" t="str">
        <f t="shared" si="20"/>
        <v>D41941</v>
      </c>
      <c r="Y62" s="83" t="str">
        <f t="shared" si="20"/>
        <v>D41942</v>
      </c>
      <c r="Z62" s="83" t="str">
        <f t="shared" si="20"/>
        <v>D41943</v>
      </c>
      <c r="AA62" s="180"/>
      <c r="AC62" s="205"/>
      <c r="AD62" s="60" t="s">
        <v>48</v>
      </c>
      <c r="AE62" s="61" t="str">
        <f t="shared" si="4"/>
        <v>D49058</v>
      </c>
      <c r="AF62" s="234"/>
      <c r="AG62" s="61" t="str">
        <f t="shared" si="5"/>
        <v>D49458</v>
      </c>
    </row>
    <row r="63" spans="1:33" ht="20.100000000000001" customHeight="1">
      <c r="A63" s="190" t="str">
        <f t="shared" si="13"/>
        <v>D30429</v>
      </c>
      <c r="B63" s="191"/>
      <c r="C63" s="99" t="s">
        <v>606</v>
      </c>
      <c r="D63" s="7"/>
      <c r="E63" s="198" t="str">
        <f t="shared" si="14"/>
        <v>D30529</v>
      </c>
      <c r="F63" s="199"/>
      <c r="G63" s="88"/>
      <c r="I63" s="206"/>
      <c r="J63" s="67" t="s">
        <v>49</v>
      </c>
      <c r="K63" s="83" t="str">
        <f t="shared" si="20"/>
        <v>D41944</v>
      </c>
      <c r="L63" s="83" t="str">
        <f t="shared" si="20"/>
        <v>D41945</v>
      </c>
      <c r="M63" s="83" t="str">
        <f t="shared" si="20"/>
        <v>D41946</v>
      </c>
      <c r="N63" s="83" t="str">
        <f t="shared" si="20"/>
        <v>D41947</v>
      </c>
      <c r="O63" s="83" t="str">
        <f t="shared" si="20"/>
        <v>D41948</v>
      </c>
      <c r="P63" s="83" t="str">
        <f t="shared" si="20"/>
        <v>D41949</v>
      </c>
      <c r="Q63" s="83" t="str">
        <f t="shared" si="20"/>
        <v>D41950</v>
      </c>
      <c r="R63" s="83" t="str">
        <f t="shared" si="20"/>
        <v>D41951</v>
      </c>
      <c r="S63" s="83" t="str">
        <f t="shared" si="20"/>
        <v>D41952</v>
      </c>
      <c r="T63" s="83" t="str">
        <f t="shared" si="20"/>
        <v>D41953</v>
      </c>
      <c r="U63" s="83" t="str">
        <f t="shared" si="20"/>
        <v>D41954</v>
      </c>
      <c r="V63" s="83" t="str">
        <f t="shared" si="20"/>
        <v>D41955</v>
      </c>
      <c r="W63" s="83" t="str">
        <f t="shared" si="20"/>
        <v>D41956</v>
      </c>
      <c r="X63" s="83" t="str">
        <f t="shared" si="20"/>
        <v>D41957</v>
      </c>
      <c r="Y63" s="83" t="str">
        <f t="shared" si="20"/>
        <v>D41958</v>
      </c>
      <c r="Z63" s="83" t="str">
        <f t="shared" si="20"/>
        <v>D41959</v>
      </c>
      <c r="AA63" s="180"/>
      <c r="AC63" s="206"/>
      <c r="AD63" s="60" t="s">
        <v>49</v>
      </c>
      <c r="AE63" s="61" t="str">
        <f t="shared" si="4"/>
        <v>D49059</v>
      </c>
      <c r="AF63" s="234"/>
      <c r="AG63" s="61" t="str">
        <f t="shared" si="5"/>
        <v>D49459</v>
      </c>
    </row>
    <row r="64" spans="1:33" ht="20.100000000000001" customHeight="1">
      <c r="A64" s="190" t="str">
        <f t="shared" si="13"/>
        <v>D30430</v>
      </c>
      <c r="B64" s="191"/>
      <c r="C64" s="99" t="s">
        <v>607</v>
      </c>
      <c r="D64" s="7"/>
      <c r="E64" s="190" t="str">
        <f>LEFT(E54,1)&amp;(RIGHT(E54,(LEN(E54)-1)))+10</f>
        <v>D30530</v>
      </c>
      <c r="F64" s="191"/>
      <c r="G64" s="88"/>
      <c r="I64" s="204">
        <f t="shared" ref="I64" si="23">I60+1</f>
        <v>16</v>
      </c>
      <c r="J64" s="67" t="s">
        <v>46</v>
      </c>
      <c r="K64" s="83" t="str">
        <f t="shared" si="20"/>
        <v>D41960</v>
      </c>
      <c r="L64" s="83" t="str">
        <f t="shared" si="20"/>
        <v>D41961</v>
      </c>
      <c r="M64" s="83" t="str">
        <f t="shared" si="20"/>
        <v>D41962</v>
      </c>
      <c r="N64" s="83" t="str">
        <f t="shared" si="20"/>
        <v>D41963</v>
      </c>
      <c r="O64" s="83" t="str">
        <f t="shared" si="20"/>
        <v>D41964</v>
      </c>
      <c r="P64" s="83" t="str">
        <f t="shared" si="20"/>
        <v>D41965</v>
      </c>
      <c r="Q64" s="83" t="str">
        <f t="shared" si="20"/>
        <v>D41966</v>
      </c>
      <c r="R64" s="83" t="str">
        <f t="shared" si="20"/>
        <v>D41967</v>
      </c>
      <c r="S64" s="83" t="str">
        <f t="shared" si="20"/>
        <v>D41968</v>
      </c>
      <c r="T64" s="83" t="str">
        <f t="shared" si="20"/>
        <v>D41969</v>
      </c>
      <c r="U64" s="83" t="str">
        <f t="shared" si="20"/>
        <v>D41970</v>
      </c>
      <c r="V64" s="83" t="str">
        <f t="shared" si="20"/>
        <v>D41971</v>
      </c>
      <c r="W64" s="83" t="str">
        <f t="shared" si="20"/>
        <v>D41972</v>
      </c>
      <c r="X64" s="83" t="str">
        <f t="shared" si="20"/>
        <v>D41973</v>
      </c>
      <c r="Y64" s="83" t="str">
        <f t="shared" si="20"/>
        <v>D41974</v>
      </c>
      <c r="Z64" s="83" t="str">
        <f t="shared" si="20"/>
        <v>D41975</v>
      </c>
      <c r="AA64" s="180"/>
      <c r="AC64" s="204">
        <f t="shared" ref="AC64" si="24">AC60+1</f>
        <v>16</v>
      </c>
      <c r="AD64" s="60" t="s">
        <v>46</v>
      </c>
      <c r="AE64" s="61" t="str">
        <f t="shared" si="4"/>
        <v>D49060</v>
      </c>
      <c r="AF64" s="234"/>
      <c r="AG64" s="61" t="str">
        <f t="shared" si="5"/>
        <v>D49460</v>
      </c>
    </row>
    <row r="65" spans="1:33" ht="20.100000000000001" customHeight="1">
      <c r="A65" s="190" t="str">
        <f t="shared" si="13"/>
        <v>D30431</v>
      </c>
      <c r="B65" s="191"/>
      <c r="C65" s="99" t="s">
        <v>608</v>
      </c>
      <c r="D65" s="7"/>
      <c r="E65" s="190" t="str">
        <f t="shared" ref="E65:E74" si="25">LEFT(E55,1)&amp;(RIGHT(E55,(LEN(E55)-1)))+10</f>
        <v>D30531</v>
      </c>
      <c r="F65" s="191"/>
      <c r="G65" s="88"/>
      <c r="I65" s="205"/>
      <c r="J65" s="67" t="s">
        <v>47</v>
      </c>
      <c r="K65" s="83" t="str">
        <f t="shared" si="20"/>
        <v>D41976</v>
      </c>
      <c r="L65" s="83" t="str">
        <f t="shared" si="20"/>
        <v>D41977</v>
      </c>
      <c r="M65" s="83" t="str">
        <f t="shared" si="20"/>
        <v>D41978</v>
      </c>
      <c r="N65" s="83" t="str">
        <f t="shared" si="20"/>
        <v>D41979</v>
      </c>
      <c r="O65" s="83" t="str">
        <f t="shared" si="20"/>
        <v>D41980</v>
      </c>
      <c r="P65" s="83" t="str">
        <f t="shared" si="20"/>
        <v>D41981</v>
      </c>
      <c r="Q65" s="83" t="str">
        <f t="shared" si="20"/>
        <v>D41982</v>
      </c>
      <c r="R65" s="83" t="str">
        <f t="shared" si="20"/>
        <v>D41983</v>
      </c>
      <c r="S65" s="83" t="str">
        <f t="shared" si="20"/>
        <v>D41984</v>
      </c>
      <c r="T65" s="83" t="str">
        <f t="shared" si="20"/>
        <v>D41985</v>
      </c>
      <c r="U65" s="83" t="str">
        <f t="shared" si="20"/>
        <v>D41986</v>
      </c>
      <c r="V65" s="83" t="str">
        <f t="shared" si="20"/>
        <v>D41987</v>
      </c>
      <c r="W65" s="83" t="str">
        <f t="shared" si="20"/>
        <v>D41988</v>
      </c>
      <c r="X65" s="83" t="str">
        <f t="shared" si="20"/>
        <v>D41989</v>
      </c>
      <c r="Y65" s="83" t="str">
        <f t="shared" si="20"/>
        <v>D41990</v>
      </c>
      <c r="Z65" s="83" t="str">
        <f t="shared" si="20"/>
        <v>D41991</v>
      </c>
      <c r="AA65" s="180"/>
      <c r="AC65" s="205"/>
      <c r="AD65" s="60" t="s">
        <v>47</v>
      </c>
      <c r="AE65" s="61" t="str">
        <f t="shared" si="4"/>
        <v>D49061</v>
      </c>
      <c r="AF65" s="234"/>
      <c r="AG65" s="61" t="str">
        <f t="shared" si="5"/>
        <v>D49461</v>
      </c>
    </row>
    <row r="66" spans="1:33" ht="20.100000000000001" customHeight="1">
      <c r="A66" s="190" t="str">
        <f t="shared" si="13"/>
        <v>D30432</v>
      </c>
      <c r="B66" s="191"/>
      <c r="C66" s="99" t="s">
        <v>609</v>
      </c>
      <c r="D66" s="7"/>
      <c r="E66" s="190" t="str">
        <f t="shared" si="25"/>
        <v>D30532</v>
      </c>
      <c r="F66" s="191"/>
      <c r="G66" s="88"/>
      <c r="I66" s="205"/>
      <c r="J66" s="67" t="s">
        <v>48</v>
      </c>
      <c r="K66" s="83" t="str">
        <f t="shared" si="20"/>
        <v>D41992</v>
      </c>
      <c r="L66" s="83" t="str">
        <f t="shared" si="20"/>
        <v>D41993</v>
      </c>
      <c r="M66" s="83" t="str">
        <f t="shared" si="20"/>
        <v>D41994</v>
      </c>
      <c r="N66" s="83" t="str">
        <f t="shared" si="20"/>
        <v>D41995</v>
      </c>
      <c r="O66" s="83" t="str">
        <f t="shared" si="20"/>
        <v>D41996</v>
      </c>
      <c r="P66" s="83" t="str">
        <f t="shared" si="20"/>
        <v>D41997</v>
      </c>
      <c r="Q66" s="83" t="str">
        <f t="shared" si="20"/>
        <v>D41998</v>
      </c>
      <c r="R66" s="83" t="str">
        <f t="shared" si="20"/>
        <v>D41999</v>
      </c>
      <c r="S66" s="83" t="str">
        <f t="shared" si="20"/>
        <v>D42000</v>
      </c>
      <c r="T66" s="83" t="str">
        <f t="shared" si="20"/>
        <v>D42001</v>
      </c>
      <c r="U66" s="83" t="str">
        <f t="shared" si="20"/>
        <v>D42002</v>
      </c>
      <c r="V66" s="83" t="str">
        <f t="shared" si="20"/>
        <v>D42003</v>
      </c>
      <c r="W66" s="83" t="str">
        <f t="shared" si="20"/>
        <v>D42004</v>
      </c>
      <c r="X66" s="83" t="str">
        <f t="shared" si="20"/>
        <v>D42005</v>
      </c>
      <c r="Y66" s="83" t="str">
        <f t="shared" si="20"/>
        <v>D42006</v>
      </c>
      <c r="Z66" s="83" t="str">
        <f t="shared" si="20"/>
        <v>D42007</v>
      </c>
      <c r="AA66" s="180"/>
      <c r="AC66" s="205"/>
      <c r="AD66" s="60" t="s">
        <v>48</v>
      </c>
      <c r="AE66" s="61" t="str">
        <f t="shared" si="4"/>
        <v>D49062</v>
      </c>
      <c r="AF66" s="234"/>
      <c r="AG66" s="61" t="str">
        <f t="shared" si="5"/>
        <v>D49462</v>
      </c>
    </row>
    <row r="67" spans="1:33" ht="20.100000000000001" customHeight="1">
      <c r="A67" s="190" t="str">
        <f t="shared" si="13"/>
        <v>D30433</v>
      </c>
      <c r="B67" s="191"/>
      <c r="C67" s="99" t="s">
        <v>610</v>
      </c>
      <c r="D67" s="7"/>
      <c r="E67" s="190" t="str">
        <f t="shared" si="25"/>
        <v>D30533</v>
      </c>
      <c r="F67" s="191"/>
      <c r="G67" s="88"/>
      <c r="I67" s="206"/>
      <c r="J67" s="67" t="s">
        <v>49</v>
      </c>
      <c r="K67" s="83" t="str">
        <f t="shared" si="20"/>
        <v>D42008</v>
      </c>
      <c r="L67" s="83" t="str">
        <f t="shared" si="20"/>
        <v>D42009</v>
      </c>
      <c r="M67" s="83" t="str">
        <f t="shared" si="20"/>
        <v>D42010</v>
      </c>
      <c r="N67" s="83" t="str">
        <f t="shared" si="20"/>
        <v>D42011</v>
      </c>
      <c r="O67" s="83" t="str">
        <f t="shared" si="20"/>
        <v>D42012</v>
      </c>
      <c r="P67" s="83" t="str">
        <f t="shared" si="20"/>
        <v>D42013</v>
      </c>
      <c r="Q67" s="83" t="str">
        <f t="shared" si="20"/>
        <v>D42014</v>
      </c>
      <c r="R67" s="83" t="str">
        <f t="shared" si="20"/>
        <v>D42015</v>
      </c>
      <c r="S67" s="83" t="str">
        <f t="shared" si="20"/>
        <v>D42016</v>
      </c>
      <c r="T67" s="83" t="str">
        <f t="shared" si="20"/>
        <v>D42017</v>
      </c>
      <c r="U67" s="83" t="str">
        <f t="shared" si="20"/>
        <v>D42018</v>
      </c>
      <c r="V67" s="83" t="str">
        <f t="shared" si="20"/>
        <v>D42019</v>
      </c>
      <c r="W67" s="83" t="str">
        <f t="shared" si="20"/>
        <v>D42020</v>
      </c>
      <c r="X67" s="83" t="str">
        <f t="shared" si="20"/>
        <v>D42021</v>
      </c>
      <c r="Y67" s="83" t="str">
        <f t="shared" si="20"/>
        <v>D42022</v>
      </c>
      <c r="Z67" s="83" t="str">
        <f t="shared" si="20"/>
        <v>D42023</v>
      </c>
      <c r="AA67" s="180"/>
      <c r="AC67" s="206"/>
      <c r="AD67" s="60" t="s">
        <v>49</v>
      </c>
      <c r="AE67" s="61" t="str">
        <f t="shared" si="4"/>
        <v>D49063</v>
      </c>
      <c r="AF67" s="234"/>
      <c r="AG67" s="61" t="str">
        <f t="shared" si="5"/>
        <v>D49463</v>
      </c>
    </row>
    <row r="68" spans="1:33" ht="20.100000000000001" customHeight="1">
      <c r="A68" s="190" t="str">
        <f t="shared" si="13"/>
        <v>D30434</v>
      </c>
      <c r="B68" s="191"/>
      <c r="C68" s="99" t="s">
        <v>611</v>
      </c>
      <c r="D68" s="7"/>
      <c r="E68" s="190" t="str">
        <f t="shared" si="25"/>
        <v>D30534</v>
      </c>
      <c r="F68" s="191"/>
      <c r="G68" s="88"/>
      <c r="I68" s="204">
        <f t="shared" ref="I68" si="26">I64+1</f>
        <v>17</v>
      </c>
      <c r="J68" s="67" t="s">
        <v>46</v>
      </c>
      <c r="K68" s="83" t="str">
        <f t="shared" si="20"/>
        <v>D42024</v>
      </c>
      <c r="L68" s="83" t="str">
        <f t="shared" si="20"/>
        <v>D42025</v>
      </c>
      <c r="M68" s="83" t="str">
        <f t="shared" si="20"/>
        <v>D42026</v>
      </c>
      <c r="N68" s="83" t="str">
        <f t="shared" si="20"/>
        <v>D42027</v>
      </c>
      <c r="O68" s="83" t="str">
        <f t="shared" si="20"/>
        <v>D42028</v>
      </c>
      <c r="P68" s="83" t="str">
        <f t="shared" si="20"/>
        <v>D42029</v>
      </c>
      <c r="Q68" s="83" t="str">
        <f t="shared" si="20"/>
        <v>D42030</v>
      </c>
      <c r="R68" s="83" t="str">
        <f t="shared" si="20"/>
        <v>D42031</v>
      </c>
      <c r="S68" s="83" t="str">
        <f t="shared" si="20"/>
        <v>D42032</v>
      </c>
      <c r="T68" s="83" t="str">
        <f t="shared" si="20"/>
        <v>D42033</v>
      </c>
      <c r="U68" s="83" t="str">
        <f t="shared" si="20"/>
        <v>D42034</v>
      </c>
      <c r="V68" s="83" t="str">
        <f t="shared" si="20"/>
        <v>D42035</v>
      </c>
      <c r="W68" s="83" t="str">
        <f t="shared" si="20"/>
        <v>D42036</v>
      </c>
      <c r="X68" s="83" t="str">
        <f t="shared" si="20"/>
        <v>D42037</v>
      </c>
      <c r="Y68" s="83" t="str">
        <f t="shared" si="20"/>
        <v>D42038</v>
      </c>
      <c r="Z68" s="83" t="str">
        <f t="shared" si="20"/>
        <v>D42039</v>
      </c>
      <c r="AA68" s="180"/>
      <c r="AC68" s="204">
        <f t="shared" ref="AC68" si="27">AC64+1</f>
        <v>17</v>
      </c>
      <c r="AD68" s="60" t="s">
        <v>46</v>
      </c>
      <c r="AE68" s="61" t="str">
        <f t="shared" si="4"/>
        <v>D49064</v>
      </c>
      <c r="AF68" s="234"/>
      <c r="AG68" s="61" t="str">
        <f t="shared" si="5"/>
        <v>D49464</v>
      </c>
    </row>
    <row r="69" spans="1:33" ht="20.100000000000001" customHeight="1">
      <c r="A69" s="190" t="str">
        <f t="shared" si="13"/>
        <v>D30435</v>
      </c>
      <c r="B69" s="191"/>
      <c r="C69" s="99" t="s">
        <v>612</v>
      </c>
      <c r="D69" s="7"/>
      <c r="E69" s="190" t="str">
        <f t="shared" si="25"/>
        <v>D30535</v>
      </c>
      <c r="F69" s="191"/>
      <c r="G69" s="88"/>
      <c r="I69" s="205"/>
      <c r="J69" s="67" t="s">
        <v>47</v>
      </c>
      <c r="K69" s="83" t="str">
        <f t="shared" si="20"/>
        <v>D42040</v>
      </c>
      <c r="L69" s="83" t="str">
        <f t="shared" si="20"/>
        <v>D42041</v>
      </c>
      <c r="M69" s="83" t="str">
        <f t="shared" si="20"/>
        <v>D42042</v>
      </c>
      <c r="N69" s="83" t="str">
        <f t="shared" si="20"/>
        <v>D42043</v>
      </c>
      <c r="O69" s="83" t="str">
        <f t="shared" si="20"/>
        <v>D42044</v>
      </c>
      <c r="P69" s="83" t="str">
        <f t="shared" si="20"/>
        <v>D42045</v>
      </c>
      <c r="Q69" s="83" t="str">
        <f t="shared" si="20"/>
        <v>D42046</v>
      </c>
      <c r="R69" s="83" t="str">
        <f t="shared" si="20"/>
        <v>D42047</v>
      </c>
      <c r="S69" s="83" t="str">
        <f t="shared" si="20"/>
        <v>D42048</v>
      </c>
      <c r="T69" s="83" t="str">
        <f t="shared" si="20"/>
        <v>D42049</v>
      </c>
      <c r="U69" s="83" t="str">
        <f t="shared" si="20"/>
        <v>D42050</v>
      </c>
      <c r="V69" s="83" t="str">
        <f t="shared" si="20"/>
        <v>D42051</v>
      </c>
      <c r="W69" s="83" t="str">
        <f t="shared" si="20"/>
        <v>D42052</v>
      </c>
      <c r="X69" s="83" t="str">
        <f t="shared" si="20"/>
        <v>D42053</v>
      </c>
      <c r="Y69" s="83" t="str">
        <f t="shared" si="20"/>
        <v>D42054</v>
      </c>
      <c r="Z69" s="83" t="str">
        <f t="shared" si="20"/>
        <v>D42055</v>
      </c>
      <c r="AA69" s="180"/>
      <c r="AC69" s="205"/>
      <c r="AD69" s="60" t="s">
        <v>47</v>
      </c>
      <c r="AE69" s="61" t="str">
        <f t="shared" si="4"/>
        <v>D49065</v>
      </c>
      <c r="AF69" s="234"/>
      <c r="AG69" s="61" t="str">
        <f t="shared" si="5"/>
        <v>D49465</v>
      </c>
    </row>
    <row r="70" spans="1:33" ht="20.100000000000001" customHeight="1">
      <c r="A70" s="190" t="str">
        <f t="shared" si="13"/>
        <v>D30436</v>
      </c>
      <c r="B70" s="191"/>
      <c r="C70" s="99" t="s">
        <v>593</v>
      </c>
      <c r="D70" s="7"/>
      <c r="E70" s="190" t="str">
        <f t="shared" si="25"/>
        <v>D30536</v>
      </c>
      <c r="F70" s="191"/>
      <c r="G70" s="88"/>
      <c r="I70" s="205"/>
      <c r="J70" s="67" t="s">
        <v>48</v>
      </c>
      <c r="K70" s="83" t="str">
        <f t="shared" si="20"/>
        <v>D42056</v>
      </c>
      <c r="L70" s="83" t="str">
        <f t="shared" si="20"/>
        <v>D42057</v>
      </c>
      <c r="M70" s="83" t="str">
        <f t="shared" si="20"/>
        <v>D42058</v>
      </c>
      <c r="N70" s="83" t="str">
        <f t="shared" si="20"/>
        <v>D42059</v>
      </c>
      <c r="O70" s="83" t="str">
        <f t="shared" si="20"/>
        <v>D42060</v>
      </c>
      <c r="P70" s="83" t="str">
        <f t="shared" si="20"/>
        <v>D42061</v>
      </c>
      <c r="Q70" s="83" t="str">
        <f t="shared" si="20"/>
        <v>D42062</v>
      </c>
      <c r="R70" s="83" t="str">
        <f t="shared" si="20"/>
        <v>D42063</v>
      </c>
      <c r="S70" s="83" t="str">
        <f t="shared" si="20"/>
        <v>D42064</v>
      </c>
      <c r="T70" s="83" t="str">
        <f t="shared" si="20"/>
        <v>D42065</v>
      </c>
      <c r="U70" s="83" t="str">
        <f t="shared" si="20"/>
        <v>D42066</v>
      </c>
      <c r="V70" s="83" t="str">
        <f t="shared" si="20"/>
        <v>D42067</v>
      </c>
      <c r="W70" s="83" t="str">
        <f t="shared" si="20"/>
        <v>D42068</v>
      </c>
      <c r="X70" s="83" t="str">
        <f t="shared" si="20"/>
        <v>D42069</v>
      </c>
      <c r="Y70" s="83" t="str">
        <f t="shared" si="20"/>
        <v>D42070</v>
      </c>
      <c r="Z70" s="83" t="str">
        <f t="shared" si="20"/>
        <v>D42071</v>
      </c>
      <c r="AA70" s="180"/>
      <c r="AC70" s="205"/>
      <c r="AD70" s="60" t="s">
        <v>48</v>
      </c>
      <c r="AE70" s="61" t="str">
        <f t="shared" ref="AE70:AE133" si="28">LEFT(AE69,1)&amp;RIGHT(AE69,(LEN(AE69)-1))+1</f>
        <v>D49066</v>
      </c>
      <c r="AF70" s="234"/>
      <c r="AG70" s="61" t="str">
        <f t="shared" ref="AG70:AG133" si="29">LEFT(AG69,1)&amp;RIGHT(AG69,(LEN(AG69)-1))+1</f>
        <v>D49466</v>
      </c>
    </row>
    <row r="71" spans="1:33" ht="20.100000000000001" customHeight="1">
      <c r="A71" s="190" t="str">
        <f t="shared" si="13"/>
        <v>D30437</v>
      </c>
      <c r="B71" s="191"/>
      <c r="C71" s="99" t="s">
        <v>594</v>
      </c>
      <c r="D71" s="7"/>
      <c r="E71" s="190" t="str">
        <f t="shared" si="25"/>
        <v>D30537</v>
      </c>
      <c r="F71" s="191"/>
      <c r="G71" s="88"/>
      <c r="I71" s="206"/>
      <c r="J71" s="67" t="s">
        <v>49</v>
      </c>
      <c r="K71" s="83" t="str">
        <f t="shared" si="20"/>
        <v>D42072</v>
      </c>
      <c r="L71" s="83" t="str">
        <f t="shared" si="20"/>
        <v>D42073</v>
      </c>
      <c r="M71" s="83" t="str">
        <f t="shared" si="20"/>
        <v>D42074</v>
      </c>
      <c r="N71" s="83" t="str">
        <f t="shared" si="20"/>
        <v>D42075</v>
      </c>
      <c r="O71" s="83" t="str">
        <f t="shared" si="20"/>
        <v>D42076</v>
      </c>
      <c r="P71" s="83" t="str">
        <f t="shared" si="20"/>
        <v>D42077</v>
      </c>
      <c r="Q71" s="83" t="str">
        <f t="shared" si="20"/>
        <v>D42078</v>
      </c>
      <c r="R71" s="83" t="str">
        <f t="shared" si="20"/>
        <v>D42079</v>
      </c>
      <c r="S71" s="83" t="str">
        <f t="shared" si="20"/>
        <v>D42080</v>
      </c>
      <c r="T71" s="83" t="str">
        <f t="shared" si="20"/>
        <v>D42081</v>
      </c>
      <c r="U71" s="83" t="str">
        <f t="shared" si="20"/>
        <v>D42082</v>
      </c>
      <c r="V71" s="83" t="str">
        <f t="shared" si="20"/>
        <v>D42083</v>
      </c>
      <c r="W71" s="83" t="str">
        <f t="shared" si="20"/>
        <v>D42084</v>
      </c>
      <c r="X71" s="83" t="str">
        <f t="shared" si="20"/>
        <v>D42085</v>
      </c>
      <c r="Y71" s="83" t="str">
        <f t="shared" si="20"/>
        <v>D42086</v>
      </c>
      <c r="Z71" s="83" t="str">
        <f t="shared" si="20"/>
        <v>D42087</v>
      </c>
      <c r="AA71" s="180"/>
      <c r="AC71" s="206"/>
      <c r="AD71" s="60" t="s">
        <v>49</v>
      </c>
      <c r="AE71" s="61" t="str">
        <f t="shared" si="28"/>
        <v>D49067</v>
      </c>
      <c r="AF71" s="234"/>
      <c r="AG71" s="61" t="str">
        <f t="shared" si="29"/>
        <v>D49467</v>
      </c>
    </row>
    <row r="72" spans="1:33" ht="20.100000000000001" customHeight="1">
      <c r="A72" s="190" t="str">
        <f t="shared" si="13"/>
        <v>D30438</v>
      </c>
      <c r="B72" s="191"/>
      <c r="C72" s="99" t="s">
        <v>595</v>
      </c>
      <c r="D72" s="7"/>
      <c r="E72" s="190" t="str">
        <f t="shared" si="25"/>
        <v>D30538</v>
      </c>
      <c r="F72" s="191"/>
      <c r="G72" s="88"/>
      <c r="I72" s="204">
        <f t="shared" ref="I72" si="30">I68+1</f>
        <v>18</v>
      </c>
      <c r="J72" s="67" t="s">
        <v>46</v>
      </c>
      <c r="K72" s="83" t="str">
        <f t="shared" si="20"/>
        <v>D42088</v>
      </c>
      <c r="L72" s="83" t="str">
        <f t="shared" si="20"/>
        <v>D42089</v>
      </c>
      <c r="M72" s="83" t="str">
        <f t="shared" si="20"/>
        <v>D42090</v>
      </c>
      <c r="N72" s="83" t="str">
        <f t="shared" si="20"/>
        <v>D42091</v>
      </c>
      <c r="O72" s="83" t="str">
        <f t="shared" si="20"/>
        <v>D42092</v>
      </c>
      <c r="P72" s="83" t="str">
        <f t="shared" si="20"/>
        <v>D42093</v>
      </c>
      <c r="Q72" s="83" t="str">
        <f t="shared" si="20"/>
        <v>D42094</v>
      </c>
      <c r="R72" s="83" t="str">
        <f t="shared" si="20"/>
        <v>D42095</v>
      </c>
      <c r="S72" s="83" t="str">
        <f t="shared" si="20"/>
        <v>D42096</v>
      </c>
      <c r="T72" s="83" t="str">
        <f t="shared" si="20"/>
        <v>D42097</v>
      </c>
      <c r="U72" s="83" t="str">
        <f t="shared" si="20"/>
        <v>D42098</v>
      </c>
      <c r="V72" s="83" t="str">
        <f t="shared" si="20"/>
        <v>D42099</v>
      </c>
      <c r="W72" s="83" t="str">
        <f t="shared" si="20"/>
        <v>D42100</v>
      </c>
      <c r="X72" s="83" t="str">
        <f t="shared" si="20"/>
        <v>D42101</v>
      </c>
      <c r="Y72" s="83" t="str">
        <f t="shared" si="20"/>
        <v>D42102</v>
      </c>
      <c r="Z72" s="83" t="str">
        <f t="shared" si="20"/>
        <v>D42103</v>
      </c>
      <c r="AA72" s="180"/>
      <c r="AC72" s="204">
        <f t="shared" ref="AC72" si="31">AC68+1</f>
        <v>18</v>
      </c>
      <c r="AD72" s="60" t="s">
        <v>46</v>
      </c>
      <c r="AE72" s="61" t="str">
        <f t="shared" si="28"/>
        <v>D49068</v>
      </c>
      <c r="AF72" s="234"/>
      <c r="AG72" s="61" t="str">
        <f t="shared" si="29"/>
        <v>D49468</v>
      </c>
    </row>
    <row r="73" spans="1:33" ht="20.100000000000001" customHeight="1">
      <c r="A73" s="190" t="str">
        <f t="shared" si="13"/>
        <v>D30439</v>
      </c>
      <c r="B73" s="191"/>
      <c r="C73" s="99" t="s">
        <v>596</v>
      </c>
      <c r="D73" s="7"/>
      <c r="E73" s="190" t="str">
        <f t="shared" si="25"/>
        <v>D30539</v>
      </c>
      <c r="F73" s="191"/>
      <c r="G73" s="88"/>
      <c r="I73" s="205"/>
      <c r="J73" s="67" t="s">
        <v>47</v>
      </c>
      <c r="K73" s="83" t="str">
        <f t="shared" si="20"/>
        <v>D42104</v>
      </c>
      <c r="L73" s="83" t="str">
        <f t="shared" si="20"/>
        <v>D42105</v>
      </c>
      <c r="M73" s="83" t="str">
        <f t="shared" si="20"/>
        <v>D42106</v>
      </c>
      <c r="N73" s="83" t="str">
        <f t="shared" si="20"/>
        <v>D42107</v>
      </c>
      <c r="O73" s="83" t="str">
        <f t="shared" si="20"/>
        <v>D42108</v>
      </c>
      <c r="P73" s="83" t="str">
        <f t="shared" si="20"/>
        <v>D42109</v>
      </c>
      <c r="Q73" s="83" t="str">
        <f t="shared" si="20"/>
        <v>D42110</v>
      </c>
      <c r="R73" s="83" t="str">
        <f t="shared" si="20"/>
        <v>D42111</v>
      </c>
      <c r="S73" s="83" t="str">
        <f t="shared" si="20"/>
        <v>D42112</v>
      </c>
      <c r="T73" s="83" t="str">
        <f t="shared" si="20"/>
        <v>D42113</v>
      </c>
      <c r="U73" s="83" t="str">
        <f t="shared" si="20"/>
        <v>D42114</v>
      </c>
      <c r="V73" s="83" t="str">
        <f t="shared" si="20"/>
        <v>D42115</v>
      </c>
      <c r="W73" s="83" t="str">
        <f t="shared" si="20"/>
        <v>D42116</v>
      </c>
      <c r="X73" s="83" t="str">
        <f t="shared" si="20"/>
        <v>D42117</v>
      </c>
      <c r="Y73" s="83" t="str">
        <f t="shared" si="20"/>
        <v>D42118</v>
      </c>
      <c r="Z73" s="83" t="str">
        <f t="shared" si="20"/>
        <v>D42119</v>
      </c>
      <c r="AA73" s="180"/>
      <c r="AC73" s="205"/>
      <c r="AD73" s="60" t="s">
        <v>47</v>
      </c>
      <c r="AE73" s="61" t="str">
        <f t="shared" si="28"/>
        <v>D49069</v>
      </c>
      <c r="AF73" s="234"/>
      <c r="AG73" s="61" t="str">
        <f t="shared" si="29"/>
        <v>D49469</v>
      </c>
    </row>
    <row r="74" spans="1:33" ht="20.100000000000001" customHeight="1">
      <c r="A74" s="190" t="str">
        <f t="shared" si="13"/>
        <v>D30440</v>
      </c>
      <c r="B74" s="191"/>
      <c r="C74" s="12" t="s">
        <v>613</v>
      </c>
      <c r="D74" s="7"/>
      <c r="E74" s="190" t="str">
        <f t="shared" si="25"/>
        <v>D30540</v>
      </c>
      <c r="F74" s="191"/>
      <c r="G74" s="143" t="s">
        <v>665</v>
      </c>
      <c r="I74" s="205"/>
      <c r="J74" s="67" t="s">
        <v>48</v>
      </c>
      <c r="K74" s="83" t="str">
        <f t="shared" si="20"/>
        <v>D42120</v>
      </c>
      <c r="L74" s="83" t="str">
        <f t="shared" si="20"/>
        <v>D42121</v>
      </c>
      <c r="M74" s="83" t="str">
        <f t="shared" si="20"/>
        <v>D42122</v>
      </c>
      <c r="N74" s="83" t="str">
        <f t="shared" si="20"/>
        <v>D42123</v>
      </c>
      <c r="O74" s="83" t="str">
        <f t="shared" si="20"/>
        <v>D42124</v>
      </c>
      <c r="P74" s="83" t="str">
        <f t="shared" si="20"/>
        <v>D42125</v>
      </c>
      <c r="Q74" s="83" t="str">
        <f t="shared" si="20"/>
        <v>D42126</v>
      </c>
      <c r="R74" s="83" t="str">
        <f t="shared" si="20"/>
        <v>D42127</v>
      </c>
      <c r="S74" s="83" t="str">
        <f t="shared" si="20"/>
        <v>D42128</v>
      </c>
      <c r="T74" s="83" t="str">
        <f t="shared" si="20"/>
        <v>D42129</v>
      </c>
      <c r="U74" s="83" t="str">
        <f t="shared" si="20"/>
        <v>D42130</v>
      </c>
      <c r="V74" s="83" t="str">
        <f t="shared" si="20"/>
        <v>D42131</v>
      </c>
      <c r="W74" s="83" t="str">
        <f t="shared" si="20"/>
        <v>D42132</v>
      </c>
      <c r="X74" s="83" t="str">
        <f t="shared" si="20"/>
        <v>D42133</v>
      </c>
      <c r="Y74" s="83" t="str">
        <f t="shared" si="20"/>
        <v>D42134</v>
      </c>
      <c r="Z74" s="83" t="str">
        <f t="shared" ref="Z74:Z83" si="32">LEFT(Z73,1)&amp;RIGHT(Z73,(LEN(Z73)-1))+16</f>
        <v>D42135</v>
      </c>
      <c r="AA74" s="180"/>
      <c r="AC74" s="205"/>
      <c r="AD74" s="60" t="s">
        <v>48</v>
      </c>
      <c r="AE74" s="61" t="str">
        <f t="shared" si="28"/>
        <v>D49070</v>
      </c>
      <c r="AF74" s="234"/>
      <c r="AG74" s="61" t="str">
        <f t="shared" si="29"/>
        <v>D49470</v>
      </c>
    </row>
    <row r="75" spans="1:33" ht="20.100000000000001" customHeight="1">
      <c r="A75" s="190" t="s">
        <v>614</v>
      </c>
      <c r="B75" s="191"/>
      <c r="C75" s="12"/>
      <c r="D75" s="7"/>
      <c r="E75" s="190" t="s">
        <v>580</v>
      </c>
      <c r="F75" s="191"/>
      <c r="G75" s="88"/>
      <c r="I75" s="206"/>
      <c r="J75" s="67" t="s">
        <v>49</v>
      </c>
      <c r="K75" s="83" t="str">
        <f t="shared" ref="K75:Z90" si="33">LEFT(K74,1)&amp;RIGHT(K74,(LEN(K74)-1))+16</f>
        <v>D42136</v>
      </c>
      <c r="L75" s="83" t="str">
        <f t="shared" si="33"/>
        <v>D42137</v>
      </c>
      <c r="M75" s="83" t="str">
        <f t="shared" si="33"/>
        <v>D42138</v>
      </c>
      <c r="N75" s="83" t="str">
        <f t="shared" si="33"/>
        <v>D42139</v>
      </c>
      <c r="O75" s="83" t="str">
        <f t="shared" si="33"/>
        <v>D42140</v>
      </c>
      <c r="P75" s="83" t="str">
        <f t="shared" si="33"/>
        <v>D42141</v>
      </c>
      <c r="Q75" s="83" t="str">
        <f t="shared" si="33"/>
        <v>D42142</v>
      </c>
      <c r="R75" s="83" t="str">
        <f t="shared" si="33"/>
        <v>D42143</v>
      </c>
      <c r="S75" s="83" t="str">
        <f t="shared" si="33"/>
        <v>D42144</v>
      </c>
      <c r="T75" s="83" t="str">
        <f t="shared" si="33"/>
        <v>D42145</v>
      </c>
      <c r="U75" s="83" t="str">
        <f t="shared" si="33"/>
        <v>D42146</v>
      </c>
      <c r="V75" s="83" t="str">
        <f t="shared" si="33"/>
        <v>D42147</v>
      </c>
      <c r="W75" s="83" t="str">
        <f t="shared" si="33"/>
        <v>D42148</v>
      </c>
      <c r="X75" s="83" t="str">
        <f t="shared" si="33"/>
        <v>D42149</v>
      </c>
      <c r="Y75" s="83" t="str">
        <f t="shared" si="33"/>
        <v>D42150</v>
      </c>
      <c r="Z75" s="83" t="str">
        <f t="shared" si="32"/>
        <v>D42151</v>
      </c>
      <c r="AA75" s="180"/>
      <c r="AC75" s="206"/>
      <c r="AD75" s="60" t="s">
        <v>49</v>
      </c>
      <c r="AE75" s="61" t="str">
        <f t="shared" si="28"/>
        <v>D49071</v>
      </c>
      <c r="AF75" s="234"/>
      <c r="AG75" s="61" t="str">
        <f t="shared" si="29"/>
        <v>D49471</v>
      </c>
    </row>
    <row r="76" spans="1:33">
      <c r="A76" s="190" t="str">
        <f>LEFT(A74,1)&amp;(RIGHT(A74,(LEN(A74)-1)))+50</f>
        <v>D30490</v>
      </c>
      <c r="B76" s="191"/>
      <c r="C76" s="12"/>
      <c r="E76" s="190" t="str">
        <f>LEFT(E64,1)&amp;(RIGHT(E64,(LEN(E64)-1)))+60</f>
        <v>D30590</v>
      </c>
      <c r="F76" s="191"/>
      <c r="G76" s="88"/>
      <c r="I76" s="204">
        <f t="shared" ref="I76:I96" si="34">I72+1</f>
        <v>19</v>
      </c>
      <c r="J76" s="67" t="s">
        <v>46</v>
      </c>
      <c r="K76" s="83" t="str">
        <f t="shared" si="33"/>
        <v>D42152</v>
      </c>
      <c r="L76" s="83" t="str">
        <f t="shared" si="33"/>
        <v>D42153</v>
      </c>
      <c r="M76" s="83" t="str">
        <f t="shared" si="33"/>
        <v>D42154</v>
      </c>
      <c r="N76" s="83" t="str">
        <f t="shared" si="33"/>
        <v>D42155</v>
      </c>
      <c r="O76" s="83" t="str">
        <f t="shared" si="33"/>
        <v>D42156</v>
      </c>
      <c r="P76" s="83" t="str">
        <f t="shared" si="33"/>
        <v>D42157</v>
      </c>
      <c r="Q76" s="83" t="str">
        <f t="shared" si="33"/>
        <v>D42158</v>
      </c>
      <c r="R76" s="83" t="str">
        <f t="shared" si="33"/>
        <v>D42159</v>
      </c>
      <c r="S76" s="83" t="str">
        <f t="shared" si="33"/>
        <v>D42160</v>
      </c>
      <c r="T76" s="83" t="str">
        <f t="shared" si="33"/>
        <v>D42161</v>
      </c>
      <c r="U76" s="83" t="str">
        <f t="shared" si="33"/>
        <v>D42162</v>
      </c>
      <c r="V76" s="83" t="str">
        <f t="shared" si="33"/>
        <v>D42163</v>
      </c>
      <c r="W76" s="83" t="str">
        <f t="shared" si="33"/>
        <v>D42164</v>
      </c>
      <c r="X76" s="83" t="str">
        <f t="shared" si="33"/>
        <v>D42165</v>
      </c>
      <c r="Y76" s="83" t="str">
        <f t="shared" si="33"/>
        <v>D42166</v>
      </c>
      <c r="Z76" s="83" t="str">
        <f t="shared" si="32"/>
        <v>D42167</v>
      </c>
      <c r="AA76" s="180"/>
      <c r="AC76" s="204">
        <f t="shared" ref="AC76" si="35">AC72+1</f>
        <v>19</v>
      </c>
      <c r="AD76" s="60" t="s">
        <v>46</v>
      </c>
      <c r="AE76" s="61" t="str">
        <f t="shared" si="28"/>
        <v>D49072</v>
      </c>
      <c r="AF76" s="234"/>
      <c r="AG76" s="61" t="str">
        <f t="shared" si="29"/>
        <v>D49472</v>
      </c>
    </row>
    <row r="77" spans="1:33">
      <c r="A77" s="190" t="str">
        <f>LEFT(A76,1)&amp;(RIGHT(A76,(LEN(A76)-1)))+1</f>
        <v>D30491</v>
      </c>
      <c r="B77" s="191"/>
      <c r="C77" s="12"/>
      <c r="E77" s="190" t="str">
        <f>LEFT(E76,1)&amp;(RIGHT(E76,(LEN(E76)-1)))+1</f>
        <v>D30591</v>
      </c>
      <c r="F77" s="191"/>
      <c r="G77" s="88"/>
      <c r="I77" s="205"/>
      <c r="J77" s="67" t="s">
        <v>47</v>
      </c>
      <c r="K77" s="83" t="str">
        <f t="shared" si="33"/>
        <v>D42168</v>
      </c>
      <c r="L77" s="83" t="str">
        <f t="shared" si="33"/>
        <v>D42169</v>
      </c>
      <c r="M77" s="83" t="str">
        <f t="shared" si="33"/>
        <v>D42170</v>
      </c>
      <c r="N77" s="83" t="str">
        <f t="shared" si="33"/>
        <v>D42171</v>
      </c>
      <c r="O77" s="83" t="str">
        <f t="shared" si="33"/>
        <v>D42172</v>
      </c>
      <c r="P77" s="83" t="str">
        <f t="shared" si="33"/>
        <v>D42173</v>
      </c>
      <c r="Q77" s="83" t="str">
        <f t="shared" si="33"/>
        <v>D42174</v>
      </c>
      <c r="R77" s="83" t="str">
        <f t="shared" si="33"/>
        <v>D42175</v>
      </c>
      <c r="S77" s="83" t="str">
        <f t="shared" si="33"/>
        <v>D42176</v>
      </c>
      <c r="T77" s="83" t="str">
        <f t="shared" si="33"/>
        <v>D42177</v>
      </c>
      <c r="U77" s="83" t="str">
        <f t="shared" si="33"/>
        <v>D42178</v>
      </c>
      <c r="V77" s="83" t="str">
        <f t="shared" si="33"/>
        <v>D42179</v>
      </c>
      <c r="W77" s="83" t="str">
        <f t="shared" si="33"/>
        <v>D42180</v>
      </c>
      <c r="X77" s="83" t="str">
        <f t="shared" si="33"/>
        <v>D42181</v>
      </c>
      <c r="Y77" s="83" t="str">
        <f t="shared" si="33"/>
        <v>D42182</v>
      </c>
      <c r="Z77" s="83" t="str">
        <f t="shared" si="32"/>
        <v>D42183</v>
      </c>
      <c r="AA77" s="180"/>
      <c r="AC77" s="205"/>
      <c r="AD77" s="60" t="s">
        <v>47</v>
      </c>
      <c r="AE77" s="61" t="str">
        <f t="shared" si="28"/>
        <v>D49073</v>
      </c>
      <c r="AF77" s="234"/>
      <c r="AG77" s="61" t="str">
        <f t="shared" si="29"/>
        <v>D49473</v>
      </c>
    </row>
    <row r="78" spans="1:33">
      <c r="A78" s="200"/>
      <c r="B78" s="200"/>
      <c r="C78" s="80"/>
      <c r="E78" s="200"/>
      <c r="F78" s="200"/>
      <c r="G78" s="98"/>
      <c r="I78" s="205"/>
      <c r="J78" s="67" t="s">
        <v>48</v>
      </c>
      <c r="K78" s="83" t="str">
        <f t="shared" si="33"/>
        <v>D42184</v>
      </c>
      <c r="L78" s="83" t="str">
        <f t="shared" si="33"/>
        <v>D42185</v>
      </c>
      <c r="M78" s="83" t="str">
        <f t="shared" si="33"/>
        <v>D42186</v>
      </c>
      <c r="N78" s="83" t="str">
        <f t="shared" si="33"/>
        <v>D42187</v>
      </c>
      <c r="O78" s="83" t="str">
        <f t="shared" si="33"/>
        <v>D42188</v>
      </c>
      <c r="P78" s="83" t="str">
        <f t="shared" si="33"/>
        <v>D42189</v>
      </c>
      <c r="Q78" s="83" t="str">
        <f t="shared" si="33"/>
        <v>D42190</v>
      </c>
      <c r="R78" s="83" t="str">
        <f t="shared" si="33"/>
        <v>D42191</v>
      </c>
      <c r="S78" s="83" t="str">
        <f t="shared" si="33"/>
        <v>D42192</v>
      </c>
      <c r="T78" s="83" t="str">
        <f t="shared" si="33"/>
        <v>D42193</v>
      </c>
      <c r="U78" s="83" t="str">
        <f t="shared" si="33"/>
        <v>D42194</v>
      </c>
      <c r="V78" s="83" t="str">
        <f t="shared" si="33"/>
        <v>D42195</v>
      </c>
      <c r="W78" s="83" t="str">
        <f t="shared" si="33"/>
        <v>D42196</v>
      </c>
      <c r="X78" s="83" t="str">
        <f t="shared" si="33"/>
        <v>D42197</v>
      </c>
      <c r="Y78" s="83" t="str">
        <f t="shared" si="33"/>
        <v>D42198</v>
      </c>
      <c r="Z78" s="83" t="str">
        <f t="shared" si="32"/>
        <v>D42199</v>
      </c>
      <c r="AA78" s="180"/>
      <c r="AC78" s="205"/>
      <c r="AD78" s="60" t="s">
        <v>48</v>
      </c>
      <c r="AE78" s="61" t="str">
        <f t="shared" si="28"/>
        <v>D49074</v>
      </c>
      <c r="AF78" s="234"/>
      <c r="AG78" s="61" t="str">
        <f t="shared" si="29"/>
        <v>D49474</v>
      </c>
    </row>
    <row r="79" spans="1:33">
      <c r="A79" s="220" t="s">
        <v>109</v>
      </c>
      <c r="B79" s="221"/>
      <c r="C79" s="221"/>
      <c r="D79" s="221"/>
      <c r="E79" s="221"/>
      <c r="F79" s="221"/>
      <c r="G79" s="222"/>
      <c r="I79" s="206"/>
      <c r="J79" s="67" t="s">
        <v>49</v>
      </c>
      <c r="K79" s="83" t="str">
        <f t="shared" si="33"/>
        <v>D42200</v>
      </c>
      <c r="L79" s="83" t="str">
        <f t="shared" si="33"/>
        <v>D42201</v>
      </c>
      <c r="M79" s="83" t="str">
        <f t="shared" si="33"/>
        <v>D42202</v>
      </c>
      <c r="N79" s="83" t="str">
        <f t="shared" si="33"/>
        <v>D42203</v>
      </c>
      <c r="O79" s="83" t="str">
        <f t="shared" si="33"/>
        <v>D42204</v>
      </c>
      <c r="P79" s="83" t="str">
        <f t="shared" si="33"/>
        <v>D42205</v>
      </c>
      <c r="Q79" s="83" t="str">
        <f t="shared" si="33"/>
        <v>D42206</v>
      </c>
      <c r="R79" s="83" t="str">
        <f t="shared" si="33"/>
        <v>D42207</v>
      </c>
      <c r="S79" s="83" t="str">
        <f t="shared" si="33"/>
        <v>D42208</v>
      </c>
      <c r="T79" s="83" t="str">
        <f t="shared" si="33"/>
        <v>D42209</v>
      </c>
      <c r="U79" s="83" t="str">
        <f t="shared" si="33"/>
        <v>D42210</v>
      </c>
      <c r="V79" s="83" t="str">
        <f t="shared" si="33"/>
        <v>D42211</v>
      </c>
      <c r="W79" s="83" t="str">
        <f t="shared" si="33"/>
        <v>D42212</v>
      </c>
      <c r="X79" s="83" t="str">
        <f t="shared" si="33"/>
        <v>D42213</v>
      </c>
      <c r="Y79" s="83" t="str">
        <f t="shared" si="33"/>
        <v>D42214</v>
      </c>
      <c r="Z79" s="83" t="str">
        <f t="shared" si="32"/>
        <v>D42215</v>
      </c>
      <c r="AA79" s="180"/>
      <c r="AC79" s="206"/>
      <c r="AD79" s="60" t="s">
        <v>49</v>
      </c>
      <c r="AE79" s="61" t="str">
        <f t="shared" si="28"/>
        <v>D49075</v>
      </c>
      <c r="AF79" s="234"/>
      <c r="AG79" s="61" t="str">
        <f t="shared" si="29"/>
        <v>D49475</v>
      </c>
    </row>
    <row r="80" spans="1:33">
      <c r="A80" s="193" t="s">
        <v>28</v>
      </c>
      <c r="B80" s="197"/>
      <c r="C80" s="194"/>
      <c r="E80" s="193" t="s">
        <v>29</v>
      </c>
      <c r="F80" s="197"/>
      <c r="G80" s="194"/>
      <c r="I80" s="204">
        <f t="shared" si="34"/>
        <v>20</v>
      </c>
      <c r="J80" s="67" t="s">
        <v>46</v>
      </c>
      <c r="K80" s="83" t="str">
        <f t="shared" si="33"/>
        <v>D42216</v>
      </c>
      <c r="L80" s="83" t="str">
        <f t="shared" si="33"/>
        <v>D42217</v>
      </c>
      <c r="M80" s="83" t="str">
        <f t="shared" si="33"/>
        <v>D42218</v>
      </c>
      <c r="N80" s="83" t="str">
        <f t="shared" si="33"/>
        <v>D42219</v>
      </c>
      <c r="O80" s="83" t="str">
        <f t="shared" si="33"/>
        <v>D42220</v>
      </c>
      <c r="P80" s="83" t="str">
        <f t="shared" si="33"/>
        <v>D42221</v>
      </c>
      <c r="Q80" s="83" t="str">
        <f t="shared" si="33"/>
        <v>D42222</v>
      </c>
      <c r="R80" s="83" t="str">
        <f t="shared" si="33"/>
        <v>D42223</v>
      </c>
      <c r="S80" s="83" t="str">
        <f t="shared" si="33"/>
        <v>D42224</v>
      </c>
      <c r="T80" s="83" t="str">
        <f t="shared" si="33"/>
        <v>D42225</v>
      </c>
      <c r="U80" s="83" t="str">
        <f t="shared" si="33"/>
        <v>D42226</v>
      </c>
      <c r="V80" s="83" t="str">
        <f t="shared" si="33"/>
        <v>D42227</v>
      </c>
      <c r="W80" s="83" t="str">
        <f t="shared" si="33"/>
        <v>D42228</v>
      </c>
      <c r="X80" s="83" t="str">
        <f t="shared" si="33"/>
        <v>D42229</v>
      </c>
      <c r="Y80" s="83" t="str">
        <f t="shared" si="33"/>
        <v>D42230</v>
      </c>
      <c r="Z80" s="83" t="str">
        <f t="shared" si="32"/>
        <v>D42231</v>
      </c>
      <c r="AA80" s="180"/>
      <c r="AC80" s="204">
        <f t="shared" ref="AC80:AC104" si="36">AC76+1</f>
        <v>20</v>
      </c>
      <c r="AD80" s="60" t="s">
        <v>46</v>
      </c>
      <c r="AE80" s="61" t="str">
        <f t="shared" si="28"/>
        <v>D49076</v>
      </c>
      <c r="AF80" s="234"/>
      <c r="AG80" s="61" t="str">
        <f t="shared" si="29"/>
        <v>D49476</v>
      </c>
    </row>
    <row r="81" spans="1:33">
      <c r="A81" s="218" t="s">
        <v>9</v>
      </c>
      <c r="B81" s="219"/>
      <c r="C81" s="4" t="s">
        <v>10</v>
      </c>
      <c r="E81" s="193" t="s">
        <v>9</v>
      </c>
      <c r="F81" s="194"/>
      <c r="G81" s="4" t="s">
        <v>10</v>
      </c>
      <c r="I81" s="205"/>
      <c r="J81" s="67" t="s">
        <v>47</v>
      </c>
      <c r="K81" s="83" t="str">
        <f t="shared" si="33"/>
        <v>D42232</v>
      </c>
      <c r="L81" s="83" t="str">
        <f t="shared" si="33"/>
        <v>D42233</v>
      </c>
      <c r="M81" s="83" t="str">
        <f t="shared" si="33"/>
        <v>D42234</v>
      </c>
      <c r="N81" s="83" t="str">
        <f t="shared" si="33"/>
        <v>D42235</v>
      </c>
      <c r="O81" s="83" t="str">
        <f t="shared" si="33"/>
        <v>D42236</v>
      </c>
      <c r="P81" s="83" t="str">
        <f t="shared" si="33"/>
        <v>D42237</v>
      </c>
      <c r="Q81" s="83" t="str">
        <f t="shared" si="33"/>
        <v>D42238</v>
      </c>
      <c r="R81" s="83" t="str">
        <f t="shared" si="33"/>
        <v>D42239</v>
      </c>
      <c r="S81" s="83" t="str">
        <f t="shared" si="33"/>
        <v>D42240</v>
      </c>
      <c r="T81" s="83" t="str">
        <f t="shared" si="33"/>
        <v>D42241</v>
      </c>
      <c r="U81" s="83" t="str">
        <f t="shared" si="33"/>
        <v>D42242</v>
      </c>
      <c r="V81" s="83" t="str">
        <f t="shared" si="33"/>
        <v>D42243</v>
      </c>
      <c r="W81" s="83" t="str">
        <f t="shared" si="33"/>
        <v>D42244</v>
      </c>
      <c r="X81" s="83" t="str">
        <f t="shared" si="33"/>
        <v>D42245</v>
      </c>
      <c r="Y81" s="83" t="str">
        <f t="shared" si="33"/>
        <v>D42246</v>
      </c>
      <c r="Z81" s="83" t="str">
        <f t="shared" si="32"/>
        <v>D42247</v>
      </c>
      <c r="AA81" s="180"/>
      <c r="AC81" s="205"/>
      <c r="AD81" s="60" t="s">
        <v>47</v>
      </c>
      <c r="AE81" s="61" t="str">
        <f t="shared" si="28"/>
        <v>D49077</v>
      </c>
      <c r="AF81" s="234"/>
      <c r="AG81" s="61" t="str">
        <f t="shared" si="29"/>
        <v>D49477</v>
      </c>
    </row>
    <row r="82" spans="1:33">
      <c r="A82" s="225" t="s">
        <v>618</v>
      </c>
      <c r="B82" s="5">
        <v>0</v>
      </c>
      <c r="C82" s="6" t="s">
        <v>11</v>
      </c>
      <c r="D82" s="7"/>
      <c r="E82" s="228" t="s">
        <v>681</v>
      </c>
      <c r="F82" s="5">
        <v>0</v>
      </c>
      <c r="G82" s="6" t="s">
        <v>11</v>
      </c>
      <c r="I82" s="205"/>
      <c r="J82" s="67" t="s">
        <v>48</v>
      </c>
      <c r="K82" s="83" t="str">
        <f t="shared" si="33"/>
        <v>D42248</v>
      </c>
      <c r="L82" s="83" t="str">
        <f t="shared" si="33"/>
        <v>D42249</v>
      </c>
      <c r="M82" s="83" t="str">
        <f t="shared" si="33"/>
        <v>D42250</v>
      </c>
      <c r="N82" s="83" t="str">
        <f t="shared" si="33"/>
        <v>D42251</v>
      </c>
      <c r="O82" s="83" t="str">
        <f t="shared" si="33"/>
        <v>D42252</v>
      </c>
      <c r="P82" s="83" t="str">
        <f t="shared" si="33"/>
        <v>D42253</v>
      </c>
      <c r="Q82" s="83" t="str">
        <f t="shared" si="33"/>
        <v>D42254</v>
      </c>
      <c r="R82" s="83" t="str">
        <f t="shared" si="33"/>
        <v>D42255</v>
      </c>
      <c r="S82" s="83" t="str">
        <f t="shared" si="33"/>
        <v>D42256</v>
      </c>
      <c r="T82" s="83" t="str">
        <f t="shared" si="33"/>
        <v>D42257</v>
      </c>
      <c r="U82" s="83" t="str">
        <f t="shared" si="33"/>
        <v>D42258</v>
      </c>
      <c r="V82" s="83" t="str">
        <f t="shared" si="33"/>
        <v>D42259</v>
      </c>
      <c r="W82" s="83" t="str">
        <f t="shared" si="33"/>
        <v>D42260</v>
      </c>
      <c r="X82" s="83" t="str">
        <f t="shared" si="33"/>
        <v>D42261</v>
      </c>
      <c r="Y82" s="83" t="str">
        <f t="shared" si="33"/>
        <v>D42262</v>
      </c>
      <c r="Z82" s="83" t="str">
        <f t="shared" si="32"/>
        <v>D42263</v>
      </c>
      <c r="AA82" s="180"/>
      <c r="AC82" s="205"/>
      <c r="AD82" s="60" t="s">
        <v>48</v>
      </c>
      <c r="AE82" s="61" t="str">
        <f t="shared" si="28"/>
        <v>D49078</v>
      </c>
      <c r="AF82" s="234"/>
      <c r="AG82" s="61" t="str">
        <f t="shared" si="29"/>
        <v>D49478</v>
      </c>
    </row>
    <row r="83" spans="1:33" ht="49.5">
      <c r="A83" s="226"/>
      <c r="B83" s="8">
        <v>1</v>
      </c>
      <c r="C83" s="9" t="s">
        <v>107</v>
      </c>
      <c r="D83" s="7"/>
      <c r="E83" s="229"/>
      <c r="F83" s="8">
        <v>1</v>
      </c>
      <c r="G83" s="9" t="s">
        <v>682</v>
      </c>
      <c r="I83" s="206"/>
      <c r="J83" s="67" t="s">
        <v>49</v>
      </c>
      <c r="K83" s="83" t="str">
        <f t="shared" si="33"/>
        <v>D42264</v>
      </c>
      <c r="L83" s="83" t="str">
        <f t="shared" si="33"/>
        <v>D42265</v>
      </c>
      <c r="M83" s="83" t="str">
        <f t="shared" si="33"/>
        <v>D42266</v>
      </c>
      <c r="N83" s="83" t="str">
        <f t="shared" si="33"/>
        <v>D42267</v>
      </c>
      <c r="O83" s="83" t="str">
        <f t="shared" si="33"/>
        <v>D42268</v>
      </c>
      <c r="P83" s="83" t="str">
        <f t="shared" si="33"/>
        <v>D42269</v>
      </c>
      <c r="Q83" s="83" t="str">
        <f t="shared" si="33"/>
        <v>D42270</v>
      </c>
      <c r="R83" s="83" t="str">
        <f t="shared" si="33"/>
        <v>D42271</v>
      </c>
      <c r="S83" s="83" t="str">
        <f t="shared" si="33"/>
        <v>D42272</v>
      </c>
      <c r="T83" s="83" t="str">
        <f t="shared" si="33"/>
        <v>D42273</v>
      </c>
      <c r="U83" s="83" t="str">
        <f t="shared" si="33"/>
        <v>D42274</v>
      </c>
      <c r="V83" s="83" t="str">
        <f t="shared" si="33"/>
        <v>D42275</v>
      </c>
      <c r="W83" s="83" t="str">
        <f t="shared" si="33"/>
        <v>D42276</v>
      </c>
      <c r="X83" s="83" t="str">
        <f t="shared" si="33"/>
        <v>D42277</v>
      </c>
      <c r="Y83" s="83" t="str">
        <f t="shared" si="33"/>
        <v>D42278</v>
      </c>
      <c r="Z83" s="83" t="str">
        <f t="shared" si="32"/>
        <v>D42279</v>
      </c>
      <c r="AA83" s="180"/>
      <c r="AC83" s="206"/>
      <c r="AD83" s="60" t="s">
        <v>49</v>
      </c>
      <c r="AE83" s="61" t="str">
        <f t="shared" si="28"/>
        <v>D49079</v>
      </c>
      <c r="AF83" s="234"/>
      <c r="AG83" s="61" t="str">
        <f t="shared" si="29"/>
        <v>D49479</v>
      </c>
    </row>
    <row r="84" spans="1:33">
      <c r="A84" s="226"/>
      <c r="B84" s="8">
        <v>2</v>
      </c>
      <c r="C84" s="9"/>
      <c r="D84" s="7"/>
      <c r="E84" s="229"/>
      <c r="F84" s="8">
        <v>2</v>
      </c>
      <c r="G84" s="9"/>
      <c r="I84" s="204">
        <f t="shared" si="34"/>
        <v>21</v>
      </c>
      <c r="J84" s="67" t="s">
        <v>46</v>
      </c>
      <c r="K84" s="83" t="str">
        <f t="shared" si="33"/>
        <v>D42280</v>
      </c>
      <c r="L84" s="83" t="str">
        <f t="shared" si="33"/>
        <v>D42281</v>
      </c>
      <c r="M84" s="83" t="str">
        <f t="shared" si="33"/>
        <v>D42282</v>
      </c>
      <c r="N84" s="83" t="str">
        <f t="shared" si="33"/>
        <v>D42283</v>
      </c>
      <c r="O84" s="83" t="str">
        <f t="shared" si="33"/>
        <v>D42284</v>
      </c>
      <c r="P84" s="83" t="str">
        <f t="shared" si="33"/>
        <v>D42285</v>
      </c>
      <c r="Q84" s="83" t="str">
        <f t="shared" si="33"/>
        <v>D42286</v>
      </c>
      <c r="R84" s="83" t="str">
        <f t="shared" si="33"/>
        <v>D42287</v>
      </c>
      <c r="S84" s="83" t="str">
        <f t="shared" si="33"/>
        <v>D42288</v>
      </c>
      <c r="T84" s="83" t="str">
        <f t="shared" si="33"/>
        <v>D42289</v>
      </c>
      <c r="U84" s="83" t="str">
        <f t="shared" si="33"/>
        <v>D42290</v>
      </c>
      <c r="V84" s="83" t="str">
        <f t="shared" si="33"/>
        <v>D42291</v>
      </c>
      <c r="W84" s="83" t="str">
        <f t="shared" si="33"/>
        <v>D42292</v>
      </c>
      <c r="X84" s="83" t="str">
        <f t="shared" si="33"/>
        <v>D42293</v>
      </c>
      <c r="Y84" s="83" t="str">
        <f t="shared" si="33"/>
        <v>D42294</v>
      </c>
      <c r="Z84" s="83" t="str">
        <f t="shared" si="33"/>
        <v>D42295</v>
      </c>
      <c r="AA84" s="180"/>
      <c r="AC84" s="204">
        <f t="shared" si="36"/>
        <v>21</v>
      </c>
      <c r="AD84" s="60" t="s">
        <v>46</v>
      </c>
      <c r="AE84" s="61" t="str">
        <f t="shared" si="28"/>
        <v>D49080</v>
      </c>
      <c r="AF84" s="234"/>
      <c r="AG84" s="61" t="str">
        <f t="shared" si="29"/>
        <v>D49480</v>
      </c>
    </row>
    <row r="85" spans="1:33">
      <c r="A85" s="226"/>
      <c r="B85" s="8">
        <v>3</v>
      </c>
      <c r="C85" s="9"/>
      <c r="D85" s="7"/>
      <c r="E85" s="229"/>
      <c r="F85" s="8">
        <v>3</v>
      </c>
      <c r="G85" s="9"/>
      <c r="I85" s="205"/>
      <c r="J85" s="67" t="s">
        <v>47</v>
      </c>
      <c r="K85" s="83" t="str">
        <f t="shared" si="33"/>
        <v>D42296</v>
      </c>
      <c r="L85" s="83" t="str">
        <f t="shared" si="33"/>
        <v>D42297</v>
      </c>
      <c r="M85" s="83" t="str">
        <f t="shared" si="33"/>
        <v>D42298</v>
      </c>
      <c r="N85" s="83" t="str">
        <f t="shared" si="33"/>
        <v>D42299</v>
      </c>
      <c r="O85" s="83" t="str">
        <f t="shared" si="33"/>
        <v>D42300</v>
      </c>
      <c r="P85" s="83" t="str">
        <f t="shared" si="33"/>
        <v>D42301</v>
      </c>
      <c r="Q85" s="83" t="str">
        <f t="shared" si="33"/>
        <v>D42302</v>
      </c>
      <c r="R85" s="83" t="str">
        <f t="shared" si="33"/>
        <v>D42303</v>
      </c>
      <c r="S85" s="83" t="str">
        <f t="shared" si="33"/>
        <v>D42304</v>
      </c>
      <c r="T85" s="83" t="str">
        <f t="shared" si="33"/>
        <v>D42305</v>
      </c>
      <c r="U85" s="83" t="str">
        <f t="shared" si="33"/>
        <v>D42306</v>
      </c>
      <c r="V85" s="83" t="str">
        <f t="shared" si="33"/>
        <v>D42307</v>
      </c>
      <c r="W85" s="83" t="str">
        <f t="shared" si="33"/>
        <v>D42308</v>
      </c>
      <c r="X85" s="83" t="str">
        <f t="shared" si="33"/>
        <v>D42309</v>
      </c>
      <c r="Y85" s="83" t="str">
        <f t="shared" si="33"/>
        <v>D42310</v>
      </c>
      <c r="Z85" s="83" t="str">
        <f t="shared" si="33"/>
        <v>D42311</v>
      </c>
      <c r="AA85" s="180"/>
      <c r="AC85" s="205"/>
      <c r="AD85" s="60" t="s">
        <v>47</v>
      </c>
      <c r="AE85" s="61" t="str">
        <f t="shared" si="28"/>
        <v>D49081</v>
      </c>
      <c r="AF85" s="234"/>
      <c r="AG85" s="61" t="str">
        <f t="shared" si="29"/>
        <v>D49481</v>
      </c>
    </row>
    <row r="86" spans="1:33">
      <c r="A86" s="226"/>
      <c r="B86" s="8">
        <v>4</v>
      </c>
      <c r="C86" s="9"/>
      <c r="D86" s="7"/>
      <c r="E86" s="229"/>
      <c r="F86" s="8">
        <v>4</v>
      </c>
      <c r="G86" s="9"/>
      <c r="I86" s="205"/>
      <c r="J86" s="67" t="s">
        <v>48</v>
      </c>
      <c r="K86" s="83" t="str">
        <f t="shared" si="33"/>
        <v>D42312</v>
      </c>
      <c r="L86" s="83" t="str">
        <f t="shared" si="33"/>
        <v>D42313</v>
      </c>
      <c r="M86" s="83" t="str">
        <f t="shared" si="33"/>
        <v>D42314</v>
      </c>
      <c r="N86" s="83" t="str">
        <f t="shared" si="33"/>
        <v>D42315</v>
      </c>
      <c r="O86" s="83" t="str">
        <f t="shared" si="33"/>
        <v>D42316</v>
      </c>
      <c r="P86" s="83" t="str">
        <f t="shared" si="33"/>
        <v>D42317</v>
      </c>
      <c r="Q86" s="83" t="str">
        <f t="shared" si="33"/>
        <v>D42318</v>
      </c>
      <c r="R86" s="83" t="str">
        <f t="shared" si="33"/>
        <v>D42319</v>
      </c>
      <c r="S86" s="83" t="str">
        <f t="shared" si="33"/>
        <v>D42320</v>
      </c>
      <c r="T86" s="83" t="str">
        <f t="shared" si="33"/>
        <v>D42321</v>
      </c>
      <c r="U86" s="83" t="str">
        <f t="shared" si="33"/>
        <v>D42322</v>
      </c>
      <c r="V86" s="83" t="str">
        <f t="shared" si="33"/>
        <v>D42323</v>
      </c>
      <c r="W86" s="83" t="str">
        <f t="shared" si="33"/>
        <v>D42324</v>
      </c>
      <c r="X86" s="83" t="str">
        <f t="shared" si="33"/>
        <v>D42325</v>
      </c>
      <c r="Y86" s="83" t="str">
        <f t="shared" si="33"/>
        <v>D42326</v>
      </c>
      <c r="Z86" s="83" t="str">
        <f t="shared" si="33"/>
        <v>D42327</v>
      </c>
      <c r="AA86" s="180"/>
      <c r="AC86" s="205"/>
      <c r="AD86" s="60" t="s">
        <v>48</v>
      </c>
      <c r="AE86" s="61" t="str">
        <f t="shared" si="28"/>
        <v>D49082</v>
      </c>
      <c r="AF86" s="234"/>
      <c r="AG86" s="61" t="str">
        <f t="shared" si="29"/>
        <v>D49482</v>
      </c>
    </row>
    <row r="87" spans="1:33">
      <c r="A87" s="226"/>
      <c r="B87" s="8">
        <v>5</v>
      </c>
      <c r="C87" s="9"/>
      <c r="D87" s="7"/>
      <c r="E87" s="229"/>
      <c r="F87" s="8">
        <v>5</v>
      </c>
      <c r="G87" s="9"/>
      <c r="I87" s="206"/>
      <c r="J87" s="67" t="s">
        <v>49</v>
      </c>
      <c r="K87" s="83" t="str">
        <f t="shared" si="33"/>
        <v>D42328</v>
      </c>
      <c r="L87" s="83" t="str">
        <f t="shared" si="33"/>
        <v>D42329</v>
      </c>
      <c r="M87" s="83" t="str">
        <f t="shared" si="33"/>
        <v>D42330</v>
      </c>
      <c r="N87" s="83" t="str">
        <f t="shared" si="33"/>
        <v>D42331</v>
      </c>
      <c r="O87" s="83" t="str">
        <f t="shared" si="33"/>
        <v>D42332</v>
      </c>
      <c r="P87" s="83" t="str">
        <f t="shared" si="33"/>
        <v>D42333</v>
      </c>
      <c r="Q87" s="83" t="str">
        <f t="shared" si="33"/>
        <v>D42334</v>
      </c>
      <c r="R87" s="83" t="str">
        <f t="shared" si="33"/>
        <v>D42335</v>
      </c>
      <c r="S87" s="83" t="str">
        <f t="shared" si="33"/>
        <v>D42336</v>
      </c>
      <c r="T87" s="83" t="str">
        <f t="shared" si="33"/>
        <v>D42337</v>
      </c>
      <c r="U87" s="83" t="str">
        <f t="shared" si="33"/>
        <v>D42338</v>
      </c>
      <c r="V87" s="83" t="str">
        <f t="shared" si="33"/>
        <v>D42339</v>
      </c>
      <c r="W87" s="83" t="str">
        <f t="shared" si="33"/>
        <v>D42340</v>
      </c>
      <c r="X87" s="83" t="str">
        <f t="shared" si="33"/>
        <v>D42341</v>
      </c>
      <c r="Y87" s="83" t="str">
        <f t="shared" si="33"/>
        <v>D42342</v>
      </c>
      <c r="Z87" s="83" t="str">
        <f t="shared" si="33"/>
        <v>D42343</v>
      </c>
      <c r="AA87" s="180"/>
      <c r="AC87" s="206"/>
      <c r="AD87" s="60" t="s">
        <v>49</v>
      </c>
      <c r="AE87" s="61" t="str">
        <f t="shared" si="28"/>
        <v>D49083</v>
      </c>
      <c r="AF87" s="234"/>
      <c r="AG87" s="61" t="str">
        <f t="shared" si="29"/>
        <v>D49483</v>
      </c>
    </row>
    <row r="88" spans="1:33">
      <c r="A88" s="226"/>
      <c r="B88" s="8">
        <v>6</v>
      </c>
      <c r="C88" s="9"/>
      <c r="D88" s="7"/>
      <c r="E88" s="229"/>
      <c r="F88" s="8">
        <v>6</v>
      </c>
      <c r="G88" s="9"/>
      <c r="I88" s="204">
        <f t="shared" si="34"/>
        <v>22</v>
      </c>
      <c r="J88" s="67" t="s">
        <v>46</v>
      </c>
      <c r="K88" s="83" t="str">
        <f t="shared" si="33"/>
        <v>D42344</v>
      </c>
      <c r="L88" s="83" t="str">
        <f t="shared" si="33"/>
        <v>D42345</v>
      </c>
      <c r="M88" s="83" t="str">
        <f t="shared" si="33"/>
        <v>D42346</v>
      </c>
      <c r="N88" s="83" t="str">
        <f t="shared" si="33"/>
        <v>D42347</v>
      </c>
      <c r="O88" s="83" t="str">
        <f t="shared" si="33"/>
        <v>D42348</v>
      </c>
      <c r="P88" s="83" t="str">
        <f t="shared" si="33"/>
        <v>D42349</v>
      </c>
      <c r="Q88" s="83" t="str">
        <f t="shared" si="33"/>
        <v>D42350</v>
      </c>
      <c r="R88" s="83" t="str">
        <f t="shared" si="33"/>
        <v>D42351</v>
      </c>
      <c r="S88" s="83" t="str">
        <f t="shared" si="33"/>
        <v>D42352</v>
      </c>
      <c r="T88" s="83" t="str">
        <f t="shared" si="33"/>
        <v>D42353</v>
      </c>
      <c r="U88" s="83" t="str">
        <f t="shared" si="33"/>
        <v>D42354</v>
      </c>
      <c r="V88" s="83" t="str">
        <f t="shared" si="33"/>
        <v>D42355</v>
      </c>
      <c r="W88" s="83" t="str">
        <f t="shared" si="33"/>
        <v>D42356</v>
      </c>
      <c r="X88" s="83" t="str">
        <f t="shared" si="33"/>
        <v>D42357</v>
      </c>
      <c r="Y88" s="83" t="str">
        <f t="shared" si="33"/>
        <v>D42358</v>
      </c>
      <c r="Z88" s="83" t="str">
        <f t="shared" si="33"/>
        <v>D42359</v>
      </c>
      <c r="AA88" s="180"/>
      <c r="AC88" s="204">
        <f t="shared" si="36"/>
        <v>22</v>
      </c>
      <c r="AD88" s="60" t="s">
        <v>46</v>
      </c>
      <c r="AE88" s="61" t="str">
        <f t="shared" si="28"/>
        <v>D49084</v>
      </c>
      <c r="AF88" s="234"/>
      <c r="AG88" s="61" t="str">
        <f t="shared" si="29"/>
        <v>D49484</v>
      </c>
    </row>
    <row r="89" spans="1:33">
      <c r="A89" s="226"/>
      <c r="B89" s="8">
        <v>7</v>
      </c>
      <c r="C89" s="9"/>
      <c r="D89" s="7"/>
      <c r="E89" s="229"/>
      <c r="F89" s="8">
        <v>7</v>
      </c>
      <c r="G89" s="9"/>
      <c r="I89" s="205"/>
      <c r="J89" s="67" t="s">
        <v>47</v>
      </c>
      <c r="K89" s="83" t="str">
        <f t="shared" si="33"/>
        <v>D42360</v>
      </c>
      <c r="L89" s="83" t="str">
        <f t="shared" si="33"/>
        <v>D42361</v>
      </c>
      <c r="M89" s="83" t="str">
        <f t="shared" si="33"/>
        <v>D42362</v>
      </c>
      <c r="N89" s="83" t="str">
        <f t="shared" si="33"/>
        <v>D42363</v>
      </c>
      <c r="O89" s="83" t="str">
        <f t="shared" si="33"/>
        <v>D42364</v>
      </c>
      <c r="P89" s="83" t="str">
        <f t="shared" si="33"/>
        <v>D42365</v>
      </c>
      <c r="Q89" s="83" t="str">
        <f t="shared" si="33"/>
        <v>D42366</v>
      </c>
      <c r="R89" s="83" t="str">
        <f t="shared" si="33"/>
        <v>D42367</v>
      </c>
      <c r="S89" s="83" t="str">
        <f t="shared" si="33"/>
        <v>D42368</v>
      </c>
      <c r="T89" s="83" t="str">
        <f t="shared" si="33"/>
        <v>D42369</v>
      </c>
      <c r="U89" s="83" t="str">
        <f t="shared" si="33"/>
        <v>D42370</v>
      </c>
      <c r="V89" s="83" t="str">
        <f t="shared" si="33"/>
        <v>D42371</v>
      </c>
      <c r="W89" s="83" t="str">
        <f t="shared" si="33"/>
        <v>D42372</v>
      </c>
      <c r="X89" s="83" t="str">
        <f t="shared" si="33"/>
        <v>D42373</v>
      </c>
      <c r="Y89" s="83" t="str">
        <f t="shared" si="33"/>
        <v>D42374</v>
      </c>
      <c r="Z89" s="83" t="str">
        <f t="shared" si="33"/>
        <v>D42375</v>
      </c>
      <c r="AA89" s="180"/>
      <c r="AC89" s="205"/>
      <c r="AD89" s="60" t="s">
        <v>47</v>
      </c>
      <c r="AE89" s="61" t="str">
        <f t="shared" si="28"/>
        <v>D49085</v>
      </c>
      <c r="AF89" s="234"/>
      <c r="AG89" s="61" t="str">
        <f t="shared" si="29"/>
        <v>D49485</v>
      </c>
    </row>
    <row r="90" spans="1:33">
      <c r="A90" s="226"/>
      <c r="B90" s="8">
        <v>8</v>
      </c>
      <c r="C90" s="9"/>
      <c r="D90" s="7"/>
      <c r="E90" s="229"/>
      <c r="F90" s="8">
        <v>8</v>
      </c>
      <c r="G90" s="9"/>
      <c r="I90" s="205"/>
      <c r="J90" s="67" t="s">
        <v>48</v>
      </c>
      <c r="K90" s="83" t="str">
        <f t="shared" si="33"/>
        <v>D42376</v>
      </c>
      <c r="L90" s="83" t="str">
        <f t="shared" si="33"/>
        <v>D42377</v>
      </c>
      <c r="M90" s="83" t="str">
        <f t="shared" si="33"/>
        <v>D42378</v>
      </c>
      <c r="N90" s="83" t="str">
        <f t="shared" si="33"/>
        <v>D42379</v>
      </c>
      <c r="O90" s="83" t="str">
        <f t="shared" si="33"/>
        <v>D42380</v>
      </c>
      <c r="P90" s="83" t="str">
        <f t="shared" si="33"/>
        <v>D42381</v>
      </c>
      <c r="Q90" s="83" t="str">
        <f t="shared" si="33"/>
        <v>D42382</v>
      </c>
      <c r="R90" s="83" t="str">
        <f t="shared" si="33"/>
        <v>D42383</v>
      </c>
      <c r="S90" s="83" t="str">
        <f t="shared" si="33"/>
        <v>D42384</v>
      </c>
      <c r="T90" s="83" t="str">
        <f t="shared" si="33"/>
        <v>D42385</v>
      </c>
      <c r="U90" s="83" t="str">
        <f t="shared" si="33"/>
        <v>D42386</v>
      </c>
      <c r="V90" s="83" t="str">
        <f t="shared" si="33"/>
        <v>D42387</v>
      </c>
      <c r="W90" s="83" t="str">
        <f t="shared" si="33"/>
        <v>D42388</v>
      </c>
      <c r="X90" s="83" t="str">
        <f t="shared" si="33"/>
        <v>D42389</v>
      </c>
      <c r="Y90" s="83" t="str">
        <f t="shared" si="33"/>
        <v>D42390</v>
      </c>
      <c r="Z90" s="83" t="str">
        <f t="shared" si="33"/>
        <v>D42391</v>
      </c>
      <c r="AA90" s="180"/>
      <c r="AC90" s="205"/>
      <c r="AD90" s="60" t="s">
        <v>48</v>
      </c>
      <c r="AE90" s="61" t="str">
        <f t="shared" si="28"/>
        <v>D49086</v>
      </c>
      <c r="AF90" s="234"/>
      <c r="AG90" s="61" t="str">
        <f t="shared" si="29"/>
        <v>D49486</v>
      </c>
    </row>
    <row r="91" spans="1:33">
      <c r="A91" s="226"/>
      <c r="B91" s="8">
        <v>9</v>
      </c>
      <c r="C91" s="9"/>
      <c r="D91" s="7"/>
      <c r="E91" s="229"/>
      <c r="F91" s="8">
        <v>9</v>
      </c>
      <c r="G91" s="9"/>
      <c r="I91" s="206"/>
      <c r="J91" s="67" t="s">
        <v>49</v>
      </c>
      <c r="K91" s="83" t="str">
        <f t="shared" ref="K91:Z106" si="37">LEFT(K90,1)&amp;RIGHT(K90,(LEN(K90)-1))+16</f>
        <v>D42392</v>
      </c>
      <c r="L91" s="83" t="str">
        <f t="shared" si="37"/>
        <v>D42393</v>
      </c>
      <c r="M91" s="83" t="str">
        <f t="shared" si="37"/>
        <v>D42394</v>
      </c>
      <c r="N91" s="83" t="str">
        <f t="shared" si="37"/>
        <v>D42395</v>
      </c>
      <c r="O91" s="83" t="str">
        <f t="shared" si="37"/>
        <v>D42396</v>
      </c>
      <c r="P91" s="83" t="str">
        <f t="shared" si="37"/>
        <v>D42397</v>
      </c>
      <c r="Q91" s="83" t="str">
        <f t="shared" si="37"/>
        <v>D42398</v>
      </c>
      <c r="R91" s="83" t="str">
        <f t="shared" si="37"/>
        <v>D42399</v>
      </c>
      <c r="S91" s="83" t="str">
        <f t="shared" si="37"/>
        <v>D42400</v>
      </c>
      <c r="T91" s="83" t="str">
        <f t="shared" si="37"/>
        <v>D42401</v>
      </c>
      <c r="U91" s="83" t="str">
        <f t="shared" si="37"/>
        <v>D42402</v>
      </c>
      <c r="V91" s="83" t="str">
        <f t="shared" si="37"/>
        <v>D42403</v>
      </c>
      <c r="W91" s="83" t="str">
        <f t="shared" si="37"/>
        <v>D42404</v>
      </c>
      <c r="X91" s="83" t="str">
        <f t="shared" si="37"/>
        <v>D42405</v>
      </c>
      <c r="Y91" s="83" t="str">
        <f t="shared" si="37"/>
        <v>D42406</v>
      </c>
      <c r="Z91" s="83" t="str">
        <f t="shared" si="37"/>
        <v>D42407</v>
      </c>
      <c r="AA91" s="180"/>
      <c r="AC91" s="206"/>
      <c r="AD91" s="60" t="s">
        <v>49</v>
      </c>
      <c r="AE91" s="61" t="str">
        <f t="shared" si="28"/>
        <v>D49087</v>
      </c>
      <c r="AF91" s="234"/>
      <c r="AG91" s="61" t="str">
        <f t="shared" si="29"/>
        <v>D49487</v>
      </c>
    </row>
    <row r="92" spans="1:33">
      <c r="A92" s="226"/>
      <c r="B92" s="8">
        <v>10</v>
      </c>
      <c r="C92" s="78"/>
      <c r="D92" s="7"/>
      <c r="E92" s="229"/>
      <c r="F92" s="8">
        <v>10</v>
      </c>
      <c r="G92" s="78"/>
      <c r="I92" s="204">
        <f t="shared" si="34"/>
        <v>23</v>
      </c>
      <c r="J92" s="67" t="s">
        <v>46</v>
      </c>
      <c r="K92" s="83" t="str">
        <f t="shared" si="37"/>
        <v>D42408</v>
      </c>
      <c r="L92" s="83" t="str">
        <f t="shared" si="37"/>
        <v>D42409</v>
      </c>
      <c r="M92" s="83" t="str">
        <f t="shared" si="37"/>
        <v>D42410</v>
      </c>
      <c r="N92" s="83" t="str">
        <f t="shared" si="37"/>
        <v>D42411</v>
      </c>
      <c r="O92" s="83" t="str">
        <f t="shared" si="37"/>
        <v>D42412</v>
      </c>
      <c r="P92" s="83" t="str">
        <f t="shared" si="37"/>
        <v>D42413</v>
      </c>
      <c r="Q92" s="83" t="str">
        <f t="shared" si="37"/>
        <v>D42414</v>
      </c>
      <c r="R92" s="83" t="str">
        <f t="shared" si="37"/>
        <v>D42415</v>
      </c>
      <c r="S92" s="83" t="str">
        <f t="shared" si="37"/>
        <v>D42416</v>
      </c>
      <c r="T92" s="83" t="str">
        <f t="shared" si="37"/>
        <v>D42417</v>
      </c>
      <c r="U92" s="83" t="str">
        <f t="shared" si="37"/>
        <v>D42418</v>
      </c>
      <c r="V92" s="83" t="str">
        <f t="shared" si="37"/>
        <v>D42419</v>
      </c>
      <c r="W92" s="83" t="str">
        <f t="shared" si="37"/>
        <v>D42420</v>
      </c>
      <c r="X92" s="83" t="str">
        <f t="shared" si="37"/>
        <v>D42421</v>
      </c>
      <c r="Y92" s="83" t="str">
        <f t="shared" si="37"/>
        <v>D42422</v>
      </c>
      <c r="Z92" s="83" t="str">
        <f t="shared" si="37"/>
        <v>D42423</v>
      </c>
      <c r="AA92" s="180"/>
      <c r="AC92" s="204">
        <f t="shared" si="36"/>
        <v>23</v>
      </c>
      <c r="AD92" s="60" t="s">
        <v>46</v>
      </c>
      <c r="AE92" s="61" t="str">
        <f t="shared" si="28"/>
        <v>D49088</v>
      </c>
      <c r="AF92" s="234"/>
      <c r="AG92" s="61" t="str">
        <f t="shared" si="29"/>
        <v>D49488</v>
      </c>
    </row>
    <row r="93" spans="1:33">
      <c r="A93" s="226"/>
      <c r="B93" s="8">
        <v>11</v>
      </c>
      <c r="C93" s="9"/>
      <c r="D93" s="7"/>
      <c r="E93" s="229"/>
      <c r="F93" s="8">
        <v>11</v>
      </c>
      <c r="G93" s="9"/>
      <c r="I93" s="205"/>
      <c r="J93" s="67" t="s">
        <v>47</v>
      </c>
      <c r="K93" s="83" t="str">
        <f t="shared" si="37"/>
        <v>D42424</v>
      </c>
      <c r="L93" s="83" t="str">
        <f t="shared" si="37"/>
        <v>D42425</v>
      </c>
      <c r="M93" s="83" t="str">
        <f t="shared" si="37"/>
        <v>D42426</v>
      </c>
      <c r="N93" s="83" t="str">
        <f t="shared" si="37"/>
        <v>D42427</v>
      </c>
      <c r="O93" s="83" t="str">
        <f t="shared" si="37"/>
        <v>D42428</v>
      </c>
      <c r="P93" s="83" t="str">
        <f t="shared" si="37"/>
        <v>D42429</v>
      </c>
      <c r="Q93" s="83" t="str">
        <f t="shared" si="37"/>
        <v>D42430</v>
      </c>
      <c r="R93" s="83" t="str">
        <f t="shared" si="37"/>
        <v>D42431</v>
      </c>
      <c r="S93" s="83" t="str">
        <f t="shared" si="37"/>
        <v>D42432</v>
      </c>
      <c r="T93" s="83" t="str">
        <f t="shared" si="37"/>
        <v>D42433</v>
      </c>
      <c r="U93" s="83" t="str">
        <f t="shared" si="37"/>
        <v>D42434</v>
      </c>
      <c r="V93" s="83" t="str">
        <f t="shared" si="37"/>
        <v>D42435</v>
      </c>
      <c r="W93" s="83" t="str">
        <f t="shared" si="37"/>
        <v>D42436</v>
      </c>
      <c r="X93" s="83" t="str">
        <f t="shared" si="37"/>
        <v>D42437</v>
      </c>
      <c r="Y93" s="83" t="str">
        <f t="shared" si="37"/>
        <v>D42438</v>
      </c>
      <c r="Z93" s="83" t="str">
        <f t="shared" si="37"/>
        <v>D42439</v>
      </c>
      <c r="AA93" s="180"/>
      <c r="AC93" s="205"/>
      <c r="AD93" s="60" t="s">
        <v>47</v>
      </c>
      <c r="AE93" s="61" t="str">
        <f t="shared" si="28"/>
        <v>D49089</v>
      </c>
      <c r="AF93" s="234"/>
      <c r="AG93" s="61" t="str">
        <f t="shared" si="29"/>
        <v>D49489</v>
      </c>
    </row>
    <row r="94" spans="1:33">
      <c r="A94" s="226"/>
      <c r="B94" s="8">
        <v>12</v>
      </c>
      <c r="C94" s="9"/>
      <c r="D94" s="7"/>
      <c r="E94" s="229"/>
      <c r="F94" s="8">
        <v>12</v>
      </c>
      <c r="G94" s="9"/>
      <c r="I94" s="205"/>
      <c r="J94" s="67" t="s">
        <v>48</v>
      </c>
      <c r="K94" s="83" t="str">
        <f t="shared" si="37"/>
        <v>D42440</v>
      </c>
      <c r="L94" s="83" t="str">
        <f t="shared" si="37"/>
        <v>D42441</v>
      </c>
      <c r="M94" s="83" t="str">
        <f t="shared" si="37"/>
        <v>D42442</v>
      </c>
      <c r="N94" s="83" t="str">
        <f t="shared" si="37"/>
        <v>D42443</v>
      </c>
      <c r="O94" s="83" t="str">
        <f t="shared" si="37"/>
        <v>D42444</v>
      </c>
      <c r="P94" s="83" t="str">
        <f t="shared" si="37"/>
        <v>D42445</v>
      </c>
      <c r="Q94" s="83" t="str">
        <f t="shared" si="37"/>
        <v>D42446</v>
      </c>
      <c r="R94" s="83" t="str">
        <f t="shared" si="37"/>
        <v>D42447</v>
      </c>
      <c r="S94" s="83" t="str">
        <f t="shared" si="37"/>
        <v>D42448</v>
      </c>
      <c r="T94" s="83" t="str">
        <f t="shared" si="37"/>
        <v>D42449</v>
      </c>
      <c r="U94" s="83" t="str">
        <f t="shared" si="37"/>
        <v>D42450</v>
      </c>
      <c r="V94" s="83" t="str">
        <f t="shared" si="37"/>
        <v>D42451</v>
      </c>
      <c r="W94" s="83" t="str">
        <f t="shared" si="37"/>
        <v>D42452</v>
      </c>
      <c r="X94" s="83" t="str">
        <f t="shared" si="37"/>
        <v>D42453</v>
      </c>
      <c r="Y94" s="83" t="str">
        <f t="shared" si="37"/>
        <v>D42454</v>
      </c>
      <c r="Z94" s="83" t="str">
        <f t="shared" si="37"/>
        <v>D42455</v>
      </c>
      <c r="AA94" s="180"/>
      <c r="AC94" s="205"/>
      <c r="AD94" s="60" t="s">
        <v>48</v>
      </c>
      <c r="AE94" s="61" t="str">
        <f t="shared" si="28"/>
        <v>D49090</v>
      </c>
      <c r="AF94" s="234"/>
      <c r="AG94" s="61" t="str">
        <f t="shared" si="29"/>
        <v>D49490</v>
      </c>
    </row>
    <row r="95" spans="1:33">
      <c r="A95" s="226"/>
      <c r="B95" s="8">
        <v>13</v>
      </c>
      <c r="C95" s="9"/>
      <c r="D95" s="7"/>
      <c r="E95" s="229"/>
      <c r="F95" s="8">
        <v>13</v>
      </c>
      <c r="G95" s="9"/>
      <c r="I95" s="206"/>
      <c r="J95" s="67" t="s">
        <v>49</v>
      </c>
      <c r="K95" s="83" t="str">
        <f t="shared" si="37"/>
        <v>D42456</v>
      </c>
      <c r="L95" s="83" t="str">
        <f t="shared" si="37"/>
        <v>D42457</v>
      </c>
      <c r="M95" s="83" t="str">
        <f t="shared" si="37"/>
        <v>D42458</v>
      </c>
      <c r="N95" s="83" t="str">
        <f t="shared" si="37"/>
        <v>D42459</v>
      </c>
      <c r="O95" s="83" t="str">
        <f t="shared" si="37"/>
        <v>D42460</v>
      </c>
      <c r="P95" s="83" t="str">
        <f t="shared" si="37"/>
        <v>D42461</v>
      </c>
      <c r="Q95" s="83" t="str">
        <f t="shared" si="37"/>
        <v>D42462</v>
      </c>
      <c r="R95" s="83" t="str">
        <f t="shared" si="37"/>
        <v>D42463</v>
      </c>
      <c r="S95" s="83" t="str">
        <f t="shared" si="37"/>
        <v>D42464</v>
      </c>
      <c r="T95" s="83" t="str">
        <f t="shared" si="37"/>
        <v>D42465</v>
      </c>
      <c r="U95" s="83" t="str">
        <f t="shared" si="37"/>
        <v>D42466</v>
      </c>
      <c r="V95" s="83" t="str">
        <f t="shared" si="37"/>
        <v>D42467</v>
      </c>
      <c r="W95" s="83" t="str">
        <f t="shared" si="37"/>
        <v>D42468</v>
      </c>
      <c r="X95" s="83" t="str">
        <f t="shared" si="37"/>
        <v>D42469</v>
      </c>
      <c r="Y95" s="83" t="str">
        <f t="shared" si="37"/>
        <v>D42470</v>
      </c>
      <c r="Z95" s="83" t="str">
        <f t="shared" si="37"/>
        <v>D42471</v>
      </c>
      <c r="AA95" s="180"/>
      <c r="AC95" s="206"/>
      <c r="AD95" s="60" t="s">
        <v>49</v>
      </c>
      <c r="AE95" s="61" t="str">
        <f t="shared" si="28"/>
        <v>D49091</v>
      </c>
      <c r="AF95" s="234"/>
      <c r="AG95" s="61" t="str">
        <f t="shared" si="29"/>
        <v>D49491</v>
      </c>
    </row>
    <row r="96" spans="1:33">
      <c r="A96" s="226"/>
      <c r="B96" s="8">
        <v>14</v>
      </c>
      <c r="C96" s="9"/>
      <c r="D96" s="7"/>
      <c r="E96" s="229"/>
      <c r="F96" s="8">
        <v>14</v>
      </c>
      <c r="G96" s="9"/>
      <c r="I96" s="204">
        <f t="shared" si="34"/>
        <v>24</v>
      </c>
      <c r="J96" s="67" t="s">
        <v>46</v>
      </c>
      <c r="K96" s="83" t="str">
        <f t="shared" si="37"/>
        <v>D42472</v>
      </c>
      <c r="L96" s="83" t="str">
        <f t="shared" si="37"/>
        <v>D42473</v>
      </c>
      <c r="M96" s="83" t="str">
        <f t="shared" si="37"/>
        <v>D42474</v>
      </c>
      <c r="N96" s="83" t="str">
        <f t="shared" si="37"/>
        <v>D42475</v>
      </c>
      <c r="O96" s="83" t="str">
        <f t="shared" si="37"/>
        <v>D42476</v>
      </c>
      <c r="P96" s="83" t="str">
        <f t="shared" si="37"/>
        <v>D42477</v>
      </c>
      <c r="Q96" s="83" t="str">
        <f t="shared" si="37"/>
        <v>D42478</v>
      </c>
      <c r="R96" s="83" t="str">
        <f t="shared" si="37"/>
        <v>D42479</v>
      </c>
      <c r="S96" s="83" t="str">
        <f t="shared" si="37"/>
        <v>D42480</v>
      </c>
      <c r="T96" s="83" t="str">
        <f t="shared" si="37"/>
        <v>D42481</v>
      </c>
      <c r="U96" s="83" t="str">
        <f t="shared" si="37"/>
        <v>D42482</v>
      </c>
      <c r="V96" s="83" t="str">
        <f t="shared" si="37"/>
        <v>D42483</v>
      </c>
      <c r="W96" s="83" t="str">
        <f t="shared" si="37"/>
        <v>D42484</v>
      </c>
      <c r="X96" s="83" t="str">
        <f t="shared" si="37"/>
        <v>D42485</v>
      </c>
      <c r="Y96" s="83" t="str">
        <f t="shared" si="37"/>
        <v>D42486</v>
      </c>
      <c r="Z96" s="83" t="str">
        <f t="shared" si="37"/>
        <v>D42487</v>
      </c>
      <c r="AA96" s="180"/>
      <c r="AC96" s="204">
        <f t="shared" si="36"/>
        <v>24</v>
      </c>
      <c r="AD96" s="60" t="s">
        <v>46</v>
      </c>
      <c r="AE96" s="61" t="str">
        <f t="shared" si="28"/>
        <v>D49092</v>
      </c>
      <c r="AF96" s="234"/>
      <c r="AG96" s="61" t="str">
        <f t="shared" si="29"/>
        <v>D49492</v>
      </c>
    </row>
    <row r="97" spans="1:33">
      <c r="A97" s="227"/>
      <c r="B97" s="10">
        <v>15</v>
      </c>
      <c r="C97" s="11"/>
      <c r="D97" s="7"/>
      <c r="E97" s="230"/>
      <c r="F97" s="10">
        <v>15</v>
      </c>
      <c r="G97" s="11"/>
      <c r="H97" s="63" t="s">
        <v>139</v>
      </c>
      <c r="I97" s="205"/>
      <c r="J97" s="67" t="s">
        <v>47</v>
      </c>
      <c r="K97" s="83" t="str">
        <f t="shared" si="37"/>
        <v>D42488</v>
      </c>
      <c r="L97" s="83" t="str">
        <f t="shared" si="37"/>
        <v>D42489</v>
      </c>
      <c r="M97" s="83" t="str">
        <f t="shared" si="37"/>
        <v>D42490</v>
      </c>
      <c r="N97" s="83" t="str">
        <f t="shared" si="37"/>
        <v>D42491</v>
      </c>
      <c r="O97" s="83" t="str">
        <f t="shared" si="37"/>
        <v>D42492</v>
      </c>
      <c r="P97" s="83" t="str">
        <f t="shared" si="37"/>
        <v>D42493</v>
      </c>
      <c r="Q97" s="83" t="str">
        <f t="shared" si="37"/>
        <v>D42494</v>
      </c>
      <c r="R97" s="83" t="str">
        <f t="shared" si="37"/>
        <v>D42495</v>
      </c>
      <c r="S97" s="83" t="str">
        <f t="shared" si="37"/>
        <v>D42496</v>
      </c>
      <c r="T97" s="83" t="str">
        <f t="shared" si="37"/>
        <v>D42497</v>
      </c>
      <c r="U97" s="83" t="str">
        <f t="shared" si="37"/>
        <v>D42498</v>
      </c>
      <c r="V97" s="83" t="str">
        <f t="shared" si="37"/>
        <v>D42499</v>
      </c>
      <c r="W97" s="83" t="str">
        <f t="shared" si="37"/>
        <v>D42500</v>
      </c>
      <c r="X97" s="83" t="str">
        <f t="shared" si="37"/>
        <v>D42501</v>
      </c>
      <c r="Y97" s="83" t="str">
        <f t="shared" si="37"/>
        <v>D42502</v>
      </c>
      <c r="Z97" s="83" t="str">
        <f t="shared" si="37"/>
        <v>D42503</v>
      </c>
      <c r="AA97" s="180"/>
      <c r="AC97" s="205"/>
      <c r="AD97" s="60" t="s">
        <v>47</v>
      </c>
      <c r="AE97" s="61" t="str">
        <f t="shared" si="28"/>
        <v>D49093</v>
      </c>
      <c r="AF97" s="234"/>
      <c r="AG97" s="61" t="str">
        <f t="shared" si="29"/>
        <v>D49493</v>
      </c>
    </row>
    <row r="98" spans="1:33" ht="49.5">
      <c r="A98" s="190" t="s">
        <v>619</v>
      </c>
      <c r="B98" s="191"/>
      <c r="C98" s="62" t="s">
        <v>66</v>
      </c>
      <c r="D98" s="7"/>
      <c r="E98" s="190" t="s">
        <v>580</v>
      </c>
      <c r="F98" s="191"/>
      <c r="G98" s="149" t="s">
        <v>580</v>
      </c>
      <c r="H98" s="141" t="s">
        <v>685</v>
      </c>
      <c r="I98" s="205"/>
      <c r="J98" s="67" t="s">
        <v>48</v>
      </c>
      <c r="K98" s="83" t="str">
        <f t="shared" si="37"/>
        <v>D42504</v>
      </c>
      <c r="L98" s="83" t="str">
        <f t="shared" si="37"/>
        <v>D42505</v>
      </c>
      <c r="M98" s="83" t="str">
        <f t="shared" si="37"/>
        <v>D42506</v>
      </c>
      <c r="N98" s="83" t="str">
        <f t="shared" si="37"/>
        <v>D42507</v>
      </c>
      <c r="O98" s="83" t="str">
        <f t="shared" si="37"/>
        <v>D42508</v>
      </c>
      <c r="P98" s="83" t="str">
        <f t="shared" si="37"/>
        <v>D42509</v>
      </c>
      <c r="Q98" s="83" t="str">
        <f t="shared" si="37"/>
        <v>D42510</v>
      </c>
      <c r="R98" s="83" t="str">
        <f t="shared" si="37"/>
        <v>D42511</v>
      </c>
      <c r="S98" s="83" t="str">
        <f t="shared" si="37"/>
        <v>D42512</v>
      </c>
      <c r="T98" s="83" t="str">
        <f t="shared" si="37"/>
        <v>D42513</v>
      </c>
      <c r="U98" s="83" t="str">
        <f t="shared" si="37"/>
        <v>D42514</v>
      </c>
      <c r="V98" s="83" t="str">
        <f t="shared" si="37"/>
        <v>D42515</v>
      </c>
      <c r="W98" s="83" t="str">
        <f t="shared" si="37"/>
        <v>D42516</v>
      </c>
      <c r="X98" s="83" t="str">
        <f t="shared" si="37"/>
        <v>D42517</v>
      </c>
      <c r="Y98" s="83" t="str">
        <f t="shared" si="37"/>
        <v>D42518</v>
      </c>
      <c r="Z98" s="83" t="str">
        <f t="shared" si="37"/>
        <v>D42519</v>
      </c>
      <c r="AA98" s="180"/>
      <c r="AC98" s="205"/>
      <c r="AD98" s="60" t="s">
        <v>48</v>
      </c>
      <c r="AE98" s="61" t="str">
        <f t="shared" si="28"/>
        <v>D49094</v>
      </c>
      <c r="AF98" s="234"/>
      <c r="AG98" s="61" t="str">
        <f t="shared" si="29"/>
        <v>D49494</v>
      </c>
    </row>
    <row r="99" spans="1:33">
      <c r="A99" s="231"/>
      <c r="B99" s="231"/>
      <c r="C99" s="231"/>
      <c r="D99" s="86"/>
      <c r="E99" s="190" t="s">
        <v>687</v>
      </c>
      <c r="F99" s="191"/>
      <c r="G99" s="64" t="s">
        <v>92</v>
      </c>
      <c r="H99" s="63" t="s">
        <v>148</v>
      </c>
      <c r="I99" s="206"/>
      <c r="J99" s="67" t="s">
        <v>49</v>
      </c>
      <c r="K99" s="83" t="str">
        <f t="shared" si="37"/>
        <v>D42520</v>
      </c>
      <c r="L99" s="83" t="str">
        <f t="shared" si="37"/>
        <v>D42521</v>
      </c>
      <c r="M99" s="83" t="str">
        <f t="shared" si="37"/>
        <v>D42522</v>
      </c>
      <c r="N99" s="83" t="str">
        <f t="shared" si="37"/>
        <v>D42523</v>
      </c>
      <c r="O99" s="83" t="str">
        <f t="shared" si="37"/>
        <v>D42524</v>
      </c>
      <c r="P99" s="83" t="str">
        <f t="shared" si="37"/>
        <v>D42525</v>
      </c>
      <c r="Q99" s="83" t="str">
        <f t="shared" si="37"/>
        <v>D42526</v>
      </c>
      <c r="R99" s="83" t="str">
        <f t="shared" si="37"/>
        <v>D42527</v>
      </c>
      <c r="S99" s="83" t="str">
        <f t="shared" si="37"/>
        <v>D42528</v>
      </c>
      <c r="T99" s="83" t="str">
        <f t="shared" si="37"/>
        <v>D42529</v>
      </c>
      <c r="U99" s="83" t="str">
        <f t="shared" si="37"/>
        <v>D42530</v>
      </c>
      <c r="V99" s="83" t="str">
        <f t="shared" si="37"/>
        <v>D42531</v>
      </c>
      <c r="W99" s="83" t="str">
        <f t="shared" si="37"/>
        <v>D42532</v>
      </c>
      <c r="X99" s="83" t="str">
        <f t="shared" si="37"/>
        <v>D42533</v>
      </c>
      <c r="Y99" s="83" t="str">
        <f t="shared" si="37"/>
        <v>D42534</v>
      </c>
      <c r="Z99" s="83" t="str">
        <f t="shared" si="37"/>
        <v>D42535</v>
      </c>
      <c r="AA99" s="180"/>
      <c r="AC99" s="206"/>
      <c r="AD99" s="60" t="s">
        <v>49</v>
      </c>
      <c r="AE99" s="61" t="str">
        <f t="shared" si="28"/>
        <v>D49095</v>
      </c>
      <c r="AF99" s="234"/>
      <c r="AG99" s="61" t="str">
        <f t="shared" si="29"/>
        <v>D49495</v>
      </c>
    </row>
    <row r="100" spans="1:33">
      <c r="A100" s="223"/>
      <c r="B100" s="223"/>
      <c r="C100" s="86"/>
      <c r="D100" s="86"/>
      <c r="E100" s="198" t="str">
        <f t="shared" ref="E100:E101" si="38">LEFT(E99,1)&amp;DEC2HEX(HEX2DEC((RIGHT(E99,(LEN(E99)-1))))+1)</f>
        <v>D30912</v>
      </c>
      <c r="F100" s="199"/>
      <c r="G100" s="77"/>
      <c r="H100" s="63" t="s">
        <v>149</v>
      </c>
      <c r="I100" s="204">
        <f t="shared" ref="I100" si="39">I96+1</f>
        <v>25</v>
      </c>
      <c r="J100" s="67" t="s">
        <v>46</v>
      </c>
      <c r="K100" s="83" t="str">
        <f t="shared" si="37"/>
        <v>D42536</v>
      </c>
      <c r="L100" s="83" t="str">
        <f t="shared" si="37"/>
        <v>D42537</v>
      </c>
      <c r="M100" s="83" t="str">
        <f t="shared" si="37"/>
        <v>D42538</v>
      </c>
      <c r="N100" s="83" t="str">
        <f t="shared" si="37"/>
        <v>D42539</v>
      </c>
      <c r="O100" s="83" t="str">
        <f t="shared" si="37"/>
        <v>D42540</v>
      </c>
      <c r="P100" s="83" t="str">
        <f t="shared" si="37"/>
        <v>D42541</v>
      </c>
      <c r="Q100" s="83" t="str">
        <f t="shared" si="37"/>
        <v>D42542</v>
      </c>
      <c r="R100" s="83" t="str">
        <f t="shared" si="37"/>
        <v>D42543</v>
      </c>
      <c r="S100" s="83" t="str">
        <f t="shared" si="37"/>
        <v>D42544</v>
      </c>
      <c r="T100" s="83" t="str">
        <f t="shared" si="37"/>
        <v>D42545</v>
      </c>
      <c r="U100" s="83" t="str">
        <f t="shared" si="37"/>
        <v>D42546</v>
      </c>
      <c r="V100" s="83" t="str">
        <f t="shared" si="37"/>
        <v>D42547</v>
      </c>
      <c r="W100" s="83" t="str">
        <f t="shared" si="37"/>
        <v>D42548</v>
      </c>
      <c r="X100" s="83" t="str">
        <f t="shared" si="37"/>
        <v>D42549</v>
      </c>
      <c r="Y100" s="83" t="str">
        <f t="shared" si="37"/>
        <v>D42550</v>
      </c>
      <c r="Z100" s="83" t="str">
        <f t="shared" si="37"/>
        <v>D42551</v>
      </c>
      <c r="AA100" s="180"/>
      <c r="AC100" s="204">
        <f t="shared" si="36"/>
        <v>25</v>
      </c>
      <c r="AD100" s="60" t="s">
        <v>46</v>
      </c>
      <c r="AE100" s="61" t="str">
        <f t="shared" si="28"/>
        <v>D49096</v>
      </c>
      <c r="AF100" s="234"/>
      <c r="AG100" s="61" t="str">
        <f t="shared" si="29"/>
        <v>D49496</v>
      </c>
    </row>
    <row r="101" spans="1:33" ht="49.5">
      <c r="A101" s="223"/>
      <c r="B101" s="86"/>
      <c r="C101" s="86"/>
      <c r="D101" s="86"/>
      <c r="E101" s="198" t="str">
        <f t="shared" si="38"/>
        <v>D30913</v>
      </c>
      <c r="F101" s="199"/>
      <c r="G101" s="64" t="s">
        <v>642</v>
      </c>
      <c r="H101" s="63" t="s">
        <v>150</v>
      </c>
      <c r="I101" s="205"/>
      <c r="J101" s="67" t="s">
        <v>47</v>
      </c>
      <c r="K101" s="83" t="str">
        <f t="shared" si="37"/>
        <v>D42552</v>
      </c>
      <c r="L101" s="83" t="str">
        <f t="shared" si="37"/>
        <v>D42553</v>
      </c>
      <c r="M101" s="83" t="str">
        <f t="shared" si="37"/>
        <v>D42554</v>
      </c>
      <c r="N101" s="83" t="str">
        <f t="shared" si="37"/>
        <v>D42555</v>
      </c>
      <c r="O101" s="83" t="str">
        <f t="shared" si="37"/>
        <v>D42556</v>
      </c>
      <c r="P101" s="83" t="str">
        <f t="shared" si="37"/>
        <v>D42557</v>
      </c>
      <c r="Q101" s="83" t="str">
        <f t="shared" si="37"/>
        <v>D42558</v>
      </c>
      <c r="R101" s="83" t="str">
        <f t="shared" si="37"/>
        <v>D42559</v>
      </c>
      <c r="S101" s="83" t="str">
        <f t="shared" si="37"/>
        <v>D42560</v>
      </c>
      <c r="T101" s="83" t="str">
        <f t="shared" si="37"/>
        <v>D42561</v>
      </c>
      <c r="U101" s="83" t="str">
        <f t="shared" si="37"/>
        <v>D42562</v>
      </c>
      <c r="V101" s="83" t="str">
        <f t="shared" si="37"/>
        <v>D42563</v>
      </c>
      <c r="W101" s="83" t="str">
        <f t="shared" si="37"/>
        <v>D42564</v>
      </c>
      <c r="X101" s="83" t="str">
        <f t="shared" si="37"/>
        <v>D42565</v>
      </c>
      <c r="Y101" s="83" t="str">
        <f t="shared" si="37"/>
        <v>D42566</v>
      </c>
      <c r="Z101" s="83" t="str">
        <f t="shared" si="37"/>
        <v>D42567</v>
      </c>
      <c r="AA101" s="180"/>
      <c r="AC101" s="205"/>
      <c r="AD101" s="60" t="s">
        <v>47</v>
      </c>
      <c r="AE101" s="61" t="str">
        <f t="shared" si="28"/>
        <v>D49097</v>
      </c>
      <c r="AF101" s="234"/>
      <c r="AG101" s="61" t="str">
        <f t="shared" si="29"/>
        <v>D49497</v>
      </c>
    </row>
    <row r="102" spans="1:33" ht="49.5">
      <c r="A102" s="223"/>
      <c r="B102" s="86"/>
      <c r="C102" s="86"/>
      <c r="D102" s="86"/>
      <c r="E102" s="198" t="s">
        <v>580</v>
      </c>
      <c r="F102" s="199"/>
      <c r="G102" s="149" t="s">
        <v>580</v>
      </c>
      <c r="H102" s="141" t="s">
        <v>686</v>
      </c>
      <c r="I102" s="205"/>
      <c r="J102" s="67" t="s">
        <v>48</v>
      </c>
      <c r="K102" s="83" t="str">
        <f t="shared" si="37"/>
        <v>D42568</v>
      </c>
      <c r="L102" s="83" t="str">
        <f t="shared" si="37"/>
        <v>D42569</v>
      </c>
      <c r="M102" s="83" t="str">
        <f t="shared" si="37"/>
        <v>D42570</v>
      </c>
      <c r="N102" s="83" t="str">
        <f t="shared" si="37"/>
        <v>D42571</v>
      </c>
      <c r="O102" s="83" t="str">
        <f t="shared" si="37"/>
        <v>D42572</v>
      </c>
      <c r="P102" s="83" t="str">
        <f t="shared" si="37"/>
        <v>D42573</v>
      </c>
      <c r="Q102" s="83" t="str">
        <f t="shared" si="37"/>
        <v>D42574</v>
      </c>
      <c r="R102" s="83" t="str">
        <f t="shared" si="37"/>
        <v>D42575</v>
      </c>
      <c r="S102" s="83" t="str">
        <f t="shared" si="37"/>
        <v>D42576</v>
      </c>
      <c r="T102" s="83" t="str">
        <f t="shared" si="37"/>
        <v>D42577</v>
      </c>
      <c r="U102" s="83" t="str">
        <f t="shared" si="37"/>
        <v>D42578</v>
      </c>
      <c r="V102" s="83" t="str">
        <f t="shared" si="37"/>
        <v>D42579</v>
      </c>
      <c r="W102" s="83" t="str">
        <f t="shared" si="37"/>
        <v>D42580</v>
      </c>
      <c r="X102" s="83" t="str">
        <f t="shared" si="37"/>
        <v>D42581</v>
      </c>
      <c r="Y102" s="83" t="str">
        <f t="shared" si="37"/>
        <v>D42582</v>
      </c>
      <c r="Z102" s="83" t="str">
        <f t="shared" si="37"/>
        <v>D42583</v>
      </c>
      <c r="AA102" s="180"/>
      <c r="AC102" s="205"/>
      <c r="AD102" s="60" t="s">
        <v>48</v>
      </c>
      <c r="AE102" s="61" t="str">
        <f t="shared" si="28"/>
        <v>D49098</v>
      </c>
      <c r="AF102" s="234"/>
      <c r="AG102" s="61" t="str">
        <f t="shared" si="29"/>
        <v>D49498</v>
      </c>
    </row>
    <row r="103" spans="1:33">
      <c r="A103" s="223"/>
      <c r="B103" s="86"/>
      <c r="C103" s="86"/>
      <c r="D103" s="86"/>
      <c r="E103" s="198" t="s">
        <v>688</v>
      </c>
      <c r="F103" s="199"/>
      <c r="G103" s="142" t="s">
        <v>684</v>
      </c>
      <c r="H103" s="63" t="s">
        <v>155</v>
      </c>
      <c r="I103" s="206"/>
      <c r="J103" s="67" t="s">
        <v>49</v>
      </c>
      <c r="K103" s="83" t="str">
        <f t="shared" si="37"/>
        <v>D42584</v>
      </c>
      <c r="L103" s="83" t="str">
        <f t="shared" si="37"/>
        <v>D42585</v>
      </c>
      <c r="M103" s="83" t="str">
        <f t="shared" si="37"/>
        <v>D42586</v>
      </c>
      <c r="N103" s="83" t="str">
        <f t="shared" si="37"/>
        <v>D42587</v>
      </c>
      <c r="O103" s="83" t="str">
        <f t="shared" si="37"/>
        <v>D42588</v>
      </c>
      <c r="P103" s="83" t="str">
        <f t="shared" si="37"/>
        <v>D42589</v>
      </c>
      <c r="Q103" s="83" t="str">
        <f t="shared" si="37"/>
        <v>D42590</v>
      </c>
      <c r="R103" s="83" t="str">
        <f t="shared" si="37"/>
        <v>D42591</v>
      </c>
      <c r="S103" s="83" t="str">
        <f t="shared" si="37"/>
        <v>D42592</v>
      </c>
      <c r="T103" s="83" t="str">
        <f t="shared" si="37"/>
        <v>D42593</v>
      </c>
      <c r="U103" s="83" t="str">
        <f t="shared" si="37"/>
        <v>D42594</v>
      </c>
      <c r="V103" s="83" t="str">
        <f t="shared" si="37"/>
        <v>D42595</v>
      </c>
      <c r="W103" s="83" t="str">
        <f t="shared" si="37"/>
        <v>D42596</v>
      </c>
      <c r="X103" s="83" t="str">
        <f t="shared" si="37"/>
        <v>D42597</v>
      </c>
      <c r="Y103" s="83" t="str">
        <f t="shared" si="37"/>
        <v>D42598</v>
      </c>
      <c r="Z103" s="83" t="str">
        <f t="shared" si="37"/>
        <v>D42599</v>
      </c>
      <c r="AA103" s="180"/>
      <c r="AC103" s="206"/>
      <c r="AD103" s="60" t="s">
        <v>49</v>
      </c>
      <c r="AE103" s="61" t="str">
        <f t="shared" si="28"/>
        <v>D49099</v>
      </c>
      <c r="AF103" s="234"/>
      <c r="AG103" s="61" t="str">
        <f t="shared" si="29"/>
        <v>D49499</v>
      </c>
    </row>
    <row r="104" spans="1:33">
      <c r="A104" s="223"/>
      <c r="B104" s="86"/>
      <c r="C104" s="86"/>
      <c r="D104" s="86"/>
      <c r="E104" s="86"/>
      <c r="F104" s="86"/>
      <c r="I104" s="204">
        <f t="shared" ref="I104" si="40">I100+1</f>
        <v>26</v>
      </c>
      <c r="J104" s="67" t="s">
        <v>46</v>
      </c>
      <c r="K104" s="83" t="str">
        <f t="shared" si="37"/>
        <v>D42600</v>
      </c>
      <c r="L104" s="83" t="str">
        <f t="shared" si="37"/>
        <v>D42601</v>
      </c>
      <c r="M104" s="83" t="str">
        <f t="shared" si="37"/>
        <v>D42602</v>
      </c>
      <c r="N104" s="83" t="str">
        <f t="shared" si="37"/>
        <v>D42603</v>
      </c>
      <c r="O104" s="83" t="str">
        <f t="shared" si="37"/>
        <v>D42604</v>
      </c>
      <c r="P104" s="83" t="str">
        <f t="shared" si="37"/>
        <v>D42605</v>
      </c>
      <c r="Q104" s="83" t="str">
        <f t="shared" si="37"/>
        <v>D42606</v>
      </c>
      <c r="R104" s="83" t="str">
        <f t="shared" si="37"/>
        <v>D42607</v>
      </c>
      <c r="S104" s="83" t="str">
        <f t="shared" si="37"/>
        <v>D42608</v>
      </c>
      <c r="T104" s="83" t="str">
        <f t="shared" si="37"/>
        <v>D42609</v>
      </c>
      <c r="U104" s="83" t="str">
        <f t="shared" si="37"/>
        <v>D42610</v>
      </c>
      <c r="V104" s="83" t="str">
        <f t="shared" si="37"/>
        <v>D42611</v>
      </c>
      <c r="W104" s="83" t="str">
        <f t="shared" si="37"/>
        <v>D42612</v>
      </c>
      <c r="X104" s="83" t="str">
        <f t="shared" si="37"/>
        <v>D42613</v>
      </c>
      <c r="Y104" s="83" t="str">
        <f t="shared" si="37"/>
        <v>D42614</v>
      </c>
      <c r="Z104" s="83" t="str">
        <f t="shared" si="37"/>
        <v>D42615</v>
      </c>
      <c r="AA104" s="180"/>
      <c r="AC104" s="204">
        <f t="shared" si="36"/>
        <v>26</v>
      </c>
      <c r="AD104" s="60" t="s">
        <v>46</v>
      </c>
      <c r="AE104" s="61" t="str">
        <f t="shared" si="28"/>
        <v>D49100</v>
      </c>
      <c r="AF104" s="234"/>
      <c r="AG104" s="61" t="str">
        <f t="shared" si="29"/>
        <v>D49500</v>
      </c>
    </row>
    <row r="105" spans="1:33">
      <c r="A105" s="223"/>
      <c r="B105" s="86"/>
      <c r="C105" s="86"/>
      <c r="D105" s="86"/>
      <c r="E105" s="86"/>
      <c r="F105" s="86"/>
      <c r="I105" s="205"/>
      <c r="J105" s="67" t="s">
        <v>47</v>
      </c>
      <c r="K105" s="83" t="str">
        <f t="shared" si="37"/>
        <v>D42616</v>
      </c>
      <c r="L105" s="83" t="str">
        <f t="shared" si="37"/>
        <v>D42617</v>
      </c>
      <c r="M105" s="83" t="str">
        <f t="shared" si="37"/>
        <v>D42618</v>
      </c>
      <c r="N105" s="83" t="str">
        <f t="shared" si="37"/>
        <v>D42619</v>
      </c>
      <c r="O105" s="83" t="str">
        <f t="shared" si="37"/>
        <v>D42620</v>
      </c>
      <c r="P105" s="83" t="str">
        <f t="shared" si="37"/>
        <v>D42621</v>
      </c>
      <c r="Q105" s="83" t="str">
        <f t="shared" si="37"/>
        <v>D42622</v>
      </c>
      <c r="R105" s="83" t="str">
        <f t="shared" si="37"/>
        <v>D42623</v>
      </c>
      <c r="S105" s="83" t="str">
        <f t="shared" si="37"/>
        <v>D42624</v>
      </c>
      <c r="T105" s="83" t="str">
        <f t="shared" si="37"/>
        <v>D42625</v>
      </c>
      <c r="U105" s="83" t="str">
        <f t="shared" si="37"/>
        <v>D42626</v>
      </c>
      <c r="V105" s="83" t="str">
        <f t="shared" si="37"/>
        <v>D42627</v>
      </c>
      <c r="W105" s="83" t="str">
        <f t="shared" si="37"/>
        <v>D42628</v>
      </c>
      <c r="X105" s="83" t="str">
        <f t="shared" si="37"/>
        <v>D42629</v>
      </c>
      <c r="Y105" s="83" t="str">
        <f t="shared" si="37"/>
        <v>D42630</v>
      </c>
      <c r="Z105" s="83" t="str">
        <f t="shared" si="37"/>
        <v>D42631</v>
      </c>
      <c r="AA105" s="180"/>
      <c r="AC105" s="205"/>
      <c r="AD105" s="60" t="s">
        <v>47</v>
      </c>
      <c r="AE105" s="61" t="str">
        <f t="shared" si="28"/>
        <v>D49101</v>
      </c>
      <c r="AF105" s="234"/>
      <c r="AG105" s="61" t="str">
        <f t="shared" si="29"/>
        <v>D49501</v>
      </c>
    </row>
    <row r="106" spans="1:33">
      <c r="A106" s="223"/>
      <c r="B106" s="86"/>
      <c r="C106" s="86"/>
      <c r="D106" s="86"/>
      <c r="E106" s="86"/>
      <c r="F106" s="86"/>
      <c r="I106" s="205"/>
      <c r="J106" s="67" t="s">
        <v>48</v>
      </c>
      <c r="K106" s="83" t="str">
        <f t="shared" si="37"/>
        <v>D42632</v>
      </c>
      <c r="L106" s="83" t="str">
        <f t="shared" si="37"/>
        <v>D42633</v>
      </c>
      <c r="M106" s="83" t="str">
        <f t="shared" si="37"/>
        <v>D42634</v>
      </c>
      <c r="N106" s="83" t="str">
        <f t="shared" si="37"/>
        <v>D42635</v>
      </c>
      <c r="O106" s="83" t="str">
        <f t="shared" si="37"/>
        <v>D42636</v>
      </c>
      <c r="P106" s="83" t="str">
        <f t="shared" si="37"/>
        <v>D42637</v>
      </c>
      <c r="Q106" s="83" t="str">
        <f t="shared" si="37"/>
        <v>D42638</v>
      </c>
      <c r="R106" s="83" t="str">
        <f t="shared" si="37"/>
        <v>D42639</v>
      </c>
      <c r="S106" s="83" t="str">
        <f t="shared" si="37"/>
        <v>D42640</v>
      </c>
      <c r="T106" s="83" t="str">
        <f t="shared" si="37"/>
        <v>D42641</v>
      </c>
      <c r="U106" s="83" t="str">
        <f t="shared" si="37"/>
        <v>D42642</v>
      </c>
      <c r="V106" s="83" t="str">
        <f t="shared" si="37"/>
        <v>D42643</v>
      </c>
      <c r="W106" s="83" t="str">
        <f t="shared" si="37"/>
        <v>D42644</v>
      </c>
      <c r="X106" s="83" t="str">
        <f t="shared" si="37"/>
        <v>D42645</v>
      </c>
      <c r="Y106" s="83" t="str">
        <f t="shared" si="37"/>
        <v>D42646</v>
      </c>
      <c r="Z106" s="83" t="str">
        <f t="shared" ref="Z106:Z115" si="41">LEFT(Z105,1)&amp;RIGHT(Z105,(LEN(Z105)-1))+16</f>
        <v>D42647</v>
      </c>
      <c r="AA106" s="180"/>
      <c r="AC106" s="205"/>
      <c r="AD106" s="60" t="s">
        <v>48</v>
      </c>
      <c r="AE106" s="61" t="str">
        <f t="shared" si="28"/>
        <v>D49102</v>
      </c>
      <c r="AF106" s="234"/>
      <c r="AG106" s="61" t="str">
        <f t="shared" si="29"/>
        <v>D49502</v>
      </c>
    </row>
    <row r="107" spans="1:33">
      <c r="A107" s="223"/>
      <c r="B107" s="86"/>
      <c r="C107" s="86"/>
      <c r="D107" s="86"/>
      <c r="E107" s="86"/>
      <c r="F107" s="86"/>
      <c r="I107" s="206"/>
      <c r="J107" s="67" t="s">
        <v>49</v>
      </c>
      <c r="K107" s="83" t="str">
        <f t="shared" ref="K107:Z122" si="42">LEFT(K106,1)&amp;RIGHT(K106,(LEN(K106)-1))+16</f>
        <v>D42648</v>
      </c>
      <c r="L107" s="83" t="str">
        <f t="shared" si="42"/>
        <v>D42649</v>
      </c>
      <c r="M107" s="83" t="str">
        <f t="shared" si="42"/>
        <v>D42650</v>
      </c>
      <c r="N107" s="83" t="str">
        <f t="shared" si="42"/>
        <v>D42651</v>
      </c>
      <c r="O107" s="83" t="str">
        <f t="shared" si="42"/>
        <v>D42652</v>
      </c>
      <c r="P107" s="83" t="str">
        <f t="shared" si="42"/>
        <v>D42653</v>
      </c>
      <c r="Q107" s="83" t="str">
        <f t="shared" si="42"/>
        <v>D42654</v>
      </c>
      <c r="R107" s="83" t="str">
        <f t="shared" si="42"/>
        <v>D42655</v>
      </c>
      <c r="S107" s="83" t="str">
        <f t="shared" si="42"/>
        <v>D42656</v>
      </c>
      <c r="T107" s="83" t="str">
        <f t="shared" si="42"/>
        <v>D42657</v>
      </c>
      <c r="U107" s="83" t="str">
        <f t="shared" si="42"/>
        <v>D42658</v>
      </c>
      <c r="V107" s="83" t="str">
        <f t="shared" si="42"/>
        <v>D42659</v>
      </c>
      <c r="W107" s="83" t="str">
        <f t="shared" si="42"/>
        <v>D42660</v>
      </c>
      <c r="X107" s="83" t="str">
        <f t="shared" si="42"/>
        <v>D42661</v>
      </c>
      <c r="Y107" s="83" t="str">
        <f t="shared" si="42"/>
        <v>D42662</v>
      </c>
      <c r="Z107" s="83" t="str">
        <f t="shared" si="41"/>
        <v>D42663</v>
      </c>
      <c r="AA107" s="180"/>
      <c r="AC107" s="206"/>
      <c r="AD107" s="60" t="s">
        <v>49</v>
      </c>
      <c r="AE107" s="61" t="str">
        <f t="shared" si="28"/>
        <v>D49103</v>
      </c>
      <c r="AF107" s="234"/>
      <c r="AG107" s="61" t="str">
        <f t="shared" si="29"/>
        <v>D49503</v>
      </c>
    </row>
    <row r="108" spans="1:33">
      <c r="A108" s="223"/>
      <c r="B108" s="86"/>
      <c r="C108" s="86"/>
      <c r="D108" s="86"/>
      <c r="E108" s="86"/>
      <c r="F108" s="86"/>
      <c r="G108" s="86"/>
      <c r="I108" s="204">
        <f t="shared" ref="I108:I136" si="43">I104+1</f>
        <v>27</v>
      </c>
      <c r="J108" s="67" t="s">
        <v>46</v>
      </c>
      <c r="K108" s="83" t="str">
        <f t="shared" si="42"/>
        <v>D42664</v>
      </c>
      <c r="L108" s="83" t="str">
        <f t="shared" si="42"/>
        <v>D42665</v>
      </c>
      <c r="M108" s="83" t="str">
        <f t="shared" si="42"/>
        <v>D42666</v>
      </c>
      <c r="N108" s="83" t="str">
        <f t="shared" si="42"/>
        <v>D42667</v>
      </c>
      <c r="O108" s="83" t="str">
        <f t="shared" si="42"/>
        <v>D42668</v>
      </c>
      <c r="P108" s="83" t="str">
        <f t="shared" si="42"/>
        <v>D42669</v>
      </c>
      <c r="Q108" s="83" t="str">
        <f t="shared" si="42"/>
        <v>D42670</v>
      </c>
      <c r="R108" s="83" t="str">
        <f t="shared" si="42"/>
        <v>D42671</v>
      </c>
      <c r="S108" s="83" t="str">
        <f t="shared" si="42"/>
        <v>D42672</v>
      </c>
      <c r="T108" s="83" t="str">
        <f t="shared" si="42"/>
        <v>D42673</v>
      </c>
      <c r="U108" s="83" t="str">
        <f t="shared" si="42"/>
        <v>D42674</v>
      </c>
      <c r="V108" s="83" t="str">
        <f t="shared" si="42"/>
        <v>D42675</v>
      </c>
      <c r="W108" s="83" t="str">
        <f t="shared" si="42"/>
        <v>D42676</v>
      </c>
      <c r="X108" s="83" t="str">
        <f t="shared" si="42"/>
        <v>D42677</v>
      </c>
      <c r="Y108" s="83" t="str">
        <f t="shared" si="42"/>
        <v>D42678</v>
      </c>
      <c r="Z108" s="83" t="str">
        <f t="shared" si="41"/>
        <v>D42679</v>
      </c>
      <c r="AA108" s="180"/>
      <c r="AC108" s="204">
        <f t="shared" ref="AC108:AC132" si="44">AC104+1</f>
        <v>27</v>
      </c>
      <c r="AD108" s="60" t="s">
        <v>46</v>
      </c>
      <c r="AE108" s="61" t="str">
        <f t="shared" si="28"/>
        <v>D49104</v>
      </c>
      <c r="AF108" s="234"/>
      <c r="AG108" s="61" t="str">
        <f t="shared" si="29"/>
        <v>D49504</v>
      </c>
    </row>
    <row r="109" spans="1:33">
      <c r="A109" s="223"/>
      <c r="B109" s="86"/>
      <c r="D109" s="86"/>
      <c r="E109" s="86"/>
      <c r="F109" s="86"/>
      <c r="G109" s="86"/>
      <c r="I109" s="205"/>
      <c r="J109" s="67" t="s">
        <v>47</v>
      </c>
      <c r="K109" s="83" t="str">
        <f t="shared" si="42"/>
        <v>D42680</v>
      </c>
      <c r="L109" s="83" t="str">
        <f t="shared" si="42"/>
        <v>D42681</v>
      </c>
      <c r="M109" s="83" t="str">
        <f t="shared" si="42"/>
        <v>D42682</v>
      </c>
      <c r="N109" s="83" t="str">
        <f t="shared" si="42"/>
        <v>D42683</v>
      </c>
      <c r="O109" s="83" t="str">
        <f t="shared" si="42"/>
        <v>D42684</v>
      </c>
      <c r="P109" s="83" t="str">
        <f t="shared" si="42"/>
        <v>D42685</v>
      </c>
      <c r="Q109" s="83" t="str">
        <f t="shared" si="42"/>
        <v>D42686</v>
      </c>
      <c r="R109" s="83" t="str">
        <f t="shared" si="42"/>
        <v>D42687</v>
      </c>
      <c r="S109" s="83" t="str">
        <f t="shared" si="42"/>
        <v>D42688</v>
      </c>
      <c r="T109" s="83" t="str">
        <f t="shared" si="42"/>
        <v>D42689</v>
      </c>
      <c r="U109" s="83" t="str">
        <f t="shared" si="42"/>
        <v>D42690</v>
      </c>
      <c r="V109" s="83" t="str">
        <f t="shared" si="42"/>
        <v>D42691</v>
      </c>
      <c r="W109" s="83" t="str">
        <f t="shared" si="42"/>
        <v>D42692</v>
      </c>
      <c r="X109" s="83" t="str">
        <f t="shared" si="42"/>
        <v>D42693</v>
      </c>
      <c r="Y109" s="83" t="str">
        <f t="shared" si="42"/>
        <v>D42694</v>
      </c>
      <c r="Z109" s="83" t="str">
        <f t="shared" si="41"/>
        <v>D42695</v>
      </c>
      <c r="AA109" s="180"/>
      <c r="AC109" s="205"/>
      <c r="AD109" s="60" t="s">
        <v>47</v>
      </c>
      <c r="AE109" s="61" t="str">
        <f t="shared" si="28"/>
        <v>D49105</v>
      </c>
      <c r="AF109" s="234"/>
      <c r="AG109" s="61" t="str">
        <f t="shared" si="29"/>
        <v>D49505</v>
      </c>
    </row>
    <row r="110" spans="1:33">
      <c r="A110" s="223"/>
      <c r="B110" s="86"/>
      <c r="C110" s="86"/>
      <c r="D110" s="86"/>
      <c r="E110" s="86"/>
      <c r="F110" s="86"/>
      <c r="G110" s="86"/>
      <c r="I110" s="205"/>
      <c r="J110" s="67" t="s">
        <v>48</v>
      </c>
      <c r="K110" s="83" t="str">
        <f t="shared" si="42"/>
        <v>D42696</v>
      </c>
      <c r="L110" s="83" t="str">
        <f t="shared" si="42"/>
        <v>D42697</v>
      </c>
      <c r="M110" s="83" t="str">
        <f t="shared" si="42"/>
        <v>D42698</v>
      </c>
      <c r="N110" s="83" t="str">
        <f t="shared" si="42"/>
        <v>D42699</v>
      </c>
      <c r="O110" s="83" t="str">
        <f t="shared" si="42"/>
        <v>D42700</v>
      </c>
      <c r="P110" s="83" t="str">
        <f t="shared" si="42"/>
        <v>D42701</v>
      </c>
      <c r="Q110" s="83" t="str">
        <f t="shared" si="42"/>
        <v>D42702</v>
      </c>
      <c r="R110" s="83" t="str">
        <f t="shared" si="42"/>
        <v>D42703</v>
      </c>
      <c r="S110" s="83" t="str">
        <f t="shared" si="42"/>
        <v>D42704</v>
      </c>
      <c r="T110" s="83" t="str">
        <f t="shared" si="42"/>
        <v>D42705</v>
      </c>
      <c r="U110" s="83" t="str">
        <f t="shared" si="42"/>
        <v>D42706</v>
      </c>
      <c r="V110" s="83" t="str">
        <f t="shared" si="42"/>
        <v>D42707</v>
      </c>
      <c r="W110" s="83" t="str">
        <f t="shared" si="42"/>
        <v>D42708</v>
      </c>
      <c r="X110" s="83" t="str">
        <f t="shared" si="42"/>
        <v>D42709</v>
      </c>
      <c r="Y110" s="83" t="str">
        <f t="shared" si="42"/>
        <v>D42710</v>
      </c>
      <c r="Z110" s="83" t="str">
        <f t="shared" si="41"/>
        <v>D42711</v>
      </c>
      <c r="AA110" s="180"/>
      <c r="AC110" s="205"/>
      <c r="AD110" s="60" t="s">
        <v>48</v>
      </c>
      <c r="AE110" s="61" t="str">
        <f t="shared" si="28"/>
        <v>D49106</v>
      </c>
      <c r="AF110" s="234"/>
      <c r="AG110" s="61" t="str">
        <f t="shared" si="29"/>
        <v>D49506</v>
      </c>
    </row>
    <row r="111" spans="1:33">
      <c r="A111" s="223"/>
      <c r="B111" s="86"/>
      <c r="C111" s="86"/>
      <c r="D111" s="86"/>
      <c r="E111" s="86"/>
      <c r="F111" s="86"/>
      <c r="G111" s="86"/>
      <c r="I111" s="206"/>
      <c r="J111" s="67" t="s">
        <v>49</v>
      </c>
      <c r="K111" s="83" t="str">
        <f t="shared" si="42"/>
        <v>D42712</v>
      </c>
      <c r="L111" s="83" t="str">
        <f t="shared" si="42"/>
        <v>D42713</v>
      </c>
      <c r="M111" s="83" t="str">
        <f t="shared" si="42"/>
        <v>D42714</v>
      </c>
      <c r="N111" s="83" t="str">
        <f t="shared" si="42"/>
        <v>D42715</v>
      </c>
      <c r="O111" s="83" t="str">
        <f t="shared" si="42"/>
        <v>D42716</v>
      </c>
      <c r="P111" s="83" t="str">
        <f t="shared" si="42"/>
        <v>D42717</v>
      </c>
      <c r="Q111" s="83" t="str">
        <f t="shared" si="42"/>
        <v>D42718</v>
      </c>
      <c r="R111" s="83" t="str">
        <f t="shared" si="42"/>
        <v>D42719</v>
      </c>
      <c r="S111" s="83" t="str">
        <f t="shared" si="42"/>
        <v>D42720</v>
      </c>
      <c r="T111" s="83" t="str">
        <f t="shared" si="42"/>
        <v>D42721</v>
      </c>
      <c r="U111" s="83" t="str">
        <f t="shared" si="42"/>
        <v>D42722</v>
      </c>
      <c r="V111" s="83" t="str">
        <f t="shared" si="42"/>
        <v>D42723</v>
      </c>
      <c r="W111" s="83" t="str">
        <f t="shared" si="42"/>
        <v>D42724</v>
      </c>
      <c r="X111" s="83" t="str">
        <f t="shared" si="42"/>
        <v>D42725</v>
      </c>
      <c r="Y111" s="83" t="str">
        <f t="shared" si="42"/>
        <v>D42726</v>
      </c>
      <c r="Z111" s="83" t="str">
        <f t="shared" si="41"/>
        <v>D42727</v>
      </c>
      <c r="AA111" s="180"/>
      <c r="AC111" s="206"/>
      <c r="AD111" s="60" t="s">
        <v>49</v>
      </c>
      <c r="AE111" s="61" t="str">
        <f t="shared" si="28"/>
        <v>D49107</v>
      </c>
      <c r="AF111" s="234"/>
      <c r="AG111" s="61" t="str">
        <f t="shared" si="29"/>
        <v>D49507</v>
      </c>
    </row>
    <row r="112" spans="1:33">
      <c r="A112" s="223"/>
      <c r="B112" s="86"/>
      <c r="C112" s="86"/>
      <c r="D112" s="86"/>
      <c r="E112" s="86"/>
      <c r="F112" s="86"/>
      <c r="G112" s="86"/>
      <c r="I112" s="204">
        <f t="shared" si="43"/>
        <v>28</v>
      </c>
      <c r="J112" s="67" t="s">
        <v>46</v>
      </c>
      <c r="K112" s="83" t="str">
        <f t="shared" si="42"/>
        <v>D42728</v>
      </c>
      <c r="L112" s="83" t="str">
        <f t="shared" si="42"/>
        <v>D42729</v>
      </c>
      <c r="M112" s="83" t="str">
        <f t="shared" si="42"/>
        <v>D42730</v>
      </c>
      <c r="N112" s="83" t="str">
        <f t="shared" si="42"/>
        <v>D42731</v>
      </c>
      <c r="O112" s="83" t="str">
        <f t="shared" si="42"/>
        <v>D42732</v>
      </c>
      <c r="P112" s="83" t="str">
        <f t="shared" si="42"/>
        <v>D42733</v>
      </c>
      <c r="Q112" s="83" t="str">
        <f t="shared" si="42"/>
        <v>D42734</v>
      </c>
      <c r="R112" s="83" t="str">
        <f t="shared" si="42"/>
        <v>D42735</v>
      </c>
      <c r="S112" s="83" t="str">
        <f t="shared" si="42"/>
        <v>D42736</v>
      </c>
      <c r="T112" s="83" t="str">
        <f t="shared" si="42"/>
        <v>D42737</v>
      </c>
      <c r="U112" s="83" t="str">
        <f t="shared" si="42"/>
        <v>D42738</v>
      </c>
      <c r="V112" s="83" t="str">
        <f t="shared" si="42"/>
        <v>D42739</v>
      </c>
      <c r="W112" s="83" t="str">
        <f t="shared" si="42"/>
        <v>D42740</v>
      </c>
      <c r="X112" s="83" t="str">
        <f t="shared" si="42"/>
        <v>D42741</v>
      </c>
      <c r="Y112" s="83" t="str">
        <f t="shared" si="42"/>
        <v>D42742</v>
      </c>
      <c r="Z112" s="83" t="str">
        <f t="shared" si="41"/>
        <v>D42743</v>
      </c>
      <c r="AA112" s="180"/>
      <c r="AC112" s="204">
        <f t="shared" si="44"/>
        <v>28</v>
      </c>
      <c r="AD112" s="60" t="s">
        <v>46</v>
      </c>
      <c r="AE112" s="61" t="str">
        <f t="shared" si="28"/>
        <v>D49108</v>
      </c>
      <c r="AF112" s="234"/>
      <c r="AG112" s="61" t="str">
        <f t="shared" si="29"/>
        <v>D49508</v>
      </c>
    </row>
    <row r="113" spans="1:33">
      <c r="A113" s="223"/>
      <c r="B113" s="86"/>
      <c r="C113" s="86"/>
      <c r="D113" s="86"/>
      <c r="E113" s="86"/>
      <c r="F113" s="86"/>
      <c r="G113" s="86"/>
      <c r="I113" s="205"/>
      <c r="J113" s="67" t="s">
        <v>47</v>
      </c>
      <c r="K113" s="83" t="str">
        <f t="shared" si="42"/>
        <v>D42744</v>
      </c>
      <c r="L113" s="83" t="str">
        <f t="shared" si="42"/>
        <v>D42745</v>
      </c>
      <c r="M113" s="83" t="str">
        <f t="shared" si="42"/>
        <v>D42746</v>
      </c>
      <c r="N113" s="83" t="str">
        <f t="shared" si="42"/>
        <v>D42747</v>
      </c>
      <c r="O113" s="83" t="str">
        <f t="shared" si="42"/>
        <v>D42748</v>
      </c>
      <c r="P113" s="83" t="str">
        <f t="shared" si="42"/>
        <v>D42749</v>
      </c>
      <c r="Q113" s="83" t="str">
        <f t="shared" si="42"/>
        <v>D42750</v>
      </c>
      <c r="R113" s="83" t="str">
        <f t="shared" si="42"/>
        <v>D42751</v>
      </c>
      <c r="S113" s="83" t="str">
        <f t="shared" si="42"/>
        <v>D42752</v>
      </c>
      <c r="T113" s="83" t="str">
        <f t="shared" si="42"/>
        <v>D42753</v>
      </c>
      <c r="U113" s="83" t="str">
        <f t="shared" si="42"/>
        <v>D42754</v>
      </c>
      <c r="V113" s="83" t="str">
        <f t="shared" si="42"/>
        <v>D42755</v>
      </c>
      <c r="W113" s="83" t="str">
        <f t="shared" si="42"/>
        <v>D42756</v>
      </c>
      <c r="X113" s="83" t="str">
        <f t="shared" si="42"/>
        <v>D42757</v>
      </c>
      <c r="Y113" s="83" t="str">
        <f t="shared" si="42"/>
        <v>D42758</v>
      </c>
      <c r="Z113" s="83" t="str">
        <f t="shared" si="41"/>
        <v>D42759</v>
      </c>
      <c r="AA113" s="180"/>
      <c r="AC113" s="205"/>
      <c r="AD113" s="60" t="s">
        <v>47</v>
      </c>
      <c r="AE113" s="61" t="str">
        <f t="shared" si="28"/>
        <v>D49109</v>
      </c>
      <c r="AF113" s="234"/>
      <c r="AG113" s="61" t="str">
        <f t="shared" si="29"/>
        <v>D49509</v>
      </c>
    </row>
    <row r="114" spans="1:33">
      <c r="A114" s="223"/>
      <c r="B114" s="86"/>
      <c r="C114" s="86"/>
      <c r="D114" s="86"/>
      <c r="E114" s="86"/>
      <c r="F114" s="86"/>
      <c r="G114" s="86"/>
      <c r="I114" s="205"/>
      <c r="J114" s="67" t="s">
        <v>48</v>
      </c>
      <c r="K114" s="83" t="str">
        <f t="shared" si="42"/>
        <v>D42760</v>
      </c>
      <c r="L114" s="83" t="str">
        <f t="shared" si="42"/>
        <v>D42761</v>
      </c>
      <c r="M114" s="83" t="str">
        <f t="shared" si="42"/>
        <v>D42762</v>
      </c>
      <c r="N114" s="83" t="str">
        <f t="shared" si="42"/>
        <v>D42763</v>
      </c>
      <c r="O114" s="83" t="str">
        <f t="shared" si="42"/>
        <v>D42764</v>
      </c>
      <c r="P114" s="83" t="str">
        <f t="shared" si="42"/>
        <v>D42765</v>
      </c>
      <c r="Q114" s="83" t="str">
        <f t="shared" si="42"/>
        <v>D42766</v>
      </c>
      <c r="R114" s="83" t="str">
        <f t="shared" si="42"/>
        <v>D42767</v>
      </c>
      <c r="S114" s="83" t="str">
        <f t="shared" si="42"/>
        <v>D42768</v>
      </c>
      <c r="T114" s="83" t="str">
        <f t="shared" si="42"/>
        <v>D42769</v>
      </c>
      <c r="U114" s="83" t="str">
        <f t="shared" si="42"/>
        <v>D42770</v>
      </c>
      <c r="V114" s="83" t="str">
        <f t="shared" si="42"/>
        <v>D42771</v>
      </c>
      <c r="W114" s="83" t="str">
        <f t="shared" si="42"/>
        <v>D42772</v>
      </c>
      <c r="X114" s="83" t="str">
        <f t="shared" si="42"/>
        <v>D42773</v>
      </c>
      <c r="Y114" s="83" t="str">
        <f t="shared" si="42"/>
        <v>D42774</v>
      </c>
      <c r="Z114" s="83" t="str">
        <f t="shared" si="41"/>
        <v>D42775</v>
      </c>
      <c r="AA114" s="180"/>
      <c r="AC114" s="205"/>
      <c r="AD114" s="60" t="s">
        <v>48</v>
      </c>
      <c r="AE114" s="61" t="str">
        <f t="shared" si="28"/>
        <v>D49110</v>
      </c>
      <c r="AF114" s="234"/>
      <c r="AG114" s="61" t="str">
        <f t="shared" si="29"/>
        <v>D49510</v>
      </c>
    </row>
    <row r="115" spans="1:33">
      <c r="A115" s="223"/>
      <c r="B115" s="86"/>
      <c r="D115" s="86"/>
      <c r="E115" s="86"/>
      <c r="F115" s="86"/>
      <c r="G115" s="86"/>
      <c r="I115" s="206"/>
      <c r="J115" s="67" t="s">
        <v>49</v>
      </c>
      <c r="K115" s="83" t="str">
        <f t="shared" si="42"/>
        <v>D42776</v>
      </c>
      <c r="L115" s="83" t="str">
        <f t="shared" si="42"/>
        <v>D42777</v>
      </c>
      <c r="M115" s="83" t="str">
        <f t="shared" si="42"/>
        <v>D42778</v>
      </c>
      <c r="N115" s="83" t="str">
        <f t="shared" si="42"/>
        <v>D42779</v>
      </c>
      <c r="O115" s="83" t="str">
        <f t="shared" si="42"/>
        <v>D42780</v>
      </c>
      <c r="P115" s="83" t="str">
        <f t="shared" si="42"/>
        <v>D42781</v>
      </c>
      <c r="Q115" s="83" t="str">
        <f t="shared" si="42"/>
        <v>D42782</v>
      </c>
      <c r="R115" s="83" t="str">
        <f t="shared" si="42"/>
        <v>D42783</v>
      </c>
      <c r="S115" s="83" t="str">
        <f t="shared" si="42"/>
        <v>D42784</v>
      </c>
      <c r="T115" s="83" t="str">
        <f t="shared" si="42"/>
        <v>D42785</v>
      </c>
      <c r="U115" s="83" t="str">
        <f t="shared" si="42"/>
        <v>D42786</v>
      </c>
      <c r="V115" s="83" t="str">
        <f t="shared" si="42"/>
        <v>D42787</v>
      </c>
      <c r="W115" s="83" t="str">
        <f t="shared" si="42"/>
        <v>D42788</v>
      </c>
      <c r="X115" s="83" t="str">
        <f t="shared" si="42"/>
        <v>D42789</v>
      </c>
      <c r="Y115" s="83" t="str">
        <f t="shared" si="42"/>
        <v>D42790</v>
      </c>
      <c r="Z115" s="83" t="str">
        <f t="shared" si="41"/>
        <v>D42791</v>
      </c>
      <c r="AA115" s="180"/>
      <c r="AC115" s="206"/>
      <c r="AD115" s="60" t="s">
        <v>49</v>
      </c>
      <c r="AE115" s="61" t="str">
        <f t="shared" si="28"/>
        <v>D49111</v>
      </c>
      <c r="AF115" s="234"/>
      <c r="AG115" s="61" t="str">
        <f t="shared" si="29"/>
        <v>D49511</v>
      </c>
    </row>
    <row r="116" spans="1:33">
      <c r="A116" s="223"/>
      <c r="B116" s="86"/>
      <c r="C116" s="86"/>
      <c r="D116" s="86"/>
      <c r="E116" s="86"/>
      <c r="F116" s="86"/>
      <c r="G116" s="86"/>
      <c r="I116" s="204">
        <f t="shared" si="43"/>
        <v>29</v>
      </c>
      <c r="J116" s="67" t="s">
        <v>46</v>
      </c>
      <c r="K116" s="83" t="str">
        <f t="shared" si="42"/>
        <v>D42792</v>
      </c>
      <c r="L116" s="83" t="str">
        <f t="shared" si="42"/>
        <v>D42793</v>
      </c>
      <c r="M116" s="83" t="str">
        <f t="shared" si="42"/>
        <v>D42794</v>
      </c>
      <c r="N116" s="83" t="str">
        <f t="shared" si="42"/>
        <v>D42795</v>
      </c>
      <c r="O116" s="83" t="str">
        <f t="shared" si="42"/>
        <v>D42796</v>
      </c>
      <c r="P116" s="83" t="str">
        <f t="shared" si="42"/>
        <v>D42797</v>
      </c>
      <c r="Q116" s="83" t="str">
        <f t="shared" si="42"/>
        <v>D42798</v>
      </c>
      <c r="R116" s="83" t="str">
        <f t="shared" si="42"/>
        <v>D42799</v>
      </c>
      <c r="S116" s="83" t="str">
        <f t="shared" si="42"/>
        <v>D42800</v>
      </c>
      <c r="T116" s="83" t="str">
        <f t="shared" si="42"/>
        <v>D42801</v>
      </c>
      <c r="U116" s="83" t="str">
        <f t="shared" si="42"/>
        <v>D42802</v>
      </c>
      <c r="V116" s="83" t="str">
        <f t="shared" si="42"/>
        <v>D42803</v>
      </c>
      <c r="W116" s="83" t="str">
        <f t="shared" si="42"/>
        <v>D42804</v>
      </c>
      <c r="X116" s="83" t="str">
        <f t="shared" si="42"/>
        <v>D42805</v>
      </c>
      <c r="Y116" s="83" t="str">
        <f t="shared" si="42"/>
        <v>D42806</v>
      </c>
      <c r="Z116" s="83" t="str">
        <f t="shared" si="42"/>
        <v>D42807</v>
      </c>
      <c r="AA116" s="180"/>
      <c r="AC116" s="204">
        <f t="shared" si="44"/>
        <v>29</v>
      </c>
      <c r="AD116" s="60" t="s">
        <v>46</v>
      </c>
      <c r="AE116" s="61" t="str">
        <f t="shared" si="28"/>
        <v>D49112</v>
      </c>
      <c r="AF116" s="234"/>
      <c r="AG116" s="61" t="str">
        <f t="shared" si="29"/>
        <v>D49512</v>
      </c>
    </row>
    <row r="117" spans="1:33">
      <c r="A117" s="224"/>
      <c r="B117" s="224"/>
      <c r="C117" s="86"/>
      <c r="I117" s="205"/>
      <c r="J117" s="67" t="s">
        <v>47</v>
      </c>
      <c r="K117" s="83" t="str">
        <f t="shared" si="42"/>
        <v>D42808</v>
      </c>
      <c r="L117" s="83" t="str">
        <f t="shared" si="42"/>
        <v>D42809</v>
      </c>
      <c r="M117" s="83" t="str">
        <f t="shared" si="42"/>
        <v>D42810</v>
      </c>
      <c r="N117" s="83" t="str">
        <f t="shared" si="42"/>
        <v>D42811</v>
      </c>
      <c r="O117" s="83" t="str">
        <f t="shared" si="42"/>
        <v>D42812</v>
      </c>
      <c r="P117" s="83" t="str">
        <f t="shared" si="42"/>
        <v>D42813</v>
      </c>
      <c r="Q117" s="83" t="str">
        <f t="shared" si="42"/>
        <v>D42814</v>
      </c>
      <c r="R117" s="83" t="str">
        <f t="shared" si="42"/>
        <v>D42815</v>
      </c>
      <c r="S117" s="83" t="str">
        <f t="shared" si="42"/>
        <v>D42816</v>
      </c>
      <c r="T117" s="83" t="str">
        <f t="shared" si="42"/>
        <v>D42817</v>
      </c>
      <c r="U117" s="83" t="str">
        <f t="shared" si="42"/>
        <v>D42818</v>
      </c>
      <c r="V117" s="83" t="str">
        <f t="shared" si="42"/>
        <v>D42819</v>
      </c>
      <c r="W117" s="83" t="str">
        <f t="shared" si="42"/>
        <v>D42820</v>
      </c>
      <c r="X117" s="83" t="str">
        <f t="shared" si="42"/>
        <v>D42821</v>
      </c>
      <c r="Y117" s="83" t="str">
        <f t="shared" si="42"/>
        <v>D42822</v>
      </c>
      <c r="Z117" s="83" t="str">
        <f t="shared" si="42"/>
        <v>D42823</v>
      </c>
      <c r="AA117" s="180"/>
      <c r="AC117" s="205"/>
      <c r="AD117" s="60" t="s">
        <v>47</v>
      </c>
      <c r="AE117" s="61" t="str">
        <f t="shared" si="28"/>
        <v>D49113</v>
      </c>
      <c r="AF117" s="234"/>
      <c r="AG117" s="61" t="str">
        <f t="shared" si="29"/>
        <v>D49513</v>
      </c>
    </row>
    <row r="118" spans="1:33">
      <c r="C118" s="86"/>
      <c r="I118" s="205"/>
      <c r="J118" s="67" t="s">
        <v>48</v>
      </c>
      <c r="K118" s="83" t="str">
        <f t="shared" si="42"/>
        <v>D42824</v>
      </c>
      <c r="L118" s="83" t="str">
        <f t="shared" si="42"/>
        <v>D42825</v>
      </c>
      <c r="M118" s="83" t="str">
        <f t="shared" si="42"/>
        <v>D42826</v>
      </c>
      <c r="N118" s="83" t="str">
        <f t="shared" si="42"/>
        <v>D42827</v>
      </c>
      <c r="O118" s="83" t="str">
        <f t="shared" si="42"/>
        <v>D42828</v>
      </c>
      <c r="P118" s="83" t="str">
        <f t="shared" si="42"/>
        <v>D42829</v>
      </c>
      <c r="Q118" s="83" t="str">
        <f t="shared" si="42"/>
        <v>D42830</v>
      </c>
      <c r="R118" s="83" t="str">
        <f t="shared" si="42"/>
        <v>D42831</v>
      </c>
      <c r="S118" s="83" t="str">
        <f t="shared" si="42"/>
        <v>D42832</v>
      </c>
      <c r="T118" s="83" t="str">
        <f t="shared" si="42"/>
        <v>D42833</v>
      </c>
      <c r="U118" s="83" t="str">
        <f t="shared" si="42"/>
        <v>D42834</v>
      </c>
      <c r="V118" s="83" t="str">
        <f t="shared" si="42"/>
        <v>D42835</v>
      </c>
      <c r="W118" s="83" t="str">
        <f t="shared" si="42"/>
        <v>D42836</v>
      </c>
      <c r="X118" s="83" t="str">
        <f t="shared" si="42"/>
        <v>D42837</v>
      </c>
      <c r="Y118" s="83" t="str">
        <f t="shared" si="42"/>
        <v>D42838</v>
      </c>
      <c r="Z118" s="83" t="str">
        <f t="shared" si="42"/>
        <v>D42839</v>
      </c>
      <c r="AA118" s="180"/>
      <c r="AC118" s="205"/>
      <c r="AD118" s="60" t="s">
        <v>48</v>
      </c>
      <c r="AE118" s="61" t="str">
        <f t="shared" si="28"/>
        <v>D49114</v>
      </c>
      <c r="AF118" s="234"/>
      <c r="AG118" s="61" t="str">
        <f t="shared" si="29"/>
        <v>D49514</v>
      </c>
    </row>
    <row r="119" spans="1:33">
      <c r="B119" s="79"/>
      <c r="C119" s="86"/>
      <c r="E119" s="65"/>
      <c r="F119" s="79"/>
      <c r="I119" s="206"/>
      <c r="J119" s="67" t="s">
        <v>49</v>
      </c>
      <c r="K119" s="83" t="str">
        <f t="shared" si="42"/>
        <v>D42840</v>
      </c>
      <c r="L119" s="83" t="str">
        <f t="shared" si="42"/>
        <v>D42841</v>
      </c>
      <c r="M119" s="83" t="str">
        <f t="shared" si="42"/>
        <v>D42842</v>
      </c>
      <c r="N119" s="83" t="str">
        <f t="shared" si="42"/>
        <v>D42843</v>
      </c>
      <c r="O119" s="83" t="str">
        <f t="shared" si="42"/>
        <v>D42844</v>
      </c>
      <c r="P119" s="83" t="str">
        <f t="shared" si="42"/>
        <v>D42845</v>
      </c>
      <c r="Q119" s="83" t="str">
        <f t="shared" si="42"/>
        <v>D42846</v>
      </c>
      <c r="R119" s="83" t="str">
        <f t="shared" si="42"/>
        <v>D42847</v>
      </c>
      <c r="S119" s="83" t="str">
        <f t="shared" si="42"/>
        <v>D42848</v>
      </c>
      <c r="T119" s="83" t="str">
        <f t="shared" si="42"/>
        <v>D42849</v>
      </c>
      <c r="U119" s="83" t="str">
        <f t="shared" si="42"/>
        <v>D42850</v>
      </c>
      <c r="V119" s="83" t="str">
        <f t="shared" si="42"/>
        <v>D42851</v>
      </c>
      <c r="W119" s="83" t="str">
        <f t="shared" si="42"/>
        <v>D42852</v>
      </c>
      <c r="X119" s="83" t="str">
        <f t="shared" si="42"/>
        <v>D42853</v>
      </c>
      <c r="Y119" s="83" t="str">
        <f t="shared" si="42"/>
        <v>D42854</v>
      </c>
      <c r="Z119" s="83" t="str">
        <f t="shared" si="42"/>
        <v>D42855</v>
      </c>
      <c r="AA119" s="180"/>
      <c r="AC119" s="206"/>
      <c r="AD119" s="60" t="s">
        <v>49</v>
      </c>
      <c r="AE119" s="61" t="str">
        <f t="shared" si="28"/>
        <v>D49115</v>
      </c>
      <c r="AF119" s="234"/>
      <c r="AG119" s="61" t="str">
        <f t="shared" si="29"/>
        <v>D49515</v>
      </c>
    </row>
    <row r="120" spans="1:33">
      <c r="B120" s="79"/>
      <c r="C120" s="86"/>
      <c r="E120" s="65"/>
      <c r="F120" s="79"/>
      <c r="I120" s="204">
        <f t="shared" si="43"/>
        <v>30</v>
      </c>
      <c r="J120" s="67" t="s">
        <v>46</v>
      </c>
      <c r="K120" s="83" t="str">
        <f t="shared" si="42"/>
        <v>D42856</v>
      </c>
      <c r="L120" s="83" t="str">
        <f t="shared" si="42"/>
        <v>D42857</v>
      </c>
      <c r="M120" s="83" t="str">
        <f t="shared" si="42"/>
        <v>D42858</v>
      </c>
      <c r="N120" s="83" t="str">
        <f t="shared" si="42"/>
        <v>D42859</v>
      </c>
      <c r="O120" s="83" t="str">
        <f t="shared" si="42"/>
        <v>D42860</v>
      </c>
      <c r="P120" s="83" t="str">
        <f t="shared" si="42"/>
        <v>D42861</v>
      </c>
      <c r="Q120" s="83" t="str">
        <f t="shared" si="42"/>
        <v>D42862</v>
      </c>
      <c r="R120" s="83" t="str">
        <f t="shared" si="42"/>
        <v>D42863</v>
      </c>
      <c r="S120" s="83" t="str">
        <f t="shared" si="42"/>
        <v>D42864</v>
      </c>
      <c r="T120" s="83" t="str">
        <f t="shared" si="42"/>
        <v>D42865</v>
      </c>
      <c r="U120" s="83" t="str">
        <f t="shared" si="42"/>
        <v>D42866</v>
      </c>
      <c r="V120" s="83" t="str">
        <f t="shared" si="42"/>
        <v>D42867</v>
      </c>
      <c r="W120" s="83" t="str">
        <f t="shared" si="42"/>
        <v>D42868</v>
      </c>
      <c r="X120" s="83" t="str">
        <f t="shared" si="42"/>
        <v>D42869</v>
      </c>
      <c r="Y120" s="83" t="str">
        <f t="shared" si="42"/>
        <v>D42870</v>
      </c>
      <c r="Z120" s="83" t="str">
        <f t="shared" si="42"/>
        <v>D42871</v>
      </c>
      <c r="AA120" s="180"/>
      <c r="AC120" s="204">
        <f t="shared" si="44"/>
        <v>30</v>
      </c>
      <c r="AD120" s="60" t="s">
        <v>46</v>
      </c>
      <c r="AE120" s="61" t="str">
        <f t="shared" si="28"/>
        <v>D49116</v>
      </c>
      <c r="AF120" s="234"/>
      <c r="AG120" s="61" t="str">
        <f t="shared" si="29"/>
        <v>D49516</v>
      </c>
    </row>
    <row r="121" spans="1:33">
      <c r="B121" s="79"/>
      <c r="E121" s="65"/>
      <c r="F121" s="79"/>
      <c r="I121" s="205"/>
      <c r="J121" s="67" t="s">
        <v>47</v>
      </c>
      <c r="K121" s="83" t="str">
        <f t="shared" si="42"/>
        <v>D42872</v>
      </c>
      <c r="L121" s="83" t="str">
        <f t="shared" si="42"/>
        <v>D42873</v>
      </c>
      <c r="M121" s="83" t="str">
        <f t="shared" si="42"/>
        <v>D42874</v>
      </c>
      <c r="N121" s="83" t="str">
        <f t="shared" si="42"/>
        <v>D42875</v>
      </c>
      <c r="O121" s="83" t="str">
        <f t="shared" si="42"/>
        <v>D42876</v>
      </c>
      <c r="P121" s="83" t="str">
        <f t="shared" si="42"/>
        <v>D42877</v>
      </c>
      <c r="Q121" s="83" t="str">
        <f t="shared" si="42"/>
        <v>D42878</v>
      </c>
      <c r="R121" s="83" t="str">
        <f t="shared" si="42"/>
        <v>D42879</v>
      </c>
      <c r="S121" s="83" t="str">
        <f t="shared" si="42"/>
        <v>D42880</v>
      </c>
      <c r="T121" s="83" t="str">
        <f t="shared" si="42"/>
        <v>D42881</v>
      </c>
      <c r="U121" s="83" t="str">
        <f t="shared" si="42"/>
        <v>D42882</v>
      </c>
      <c r="V121" s="83" t="str">
        <f t="shared" si="42"/>
        <v>D42883</v>
      </c>
      <c r="W121" s="83" t="str">
        <f t="shared" si="42"/>
        <v>D42884</v>
      </c>
      <c r="X121" s="83" t="str">
        <f t="shared" si="42"/>
        <v>D42885</v>
      </c>
      <c r="Y121" s="83" t="str">
        <f t="shared" si="42"/>
        <v>D42886</v>
      </c>
      <c r="Z121" s="83" t="str">
        <f t="shared" si="42"/>
        <v>D42887</v>
      </c>
      <c r="AA121" s="180"/>
      <c r="AC121" s="205"/>
      <c r="AD121" s="60" t="s">
        <v>47</v>
      </c>
      <c r="AE121" s="61" t="str">
        <f t="shared" si="28"/>
        <v>D49117</v>
      </c>
      <c r="AF121" s="234"/>
      <c r="AG121" s="61" t="str">
        <f t="shared" si="29"/>
        <v>D49517</v>
      </c>
    </row>
    <row r="122" spans="1:33">
      <c r="B122" s="79"/>
      <c r="E122" s="65"/>
      <c r="F122" s="79"/>
      <c r="I122" s="205"/>
      <c r="J122" s="67" t="s">
        <v>48</v>
      </c>
      <c r="K122" s="83" t="str">
        <f t="shared" si="42"/>
        <v>D42888</v>
      </c>
      <c r="L122" s="83" t="str">
        <f t="shared" si="42"/>
        <v>D42889</v>
      </c>
      <c r="M122" s="83" t="str">
        <f t="shared" si="42"/>
        <v>D42890</v>
      </c>
      <c r="N122" s="83" t="str">
        <f t="shared" si="42"/>
        <v>D42891</v>
      </c>
      <c r="O122" s="83" t="str">
        <f t="shared" si="42"/>
        <v>D42892</v>
      </c>
      <c r="P122" s="83" t="str">
        <f t="shared" si="42"/>
        <v>D42893</v>
      </c>
      <c r="Q122" s="83" t="str">
        <f t="shared" si="42"/>
        <v>D42894</v>
      </c>
      <c r="R122" s="83" t="str">
        <f t="shared" si="42"/>
        <v>D42895</v>
      </c>
      <c r="S122" s="83" t="str">
        <f t="shared" si="42"/>
        <v>D42896</v>
      </c>
      <c r="T122" s="83" t="str">
        <f t="shared" si="42"/>
        <v>D42897</v>
      </c>
      <c r="U122" s="83" t="str">
        <f t="shared" si="42"/>
        <v>D42898</v>
      </c>
      <c r="V122" s="83" t="str">
        <f t="shared" si="42"/>
        <v>D42899</v>
      </c>
      <c r="W122" s="83" t="str">
        <f t="shared" si="42"/>
        <v>D42900</v>
      </c>
      <c r="X122" s="83" t="str">
        <f t="shared" si="42"/>
        <v>D42901</v>
      </c>
      <c r="Y122" s="83" t="str">
        <f t="shared" si="42"/>
        <v>D42902</v>
      </c>
      <c r="Z122" s="83" t="str">
        <f t="shared" si="42"/>
        <v>D42903</v>
      </c>
      <c r="AA122" s="180"/>
      <c r="AC122" s="205"/>
      <c r="AD122" s="60" t="s">
        <v>48</v>
      </c>
      <c r="AE122" s="61" t="str">
        <f t="shared" si="28"/>
        <v>D49118</v>
      </c>
      <c r="AF122" s="234"/>
      <c r="AG122" s="61" t="str">
        <f t="shared" si="29"/>
        <v>D49518</v>
      </c>
    </row>
    <row r="123" spans="1:33">
      <c r="B123" s="79"/>
      <c r="E123" s="65"/>
      <c r="F123" s="79"/>
      <c r="I123" s="206"/>
      <c r="J123" s="67" t="s">
        <v>49</v>
      </c>
      <c r="K123" s="83" t="str">
        <f t="shared" ref="K123:Z138" si="45">LEFT(K122,1)&amp;RIGHT(K122,(LEN(K122)-1))+16</f>
        <v>D42904</v>
      </c>
      <c r="L123" s="83" t="str">
        <f t="shared" si="45"/>
        <v>D42905</v>
      </c>
      <c r="M123" s="83" t="str">
        <f t="shared" si="45"/>
        <v>D42906</v>
      </c>
      <c r="N123" s="83" t="str">
        <f t="shared" si="45"/>
        <v>D42907</v>
      </c>
      <c r="O123" s="83" t="str">
        <f t="shared" si="45"/>
        <v>D42908</v>
      </c>
      <c r="P123" s="83" t="str">
        <f t="shared" si="45"/>
        <v>D42909</v>
      </c>
      <c r="Q123" s="83" t="str">
        <f t="shared" si="45"/>
        <v>D42910</v>
      </c>
      <c r="R123" s="83" t="str">
        <f t="shared" si="45"/>
        <v>D42911</v>
      </c>
      <c r="S123" s="83" t="str">
        <f t="shared" si="45"/>
        <v>D42912</v>
      </c>
      <c r="T123" s="83" t="str">
        <f t="shared" si="45"/>
        <v>D42913</v>
      </c>
      <c r="U123" s="83" t="str">
        <f t="shared" si="45"/>
        <v>D42914</v>
      </c>
      <c r="V123" s="83" t="str">
        <f t="shared" si="45"/>
        <v>D42915</v>
      </c>
      <c r="W123" s="83" t="str">
        <f t="shared" si="45"/>
        <v>D42916</v>
      </c>
      <c r="X123" s="83" t="str">
        <f t="shared" si="45"/>
        <v>D42917</v>
      </c>
      <c r="Y123" s="83" t="str">
        <f t="shared" si="45"/>
        <v>D42918</v>
      </c>
      <c r="Z123" s="83" t="str">
        <f t="shared" si="45"/>
        <v>D42919</v>
      </c>
      <c r="AA123" s="180"/>
      <c r="AC123" s="206"/>
      <c r="AD123" s="60" t="s">
        <v>49</v>
      </c>
      <c r="AE123" s="61" t="str">
        <f t="shared" si="28"/>
        <v>D49119</v>
      </c>
      <c r="AF123" s="234"/>
      <c r="AG123" s="61" t="str">
        <f t="shared" si="29"/>
        <v>D49519</v>
      </c>
    </row>
    <row r="124" spans="1:33">
      <c r="B124" s="79"/>
      <c r="C124" s="86"/>
      <c r="E124" s="65"/>
      <c r="F124" s="79"/>
      <c r="I124" s="204">
        <f t="shared" si="43"/>
        <v>31</v>
      </c>
      <c r="J124" s="67" t="s">
        <v>46</v>
      </c>
      <c r="K124" s="83" t="str">
        <f t="shared" si="45"/>
        <v>D42920</v>
      </c>
      <c r="L124" s="83" t="str">
        <f t="shared" si="45"/>
        <v>D42921</v>
      </c>
      <c r="M124" s="83" t="str">
        <f t="shared" si="45"/>
        <v>D42922</v>
      </c>
      <c r="N124" s="83" t="str">
        <f t="shared" si="45"/>
        <v>D42923</v>
      </c>
      <c r="O124" s="83" t="str">
        <f t="shared" si="45"/>
        <v>D42924</v>
      </c>
      <c r="P124" s="83" t="str">
        <f t="shared" si="45"/>
        <v>D42925</v>
      </c>
      <c r="Q124" s="83" t="str">
        <f t="shared" si="45"/>
        <v>D42926</v>
      </c>
      <c r="R124" s="83" t="str">
        <f t="shared" si="45"/>
        <v>D42927</v>
      </c>
      <c r="S124" s="83" t="str">
        <f t="shared" si="45"/>
        <v>D42928</v>
      </c>
      <c r="T124" s="83" t="str">
        <f t="shared" si="45"/>
        <v>D42929</v>
      </c>
      <c r="U124" s="83" t="str">
        <f t="shared" si="45"/>
        <v>D42930</v>
      </c>
      <c r="V124" s="83" t="str">
        <f t="shared" si="45"/>
        <v>D42931</v>
      </c>
      <c r="W124" s="83" t="str">
        <f t="shared" si="45"/>
        <v>D42932</v>
      </c>
      <c r="X124" s="83" t="str">
        <f t="shared" si="45"/>
        <v>D42933</v>
      </c>
      <c r="Y124" s="83" t="str">
        <f t="shared" si="45"/>
        <v>D42934</v>
      </c>
      <c r="Z124" s="83" t="str">
        <f t="shared" si="45"/>
        <v>D42935</v>
      </c>
      <c r="AA124" s="180"/>
      <c r="AC124" s="204">
        <f t="shared" si="44"/>
        <v>31</v>
      </c>
      <c r="AD124" s="60" t="s">
        <v>46</v>
      </c>
      <c r="AE124" s="61" t="str">
        <f t="shared" si="28"/>
        <v>D49120</v>
      </c>
      <c r="AF124" s="234"/>
      <c r="AG124" s="61" t="str">
        <f t="shared" si="29"/>
        <v>D49520</v>
      </c>
    </row>
    <row r="125" spans="1:33">
      <c r="B125" s="79"/>
      <c r="C125" s="86"/>
      <c r="E125" s="65"/>
      <c r="F125" s="79"/>
      <c r="I125" s="205"/>
      <c r="J125" s="67" t="s">
        <v>47</v>
      </c>
      <c r="K125" s="83" t="str">
        <f t="shared" si="45"/>
        <v>D42936</v>
      </c>
      <c r="L125" s="83" t="str">
        <f t="shared" si="45"/>
        <v>D42937</v>
      </c>
      <c r="M125" s="83" t="str">
        <f t="shared" si="45"/>
        <v>D42938</v>
      </c>
      <c r="N125" s="83" t="str">
        <f t="shared" si="45"/>
        <v>D42939</v>
      </c>
      <c r="O125" s="83" t="str">
        <f t="shared" si="45"/>
        <v>D42940</v>
      </c>
      <c r="P125" s="83" t="str">
        <f t="shared" si="45"/>
        <v>D42941</v>
      </c>
      <c r="Q125" s="83" t="str">
        <f t="shared" si="45"/>
        <v>D42942</v>
      </c>
      <c r="R125" s="83" t="str">
        <f t="shared" si="45"/>
        <v>D42943</v>
      </c>
      <c r="S125" s="83" t="str">
        <f t="shared" si="45"/>
        <v>D42944</v>
      </c>
      <c r="T125" s="83" t="str">
        <f t="shared" si="45"/>
        <v>D42945</v>
      </c>
      <c r="U125" s="83" t="str">
        <f t="shared" si="45"/>
        <v>D42946</v>
      </c>
      <c r="V125" s="83" t="str">
        <f t="shared" si="45"/>
        <v>D42947</v>
      </c>
      <c r="W125" s="83" t="str">
        <f t="shared" si="45"/>
        <v>D42948</v>
      </c>
      <c r="X125" s="83" t="str">
        <f t="shared" si="45"/>
        <v>D42949</v>
      </c>
      <c r="Y125" s="83" t="str">
        <f t="shared" si="45"/>
        <v>D42950</v>
      </c>
      <c r="Z125" s="83" t="str">
        <f t="shared" si="45"/>
        <v>D42951</v>
      </c>
      <c r="AA125" s="180"/>
      <c r="AC125" s="205"/>
      <c r="AD125" s="60" t="s">
        <v>47</v>
      </c>
      <c r="AE125" s="61" t="str">
        <f t="shared" si="28"/>
        <v>D49121</v>
      </c>
      <c r="AF125" s="234"/>
      <c r="AG125" s="61" t="str">
        <f t="shared" si="29"/>
        <v>D49521</v>
      </c>
    </row>
    <row r="126" spans="1:33">
      <c r="B126" s="79"/>
      <c r="C126" s="86"/>
      <c r="E126" s="65"/>
      <c r="F126" s="79"/>
      <c r="I126" s="205"/>
      <c r="J126" s="67" t="s">
        <v>48</v>
      </c>
      <c r="K126" s="83" t="str">
        <f t="shared" si="45"/>
        <v>D42952</v>
      </c>
      <c r="L126" s="83" t="str">
        <f t="shared" si="45"/>
        <v>D42953</v>
      </c>
      <c r="M126" s="83" t="str">
        <f t="shared" si="45"/>
        <v>D42954</v>
      </c>
      <c r="N126" s="83" t="str">
        <f t="shared" si="45"/>
        <v>D42955</v>
      </c>
      <c r="O126" s="83" t="str">
        <f t="shared" si="45"/>
        <v>D42956</v>
      </c>
      <c r="P126" s="83" t="str">
        <f t="shared" si="45"/>
        <v>D42957</v>
      </c>
      <c r="Q126" s="83" t="str">
        <f t="shared" si="45"/>
        <v>D42958</v>
      </c>
      <c r="R126" s="83" t="str">
        <f t="shared" si="45"/>
        <v>D42959</v>
      </c>
      <c r="S126" s="83" t="str">
        <f t="shared" si="45"/>
        <v>D42960</v>
      </c>
      <c r="T126" s="83" t="str">
        <f t="shared" si="45"/>
        <v>D42961</v>
      </c>
      <c r="U126" s="83" t="str">
        <f t="shared" si="45"/>
        <v>D42962</v>
      </c>
      <c r="V126" s="83" t="str">
        <f t="shared" si="45"/>
        <v>D42963</v>
      </c>
      <c r="W126" s="83" t="str">
        <f t="shared" si="45"/>
        <v>D42964</v>
      </c>
      <c r="X126" s="83" t="str">
        <f t="shared" si="45"/>
        <v>D42965</v>
      </c>
      <c r="Y126" s="83" t="str">
        <f t="shared" si="45"/>
        <v>D42966</v>
      </c>
      <c r="Z126" s="83" t="str">
        <f t="shared" si="45"/>
        <v>D42967</v>
      </c>
      <c r="AA126" s="180"/>
      <c r="AC126" s="205"/>
      <c r="AD126" s="60" t="s">
        <v>48</v>
      </c>
      <c r="AE126" s="61" t="str">
        <f t="shared" si="28"/>
        <v>D49122</v>
      </c>
      <c r="AF126" s="234"/>
      <c r="AG126" s="61" t="str">
        <f t="shared" si="29"/>
        <v>D49522</v>
      </c>
    </row>
    <row r="127" spans="1:33">
      <c r="B127" s="79"/>
      <c r="C127" s="86"/>
      <c r="E127" s="65"/>
      <c r="F127" s="79"/>
      <c r="I127" s="206"/>
      <c r="J127" s="67" t="s">
        <v>49</v>
      </c>
      <c r="K127" s="83" t="str">
        <f t="shared" si="45"/>
        <v>D42968</v>
      </c>
      <c r="L127" s="83" t="str">
        <f t="shared" si="45"/>
        <v>D42969</v>
      </c>
      <c r="M127" s="83" t="str">
        <f t="shared" si="45"/>
        <v>D42970</v>
      </c>
      <c r="N127" s="83" t="str">
        <f t="shared" si="45"/>
        <v>D42971</v>
      </c>
      <c r="O127" s="83" t="str">
        <f t="shared" si="45"/>
        <v>D42972</v>
      </c>
      <c r="P127" s="83" t="str">
        <f t="shared" si="45"/>
        <v>D42973</v>
      </c>
      <c r="Q127" s="83" t="str">
        <f t="shared" si="45"/>
        <v>D42974</v>
      </c>
      <c r="R127" s="83" t="str">
        <f t="shared" si="45"/>
        <v>D42975</v>
      </c>
      <c r="S127" s="83" t="str">
        <f t="shared" si="45"/>
        <v>D42976</v>
      </c>
      <c r="T127" s="83" t="str">
        <f t="shared" si="45"/>
        <v>D42977</v>
      </c>
      <c r="U127" s="83" t="str">
        <f t="shared" si="45"/>
        <v>D42978</v>
      </c>
      <c r="V127" s="83" t="str">
        <f t="shared" si="45"/>
        <v>D42979</v>
      </c>
      <c r="W127" s="83" t="str">
        <f t="shared" si="45"/>
        <v>D42980</v>
      </c>
      <c r="X127" s="83" t="str">
        <f t="shared" si="45"/>
        <v>D42981</v>
      </c>
      <c r="Y127" s="83" t="str">
        <f t="shared" si="45"/>
        <v>D42982</v>
      </c>
      <c r="Z127" s="83" t="str">
        <f t="shared" si="45"/>
        <v>D42983</v>
      </c>
      <c r="AA127" s="180"/>
      <c r="AC127" s="206"/>
      <c r="AD127" s="60" t="s">
        <v>49</v>
      </c>
      <c r="AE127" s="61" t="str">
        <f t="shared" si="28"/>
        <v>D49123</v>
      </c>
      <c r="AF127" s="234"/>
      <c r="AG127" s="61" t="str">
        <f t="shared" si="29"/>
        <v>D49523</v>
      </c>
    </row>
    <row r="128" spans="1:33">
      <c r="B128" s="79"/>
      <c r="E128" s="65"/>
      <c r="F128" s="79"/>
      <c r="I128" s="204">
        <f t="shared" si="43"/>
        <v>32</v>
      </c>
      <c r="J128" s="67" t="s">
        <v>46</v>
      </c>
      <c r="K128" s="83" t="str">
        <f t="shared" si="45"/>
        <v>D42984</v>
      </c>
      <c r="L128" s="83" t="str">
        <f t="shared" si="45"/>
        <v>D42985</v>
      </c>
      <c r="M128" s="83" t="str">
        <f t="shared" si="45"/>
        <v>D42986</v>
      </c>
      <c r="N128" s="83" t="str">
        <f t="shared" si="45"/>
        <v>D42987</v>
      </c>
      <c r="O128" s="83" t="str">
        <f t="shared" si="45"/>
        <v>D42988</v>
      </c>
      <c r="P128" s="83" t="str">
        <f t="shared" si="45"/>
        <v>D42989</v>
      </c>
      <c r="Q128" s="83" t="str">
        <f t="shared" si="45"/>
        <v>D42990</v>
      </c>
      <c r="R128" s="83" t="str">
        <f t="shared" si="45"/>
        <v>D42991</v>
      </c>
      <c r="S128" s="83" t="str">
        <f t="shared" si="45"/>
        <v>D42992</v>
      </c>
      <c r="T128" s="83" t="str">
        <f t="shared" si="45"/>
        <v>D42993</v>
      </c>
      <c r="U128" s="83" t="str">
        <f t="shared" si="45"/>
        <v>D42994</v>
      </c>
      <c r="V128" s="83" t="str">
        <f t="shared" si="45"/>
        <v>D42995</v>
      </c>
      <c r="W128" s="83" t="str">
        <f t="shared" si="45"/>
        <v>D42996</v>
      </c>
      <c r="X128" s="83" t="str">
        <f t="shared" si="45"/>
        <v>D42997</v>
      </c>
      <c r="Y128" s="83" t="str">
        <f t="shared" si="45"/>
        <v>D42998</v>
      </c>
      <c r="Z128" s="83" t="str">
        <f t="shared" si="45"/>
        <v>D42999</v>
      </c>
      <c r="AA128" s="180"/>
      <c r="AC128" s="204">
        <f t="shared" si="44"/>
        <v>32</v>
      </c>
      <c r="AD128" s="60" t="s">
        <v>46</v>
      </c>
      <c r="AE128" s="61" t="str">
        <f t="shared" si="28"/>
        <v>D49124</v>
      </c>
      <c r="AF128" s="234"/>
      <c r="AG128" s="61" t="str">
        <f t="shared" si="29"/>
        <v>D49524</v>
      </c>
    </row>
    <row r="129" spans="2:33">
      <c r="B129" s="79"/>
      <c r="E129" s="65"/>
      <c r="F129" s="79"/>
      <c r="I129" s="205"/>
      <c r="J129" s="67" t="s">
        <v>47</v>
      </c>
      <c r="K129" s="83" t="str">
        <f t="shared" si="45"/>
        <v>D43000</v>
      </c>
      <c r="L129" s="83" t="str">
        <f t="shared" si="45"/>
        <v>D43001</v>
      </c>
      <c r="M129" s="83" t="str">
        <f t="shared" si="45"/>
        <v>D43002</v>
      </c>
      <c r="N129" s="83" t="str">
        <f t="shared" si="45"/>
        <v>D43003</v>
      </c>
      <c r="O129" s="83" t="str">
        <f t="shared" si="45"/>
        <v>D43004</v>
      </c>
      <c r="P129" s="83" t="str">
        <f t="shared" si="45"/>
        <v>D43005</v>
      </c>
      <c r="Q129" s="83" t="str">
        <f t="shared" si="45"/>
        <v>D43006</v>
      </c>
      <c r="R129" s="83" t="str">
        <f t="shared" si="45"/>
        <v>D43007</v>
      </c>
      <c r="S129" s="83" t="str">
        <f t="shared" si="45"/>
        <v>D43008</v>
      </c>
      <c r="T129" s="83" t="str">
        <f t="shared" si="45"/>
        <v>D43009</v>
      </c>
      <c r="U129" s="83" t="str">
        <f t="shared" si="45"/>
        <v>D43010</v>
      </c>
      <c r="V129" s="83" t="str">
        <f t="shared" si="45"/>
        <v>D43011</v>
      </c>
      <c r="W129" s="83" t="str">
        <f t="shared" si="45"/>
        <v>D43012</v>
      </c>
      <c r="X129" s="83" t="str">
        <f t="shared" si="45"/>
        <v>D43013</v>
      </c>
      <c r="Y129" s="83" t="str">
        <f t="shared" si="45"/>
        <v>D43014</v>
      </c>
      <c r="Z129" s="83" t="str">
        <f t="shared" si="45"/>
        <v>D43015</v>
      </c>
      <c r="AA129" s="180"/>
      <c r="AC129" s="205"/>
      <c r="AD129" s="60" t="s">
        <v>47</v>
      </c>
      <c r="AE129" s="61" t="str">
        <f t="shared" si="28"/>
        <v>D49125</v>
      </c>
      <c r="AF129" s="234"/>
      <c r="AG129" s="61" t="str">
        <f t="shared" si="29"/>
        <v>D49525</v>
      </c>
    </row>
    <row r="130" spans="2:33">
      <c r="B130" s="79"/>
      <c r="C130" s="86"/>
      <c r="E130" s="65"/>
      <c r="F130" s="79"/>
      <c r="I130" s="205"/>
      <c r="J130" s="67" t="s">
        <v>48</v>
      </c>
      <c r="K130" s="83" t="str">
        <f t="shared" si="45"/>
        <v>D43016</v>
      </c>
      <c r="L130" s="83" t="str">
        <f t="shared" si="45"/>
        <v>D43017</v>
      </c>
      <c r="M130" s="83" t="str">
        <f t="shared" si="45"/>
        <v>D43018</v>
      </c>
      <c r="N130" s="83" t="str">
        <f t="shared" si="45"/>
        <v>D43019</v>
      </c>
      <c r="O130" s="83" t="str">
        <f t="shared" si="45"/>
        <v>D43020</v>
      </c>
      <c r="P130" s="83" t="str">
        <f t="shared" si="45"/>
        <v>D43021</v>
      </c>
      <c r="Q130" s="83" t="str">
        <f t="shared" si="45"/>
        <v>D43022</v>
      </c>
      <c r="R130" s="83" t="str">
        <f t="shared" si="45"/>
        <v>D43023</v>
      </c>
      <c r="S130" s="83" t="str">
        <f t="shared" si="45"/>
        <v>D43024</v>
      </c>
      <c r="T130" s="83" t="str">
        <f t="shared" si="45"/>
        <v>D43025</v>
      </c>
      <c r="U130" s="83" t="str">
        <f t="shared" si="45"/>
        <v>D43026</v>
      </c>
      <c r="V130" s="83" t="str">
        <f t="shared" si="45"/>
        <v>D43027</v>
      </c>
      <c r="W130" s="83" t="str">
        <f t="shared" si="45"/>
        <v>D43028</v>
      </c>
      <c r="X130" s="83" t="str">
        <f t="shared" si="45"/>
        <v>D43029</v>
      </c>
      <c r="Y130" s="83" t="str">
        <f t="shared" si="45"/>
        <v>D43030</v>
      </c>
      <c r="Z130" s="83" t="str">
        <f t="shared" si="45"/>
        <v>D43031</v>
      </c>
      <c r="AA130" s="180"/>
      <c r="AC130" s="205"/>
      <c r="AD130" s="60" t="s">
        <v>48</v>
      </c>
      <c r="AE130" s="61" t="str">
        <f t="shared" si="28"/>
        <v>D49126</v>
      </c>
      <c r="AF130" s="234"/>
      <c r="AG130" s="61" t="str">
        <f t="shared" si="29"/>
        <v>D49526</v>
      </c>
    </row>
    <row r="131" spans="2:33">
      <c r="B131" s="79"/>
      <c r="C131" s="86"/>
      <c r="E131" s="65"/>
      <c r="F131" s="79"/>
      <c r="I131" s="206"/>
      <c r="J131" s="67" t="s">
        <v>49</v>
      </c>
      <c r="K131" s="83" t="str">
        <f t="shared" si="45"/>
        <v>D43032</v>
      </c>
      <c r="L131" s="83" t="str">
        <f t="shared" si="45"/>
        <v>D43033</v>
      </c>
      <c r="M131" s="83" t="str">
        <f t="shared" si="45"/>
        <v>D43034</v>
      </c>
      <c r="N131" s="83" t="str">
        <f t="shared" si="45"/>
        <v>D43035</v>
      </c>
      <c r="O131" s="83" t="str">
        <f t="shared" si="45"/>
        <v>D43036</v>
      </c>
      <c r="P131" s="83" t="str">
        <f t="shared" si="45"/>
        <v>D43037</v>
      </c>
      <c r="Q131" s="83" t="str">
        <f t="shared" si="45"/>
        <v>D43038</v>
      </c>
      <c r="R131" s="83" t="str">
        <f t="shared" si="45"/>
        <v>D43039</v>
      </c>
      <c r="S131" s="83" t="str">
        <f t="shared" si="45"/>
        <v>D43040</v>
      </c>
      <c r="T131" s="83" t="str">
        <f t="shared" si="45"/>
        <v>D43041</v>
      </c>
      <c r="U131" s="83" t="str">
        <f t="shared" si="45"/>
        <v>D43042</v>
      </c>
      <c r="V131" s="83" t="str">
        <f t="shared" si="45"/>
        <v>D43043</v>
      </c>
      <c r="W131" s="83" t="str">
        <f t="shared" si="45"/>
        <v>D43044</v>
      </c>
      <c r="X131" s="83" t="str">
        <f t="shared" si="45"/>
        <v>D43045</v>
      </c>
      <c r="Y131" s="83" t="str">
        <f t="shared" si="45"/>
        <v>D43046</v>
      </c>
      <c r="Z131" s="83" t="str">
        <f t="shared" si="45"/>
        <v>D43047</v>
      </c>
      <c r="AA131" s="180"/>
      <c r="AC131" s="206"/>
      <c r="AD131" s="60" t="s">
        <v>49</v>
      </c>
      <c r="AE131" s="61" t="str">
        <f t="shared" si="28"/>
        <v>D49127</v>
      </c>
      <c r="AF131" s="234"/>
      <c r="AG131" s="61" t="str">
        <f t="shared" si="29"/>
        <v>D49527</v>
      </c>
    </row>
    <row r="132" spans="2:33">
      <c r="B132" s="79"/>
      <c r="C132" s="86"/>
      <c r="E132" s="65"/>
      <c r="F132" s="79"/>
      <c r="I132" s="204">
        <f t="shared" si="43"/>
        <v>33</v>
      </c>
      <c r="J132" s="67" t="s">
        <v>46</v>
      </c>
      <c r="K132" s="83" t="str">
        <f t="shared" si="45"/>
        <v>D43048</v>
      </c>
      <c r="L132" s="83" t="str">
        <f t="shared" si="45"/>
        <v>D43049</v>
      </c>
      <c r="M132" s="83" t="str">
        <f t="shared" si="45"/>
        <v>D43050</v>
      </c>
      <c r="N132" s="83" t="str">
        <f t="shared" si="45"/>
        <v>D43051</v>
      </c>
      <c r="O132" s="83" t="str">
        <f t="shared" si="45"/>
        <v>D43052</v>
      </c>
      <c r="P132" s="83" t="str">
        <f t="shared" si="45"/>
        <v>D43053</v>
      </c>
      <c r="Q132" s="83" t="str">
        <f t="shared" si="45"/>
        <v>D43054</v>
      </c>
      <c r="R132" s="83" t="str">
        <f t="shared" si="45"/>
        <v>D43055</v>
      </c>
      <c r="S132" s="83" t="str">
        <f t="shared" si="45"/>
        <v>D43056</v>
      </c>
      <c r="T132" s="83" t="str">
        <f t="shared" si="45"/>
        <v>D43057</v>
      </c>
      <c r="U132" s="83" t="str">
        <f t="shared" si="45"/>
        <v>D43058</v>
      </c>
      <c r="V132" s="83" t="str">
        <f t="shared" si="45"/>
        <v>D43059</v>
      </c>
      <c r="W132" s="83" t="str">
        <f t="shared" si="45"/>
        <v>D43060</v>
      </c>
      <c r="X132" s="83" t="str">
        <f t="shared" si="45"/>
        <v>D43061</v>
      </c>
      <c r="Y132" s="83" t="str">
        <f t="shared" si="45"/>
        <v>D43062</v>
      </c>
      <c r="Z132" s="83" t="str">
        <f t="shared" si="45"/>
        <v>D43063</v>
      </c>
      <c r="AA132" s="180"/>
      <c r="AC132" s="204">
        <f t="shared" si="44"/>
        <v>33</v>
      </c>
      <c r="AD132" s="60" t="s">
        <v>46</v>
      </c>
      <c r="AE132" s="61" t="str">
        <f t="shared" si="28"/>
        <v>D49128</v>
      </c>
      <c r="AF132" s="234"/>
      <c r="AG132" s="61" t="str">
        <f t="shared" si="29"/>
        <v>D49528</v>
      </c>
    </row>
    <row r="133" spans="2:33">
      <c r="B133" s="79"/>
      <c r="C133" s="86"/>
      <c r="E133" s="65"/>
      <c r="F133" s="79"/>
      <c r="I133" s="205"/>
      <c r="J133" s="67" t="s">
        <v>47</v>
      </c>
      <c r="K133" s="83" t="str">
        <f t="shared" si="45"/>
        <v>D43064</v>
      </c>
      <c r="L133" s="83" t="str">
        <f t="shared" si="45"/>
        <v>D43065</v>
      </c>
      <c r="M133" s="83" t="str">
        <f t="shared" si="45"/>
        <v>D43066</v>
      </c>
      <c r="N133" s="83" t="str">
        <f t="shared" si="45"/>
        <v>D43067</v>
      </c>
      <c r="O133" s="83" t="str">
        <f t="shared" si="45"/>
        <v>D43068</v>
      </c>
      <c r="P133" s="83" t="str">
        <f t="shared" si="45"/>
        <v>D43069</v>
      </c>
      <c r="Q133" s="83" t="str">
        <f t="shared" si="45"/>
        <v>D43070</v>
      </c>
      <c r="R133" s="83" t="str">
        <f t="shared" si="45"/>
        <v>D43071</v>
      </c>
      <c r="S133" s="83" t="str">
        <f t="shared" si="45"/>
        <v>D43072</v>
      </c>
      <c r="T133" s="83" t="str">
        <f t="shared" si="45"/>
        <v>D43073</v>
      </c>
      <c r="U133" s="83" t="str">
        <f t="shared" si="45"/>
        <v>D43074</v>
      </c>
      <c r="V133" s="83" t="str">
        <f t="shared" si="45"/>
        <v>D43075</v>
      </c>
      <c r="W133" s="83" t="str">
        <f t="shared" si="45"/>
        <v>D43076</v>
      </c>
      <c r="X133" s="83" t="str">
        <f t="shared" si="45"/>
        <v>D43077</v>
      </c>
      <c r="Y133" s="83" t="str">
        <f t="shared" si="45"/>
        <v>D43078</v>
      </c>
      <c r="Z133" s="83" t="str">
        <f t="shared" si="45"/>
        <v>D43079</v>
      </c>
      <c r="AA133" s="180"/>
      <c r="AC133" s="205"/>
      <c r="AD133" s="60" t="s">
        <v>47</v>
      </c>
      <c r="AE133" s="61" t="str">
        <f t="shared" si="28"/>
        <v>D49129</v>
      </c>
      <c r="AF133" s="234"/>
      <c r="AG133" s="61" t="str">
        <f t="shared" si="29"/>
        <v>D49529</v>
      </c>
    </row>
    <row r="134" spans="2:33">
      <c r="B134" s="79"/>
      <c r="E134" s="65"/>
      <c r="F134" s="79"/>
      <c r="I134" s="205"/>
      <c r="J134" s="67" t="s">
        <v>48</v>
      </c>
      <c r="K134" s="83" t="str">
        <f t="shared" si="45"/>
        <v>D43080</v>
      </c>
      <c r="L134" s="83" t="str">
        <f t="shared" si="45"/>
        <v>D43081</v>
      </c>
      <c r="M134" s="83" t="str">
        <f t="shared" si="45"/>
        <v>D43082</v>
      </c>
      <c r="N134" s="83" t="str">
        <f t="shared" si="45"/>
        <v>D43083</v>
      </c>
      <c r="O134" s="83" t="str">
        <f t="shared" si="45"/>
        <v>D43084</v>
      </c>
      <c r="P134" s="83" t="str">
        <f t="shared" si="45"/>
        <v>D43085</v>
      </c>
      <c r="Q134" s="83" t="str">
        <f t="shared" si="45"/>
        <v>D43086</v>
      </c>
      <c r="R134" s="83" t="str">
        <f t="shared" si="45"/>
        <v>D43087</v>
      </c>
      <c r="S134" s="83" t="str">
        <f t="shared" si="45"/>
        <v>D43088</v>
      </c>
      <c r="T134" s="83" t="str">
        <f t="shared" si="45"/>
        <v>D43089</v>
      </c>
      <c r="U134" s="83" t="str">
        <f t="shared" si="45"/>
        <v>D43090</v>
      </c>
      <c r="V134" s="83" t="str">
        <f t="shared" si="45"/>
        <v>D43091</v>
      </c>
      <c r="W134" s="83" t="str">
        <f t="shared" si="45"/>
        <v>D43092</v>
      </c>
      <c r="X134" s="83" t="str">
        <f t="shared" si="45"/>
        <v>D43093</v>
      </c>
      <c r="Y134" s="83" t="str">
        <f t="shared" si="45"/>
        <v>D43094</v>
      </c>
      <c r="Z134" s="83" t="str">
        <f t="shared" si="45"/>
        <v>D43095</v>
      </c>
      <c r="AA134" s="180"/>
      <c r="AC134" s="205"/>
      <c r="AD134" s="60" t="s">
        <v>48</v>
      </c>
      <c r="AE134" s="61" t="str">
        <f t="shared" ref="AE134:AE197" si="46">LEFT(AE133,1)&amp;RIGHT(AE133,(LEN(AE133)-1))+1</f>
        <v>D49130</v>
      </c>
      <c r="AF134" s="234"/>
      <c r="AG134" s="61" t="str">
        <f t="shared" ref="AG134:AG197" si="47">LEFT(AG133,1)&amp;RIGHT(AG133,(LEN(AG133)-1))+1</f>
        <v>D49530</v>
      </c>
    </row>
    <row r="135" spans="2:33">
      <c r="B135" s="79"/>
      <c r="E135" s="65"/>
      <c r="F135" s="79"/>
      <c r="I135" s="206"/>
      <c r="J135" s="67" t="s">
        <v>49</v>
      </c>
      <c r="K135" s="83" t="str">
        <f t="shared" si="45"/>
        <v>D43096</v>
      </c>
      <c r="L135" s="83" t="str">
        <f t="shared" si="45"/>
        <v>D43097</v>
      </c>
      <c r="M135" s="83" t="str">
        <f t="shared" si="45"/>
        <v>D43098</v>
      </c>
      <c r="N135" s="83" t="str">
        <f t="shared" si="45"/>
        <v>D43099</v>
      </c>
      <c r="O135" s="83" t="str">
        <f t="shared" si="45"/>
        <v>D43100</v>
      </c>
      <c r="P135" s="83" t="str">
        <f t="shared" si="45"/>
        <v>D43101</v>
      </c>
      <c r="Q135" s="83" t="str">
        <f t="shared" si="45"/>
        <v>D43102</v>
      </c>
      <c r="R135" s="83" t="str">
        <f t="shared" si="45"/>
        <v>D43103</v>
      </c>
      <c r="S135" s="83" t="str">
        <f t="shared" si="45"/>
        <v>D43104</v>
      </c>
      <c r="T135" s="83" t="str">
        <f t="shared" si="45"/>
        <v>D43105</v>
      </c>
      <c r="U135" s="83" t="str">
        <f t="shared" si="45"/>
        <v>D43106</v>
      </c>
      <c r="V135" s="83" t="str">
        <f t="shared" si="45"/>
        <v>D43107</v>
      </c>
      <c r="W135" s="83" t="str">
        <f t="shared" si="45"/>
        <v>D43108</v>
      </c>
      <c r="X135" s="83" t="str">
        <f t="shared" si="45"/>
        <v>D43109</v>
      </c>
      <c r="Y135" s="83" t="str">
        <f t="shared" si="45"/>
        <v>D43110</v>
      </c>
      <c r="Z135" s="83" t="str">
        <f t="shared" si="45"/>
        <v>D43111</v>
      </c>
      <c r="AA135" s="180"/>
      <c r="AC135" s="206"/>
      <c r="AD135" s="60" t="s">
        <v>49</v>
      </c>
      <c r="AE135" s="61" t="str">
        <f t="shared" si="46"/>
        <v>D49131</v>
      </c>
      <c r="AF135" s="234"/>
      <c r="AG135" s="61" t="str">
        <f t="shared" si="47"/>
        <v>D49531</v>
      </c>
    </row>
    <row r="136" spans="2:33">
      <c r="I136" s="204">
        <f t="shared" si="43"/>
        <v>34</v>
      </c>
      <c r="J136" s="67" t="s">
        <v>46</v>
      </c>
      <c r="K136" s="83" t="str">
        <f t="shared" si="45"/>
        <v>D43112</v>
      </c>
      <c r="L136" s="83" t="str">
        <f t="shared" si="45"/>
        <v>D43113</v>
      </c>
      <c r="M136" s="83" t="str">
        <f t="shared" si="45"/>
        <v>D43114</v>
      </c>
      <c r="N136" s="83" t="str">
        <f t="shared" si="45"/>
        <v>D43115</v>
      </c>
      <c r="O136" s="83" t="str">
        <f t="shared" si="45"/>
        <v>D43116</v>
      </c>
      <c r="P136" s="83" t="str">
        <f t="shared" si="45"/>
        <v>D43117</v>
      </c>
      <c r="Q136" s="83" t="str">
        <f t="shared" si="45"/>
        <v>D43118</v>
      </c>
      <c r="R136" s="83" t="str">
        <f t="shared" si="45"/>
        <v>D43119</v>
      </c>
      <c r="S136" s="83" t="str">
        <f t="shared" si="45"/>
        <v>D43120</v>
      </c>
      <c r="T136" s="83" t="str">
        <f t="shared" si="45"/>
        <v>D43121</v>
      </c>
      <c r="U136" s="83" t="str">
        <f t="shared" si="45"/>
        <v>D43122</v>
      </c>
      <c r="V136" s="83" t="str">
        <f t="shared" si="45"/>
        <v>D43123</v>
      </c>
      <c r="W136" s="83" t="str">
        <f t="shared" si="45"/>
        <v>D43124</v>
      </c>
      <c r="X136" s="83" t="str">
        <f t="shared" si="45"/>
        <v>D43125</v>
      </c>
      <c r="Y136" s="83" t="str">
        <f t="shared" si="45"/>
        <v>D43126</v>
      </c>
      <c r="Z136" s="83" t="str">
        <f t="shared" si="45"/>
        <v>D43127</v>
      </c>
      <c r="AA136" s="180"/>
      <c r="AC136" s="204">
        <f t="shared" ref="AC136:AC144" si="48">AC132+1</f>
        <v>34</v>
      </c>
      <c r="AD136" s="60" t="s">
        <v>46</v>
      </c>
      <c r="AE136" s="61" t="str">
        <f t="shared" si="46"/>
        <v>D49132</v>
      </c>
      <c r="AF136" s="234"/>
      <c r="AG136" s="61" t="str">
        <f t="shared" si="47"/>
        <v>D49532</v>
      </c>
    </row>
    <row r="137" spans="2:33">
      <c r="I137" s="205"/>
      <c r="J137" s="67" t="s">
        <v>47</v>
      </c>
      <c r="K137" s="83" t="str">
        <f t="shared" si="45"/>
        <v>D43128</v>
      </c>
      <c r="L137" s="83" t="str">
        <f t="shared" si="45"/>
        <v>D43129</v>
      </c>
      <c r="M137" s="83" t="str">
        <f t="shared" si="45"/>
        <v>D43130</v>
      </c>
      <c r="N137" s="83" t="str">
        <f t="shared" si="45"/>
        <v>D43131</v>
      </c>
      <c r="O137" s="83" t="str">
        <f t="shared" si="45"/>
        <v>D43132</v>
      </c>
      <c r="P137" s="83" t="str">
        <f t="shared" si="45"/>
        <v>D43133</v>
      </c>
      <c r="Q137" s="83" t="str">
        <f t="shared" si="45"/>
        <v>D43134</v>
      </c>
      <c r="R137" s="83" t="str">
        <f t="shared" si="45"/>
        <v>D43135</v>
      </c>
      <c r="S137" s="83" t="str">
        <f t="shared" si="45"/>
        <v>D43136</v>
      </c>
      <c r="T137" s="83" t="str">
        <f t="shared" si="45"/>
        <v>D43137</v>
      </c>
      <c r="U137" s="83" t="str">
        <f t="shared" si="45"/>
        <v>D43138</v>
      </c>
      <c r="V137" s="83" t="str">
        <f t="shared" si="45"/>
        <v>D43139</v>
      </c>
      <c r="W137" s="83" t="str">
        <f t="shared" si="45"/>
        <v>D43140</v>
      </c>
      <c r="X137" s="83" t="str">
        <f t="shared" si="45"/>
        <v>D43141</v>
      </c>
      <c r="Y137" s="83" t="str">
        <f t="shared" si="45"/>
        <v>D43142</v>
      </c>
      <c r="Z137" s="83" t="str">
        <f t="shared" si="45"/>
        <v>D43143</v>
      </c>
      <c r="AA137" s="180"/>
      <c r="AC137" s="205"/>
      <c r="AD137" s="60" t="s">
        <v>47</v>
      </c>
      <c r="AE137" s="61" t="str">
        <f t="shared" si="46"/>
        <v>D49133</v>
      </c>
      <c r="AF137" s="234"/>
      <c r="AG137" s="61" t="str">
        <f t="shared" si="47"/>
        <v>D49533</v>
      </c>
    </row>
    <row r="138" spans="2:33">
      <c r="I138" s="205"/>
      <c r="J138" s="67" t="s">
        <v>48</v>
      </c>
      <c r="K138" s="83" t="str">
        <f t="shared" si="45"/>
        <v>D43144</v>
      </c>
      <c r="L138" s="83" t="str">
        <f t="shared" si="45"/>
        <v>D43145</v>
      </c>
      <c r="M138" s="83" t="str">
        <f t="shared" si="45"/>
        <v>D43146</v>
      </c>
      <c r="N138" s="83" t="str">
        <f t="shared" si="45"/>
        <v>D43147</v>
      </c>
      <c r="O138" s="83" t="str">
        <f t="shared" si="45"/>
        <v>D43148</v>
      </c>
      <c r="P138" s="83" t="str">
        <f t="shared" si="45"/>
        <v>D43149</v>
      </c>
      <c r="Q138" s="83" t="str">
        <f t="shared" si="45"/>
        <v>D43150</v>
      </c>
      <c r="R138" s="83" t="str">
        <f t="shared" si="45"/>
        <v>D43151</v>
      </c>
      <c r="S138" s="83" t="str">
        <f t="shared" si="45"/>
        <v>D43152</v>
      </c>
      <c r="T138" s="83" t="str">
        <f t="shared" si="45"/>
        <v>D43153</v>
      </c>
      <c r="U138" s="83" t="str">
        <f t="shared" si="45"/>
        <v>D43154</v>
      </c>
      <c r="V138" s="83" t="str">
        <f t="shared" si="45"/>
        <v>D43155</v>
      </c>
      <c r="W138" s="83" t="str">
        <f t="shared" si="45"/>
        <v>D43156</v>
      </c>
      <c r="X138" s="83" t="str">
        <f t="shared" si="45"/>
        <v>D43157</v>
      </c>
      <c r="Y138" s="83" t="str">
        <f t="shared" si="45"/>
        <v>D43158</v>
      </c>
      <c r="Z138" s="83" t="str">
        <f t="shared" ref="K138:Z153" si="49">LEFT(Z137,1)&amp;RIGHT(Z137,(LEN(Z137)-1))+16</f>
        <v>D43159</v>
      </c>
      <c r="AA138" s="180"/>
      <c r="AC138" s="205"/>
      <c r="AD138" s="60" t="s">
        <v>48</v>
      </c>
      <c r="AE138" s="61" t="str">
        <f t="shared" si="46"/>
        <v>D49134</v>
      </c>
      <c r="AF138" s="234"/>
      <c r="AG138" s="61" t="str">
        <f t="shared" si="47"/>
        <v>D49534</v>
      </c>
    </row>
    <row r="139" spans="2:33">
      <c r="I139" s="206"/>
      <c r="J139" s="67" t="s">
        <v>49</v>
      </c>
      <c r="K139" s="83" t="str">
        <f t="shared" si="49"/>
        <v>D43160</v>
      </c>
      <c r="L139" s="83" t="str">
        <f t="shared" si="49"/>
        <v>D43161</v>
      </c>
      <c r="M139" s="83" t="str">
        <f t="shared" si="49"/>
        <v>D43162</v>
      </c>
      <c r="N139" s="83" t="str">
        <f t="shared" si="49"/>
        <v>D43163</v>
      </c>
      <c r="O139" s="83" t="str">
        <f t="shared" si="49"/>
        <v>D43164</v>
      </c>
      <c r="P139" s="83" t="str">
        <f t="shared" si="49"/>
        <v>D43165</v>
      </c>
      <c r="Q139" s="83" t="str">
        <f t="shared" si="49"/>
        <v>D43166</v>
      </c>
      <c r="R139" s="83" t="str">
        <f t="shared" si="49"/>
        <v>D43167</v>
      </c>
      <c r="S139" s="83" t="str">
        <f t="shared" si="49"/>
        <v>D43168</v>
      </c>
      <c r="T139" s="83" t="str">
        <f t="shared" si="49"/>
        <v>D43169</v>
      </c>
      <c r="U139" s="83" t="str">
        <f t="shared" si="49"/>
        <v>D43170</v>
      </c>
      <c r="V139" s="83" t="str">
        <f t="shared" si="49"/>
        <v>D43171</v>
      </c>
      <c r="W139" s="83" t="str">
        <f t="shared" si="49"/>
        <v>D43172</v>
      </c>
      <c r="X139" s="83" t="str">
        <f t="shared" si="49"/>
        <v>D43173</v>
      </c>
      <c r="Y139" s="83" t="str">
        <f t="shared" si="49"/>
        <v>D43174</v>
      </c>
      <c r="Z139" s="83" t="str">
        <f t="shared" si="49"/>
        <v>D43175</v>
      </c>
      <c r="AA139" s="180"/>
      <c r="AC139" s="206"/>
      <c r="AD139" s="60" t="s">
        <v>49</v>
      </c>
      <c r="AE139" s="61" t="str">
        <f t="shared" si="46"/>
        <v>D49135</v>
      </c>
      <c r="AF139" s="234"/>
      <c r="AG139" s="61" t="str">
        <f t="shared" si="47"/>
        <v>D49535</v>
      </c>
    </row>
    <row r="140" spans="2:33">
      <c r="I140" s="204">
        <f t="shared" ref="I140:I200" si="50">I136+1</f>
        <v>35</v>
      </c>
      <c r="J140" s="67" t="s">
        <v>46</v>
      </c>
      <c r="K140" s="83" t="str">
        <f t="shared" si="49"/>
        <v>D43176</v>
      </c>
      <c r="L140" s="83" t="str">
        <f t="shared" si="49"/>
        <v>D43177</v>
      </c>
      <c r="M140" s="83" t="str">
        <f t="shared" si="49"/>
        <v>D43178</v>
      </c>
      <c r="N140" s="83" t="str">
        <f t="shared" si="49"/>
        <v>D43179</v>
      </c>
      <c r="O140" s="83" t="str">
        <f t="shared" si="49"/>
        <v>D43180</v>
      </c>
      <c r="P140" s="83" t="str">
        <f t="shared" si="49"/>
        <v>D43181</v>
      </c>
      <c r="Q140" s="83" t="str">
        <f t="shared" si="49"/>
        <v>D43182</v>
      </c>
      <c r="R140" s="83" t="str">
        <f t="shared" si="49"/>
        <v>D43183</v>
      </c>
      <c r="S140" s="83" t="str">
        <f t="shared" si="49"/>
        <v>D43184</v>
      </c>
      <c r="T140" s="83" t="str">
        <f t="shared" si="49"/>
        <v>D43185</v>
      </c>
      <c r="U140" s="83" t="str">
        <f t="shared" si="49"/>
        <v>D43186</v>
      </c>
      <c r="V140" s="83" t="str">
        <f t="shared" si="49"/>
        <v>D43187</v>
      </c>
      <c r="W140" s="83" t="str">
        <f t="shared" si="49"/>
        <v>D43188</v>
      </c>
      <c r="X140" s="83" t="str">
        <f t="shared" si="49"/>
        <v>D43189</v>
      </c>
      <c r="Y140" s="83" t="str">
        <f t="shared" si="49"/>
        <v>D43190</v>
      </c>
      <c r="Z140" s="83" t="str">
        <f t="shared" si="49"/>
        <v>D43191</v>
      </c>
      <c r="AA140" s="180"/>
      <c r="AC140" s="204">
        <f t="shared" si="48"/>
        <v>35</v>
      </c>
      <c r="AD140" s="60" t="s">
        <v>46</v>
      </c>
      <c r="AE140" s="61" t="str">
        <f t="shared" si="46"/>
        <v>D49136</v>
      </c>
      <c r="AF140" s="234"/>
      <c r="AG140" s="61" t="str">
        <f t="shared" si="47"/>
        <v>D49536</v>
      </c>
    </row>
    <row r="141" spans="2:33">
      <c r="I141" s="205"/>
      <c r="J141" s="67" t="s">
        <v>47</v>
      </c>
      <c r="K141" s="83" t="str">
        <f t="shared" si="49"/>
        <v>D43192</v>
      </c>
      <c r="L141" s="83" t="str">
        <f t="shared" si="49"/>
        <v>D43193</v>
      </c>
      <c r="M141" s="83" t="str">
        <f t="shared" si="49"/>
        <v>D43194</v>
      </c>
      <c r="N141" s="83" t="str">
        <f t="shared" si="49"/>
        <v>D43195</v>
      </c>
      <c r="O141" s="83" t="str">
        <f t="shared" si="49"/>
        <v>D43196</v>
      </c>
      <c r="P141" s="83" t="str">
        <f t="shared" si="49"/>
        <v>D43197</v>
      </c>
      <c r="Q141" s="83" t="str">
        <f t="shared" si="49"/>
        <v>D43198</v>
      </c>
      <c r="R141" s="83" t="str">
        <f t="shared" si="49"/>
        <v>D43199</v>
      </c>
      <c r="S141" s="83" t="str">
        <f t="shared" si="49"/>
        <v>D43200</v>
      </c>
      <c r="T141" s="83" t="str">
        <f t="shared" si="49"/>
        <v>D43201</v>
      </c>
      <c r="U141" s="83" t="str">
        <f t="shared" si="49"/>
        <v>D43202</v>
      </c>
      <c r="V141" s="83" t="str">
        <f t="shared" si="49"/>
        <v>D43203</v>
      </c>
      <c r="W141" s="83" t="str">
        <f t="shared" si="49"/>
        <v>D43204</v>
      </c>
      <c r="X141" s="83" t="str">
        <f t="shared" si="49"/>
        <v>D43205</v>
      </c>
      <c r="Y141" s="83" t="str">
        <f t="shared" si="49"/>
        <v>D43206</v>
      </c>
      <c r="Z141" s="83" t="str">
        <f t="shared" si="49"/>
        <v>D43207</v>
      </c>
      <c r="AA141" s="180"/>
      <c r="AC141" s="205"/>
      <c r="AD141" s="60" t="s">
        <v>47</v>
      </c>
      <c r="AE141" s="61" t="str">
        <f t="shared" si="46"/>
        <v>D49137</v>
      </c>
      <c r="AF141" s="234"/>
      <c r="AG141" s="61" t="str">
        <f t="shared" si="47"/>
        <v>D49537</v>
      </c>
    </row>
    <row r="142" spans="2:33">
      <c r="I142" s="205"/>
      <c r="J142" s="67" t="s">
        <v>48</v>
      </c>
      <c r="K142" s="83" t="str">
        <f t="shared" si="49"/>
        <v>D43208</v>
      </c>
      <c r="L142" s="83" t="str">
        <f t="shared" si="49"/>
        <v>D43209</v>
      </c>
      <c r="M142" s="83" t="str">
        <f t="shared" si="49"/>
        <v>D43210</v>
      </c>
      <c r="N142" s="83" t="str">
        <f t="shared" si="49"/>
        <v>D43211</v>
      </c>
      <c r="O142" s="83" t="str">
        <f t="shared" si="49"/>
        <v>D43212</v>
      </c>
      <c r="P142" s="83" t="str">
        <f t="shared" si="49"/>
        <v>D43213</v>
      </c>
      <c r="Q142" s="83" t="str">
        <f t="shared" si="49"/>
        <v>D43214</v>
      </c>
      <c r="R142" s="83" t="str">
        <f t="shared" si="49"/>
        <v>D43215</v>
      </c>
      <c r="S142" s="83" t="str">
        <f t="shared" si="49"/>
        <v>D43216</v>
      </c>
      <c r="T142" s="83" t="str">
        <f t="shared" si="49"/>
        <v>D43217</v>
      </c>
      <c r="U142" s="83" t="str">
        <f t="shared" si="49"/>
        <v>D43218</v>
      </c>
      <c r="V142" s="83" t="str">
        <f t="shared" si="49"/>
        <v>D43219</v>
      </c>
      <c r="W142" s="83" t="str">
        <f t="shared" si="49"/>
        <v>D43220</v>
      </c>
      <c r="X142" s="83" t="str">
        <f t="shared" si="49"/>
        <v>D43221</v>
      </c>
      <c r="Y142" s="83" t="str">
        <f t="shared" si="49"/>
        <v>D43222</v>
      </c>
      <c r="Z142" s="83" t="str">
        <f t="shared" si="49"/>
        <v>D43223</v>
      </c>
      <c r="AA142" s="180"/>
      <c r="AC142" s="205"/>
      <c r="AD142" s="60" t="s">
        <v>48</v>
      </c>
      <c r="AE142" s="61" t="str">
        <f t="shared" si="46"/>
        <v>D49138</v>
      </c>
      <c r="AF142" s="234"/>
      <c r="AG142" s="61" t="str">
        <f t="shared" si="47"/>
        <v>D49538</v>
      </c>
    </row>
    <row r="143" spans="2:33">
      <c r="I143" s="206"/>
      <c r="J143" s="67" t="s">
        <v>49</v>
      </c>
      <c r="K143" s="83" t="str">
        <f t="shared" si="49"/>
        <v>D43224</v>
      </c>
      <c r="L143" s="83" t="str">
        <f t="shared" si="49"/>
        <v>D43225</v>
      </c>
      <c r="M143" s="83" t="str">
        <f t="shared" si="49"/>
        <v>D43226</v>
      </c>
      <c r="N143" s="83" t="str">
        <f t="shared" si="49"/>
        <v>D43227</v>
      </c>
      <c r="O143" s="83" t="str">
        <f t="shared" si="49"/>
        <v>D43228</v>
      </c>
      <c r="P143" s="83" t="str">
        <f t="shared" si="49"/>
        <v>D43229</v>
      </c>
      <c r="Q143" s="83" t="str">
        <f t="shared" si="49"/>
        <v>D43230</v>
      </c>
      <c r="R143" s="83" t="str">
        <f t="shared" si="49"/>
        <v>D43231</v>
      </c>
      <c r="S143" s="83" t="str">
        <f t="shared" si="49"/>
        <v>D43232</v>
      </c>
      <c r="T143" s="83" t="str">
        <f t="shared" si="49"/>
        <v>D43233</v>
      </c>
      <c r="U143" s="83" t="str">
        <f t="shared" si="49"/>
        <v>D43234</v>
      </c>
      <c r="V143" s="83" t="str">
        <f t="shared" si="49"/>
        <v>D43235</v>
      </c>
      <c r="W143" s="83" t="str">
        <f t="shared" si="49"/>
        <v>D43236</v>
      </c>
      <c r="X143" s="83" t="str">
        <f t="shared" si="49"/>
        <v>D43237</v>
      </c>
      <c r="Y143" s="83" t="str">
        <f t="shared" si="49"/>
        <v>D43238</v>
      </c>
      <c r="Z143" s="83" t="str">
        <f t="shared" si="49"/>
        <v>D43239</v>
      </c>
      <c r="AA143" s="180"/>
      <c r="AC143" s="206"/>
      <c r="AD143" s="60" t="s">
        <v>49</v>
      </c>
      <c r="AE143" s="61" t="str">
        <f t="shared" si="46"/>
        <v>D49139</v>
      </c>
      <c r="AF143" s="234"/>
      <c r="AG143" s="61" t="str">
        <f t="shared" si="47"/>
        <v>D49539</v>
      </c>
    </row>
    <row r="144" spans="2:33">
      <c r="I144" s="204">
        <f t="shared" si="50"/>
        <v>36</v>
      </c>
      <c r="J144" s="67" t="s">
        <v>46</v>
      </c>
      <c r="K144" s="83" t="str">
        <f t="shared" si="49"/>
        <v>D43240</v>
      </c>
      <c r="L144" s="83" t="str">
        <f t="shared" si="49"/>
        <v>D43241</v>
      </c>
      <c r="M144" s="83" t="str">
        <f t="shared" si="49"/>
        <v>D43242</v>
      </c>
      <c r="N144" s="83" t="str">
        <f t="shared" si="49"/>
        <v>D43243</v>
      </c>
      <c r="O144" s="83" t="str">
        <f t="shared" si="49"/>
        <v>D43244</v>
      </c>
      <c r="P144" s="83" t="str">
        <f t="shared" si="49"/>
        <v>D43245</v>
      </c>
      <c r="Q144" s="83" t="str">
        <f t="shared" si="49"/>
        <v>D43246</v>
      </c>
      <c r="R144" s="83" t="str">
        <f t="shared" si="49"/>
        <v>D43247</v>
      </c>
      <c r="S144" s="83" t="str">
        <f t="shared" si="49"/>
        <v>D43248</v>
      </c>
      <c r="T144" s="83" t="str">
        <f t="shared" si="49"/>
        <v>D43249</v>
      </c>
      <c r="U144" s="83" t="str">
        <f t="shared" si="49"/>
        <v>D43250</v>
      </c>
      <c r="V144" s="83" t="str">
        <f t="shared" si="49"/>
        <v>D43251</v>
      </c>
      <c r="W144" s="83" t="str">
        <f t="shared" si="49"/>
        <v>D43252</v>
      </c>
      <c r="X144" s="83" t="str">
        <f t="shared" si="49"/>
        <v>D43253</v>
      </c>
      <c r="Y144" s="83" t="str">
        <f t="shared" si="49"/>
        <v>D43254</v>
      </c>
      <c r="Z144" s="83" t="str">
        <f t="shared" si="49"/>
        <v>D43255</v>
      </c>
      <c r="AA144" s="180"/>
      <c r="AC144" s="204">
        <f t="shared" si="48"/>
        <v>36</v>
      </c>
      <c r="AD144" s="60" t="s">
        <v>46</v>
      </c>
      <c r="AE144" s="61" t="str">
        <f t="shared" si="46"/>
        <v>D49140</v>
      </c>
      <c r="AF144" s="234"/>
      <c r="AG144" s="61" t="str">
        <f t="shared" si="47"/>
        <v>D49540</v>
      </c>
    </row>
    <row r="145" spans="9:33">
      <c r="I145" s="205"/>
      <c r="J145" s="67" t="s">
        <v>47</v>
      </c>
      <c r="K145" s="83" t="str">
        <f t="shared" si="49"/>
        <v>D43256</v>
      </c>
      <c r="L145" s="83" t="str">
        <f t="shared" si="49"/>
        <v>D43257</v>
      </c>
      <c r="M145" s="83" t="str">
        <f t="shared" si="49"/>
        <v>D43258</v>
      </c>
      <c r="N145" s="83" t="str">
        <f t="shared" si="49"/>
        <v>D43259</v>
      </c>
      <c r="O145" s="83" t="str">
        <f t="shared" si="49"/>
        <v>D43260</v>
      </c>
      <c r="P145" s="83" t="str">
        <f t="shared" si="49"/>
        <v>D43261</v>
      </c>
      <c r="Q145" s="83" t="str">
        <f t="shared" si="49"/>
        <v>D43262</v>
      </c>
      <c r="R145" s="83" t="str">
        <f t="shared" si="49"/>
        <v>D43263</v>
      </c>
      <c r="S145" s="83" t="str">
        <f t="shared" si="49"/>
        <v>D43264</v>
      </c>
      <c r="T145" s="83" t="str">
        <f t="shared" si="49"/>
        <v>D43265</v>
      </c>
      <c r="U145" s="83" t="str">
        <f t="shared" si="49"/>
        <v>D43266</v>
      </c>
      <c r="V145" s="83" t="str">
        <f t="shared" si="49"/>
        <v>D43267</v>
      </c>
      <c r="W145" s="83" t="str">
        <f t="shared" si="49"/>
        <v>D43268</v>
      </c>
      <c r="X145" s="83" t="str">
        <f t="shared" si="49"/>
        <v>D43269</v>
      </c>
      <c r="Y145" s="83" t="str">
        <f t="shared" si="49"/>
        <v>D43270</v>
      </c>
      <c r="Z145" s="83" t="str">
        <f t="shared" si="49"/>
        <v>D43271</v>
      </c>
      <c r="AA145" s="180"/>
      <c r="AC145" s="205"/>
      <c r="AD145" s="60" t="s">
        <v>47</v>
      </c>
      <c r="AE145" s="61" t="str">
        <f t="shared" si="46"/>
        <v>D49141</v>
      </c>
      <c r="AF145" s="234"/>
      <c r="AG145" s="61" t="str">
        <f t="shared" si="47"/>
        <v>D49541</v>
      </c>
    </row>
    <row r="146" spans="9:33">
      <c r="I146" s="205"/>
      <c r="J146" s="67" t="s">
        <v>48</v>
      </c>
      <c r="K146" s="83" t="str">
        <f t="shared" si="49"/>
        <v>D43272</v>
      </c>
      <c r="L146" s="83" t="str">
        <f t="shared" si="49"/>
        <v>D43273</v>
      </c>
      <c r="M146" s="83" t="str">
        <f t="shared" si="49"/>
        <v>D43274</v>
      </c>
      <c r="N146" s="83" t="str">
        <f t="shared" si="49"/>
        <v>D43275</v>
      </c>
      <c r="O146" s="83" t="str">
        <f t="shared" si="49"/>
        <v>D43276</v>
      </c>
      <c r="P146" s="83" t="str">
        <f t="shared" si="49"/>
        <v>D43277</v>
      </c>
      <c r="Q146" s="83" t="str">
        <f t="shared" si="49"/>
        <v>D43278</v>
      </c>
      <c r="R146" s="83" t="str">
        <f t="shared" si="49"/>
        <v>D43279</v>
      </c>
      <c r="S146" s="83" t="str">
        <f t="shared" si="49"/>
        <v>D43280</v>
      </c>
      <c r="T146" s="83" t="str">
        <f t="shared" si="49"/>
        <v>D43281</v>
      </c>
      <c r="U146" s="83" t="str">
        <f t="shared" si="49"/>
        <v>D43282</v>
      </c>
      <c r="V146" s="83" t="str">
        <f t="shared" si="49"/>
        <v>D43283</v>
      </c>
      <c r="W146" s="83" t="str">
        <f t="shared" si="49"/>
        <v>D43284</v>
      </c>
      <c r="X146" s="83" t="str">
        <f t="shared" si="49"/>
        <v>D43285</v>
      </c>
      <c r="Y146" s="83" t="str">
        <f t="shared" si="49"/>
        <v>D43286</v>
      </c>
      <c r="Z146" s="83" t="str">
        <f t="shared" si="49"/>
        <v>D43287</v>
      </c>
      <c r="AA146" s="180"/>
      <c r="AC146" s="205"/>
      <c r="AD146" s="60" t="s">
        <v>48</v>
      </c>
      <c r="AE146" s="61" t="str">
        <f t="shared" si="46"/>
        <v>D49142</v>
      </c>
      <c r="AF146" s="234"/>
      <c r="AG146" s="61" t="str">
        <f t="shared" si="47"/>
        <v>D49542</v>
      </c>
    </row>
    <row r="147" spans="9:33">
      <c r="I147" s="206"/>
      <c r="J147" s="67" t="s">
        <v>49</v>
      </c>
      <c r="K147" s="83" t="str">
        <f t="shared" si="49"/>
        <v>D43288</v>
      </c>
      <c r="L147" s="83" t="str">
        <f t="shared" si="49"/>
        <v>D43289</v>
      </c>
      <c r="M147" s="83" t="str">
        <f t="shared" si="49"/>
        <v>D43290</v>
      </c>
      <c r="N147" s="83" t="str">
        <f t="shared" si="49"/>
        <v>D43291</v>
      </c>
      <c r="O147" s="83" t="str">
        <f t="shared" si="49"/>
        <v>D43292</v>
      </c>
      <c r="P147" s="83" t="str">
        <f t="shared" si="49"/>
        <v>D43293</v>
      </c>
      <c r="Q147" s="83" t="str">
        <f t="shared" si="49"/>
        <v>D43294</v>
      </c>
      <c r="R147" s="83" t="str">
        <f t="shared" si="49"/>
        <v>D43295</v>
      </c>
      <c r="S147" s="83" t="str">
        <f t="shared" si="49"/>
        <v>D43296</v>
      </c>
      <c r="T147" s="83" t="str">
        <f t="shared" si="49"/>
        <v>D43297</v>
      </c>
      <c r="U147" s="83" t="str">
        <f t="shared" si="49"/>
        <v>D43298</v>
      </c>
      <c r="V147" s="83" t="str">
        <f t="shared" si="49"/>
        <v>D43299</v>
      </c>
      <c r="W147" s="83" t="str">
        <f t="shared" si="49"/>
        <v>D43300</v>
      </c>
      <c r="X147" s="83" t="str">
        <f t="shared" si="49"/>
        <v>D43301</v>
      </c>
      <c r="Y147" s="83" t="str">
        <f t="shared" si="49"/>
        <v>D43302</v>
      </c>
      <c r="Z147" s="83" t="str">
        <f t="shared" si="49"/>
        <v>D43303</v>
      </c>
      <c r="AA147" s="180"/>
      <c r="AC147" s="206"/>
      <c r="AD147" s="60" t="s">
        <v>49</v>
      </c>
      <c r="AE147" s="61" t="str">
        <f t="shared" si="46"/>
        <v>D49143</v>
      </c>
      <c r="AF147" s="234"/>
      <c r="AG147" s="61" t="str">
        <f t="shared" si="47"/>
        <v>D49543</v>
      </c>
    </row>
    <row r="148" spans="9:33">
      <c r="I148" s="204">
        <f t="shared" si="50"/>
        <v>37</v>
      </c>
      <c r="J148" s="67" t="s">
        <v>46</v>
      </c>
      <c r="K148" s="83" t="str">
        <f t="shared" si="49"/>
        <v>D43304</v>
      </c>
      <c r="L148" s="83" t="str">
        <f t="shared" si="49"/>
        <v>D43305</v>
      </c>
      <c r="M148" s="83" t="str">
        <f t="shared" si="49"/>
        <v>D43306</v>
      </c>
      <c r="N148" s="83" t="str">
        <f t="shared" si="49"/>
        <v>D43307</v>
      </c>
      <c r="O148" s="83" t="str">
        <f t="shared" si="49"/>
        <v>D43308</v>
      </c>
      <c r="P148" s="83" t="str">
        <f t="shared" si="49"/>
        <v>D43309</v>
      </c>
      <c r="Q148" s="83" t="str">
        <f t="shared" si="49"/>
        <v>D43310</v>
      </c>
      <c r="R148" s="83" t="str">
        <f t="shared" si="49"/>
        <v>D43311</v>
      </c>
      <c r="S148" s="83" t="str">
        <f t="shared" si="49"/>
        <v>D43312</v>
      </c>
      <c r="T148" s="83" t="str">
        <f t="shared" si="49"/>
        <v>D43313</v>
      </c>
      <c r="U148" s="83" t="str">
        <f t="shared" si="49"/>
        <v>D43314</v>
      </c>
      <c r="V148" s="83" t="str">
        <f t="shared" si="49"/>
        <v>D43315</v>
      </c>
      <c r="W148" s="83" t="str">
        <f t="shared" si="49"/>
        <v>D43316</v>
      </c>
      <c r="X148" s="83" t="str">
        <f t="shared" si="49"/>
        <v>D43317</v>
      </c>
      <c r="Y148" s="83" t="str">
        <f t="shared" si="49"/>
        <v>D43318</v>
      </c>
      <c r="Z148" s="83" t="str">
        <f t="shared" si="49"/>
        <v>D43319</v>
      </c>
      <c r="AA148" s="180"/>
      <c r="AC148" s="204">
        <f t="shared" ref="AC148:AC176" si="51">AC144+1</f>
        <v>37</v>
      </c>
      <c r="AD148" s="60" t="s">
        <v>46</v>
      </c>
      <c r="AE148" s="61" t="str">
        <f t="shared" si="46"/>
        <v>D49144</v>
      </c>
      <c r="AF148" s="234"/>
      <c r="AG148" s="61" t="str">
        <f t="shared" si="47"/>
        <v>D49544</v>
      </c>
    </row>
    <row r="149" spans="9:33">
      <c r="I149" s="205"/>
      <c r="J149" s="67" t="s">
        <v>47</v>
      </c>
      <c r="K149" s="83" t="str">
        <f t="shared" si="49"/>
        <v>D43320</v>
      </c>
      <c r="L149" s="83" t="str">
        <f t="shared" si="49"/>
        <v>D43321</v>
      </c>
      <c r="M149" s="83" t="str">
        <f t="shared" si="49"/>
        <v>D43322</v>
      </c>
      <c r="N149" s="83" t="str">
        <f t="shared" si="49"/>
        <v>D43323</v>
      </c>
      <c r="O149" s="83" t="str">
        <f t="shared" si="49"/>
        <v>D43324</v>
      </c>
      <c r="P149" s="83" t="str">
        <f t="shared" si="49"/>
        <v>D43325</v>
      </c>
      <c r="Q149" s="83" t="str">
        <f t="shared" si="49"/>
        <v>D43326</v>
      </c>
      <c r="R149" s="83" t="str">
        <f t="shared" si="49"/>
        <v>D43327</v>
      </c>
      <c r="S149" s="83" t="str">
        <f t="shared" si="49"/>
        <v>D43328</v>
      </c>
      <c r="T149" s="83" t="str">
        <f t="shared" si="49"/>
        <v>D43329</v>
      </c>
      <c r="U149" s="83" t="str">
        <f t="shared" si="49"/>
        <v>D43330</v>
      </c>
      <c r="V149" s="83" t="str">
        <f t="shared" si="49"/>
        <v>D43331</v>
      </c>
      <c r="W149" s="83" t="str">
        <f t="shared" si="49"/>
        <v>D43332</v>
      </c>
      <c r="X149" s="83" t="str">
        <f t="shared" si="49"/>
        <v>D43333</v>
      </c>
      <c r="Y149" s="83" t="str">
        <f t="shared" si="49"/>
        <v>D43334</v>
      </c>
      <c r="Z149" s="83" t="str">
        <f t="shared" si="49"/>
        <v>D43335</v>
      </c>
      <c r="AA149" s="180"/>
      <c r="AC149" s="205"/>
      <c r="AD149" s="60" t="s">
        <v>47</v>
      </c>
      <c r="AE149" s="61" t="str">
        <f t="shared" si="46"/>
        <v>D49145</v>
      </c>
      <c r="AF149" s="234"/>
      <c r="AG149" s="61" t="str">
        <f t="shared" si="47"/>
        <v>D49545</v>
      </c>
    </row>
    <row r="150" spans="9:33">
      <c r="I150" s="205"/>
      <c r="J150" s="67" t="s">
        <v>48</v>
      </c>
      <c r="K150" s="83" t="str">
        <f t="shared" si="49"/>
        <v>D43336</v>
      </c>
      <c r="L150" s="83" t="str">
        <f t="shared" si="49"/>
        <v>D43337</v>
      </c>
      <c r="M150" s="83" t="str">
        <f t="shared" si="49"/>
        <v>D43338</v>
      </c>
      <c r="N150" s="83" t="str">
        <f t="shared" si="49"/>
        <v>D43339</v>
      </c>
      <c r="O150" s="83" t="str">
        <f t="shared" si="49"/>
        <v>D43340</v>
      </c>
      <c r="P150" s="83" t="str">
        <f t="shared" si="49"/>
        <v>D43341</v>
      </c>
      <c r="Q150" s="83" t="str">
        <f t="shared" si="49"/>
        <v>D43342</v>
      </c>
      <c r="R150" s="83" t="str">
        <f t="shared" si="49"/>
        <v>D43343</v>
      </c>
      <c r="S150" s="83" t="str">
        <f t="shared" si="49"/>
        <v>D43344</v>
      </c>
      <c r="T150" s="83" t="str">
        <f t="shared" si="49"/>
        <v>D43345</v>
      </c>
      <c r="U150" s="83" t="str">
        <f t="shared" si="49"/>
        <v>D43346</v>
      </c>
      <c r="V150" s="83" t="str">
        <f t="shared" si="49"/>
        <v>D43347</v>
      </c>
      <c r="W150" s="83" t="str">
        <f t="shared" si="49"/>
        <v>D43348</v>
      </c>
      <c r="X150" s="83" t="str">
        <f t="shared" si="49"/>
        <v>D43349</v>
      </c>
      <c r="Y150" s="83" t="str">
        <f t="shared" si="49"/>
        <v>D43350</v>
      </c>
      <c r="Z150" s="83" t="str">
        <f t="shared" si="49"/>
        <v>D43351</v>
      </c>
      <c r="AA150" s="180"/>
      <c r="AC150" s="205"/>
      <c r="AD150" s="60" t="s">
        <v>48</v>
      </c>
      <c r="AE150" s="61" t="str">
        <f t="shared" si="46"/>
        <v>D49146</v>
      </c>
      <c r="AF150" s="234"/>
      <c r="AG150" s="61" t="str">
        <f t="shared" si="47"/>
        <v>D49546</v>
      </c>
    </row>
    <row r="151" spans="9:33">
      <c r="I151" s="206"/>
      <c r="J151" s="67" t="s">
        <v>49</v>
      </c>
      <c r="K151" s="83" t="str">
        <f t="shared" si="49"/>
        <v>D43352</v>
      </c>
      <c r="L151" s="83" t="str">
        <f t="shared" si="49"/>
        <v>D43353</v>
      </c>
      <c r="M151" s="83" t="str">
        <f t="shared" si="49"/>
        <v>D43354</v>
      </c>
      <c r="N151" s="83" t="str">
        <f t="shared" si="49"/>
        <v>D43355</v>
      </c>
      <c r="O151" s="83" t="str">
        <f t="shared" si="49"/>
        <v>D43356</v>
      </c>
      <c r="P151" s="83" t="str">
        <f t="shared" si="49"/>
        <v>D43357</v>
      </c>
      <c r="Q151" s="83" t="str">
        <f t="shared" si="49"/>
        <v>D43358</v>
      </c>
      <c r="R151" s="83" t="str">
        <f t="shared" si="49"/>
        <v>D43359</v>
      </c>
      <c r="S151" s="83" t="str">
        <f t="shared" si="49"/>
        <v>D43360</v>
      </c>
      <c r="T151" s="83" t="str">
        <f t="shared" si="49"/>
        <v>D43361</v>
      </c>
      <c r="U151" s="83" t="str">
        <f t="shared" si="49"/>
        <v>D43362</v>
      </c>
      <c r="V151" s="83" t="str">
        <f t="shared" si="49"/>
        <v>D43363</v>
      </c>
      <c r="W151" s="83" t="str">
        <f t="shared" si="49"/>
        <v>D43364</v>
      </c>
      <c r="X151" s="83" t="str">
        <f t="shared" si="49"/>
        <v>D43365</v>
      </c>
      <c r="Y151" s="83" t="str">
        <f t="shared" si="49"/>
        <v>D43366</v>
      </c>
      <c r="Z151" s="83" t="str">
        <f t="shared" si="49"/>
        <v>D43367</v>
      </c>
      <c r="AA151" s="180"/>
      <c r="AC151" s="206"/>
      <c r="AD151" s="60" t="s">
        <v>49</v>
      </c>
      <c r="AE151" s="61" t="str">
        <f t="shared" si="46"/>
        <v>D49147</v>
      </c>
      <c r="AF151" s="234"/>
      <c r="AG151" s="61" t="str">
        <f t="shared" si="47"/>
        <v>D49547</v>
      </c>
    </row>
    <row r="152" spans="9:33">
      <c r="I152" s="204">
        <f t="shared" si="50"/>
        <v>38</v>
      </c>
      <c r="J152" s="67" t="s">
        <v>46</v>
      </c>
      <c r="K152" s="83" t="str">
        <f t="shared" si="49"/>
        <v>D43368</v>
      </c>
      <c r="L152" s="83" t="str">
        <f t="shared" si="49"/>
        <v>D43369</v>
      </c>
      <c r="M152" s="83" t="str">
        <f t="shared" si="49"/>
        <v>D43370</v>
      </c>
      <c r="N152" s="83" t="str">
        <f t="shared" si="49"/>
        <v>D43371</v>
      </c>
      <c r="O152" s="83" t="str">
        <f t="shared" si="49"/>
        <v>D43372</v>
      </c>
      <c r="P152" s="83" t="str">
        <f t="shared" si="49"/>
        <v>D43373</v>
      </c>
      <c r="Q152" s="83" t="str">
        <f t="shared" si="49"/>
        <v>D43374</v>
      </c>
      <c r="R152" s="83" t="str">
        <f t="shared" si="49"/>
        <v>D43375</v>
      </c>
      <c r="S152" s="83" t="str">
        <f t="shared" si="49"/>
        <v>D43376</v>
      </c>
      <c r="T152" s="83" t="str">
        <f t="shared" si="49"/>
        <v>D43377</v>
      </c>
      <c r="U152" s="83" t="str">
        <f t="shared" si="49"/>
        <v>D43378</v>
      </c>
      <c r="V152" s="83" t="str">
        <f t="shared" si="49"/>
        <v>D43379</v>
      </c>
      <c r="W152" s="83" t="str">
        <f t="shared" si="49"/>
        <v>D43380</v>
      </c>
      <c r="X152" s="83" t="str">
        <f t="shared" si="49"/>
        <v>D43381</v>
      </c>
      <c r="Y152" s="83" t="str">
        <f t="shared" si="49"/>
        <v>D43382</v>
      </c>
      <c r="Z152" s="83" t="str">
        <f t="shared" si="49"/>
        <v>D43383</v>
      </c>
      <c r="AA152" s="180"/>
      <c r="AC152" s="204">
        <f t="shared" si="51"/>
        <v>38</v>
      </c>
      <c r="AD152" s="60" t="s">
        <v>46</v>
      </c>
      <c r="AE152" s="61" t="str">
        <f t="shared" si="46"/>
        <v>D49148</v>
      </c>
      <c r="AF152" s="234"/>
      <c r="AG152" s="61" t="str">
        <f t="shared" si="47"/>
        <v>D49548</v>
      </c>
    </row>
    <row r="153" spans="9:33">
      <c r="I153" s="205"/>
      <c r="J153" s="67" t="s">
        <v>47</v>
      </c>
      <c r="K153" s="83" t="str">
        <f t="shared" si="49"/>
        <v>D43384</v>
      </c>
      <c r="L153" s="83" t="str">
        <f t="shared" si="49"/>
        <v>D43385</v>
      </c>
      <c r="M153" s="83" t="str">
        <f t="shared" si="49"/>
        <v>D43386</v>
      </c>
      <c r="N153" s="83" t="str">
        <f t="shared" si="49"/>
        <v>D43387</v>
      </c>
      <c r="O153" s="83" t="str">
        <f t="shared" si="49"/>
        <v>D43388</v>
      </c>
      <c r="P153" s="83" t="str">
        <f t="shared" si="49"/>
        <v>D43389</v>
      </c>
      <c r="Q153" s="83" t="str">
        <f t="shared" si="49"/>
        <v>D43390</v>
      </c>
      <c r="R153" s="83" t="str">
        <f t="shared" si="49"/>
        <v>D43391</v>
      </c>
      <c r="S153" s="83" t="str">
        <f t="shared" si="49"/>
        <v>D43392</v>
      </c>
      <c r="T153" s="83" t="str">
        <f t="shared" si="49"/>
        <v>D43393</v>
      </c>
      <c r="U153" s="83" t="str">
        <f t="shared" si="49"/>
        <v>D43394</v>
      </c>
      <c r="V153" s="83" t="str">
        <f t="shared" si="49"/>
        <v>D43395</v>
      </c>
      <c r="W153" s="83" t="str">
        <f t="shared" si="49"/>
        <v>D43396</v>
      </c>
      <c r="X153" s="83" t="str">
        <f t="shared" si="49"/>
        <v>D43397</v>
      </c>
      <c r="Y153" s="83" t="str">
        <f t="shared" si="49"/>
        <v>D43398</v>
      </c>
      <c r="Z153" s="83" t="str">
        <f t="shared" si="49"/>
        <v>D43399</v>
      </c>
      <c r="AA153" s="180"/>
      <c r="AC153" s="205"/>
      <c r="AD153" s="60" t="s">
        <v>47</v>
      </c>
      <c r="AE153" s="61" t="str">
        <f t="shared" si="46"/>
        <v>D49149</v>
      </c>
      <c r="AF153" s="234"/>
      <c r="AG153" s="61" t="str">
        <f t="shared" si="47"/>
        <v>D49549</v>
      </c>
    </row>
    <row r="154" spans="9:33">
      <c r="I154" s="205"/>
      <c r="J154" s="67" t="s">
        <v>48</v>
      </c>
      <c r="K154" s="83" t="str">
        <f t="shared" ref="K154:Z169" si="52">LEFT(K153,1)&amp;RIGHT(K153,(LEN(K153)-1))+16</f>
        <v>D43400</v>
      </c>
      <c r="L154" s="83" t="str">
        <f t="shared" si="52"/>
        <v>D43401</v>
      </c>
      <c r="M154" s="83" t="str">
        <f t="shared" si="52"/>
        <v>D43402</v>
      </c>
      <c r="N154" s="83" t="str">
        <f t="shared" si="52"/>
        <v>D43403</v>
      </c>
      <c r="O154" s="83" t="str">
        <f t="shared" si="52"/>
        <v>D43404</v>
      </c>
      <c r="P154" s="83" t="str">
        <f t="shared" si="52"/>
        <v>D43405</v>
      </c>
      <c r="Q154" s="83" t="str">
        <f t="shared" si="52"/>
        <v>D43406</v>
      </c>
      <c r="R154" s="83" t="str">
        <f t="shared" si="52"/>
        <v>D43407</v>
      </c>
      <c r="S154" s="83" t="str">
        <f t="shared" si="52"/>
        <v>D43408</v>
      </c>
      <c r="T154" s="83" t="str">
        <f t="shared" si="52"/>
        <v>D43409</v>
      </c>
      <c r="U154" s="83" t="str">
        <f t="shared" si="52"/>
        <v>D43410</v>
      </c>
      <c r="V154" s="83" t="str">
        <f t="shared" si="52"/>
        <v>D43411</v>
      </c>
      <c r="W154" s="83" t="str">
        <f t="shared" si="52"/>
        <v>D43412</v>
      </c>
      <c r="X154" s="83" t="str">
        <f t="shared" si="52"/>
        <v>D43413</v>
      </c>
      <c r="Y154" s="83" t="str">
        <f t="shared" si="52"/>
        <v>D43414</v>
      </c>
      <c r="Z154" s="83" t="str">
        <f t="shared" si="52"/>
        <v>D43415</v>
      </c>
      <c r="AA154" s="180"/>
      <c r="AC154" s="205"/>
      <c r="AD154" s="60" t="s">
        <v>48</v>
      </c>
      <c r="AE154" s="61" t="str">
        <f t="shared" si="46"/>
        <v>D49150</v>
      </c>
      <c r="AF154" s="234"/>
      <c r="AG154" s="61" t="str">
        <f t="shared" si="47"/>
        <v>D49550</v>
      </c>
    </row>
    <row r="155" spans="9:33">
      <c r="I155" s="206"/>
      <c r="J155" s="67" t="s">
        <v>49</v>
      </c>
      <c r="K155" s="83" t="str">
        <f t="shared" si="52"/>
        <v>D43416</v>
      </c>
      <c r="L155" s="83" t="str">
        <f t="shared" si="52"/>
        <v>D43417</v>
      </c>
      <c r="M155" s="83" t="str">
        <f t="shared" si="52"/>
        <v>D43418</v>
      </c>
      <c r="N155" s="83" t="str">
        <f t="shared" si="52"/>
        <v>D43419</v>
      </c>
      <c r="O155" s="83" t="str">
        <f t="shared" si="52"/>
        <v>D43420</v>
      </c>
      <c r="P155" s="83" t="str">
        <f t="shared" si="52"/>
        <v>D43421</v>
      </c>
      <c r="Q155" s="83" t="str">
        <f t="shared" si="52"/>
        <v>D43422</v>
      </c>
      <c r="R155" s="83" t="str">
        <f t="shared" si="52"/>
        <v>D43423</v>
      </c>
      <c r="S155" s="83" t="str">
        <f t="shared" si="52"/>
        <v>D43424</v>
      </c>
      <c r="T155" s="83" t="str">
        <f t="shared" si="52"/>
        <v>D43425</v>
      </c>
      <c r="U155" s="83" t="str">
        <f t="shared" si="52"/>
        <v>D43426</v>
      </c>
      <c r="V155" s="83" t="str">
        <f t="shared" si="52"/>
        <v>D43427</v>
      </c>
      <c r="W155" s="83" t="str">
        <f t="shared" si="52"/>
        <v>D43428</v>
      </c>
      <c r="X155" s="83" t="str">
        <f t="shared" si="52"/>
        <v>D43429</v>
      </c>
      <c r="Y155" s="83" t="str">
        <f t="shared" si="52"/>
        <v>D43430</v>
      </c>
      <c r="Z155" s="83" t="str">
        <f t="shared" si="52"/>
        <v>D43431</v>
      </c>
      <c r="AA155" s="180"/>
      <c r="AC155" s="206"/>
      <c r="AD155" s="60" t="s">
        <v>49</v>
      </c>
      <c r="AE155" s="61" t="str">
        <f t="shared" si="46"/>
        <v>D49151</v>
      </c>
      <c r="AF155" s="234"/>
      <c r="AG155" s="61" t="str">
        <f t="shared" si="47"/>
        <v>D49551</v>
      </c>
    </row>
    <row r="156" spans="9:33">
      <c r="I156" s="204">
        <f t="shared" si="50"/>
        <v>39</v>
      </c>
      <c r="J156" s="67" t="s">
        <v>46</v>
      </c>
      <c r="K156" s="83" t="str">
        <f t="shared" si="52"/>
        <v>D43432</v>
      </c>
      <c r="L156" s="83" t="str">
        <f t="shared" si="52"/>
        <v>D43433</v>
      </c>
      <c r="M156" s="83" t="str">
        <f t="shared" si="52"/>
        <v>D43434</v>
      </c>
      <c r="N156" s="83" t="str">
        <f t="shared" si="52"/>
        <v>D43435</v>
      </c>
      <c r="O156" s="83" t="str">
        <f t="shared" si="52"/>
        <v>D43436</v>
      </c>
      <c r="P156" s="83" t="str">
        <f t="shared" si="52"/>
        <v>D43437</v>
      </c>
      <c r="Q156" s="83" t="str">
        <f t="shared" si="52"/>
        <v>D43438</v>
      </c>
      <c r="R156" s="83" t="str">
        <f t="shared" si="52"/>
        <v>D43439</v>
      </c>
      <c r="S156" s="83" t="str">
        <f t="shared" si="52"/>
        <v>D43440</v>
      </c>
      <c r="T156" s="83" t="str">
        <f t="shared" si="52"/>
        <v>D43441</v>
      </c>
      <c r="U156" s="83" t="str">
        <f t="shared" si="52"/>
        <v>D43442</v>
      </c>
      <c r="V156" s="83" t="str">
        <f t="shared" si="52"/>
        <v>D43443</v>
      </c>
      <c r="W156" s="83" t="str">
        <f t="shared" si="52"/>
        <v>D43444</v>
      </c>
      <c r="X156" s="83" t="str">
        <f t="shared" si="52"/>
        <v>D43445</v>
      </c>
      <c r="Y156" s="83" t="str">
        <f t="shared" si="52"/>
        <v>D43446</v>
      </c>
      <c r="Z156" s="83" t="str">
        <f t="shared" si="52"/>
        <v>D43447</v>
      </c>
      <c r="AA156" s="180"/>
      <c r="AC156" s="204">
        <f t="shared" si="51"/>
        <v>39</v>
      </c>
      <c r="AD156" s="60" t="s">
        <v>46</v>
      </c>
      <c r="AE156" s="61" t="str">
        <f t="shared" si="46"/>
        <v>D49152</v>
      </c>
      <c r="AF156" s="234"/>
      <c r="AG156" s="61" t="str">
        <f t="shared" si="47"/>
        <v>D49552</v>
      </c>
    </row>
    <row r="157" spans="9:33">
      <c r="I157" s="205"/>
      <c r="J157" s="67" t="s">
        <v>47</v>
      </c>
      <c r="K157" s="83" t="str">
        <f t="shared" si="52"/>
        <v>D43448</v>
      </c>
      <c r="L157" s="83" t="str">
        <f t="shared" si="52"/>
        <v>D43449</v>
      </c>
      <c r="M157" s="83" t="str">
        <f t="shared" si="52"/>
        <v>D43450</v>
      </c>
      <c r="N157" s="83" t="str">
        <f t="shared" si="52"/>
        <v>D43451</v>
      </c>
      <c r="O157" s="83" t="str">
        <f t="shared" si="52"/>
        <v>D43452</v>
      </c>
      <c r="P157" s="83" t="str">
        <f t="shared" si="52"/>
        <v>D43453</v>
      </c>
      <c r="Q157" s="83" t="str">
        <f t="shared" si="52"/>
        <v>D43454</v>
      </c>
      <c r="R157" s="83" t="str">
        <f t="shared" si="52"/>
        <v>D43455</v>
      </c>
      <c r="S157" s="83" t="str">
        <f t="shared" si="52"/>
        <v>D43456</v>
      </c>
      <c r="T157" s="83" t="str">
        <f t="shared" si="52"/>
        <v>D43457</v>
      </c>
      <c r="U157" s="83" t="str">
        <f t="shared" si="52"/>
        <v>D43458</v>
      </c>
      <c r="V157" s="83" t="str">
        <f t="shared" si="52"/>
        <v>D43459</v>
      </c>
      <c r="W157" s="83" t="str">
        <f t="shared" si="52"/>
        <v>D43460</v>
      </c>
      <c r="X157" s="83" t="str">
        <f t="shared" si="52"/>
        <v>D43461</v>
      </c>
      <c r="Y157" s="83" t="str">
        <f t="shared" si="52"/>
        <v>D43462</v>
      </c>
      <c r="Z157" s="83" t="str">
        <f t="shared" si="52"/>
        <v>D43463</v>
      </c>
      <c r="AA157" s="180"/>
      <c r="AC157" s="205"/>
      <c r="AD157" s="60" t="s">
        <v>47</v>
      </c>
      <c r="AE157" s="61" t="str">
        <f t="shared" si="46"/>
        <v>D49153</v>
      </c>
      <c r="AF157" s="234"/>
      <c r="AG157" s="61" t="str">
        <f t="shared" si="47"/>
        <v>D49553</v>
      </c>
    </row>
    <row r="158" spans="9:33">
      <c r="I158" s="205"/>
      <c r="J158" s="67" t="s">
        <v>48</v>
      </c>
      <c r="K158" s="83" t="str">
        <f t="shared" si="52"/>
        <v>D43464</v>
      </c>
      <c r="L158" s="83" t="str">
        <f t="shared" si="52"/>
        <v>D43465</v>
      </c>
      <c r="M158" s="83" t="str">
        <f t="shared" si="52"/>
        <v>D43466</v>
      </c>
      <c r="N158" s="83" t="str">
        <f t="shared" si="52"/>
        <v>D43467</v>
      </c>
      <c r="O158" s="83" t="str">
        <f t="shared" si="52"/>
        <v>D43468</v>
      </c>
      <c r="P158" s="83" t="str">
        <f t="shared" si="52"/>
        <v>D43469</v>
      </c>
      <c r="Q158" s="83" t="str">
        <f t="shared" si="52"/>
        <v>D43470</v>
      </c>
      <c r="R158" s="83" t="str">
        <f t="shared" si="52"/>
        <v>D43471</v>
      </c>
      <c r="S158" s="83" t="str">
        <f t="shared" si="52"/>
        <v>D43472</v>
      </c>
      <c r="T158" s="83" t="str">
        <f t="shared" si="52"/>
        <v>D43473</v>
      </c>
      <c r="U158" s="83" t="str">
        <f t="shared" si="52"/>
        <v>D43474</v>
      </c>
      <c r="V158" s="83" t="str">
        <f t="shared" si="52"/>
        <v>D43475</v>
      </c>
      <c r="W158" s="83" t="str">
        <f t="shared" si="52"/>
        <v>D43476</v>
      </c>
      <c r="X158" s="83" t="str">
        <f t="shared" si="52"/>
        <v>D43477</v>
      </c>
      <c r="Y158" s="83" t="str">
        <f t="shared" si="52"/>
        <v>D43478</v>
      </c>
      <c r="Z158" s="83" t="str">
        <f t="shared" si="52"/>
        <v>D43479</v>
      </c>
      <c r="AA158" s="180"/>
      <c r="AC158" s="205"/>
      <c r="AD158" s="60" t="s">
        <v>48</v>
      </c>
      <c r="AE158" s="61" t="str">
        <f t="shared" si="46"/>
        <v>D49154</v>
      </c>
      <c r="AF158" s="234"/>
      <c r="AG158" s="61" t="str">
        <f t="shared" si="47"/>
        <v>D49554</v>
      </c>
    </row>
    <row r="159" spans="9:33">
      <c r="I159" s="206"/>
      <c r="J159" s="67" t="s">
        <v>49</v>
      </c>
      <c r="K159" s="83" t="str">
        <f t="shared" si="52"/>
        <v>D43480</v>
      </c>
      <c r="L159" s="83" t="str">
        <f t="shared" si="52"/>
        <v>D43481</v>
      </c>
      <c r="M159" s="83" t="str">
        <f t="shared" si="52"/>
        <v>D43482</v>
      </c>
      <c r="N159" s="83" t="str">
        <f t="shared" si="52"/>
        <v>D43483</v>
      </c>
      <c r="O159" s="83" t="str">
        <f t="shared" si="52"/>
        <v>D43484</v>
      </c>
      <c r="P159" s="83" t="str">
        <f t="shared" si="52"/>
        <v>D43485</v>
      </c>
      <c r="Q159" s="83" t="str">
        <f t="shared" si="52"/>
        <v>D43486</v>
      </c>
      <c r="R159" s="83" t="str">
        <f t="shared" si="52"/>
        <v>D43487</v>
      </c>
      <c r="S159" s="83" t="str">
        <f t="shared" si="52"/>
        <v>D43488</v>
      </c>
      <c r="T159" s="83" t="str">
        <f t="shared" si="52"/>
        <v>D43489</v>
      </c>
      <c r="U159" s="83" t="str">
        <f t="shared" si="52"/>
        <v>D43490</v>
      </c>
      <c r="V159" s="83" t="str">
        <f t="shared" si="52"/>
        <v>D43491</v>
      </c>
      <c r="W159" s="83" t="str">
        <f t="shared" si="52"/>
        <v>D43492</v>
      </c>
      <c r="X159" s="83" t="str">
        <f t="shared" si="52"/>
        <v>D43493</v>
      </c>
      <c r="Y159" s="83" t="str">
        <f t="shared" si="52"/>
        <v>D43494</v>
      </c>
      <c r="Z159" s="83" t="str">
        <f t="shared" si="52"/>
        <v>D43495</v>
      </c>
      <c r="AA159" s="180"/>
      <c r="AC159" s="206"/>
      <c r="AD159" s="60" t="s">
        <v>49</v>
      </c>
      <c r="AE159" s="61" t="str">
        <f t="shared" si="46"/>
        <v>D49155</v>
      </c>
      <c r="AF159" s="234"/>
      <c r="AG159" s="61" t="str">
        <f t="shared" si="47"/>
        <v>D49555</v>
      </c>
    </row>
    <row r="160" spans="9:33">
      <c r="I160" s="204">
        <f t="shared" si="50"/>
        <v>40</v>
      </c>
      <c r="J160" s="67" t="s">
        <v>46</v>
      </c>
      <c r="K160" s="83" t="str">
        <f t="shared" si="52"/>
        <v>D43496</v>
      </c>
      <c r="L160" s="83" t="str">
        <f t="shared" si="52"/>
        <v>D43497</v>
      </c>
      <c r="M160" s="83" t="str">
        <f t="shared" si="52"/>
        <v>D43498</v>
      </c>
      <c r="N160" s="83" t="str">
        <f t="shared" si="52"/>
        <v>D43499</v>
      </c>
      <c r="O160" s="83" t="str">
        <f t="shared" si="52"/>
        <v>D43500</v>
      </c>
      <c r="P160" s="83" t="str">
        <f t="shared" si="52"/>
        <v>D43501</v>
      </c>
      <c r="Q160" s="83" t="str">
        <f t="shared" si="52"/>
        <v>D43502</v>
      </c>
      <c r="R160" s="83" t="str">
        <f t="shared" si="52"/>
        <v>D43503</v>
      </c>
      <c r="S160" s="83" t="str">
        <f t="shared" si="52"/>
        <v>D43504</v>
      </c>
      <c r="T160" s="83" t="str">
        <f t="shared" si="52"/>
        <v>D43505</v>
      </c>
      <c r="U160" s="83" t="str">
        <f t="shared" si="52"/>
        <v>D43506</v>
      </c>
      <c r="V160" s="83" t="str">
        <f t="shared" si="52"/>
        <v>D43507</v>
      </c>
      <c r="W160" s="83" t="str">
        <f t="shared" si="52"/>
        <v>D43508</v>
      </c>
      <c r="X160" s="83" t="str">
        <f t="shared" si="52"/>
        <v>D43509</v>
      </c>
      <c r="Y160" s="83" t="str">
        <f t="shared" si="52"/>
        <v>D43510</v>
      </c>
      <c r="Z160" s="83" t="str">
        <f t="shared" si="52"/>
        <v>D43511</v>
      </c>
      <c r="AA160" s="180"/>
      <c r="AC160" s="204">
        <f t="shared" si="51"/>
        <v>40</v>
      </c>
      <c r="AD160" s="60" t="s">
        <v>46</v>
      </c>
      <c r="AE160" s="61" t="str">
        <f t="shared" si="46"/>
        <v>D49156</v>
      </c>
      <c r="AF160" s="234"/>
      <c r="AG160" s="61" t="str">
        <f t="shared" si="47"/>
        <v>D49556</v>
      </c>
    </row>
    <row r="161" spans="9:33">
      <c r="I161" s="205"/>
      <c r="J161" s="67" t="s">
        <v>47</v>
      </c>
      <c r="K161" s="83" t="str">
        <f t="shared" si="52"/>
        <v>D43512</v>
      </c>
      <c r="L161" s="83" t="str">
        <f t="shared" si="52"/>
        <v>D43513</v>
      </c>
      <c r="M161" s="83" t="str">
        <f t="shared" si="52"/>
        <v>D43514</v>
      </c>
      <c r="N161" s="83" t="str">
        <f t="shared" si="52"/>
        <v>D43515</v>
      </c>
      <c r="O161" s="83" t="str">
        <f t="shared" si="52"/>
        <v>D43516</v>
      </c>
      <c r="P161" s="83" t="str">
        <f t="shared" si="52"/>
        <v>D43517</v>
      </c>
      <c r="Q161" s="83" t="str">
        <f t="shared" si="52"/>
        <v>D43518</v>
      </c>
      <c r="R161" s="83" t="str">
        <f t="shared" si="52"/>
        <v>D43519</v>
      </c>
      <c r="S161" s="83" t="str">
        <f t="shared" si="52"/>
        <v>D43520</v>
      </c>
      <c r="T161" s="83" t="str">
        <f t="shared" si="52"/>
        <v>D43521</v>
      </c>
      <c r="U161" s="83" t="str">
        <f t="shared" si="52"/>
        <v>D43522</v>
      </c>
      <c r="V161" s="83" t="str">
        <f t="shared" si="52"/>
        <v>D43523</v>
      </c>
      <c r="W161" s="83" t="str">
        <f t="shared" si="52"/>
        <v>D43524</v>
      </c>
      <c r="X161" s="83" t="str">
        <f t="shared" si="52"/>
        <v>D43525</v>
      </c>
      <c r="Y161" s="83" t="str">
        <f t="shared" si="52"/>
        <v>D43526</v>
      </c>
      <c r="Z161" s="83" t="str">
        <f t="shared" si="52"/>
        <v>D43527</v>
      </c>
      <c r="AA161" s="180"/>
      <c r="AC161" s="205"/>
      <c r="AD161" s="60" t="s">
        <v>47</v>
      </c>
      <c r="AE161" s="61" t="str">
        <f t="shared" si="46"/>
        <v>D49157</v>
      </c>
      <c r="AF161" s="234"/>
      <c r="AG161" s="61" t="str">
        <f t="shared" si="47"/>
        <v>D49557</v>
      </c>
    </row>
    <row r="162" spans="9:33">
      <c r="I162" s="205"/>
      <c r="J162" s="67" t="s">
        <v>48</v>
      </c>
      <c r="K162" s="83" t="str">
        <f t="shared" si="52"/>
        <v>D43528</v>
      </c>
      <c r="L162" s="83" t="str">
        <f t="shared" si="52"/>
        <v>D43529</v>
      </c>
      <c r="M162" s="83" t="str">
        <f t="shared" si="52"/>
        <v>D43530</v>
      </c>
      <c r="N162" s="83" t="str">
        <f t="shared" si="52"/>
        <v>D43531</v>
      </c>
      <c r="O162" s="83" t="str">
        <f t="shared" si="52"/>
        <v>D43532</v>
      </c>
      <c r="P162" s="83" t="str">
        <f t="shared" si="52"/>
        <v>D43533</v>
      </c>
      <c r="Q162" s="83" t="str">
        <f t="shared" si="52"/>
        <v>D43534</v>
      </c>
      <c r="R162" s="83" t="str">
        <f t="shared" si="52"/>
        <v>D43535</v>
      </c>
      <c r="S162" s="83" t="str">
        <f t="shared" si="52"/>
        <v>D43536</v>
      </c>
      <c r="T162" s="83" t="str">
        <f t="shared" si="52"/>
        <v>D43537</v>
      </c>
      <c r="U162" s="83" t="str">
        <f t="shared" si="52"/>
        <v>D43538</v>
      </c>
      <c r="V162" s="83" t="str">
        <f t="shared" si="52"/>
        <v>D43539</v>
      </c>
      <c r="W162" s="83" t="str">
        <f t="shared" si="52"/>
        <v>D43540</v>
      </c>
      <c r="X162" s="83" t="str">
        <f t="shared" si="52"/>
        <v>D43541</v>
      </c>
      <c r="Y162" s="83" t="str">
        <f t="shared" si="52"/>
        <v>D43542</v>
      </c>
      <c r="Z162" s="83" t="str">
        <f t="shared" si="52"/>
        <v>D43543</v>
      </c>
      <c r="AA162" s="180"/>
      <c r="AC162" s="205"/>
      <c r="AD162" s="60" t="s">
        <v>48</v>
      </c>
      <c r="AE162" s="61" t="str">
        <f t="shared" si="46"/>
        <v>D49158</v>
      </c>
      <c r="AF162" s="234"/>
      <c r="AG162" s="61" t="str">
        <f t="shared" si="47"/>
        <v>D49558</v>
      </c>
    </row>
    <row r="163" spans="9:33">
      <c r="I163" s="206"/>
      <c r="J163" s="67" t="s">
        <v>49</v>
      </c>
      <c r="K163" s="83" t="str">
        <f t="shared" si="52"/>
        <v>D43544</v>
      </c>
      <c r="L163" s="83" t="str">
        <f t="shared" si="52"/>
        <v>D43545</v>
      </c>
      <c r="M163" s="83" t="str">
        <f t="shared" si="52"/>
        <v>D43546</v>
      </c>
      <c r="N163" s="83" t="str">
        <f t="shared" si="52"/>
        <v>D43547</v>
      </c>
      <c r="O163" s="83" t="str">
        <f t="shared" si="52"/>
        <v>D43548</v>
      </c>
      <c r="P163" s="83" t="str">
        <f t="shared" si="52"/>
        <v>D43549</v>
      </c>
      <c r="Q163" s="83" t="str">
        <f t="shared" si="52"/>
        <v>D43550</v>
      </c>
      <c r="R163" s="83" t="str">
        <f t="shared" si="52"/>
        <v>D43551</v>
      </c>
      <c r="S163" s="83" t="str">
        <f t="shared" si="52"/>
        <v>D43552</v>
      </c>
      <c r="T163" s="83" t="str">
        <f t="shared" si="52"/>
        <v>D43553</v>
      </c>
      <c r="U163" s="83" t="str">
        <f t="shared" si="52"/>
        <v>D43554</v>
      </c>
      <c r="V163" s="83" t="str">
        <f t="shared" si="52"/>
        <v>D43555</v>
      </c>
      <c r="W163" s="83" t="str">
        <f t="shared" si="52"/>
        <v>D43556</v>
      </c>
      <c r="X163" s="83" t="str">
        <f t="shared" si="52"/>
        <v>D43557</v>
      </c>
      <c r="Y163" s="83" t="str">
        <f t="shared" si="52"/>
        <v>D43558</v>
      </c>
      <c r="Z163" s="83" t="str">
        <f t="shared" si="52"/>
        <v>D43559</v>
      </c>
      <c r="AA163" s="180"/>
      <c r="AC163" s="206"/>
      <c r="AD163" s="60" t="s">
        <v>49</v>
      </c>
      <c r="AE163" s="61" t="str">
        <f t="shared" si="46"/>
        <v>D49159</v>
      </c>
      <c r="AF163" s="234"/>
      <c r="AG163" s="61" t="str">
        <f t="shared" si="47"/>
        <v>D49559</v>
      </c>
    </row>
    <row r="164" spans="9:33">
      <c r="I164" s="204">
        <f t="shared" si="50"/>
        <v>41</v>
      </c>
      <c r="J164" s="67" t="s">
        <v>46</v>
      </c>
      <c r="K164" s="83" t="str">
        <f t="shared" si="52"/>
        <v>D43560</v>
      </c>
      <c r="L164" s="83" t="str">
        <f t="shared" si="52"/>
        <v>D43561</v>
      </c>
      <c r="M164" s="83" t="str">
        <f t="shared" si="52"/>
        <v>D43562</v>
      </c>
      <c r="N164" s="83" t="str">
        <f t="shared" si="52"/>
        <v>D43563</v>
      </c>
      <c r="O164" s="83" t="str">
        <f t="shared" si="52"/>
        <v>D43564</v>
      </c>
      <c r="P164" s="83" t="str">
        <f t="shared" si="52"/>
        <v>D43565</v>
      </c>
      <c r="Q164" s="83" t="str">
        <f t="shared" si="52"/>
        <v>D43566</v>
      </c>
      <c r="R164" s="83" t="str">
        <f t="shared" si="52"/>
        <v>D43567</v>
      </c>
      <c r="S164" s="83" t="str">
        <f t="shared" si="52"/>
        <v>D43568</v>
      </c>
      <c r="T164" s="83" t="str">
        <f t="shared" si="52"/>
        <v>D43569</v>
      </c>
      <c r="U164" s="83" t="str">
        <f t="shared" si="52"/>
        <v>D43570</v>
      </c>
      <c r="V164" s="83" t="str">
        <f t="shared" si="52"/>
        <v>D43571</v>
      </c>
      <c r="W164" s="83" t="str">
        <f t="shared" si="52"/>
        <v>D43572</v>
      </c>
      <c r="X164" s="83" t="str">
        <f t="shared" si="52"/>
        <v>D43573</v>
      </c>
      <c r="Y164" s="83" t="str">
        <f t="shared" si="52"/>
        <v>D43574</v>
      </c>
      <c r="Z164" s="83" t="str">
        <f t="shared" si="52"/>
        <v>D43575</v>
      </c>
      <c r="AA164" s="180"/>
      <c r="AC164" s="204">
        <f t="shared" si="51"/>
        <v>41</v>
      </c>
      <c r="AD164" s="60" t="s">
        <v>46</v>
      </c>
      <c r="AE164" s="61" t="str">
        <f t="shared" si="46"/>
        <v>D49160</v>
      </c>
      <c r="AF164" s="234"/>
      <c r="AG164" s="61" t="str">
        <f t="shared" si="47"/>
        <v>D49560</v>
      </c>
    </row>
    <row r="165" spans="9:33">
      <c r="I165" s="205"/>
      <c r="J165" s="67" t="s">
        <v>47</v>
      </c>
      <c r="K165" s="83" t="str">
        <f t="shared" si="52"/>
        <v>D43576</v>
      </c>
      <c r="L165" s="83" t="str">
        <f t="shared" si="52"/>
        <v>D43577</v>
      </c>
      <c r="M165" s="83" t="str">
        <f t="shared" si="52"/>
        <v>D43578</v>
      </c>
      <c r="N165" s="83" t="str">
        <f t="shared" si="52"/>
        <v>D43579</v>
      </c>
      <c r="O165" s="83" t="str">
        <f t="shared" si="52"/>
        <v>D43580</v>
      </c>
      <c r="P165" s="83" t="str">
        <f t="shared" si="52"/>
        <v>D43581</v>
      </c>
      <c r="Q165" s="83" t="str">
        <f t="shared" si="52"/>
        <v>D43582</v>
      </c>
      <c r="R165" s="83" t="str">
        <f t="shared" si="52"/>
        <v>D43583</v>
      </c>
      <c r="S165" s="83" t="str">
        <f t="shared" si="52"/>
        <v>D43584</v>
      </c>
      <c r="T165" s="83" t="str">
        <f t="shared" si="52"/>
        <v>D43585</v>
      </c>
      <c r="U165" s="83" t="str">
        <f t="shared" si="52"/>
        <v>D43586</v>
      </c>
      <c r="V165" s="83" t="str">
        <f t="shared" si="52"/>
        <v>D43587</v>
      </c>
      <c r="W165" s="83" t="str">
        <f t="shared" si="52"/>
        <v>D43588</v>
      </c>
      <c r="X165" s="83" t="str">
        <f t="shared" si="52"/>
        <v>D43589</v>
      </c>
      <c r="Y165" s="83" t="str">
        <f t="shared" si="52"/>
        <v>D43590</v>
      </c>
      <c r="Z165" s="83" t="str">
        <f t="shared" si="52"/>
        <v>D43591</v>
      </c>
      <c r="AA165" s="180"/>
      <c r="AC165" s="205"/>
      <c r="AD165" s="60" t="s">
        <v>47</v>
      </c>
      <c r="AE165" s="61" t="str">
        <f t="shared" si="46"/>
        <v>D49161</v>
      </c>
      <c r="AF165" s="234"/>
      <c r="AG165" s="61" t="str">
        <f t="shared" si="47"/>
        <v>D49561</v>
      </c>
    </row>
    <row r="166" spans="9:33">
      <c r="I166" s="205"/>
      <c r="J166" s="67" t="s">
        <v>48</v>
      </c>
      <c r="K166" s="83" t="str">
        <f t="shared" si="52"/>
        <v>D43592</v>
      </c>
      <c r="L166" s="83" t="str">
        <f t="shared" si="52"/>
        <v>D43593</v>
      </c>
      <c r="M166" s="83" t="str">
        <f t="shared" si="52"/>
        <v>D43594</v>
      </c>
      <c r="N166" s="83" t="str">
        <f t="shared" si="52"/>
        <v>D43595</v>
      </c>
      <c r="O166" s="83" t="str">
        <f t="shared" si="52"/>
        <v>D43596</v>
      </c>
      <c r="P166" s="83" t="str">
        <f t="shared" si="52"/>
        <v>D43597</v>
      </c>
      <c r="Q166" s="83" t="str">
        <f t="shared" si="52"/>
        <v>D43598</v>
      </c>
      <c r="R166" s="83" t="str">
        <f t="shared" si="52"/>
        <v>D43599</v>
      </c>
      <c r="S166" s="83" t="str">
        <f t="shared" si="52"/>
        <v>D43600</v>
      </c>
      <c r="T166" s="83" t="str">
        <f t="shared" si="52"/>
        <v>D43601</v>
      </c>
      <c r="U166" s="83" t="str">
        <f t="shared" si="52"/>
        <v>D43602</v>
      </c>
      <c r="V166" s="83" t="str">
        <f t="shared" si="52"/>
        <v>D43603</v>
      </c>
      <c r="W166" s="83" t="str">
        <f t="shared" si="52"/>
        <v>D43604</v>
      </c>
      <c r="X166" s="83" t="str">
        <f t="shared" si="52"/>
        <v>D43605</v>
      </c>
      <c r="Y166" s="83" t="str">
        <f t="shared" si="52"/>
        <v>D43606</v>
      </c>
      <c r="Z166" s="83" t="str">
        <f t="shared" si="52"/>
        <v>D43607</v>
      </c>
      <c r="AA166" s="180"/>
      <c r="AC166" s="205"/>
      <c r="AD166" s="60" t="s">
        <v>48</v>
      </c>
      <c r="AE166" s="61" t="str">
        <f t="shared" si="46"/>
        <v>D49162</v>
      </c>
      <c r="AF166" s="234"/>
      <c r="AG166" s="61" t="str">
        <f t="shared" si="47"/>
        <v>D49562</v>
      </c>
    </row>
    <row r="167" spans="9:33">
      <c r="I167" s="206"/>
      <c r="J167" s="67" t="s">
        <v>49</v>
      </c>
      <c r="K167" s="83" t="str">
        <f t="shared" si="52"/>
        <v>D43608</v>
      </c>
      <c r="L167" s="83" t="str">
        <f t="shared" si="52"/>
        <v>D43609</v>
      </c>
      <c r="M167" s="83" t="str">
        <f t="shared" si="52"/>
        <v>D43610</v>
      </c>
      <c r="N167" s="83" t="str">
        <f t="shared" si="52"/>
        <v>D43611</v>
      </c>
      <c r="O167" s="83" t="str">
        <f t="shared" si="52"/>
        <v>D43612</v>
      </c>
      <c r="P167" s="83" t="str">
        <f t="shared" si="52"/>
        <v>D43613</v>
      </c>
      <c r="Q167" s="83" t="str">
        <f t="shared" si="52"/>
        <v>D43614</v>
      </c>
      <c r="R167" s="83" t="str">
        <f t="shared" si="52"/>
        <v>D43615</v>
      </c>
      <c r="S167" s="83" t="str">
        <f t="shared" si="52"/>
        <v>D43616</v>
      </c>
      <c r="T167" s="83" t="str">
        <f t="shared" si="52"/>
        <v>D43617</v>
      </c>
      <c r="U167" s="83" t="str">
        <f t="shared" si="52"/>
        <v>D43618</v>
      </c>
      <c r="V167" s="83" t="str">
        <f t="shared" si="52"/>
        <v>D43619</v>
      </c>
      <c r="W167" s="83" t="str">
        <f t="shared" si="52"/>
        <v>D43620</v>
      </c>
      <c r="X167" s="83" t="str">
        <f t="shared" si="52"/>
        <v>D43621</v>
      </c>
      <c r="Y167" s="83" t="str">
        <f t="shared" si="52"/>
        <v>D43622</v>
      </c>
      <c r="Z167" s="83" t="str">
        <f t="shared" si="52"/>
        <v>D43623</v>
      </c>
      <c r="AA167" s="180"/>
      <c r="AC167" s="206"/>
      <c r="AD167" s="60" t="s">
        <v>49</v>
      </c>
      <c r="AE167" s="61" t="str">
        <f t="shared" si="46"/>
        <v>D49163</v>
      </c>
      <c r="AF167" s="234"/>
      <c r="AG167" s="61" t="str">
        <f t="shared" si="47"/>
        <v>D49563</v>
      </c>
    </row>
    <row r="168" spans="9:33">
      <c r="I168" s="204">
        <f t="shared" si="50"/>
        <v>42</v>
      </c>
      <c r="J168" s="67" t="s">
        <v>46</v>
      </c>
      <c r="K168" s="83" t="str">
        <f t="shared" si="52"/>
        <v>D43624</v>
      </c>
      <c r="L168" s="83" t="str">
        <f t="shared" si="52"/>
        <v>D43625</v>
      </c>
      <c r="M168" s="83" t="str">
        <f t="shared" si="52"/>
        <v>D43626</v>
      </c>
      <c r="N168" s="83" t="str">
        <f t="shared" si="52"/>
        <v>D43627</v>
      </c>
      <c r="O168" s="83" t="str">
        <f t="shared" si="52"/>
        <v>D43628</v>
      </c>
      <c r="P168" s="83" t="str">
        <f t="shared" si="52"/>
        <v>D43629</v>
      </c>
      <c r="Q168" s="83" t="str">
        <f t="shared" si="52"/>
        <v>D43630</v>
      </c>
      <c r="R168" s="83" t="str">
        <f t="shared" si="52"/>
        <v>D43631</v>
      </c>
      <c r="S168" s="83" t="str">
        <f t="shared" si="52"/>
        <v>D43632</v>
      </c>
      <c r="T168" s="83" t="str">
        <f t="shared" si="52"/>
        <v>D43633</v>
      </c>
      <c r="U168" s="83" t="str">
        <f t="shared" si="52"/>
        <v>D43634</v>
      </c>
      <c r="V168" s="83" t="str">
        <f t="shared" si="52"/>
        <v>D43635</v>
      </c>
      <c r="W168" s="83" t="str">
        <f t="shared" si="52"/>
        <v>D43636</v>
      </c>
      <c r="X168" s="83" t="str">
        <f t="shared" si="52"/>
        <v>D43637</v>
      </c>
      <c r="Y168" s="83" t="str">
        <f t="shared" si="52"/>
        <v>D43638</v>
      </c>
      <c r="Z168" s="83" t="str">
        <f t="shared" si="52"/>
        <v>D43639</v>
      </c>
      <c r="AA168" s="180"/>
      <c r="AC168" s="204">
        <f t="shared" si="51"/>
        <v>42</v>
      </c>
      <c r="AD168" s="60" t="s">
        <v>46</v>
      </c>
      <c r="AE168" s="61" t="str">
        <f t="shared" si="46"/>
        <v>D49164</v>
      </c>
      <c r="AF168" s="234"/>
      <c r="AG168" s="61" t="str">
        <f t="shared" si="47"/>
        <v>D49564</v>
      </c>
    </row>
    <row r="169" spans="9:33">
      <c r="I169" s="205"/>
      <c r="J169" s="67" t="s">
        <v>47</v>
      </c>
      <c r="K169" s="83" t="str">
        <f t="shared" si="52"/>
        <v>D43640</v>
      </c>
      <c r="L169" s="83" t="str">
        <f t="shared" si="52"/>
        <v>D43641</v>
      </c>
      <c r="M169" s="83" t="str">
        <f t="shared" si="52"/>
        <v>D43642</v>
      </c>
      <c r="N169" s="83" t="str">
        <f t="shared" si="52"/>
        <v>D43643</v>
      </c>
      <c r="O169" s="83" t="str">
        <f t="shared" si="52"/>
        <v>D43644</v>
      </c>
      <c r="P169" s="83" t="str">
        <f t="shared" si="52"/>
        <v>D43645</v>
      </c>
      <c r="Q169" s="83" t="str">
        <f t="shared" si="52"/>
        <v>D43646</v>
      </c>
      <c r="R169" s="83" t="str">
        <f t="shared" si="52"/>
        <v>D43647</v>
      </c>
      <c r="S169" s="83" t="str">
        <f t="shared" si="52"/>
        <v>D43648</v>
      </c>
      <c r="T169" s="83" t="str">
        <f t="shared" si="52"/>
        <v>D43649</v>
      </c>
      <c r="U169" s="83" t="str">
        <f t="shared" si="52"/>
        <v>D43650</v>
      </c>
      <c r="V169" s="83" t="str">
        <f t="shared" si="52"/>
        <v>D43651</v>
      </c>
      <c r="W169" s="83" t="str">
        <f t="shared" si="52"/>
        <v>D43652</v>
      </c>
      <c r="X169" s="83" t="str">
        <f t="shared" si="52"/>
        <v>D43653</v>
      </c>
      <c r="Y169" s="83" t="str">
        <f t="shared" si="52"/>
        <v>D43654</v>
      </c>
      <c r="Z169" s="83" t="str">
        <f t="shared" ref="Z169:Z179" si="53">LEFT(Z168,1)&amp;RIGHT(Z168,(LEN(Z168)-1))+16</f>
        <v>D43655</v>
      </c>
      <c r="AA169" s="180"/>
      <c r="AC169" s="205"/>
      <c r="AD169" s="60" t="s">
        <v>47</v>
      </c>
      <c r="AE169" s="61" t="str">
        <f t="shared" si="46"/>
        <v>D49165</v>
      </c>
      <c r="AF169" s="234"/>
      <c r="AG169" s="61" t="str">
        <f t="shared" si="47"/>
        <v>D49565</v>
      </c>
    </row>
    <row r="170" spans="9:33">
      <c r="I170" s="205"/>
      <c r="J170" s="67" t="s">
        <v>48</v>
      </c>
      <c r="K170" s="83" t="str">
        <f t="shared" ref="K170:Z185" si="54">LEFT(K169,1)&amp;RIGHT(K169,(LEN(K169)-1))+16</f>
        <v>D43656</v>
      </c>
      <c r="L170" s="83" t="str">
        <f t="shared" si="54"/>
        <v>D43657</v>
      </c>
      <c r="M170" s="83" t="str">
        <f t="shared" si="54"/>
        <v>D43658</v>
      </c>
      <c r="N170" s="83" t="str">
        <f t="shared" si="54"/>
        <v>D43659</v>
      </c>
      <c r="O170" s="83" t="str">
        <f t="shared" si="54"/>
        <v>D43660</v>
      </c>
      <c r="P170" s="83" t="str">
        <f t="shared" si="54"/>
        <v>D43661</v>
      </c>
      <c r="Q170" s="83" t="str">
        <f t="shared" si="54"/>
        <v>D43662</v>
      </c>
      <c r="R170" s="83" t="str">
        <f t="shared" si="54"/>
        <v>D43663</v>
      </c>
      <c r="S170" s="83" t="str">
        <f t="shared" si="54"/>
        <v>D43664</v>
      </c>
      <c r="T170" s="83" t="str">
        <f t="shared" si="54"/>
        <v>D43665</v>
      </c>
      <c r="U170" s="83" t="str">
        <f t="shared" si="54"/>
        <v>D43666</v>
      </c>
      <c r="V170" s="83" t="str">
        <f t="shared" si="54"/>
        <v>D43667</v>
      </c>
      <c r="W170" s="83" t="str">
        <f t="shared" si="54"/>
        <v>D43668</v>
      </c>
      <c r="X170" s="83" t="str">
        <f t="shared" si="54"/>
        <v>D43669</v>
      </c>
      <c r="Y170" s="83" t="str">
        <f t="shared" si="54"/>
        <v>D43670</v>
      </c>
      <c r="Z170" s="83" t="str">
        <f t="shared" si="53"/>
        <v>D43671</v>
      </c>
      <c r="AA170" s="180"/>
      <c r="AC170" s="205"/>
      <c r="AD170" s="60" t="s">
        <v>48</v>
      </c>
      <c r="AE170" s="61" t="str">
        <f t="shared" si="46"/>
        <v>D49166</v>
      </c>
      <c r="AF170" s="234"/>
      <c r="AG170" s="61" t="str">
        <f t="shared" si="47"/>
        <v>D49566</v>
      </c>
    </row>
    <row r="171" spans="9:33">
      <c r="I171" s="206"/>
      <c r="J171" s="67" t="s">
        <v>49</v>
      </c>
      <c r="K171" s="83" t="str">
        <f t="shared" si="54"/>
        <v>D43672</v>
      </c>
      <c r="L171" s="83" t="str">
        <f t="shared" si="54"/>
        <v>D43673</v>
      </c>
      <c r="M171" s="83" t="str">
        <f t="shared" si="54"/>
        <v>D43674</v>
      </c>
      <c r="N171" s="83" t="str">
        <f t="shared" si="54"/>
        <v>D43675</v>
      </c>
      <c r="O171" s="83" t="str">
        <f t="shared" si="54"/>
        <v>D43676</v>
      </c>
      <c r="P171" s="83" t="str">
        <f t="shared" si="54"/>
        <v>D43677</v>
      </c>
      <c r="Q171" s="83" t="str">
        <f t="shared" si="54"/>
        <v>D43678</v>
      </c>
      <c r="R171" s="83" t="str">
        <f t="shared" si="54"/>
        <v>D43679</v>
      </c>
      <c r="S171" s="83" t="str">
        <f t="shared" si="54"/>
        <v>D43680</v>
      </c>
      <c r="T171" s="83" t="str">
        <f t="shared" si="54"/>
        <v>D43681</v>
      </c>
      <c r="U171" s="83" t="str">
        <f t="shared" si="54"/>
        <v>D43682</v>
      </c>
      <c r="V171" s="83" t="str">
        <f t="shared" si="54"/>
        <v>D43683</v>
      </c>
      <c r="W171" s="83" t="str">
        <f t="shared" si="54"/>
        <v>D43684</v>
      </c>
      <c r="X171" s="83" t="str">
        <f t="shared" si="54"/>
        <v>D43685</v>
      </c>
      <c r="Y171" s="83" t="str">
        <f t="shared" si="54"/>
        <v>D43686</v>
      </c>
      <c r="Z171" s="83" t="str">
        <f t="shared" si="53"/>
        <v>D43687</v>
      </c>
      <c r="AA171" s="180"/>
      <c r="AC171" s="206"/>
      <c r="AD171" s="60" t="s">
        <v>49</v>
      </c>
      <c r="AE171" s="61" t="str">
        <f t="shared" si="46"/>
        <v>D49167</v>
      </c>
      <c r="AF171" s="234"/>
      <c r="AG171" s="61" t="str">
        <f t="shared" si="47"/>
        <v>D49567</v>
      </c>
    </row>
    <row r="172" spans="9:33">
      <c r="I172" s="204">
        <f t="shared" si="50"/>
        <v>43</v>
      </c>
      <c r="J172" s="67" t="s">
        <v>46</v>
      </c>
      <c r="K172" s="83" t="str">
        <f t="shared" si="54"/>
        <v>D43688</v>
      </c>
      <c r="L172" s="83" t="str">
        <f t="shared" si="54"/>
        <v>D43689</v>
      </c>
      <c r="M172" s="83" t="str">
        <f t="shared" si="54"/>
        <v>D43690</v>
      </c>
      <c r="N172" s="83" t="str">
        <f t="shared" si="54"/>
        <v>D43691</v>
      </c>
      <c r="O172" s="83" t="str">
        <f t="shared" si="54"/>
        <v>D43692</v>
      </c>
      <c r="P172" s="83" t="str">
        <f t="shared" si="54"/>
        <v>D43693</v>
      </c>
      <c r="Q172" s="83" t="str">
        <f t="shared" si="54"/>
        <v>D43694</v>
      </c>
      <c r="R172" s="83" t="str">
        <f t="shared" si="54"/>
        <v>D43695</v>
      </c>
      <c r="S172" s="83" t="str">
        <f t="shared" si="54"/>
        <v>D43696</v>
      </c>
      <c r="T172" s="83" t="str">
        <f t="shared" si="54"/>
        <v>D43697</v>
      </c>
      <c r="U172" s="83" t="str">
        <f t="shared" si="54"/>
        <v>D43698</v>
      </c>
      <c r="V172" s="83" t="str">
        <f t="shared" si="54"/>
        <v>D43699</v>
      </c>
      <c r="W172" s="83" t="str">
        <f t="shared" si="54"/>
        <v>D43700</v>
      </c>
      <c r="X172" s="83" t="str">
        <f t="shared" si="54"/>
        <v>D43701</v>
      </c>
      <c r="Y172" s="83" t="str">
        <f t="shared" si="54"/>
        <v>D43702</v>
      </c>
      <c r="Z172" s="83" t="str">
        <f t="shared" si="53"/>
        <v>D43703</v>
      </c>
      <c r="AA172" s="180"/>
      <c r="AC172" s="204">
        <f t="shared" si="51"/>
        <v>43</v>
      </c>
      <c r="AD172" s="60" t="s">
        <v>46</v>
      </c>
      <c r="AE172" s="61" t="str">
        <f t="shared" si="46"/>
        <v>D49168</v>
      </c>
      <c r="AF172" s="234"/>
      <c r="AG172" s="61" t="str">
        <f t="shared" si="47"/>
        <v>D49568</v>
      </c>
    </row>
    <row r="173" spans="9:33">
      <c r="I173" s="205"/>
      <c r="J173" s="67" t="s">
        <v>47</v>
      </c>
      <c r="K173" s="83" t="str">
        <f t="shared" si="54"/>
        <v>D43704</v>
      </c>
      <c r="L173" s="83" t="str">
        <f t="shared" si="54"/>
        <v>D43705</v>
      </c>
      <c r="M173" s="83" t="str">
        <f t="shared" si="54"/>
        <v>D43706</v>
      </c>
      <c r="N173" s="83" t="str">
        <f t="shared" si="54"/>
        <v>D43707</v>
      </c>
      <c r="O173" s="83" t="str">
        <f t="shared" si="54"/>
        <v>D43708</v>
      </c>
      <c r="P173" s="83" t="str">
        <f t="shared" si="54"/>
        <v>D43709</v>
      </c>
      <c r="Q173" s="83" t="str">
        <f t="shared" si="54"/>
        <v>D43710</v>
      </c>
      <c r="R173" s="83" t="str">
        <f t="shared" si="54"/>
        <v>D43711</v>
      </c>
      <c r="S173" s="83" t="str">
        <f t="shared" si="54"/>
        <v>D43712</v>
      </c>
      <c r="T173" s="83" t="str">
        <f t="shared" si="54"/>
        <v>D43713</v>
      </c>
      <c r="U173" s="83" t="str">
        <f t="shared" si="54"/>
        <v>D43714</v>
      </c>
      <c r="V173" s="83" t="str">
        <f t="shared" si="54"/>
        <v>D43715</v>
      </c>
      <c r="W173" s="83" t="str">
        <f t="shared" si="54"/>
        <v>D43716</v>
      </c>
      <c r="X173" s="83" t="str">
        <f t="shared" si="54"/>
        <v>D43717</v>
      </c>
      <c r="Y173" s="83" t="str">
        <f t="shared" si="54"/>
        <v>D43718</v>
      </c>
      <c r="Z173" s="83" t="str">
        <f t="shared" si="53"/>
        <v>D43719</v>
      </c>
      <c r="AA173" s="180"/>
      <c r="AC173" s="205"/>
      <c r="AD173" s="60" t="s">
        <v>47</v>
      </c>
      <c r="AE173" s="61" t="str">
        <f t="shared" si="46"/>
        <v>D49169</v>
      </c>
      <c r="AF173" s="234"/>
      <c r="AG173" s="61" t="str">
        <f t="shared" si="47"/>
        <v>D49569</v>
      </c>
    </row>
    <row r="174" spans="9:33">
      <c r="I174" s="205"/>
      <c r="J174" s="67" t="s">
        <v>48</v>
      </c>
      <c r="K174" s="83" t="str">
        <f t="shared" si="54"/>
        <v>D43720</v>
      </c>
      <c r="L174" s="83" t="str">
        <f t="shared" si="54"/>
        <v>D43721</v>
      </c>
      <c r="M174" s="83" t="str">
        <f t="shared" si="54"/>
        <v>D43722</v>
      </c>
      <c r="N174" s="83" t="str">
        <f t="shared" si="54"/>
        <v>D43723</v>
      </c>
      <c r="O174" s="83" t="str">
        <f t="shared" si="54"/>
        <v>D43724</v>
      </c>
      <c r="P174" s="83" t="str">
        <f t="shared" si="54"/>
        <v>D43725</v>
      </c>
      <c r="Q174" s="83" t="str">
        <f t="shared" si="54"/>
        <v>D43726</v>
      </c>
      <c r="R174" s="83" t="str">
        <f t="shared" si="54"/>
        <v>D43727</v>
      </c>
      <c r="S174" s="83" t="str">
        <f t="shared" si="54"/>
        <v>D43728</v>
      </c>
      <c r="T174" s="83" t="str">
        <f t="shared" si="54"/>
        <v>D43729</v>
      </c>
      <c r="U174" s="83" t="str">
        <f t="shared" si="54"/>
        <v>D43730</v>
      </c>
      <c r="V174" s="83" t="str">
        <f t="shared" si="54"/>
        <v>D43731</v>
      </c>
      <c r="W174" s="83" t="str">
        <f t="shared" si="54"/>
        <v>D43732</v>
      </c>
      <c r="X174" s="83" t="str">
        <f t="shared" si="54"/>
        <v>D43733</v>
      </c>
      <c r="Y174" s="83" t="str">
        <f t="shared" si="54"/>
        <v>D43734</v>
      </c>
      <c r="Z174" s="83" t="str">
        <f t="shared" si="53"/>
        <v>D43735</v>
      </c>
      <c r="AA174" s="180"/>
      <c r="AC174" s="205"/>
      <c r="AD174" s="60" t="s">
        <v>48</v>
      </c>
      <c r="AE174" s="61" t="str">
        <f t="shared" si="46"/>
        <v>D49170</v>
      </c>
      <c r="AF174" s="234"/>
      <c r="AG174" s="61" t="str">
        <f t="shared" si="47"/>
        <v>D49570</v>
      </c>
    </row>
    <row r="175" spans="9:33">
      <c r="I175" s="206"/>
      <c r="J175" s="67" t="s">
        <v>49</v>
      </c>
      <c r="K175" s="83" t="str">
        <f t="shared" si="54"/>
        <v>D43736</v>
      </c>
      <c r="L175" s="83" t="str">
        <f t="shared" si="54"/>
        <v>D43737</v>
      </c>
      <c r="M175" s="83" t="str">
        <f t="shared" si="54"/>
        <v>D43738</v>
      </c>
      <c r="N175" s="83" t="str">
        <f t="shared" si="54"/>
        <v>D43739</v>
      </c>
      <c r="O175" s="83" t="str">
        <f t="shared" si="54"/>
        <v>D43740</v>
      </c>
      <c r="P175" s="83" t="str">
        <f t="shared" si="54"/>
        <v>D43741</v>
      </c>
      <c r="Q175" s="83" t="str">
        <f t="shared" si="54"/>
        <v>D43742</v>
      </c>
      <c r="R175" s="83" t="str">
        <f t="shared" si="54"/>
        <v>D43743</v>
      </c>
      <c r="S175" s="83" t="str">
        <f t="shared" si="54"/>
        <v>D43744</v>
      </c>
      <c r="T175" s="83" t="str">
        <f t="shared" si="54"/>
        <v>D43745</v>
      </c>
      <c r="U175" s="83" t="str">
        <f t="shared" si="54"/>
        <v>D43746</v>
      </c>
      <c r="V175" s="83" t="str">
        <f t="shared" si="54"/>
        <v>D43747</v>
      </c>
      <c r="W175" s="83" t="str">
        <f t="shared" si="54"/>
        <v>D43748</v>
      </c>
      <c r="X175" s="83" t="str">
        <f t="shared" si="54"/>
        <v>D43749</v>
      </c>
      <c r="Y175" s="83" t="str">
        <f t="shared" si="54"/>
        <v>D43750</v>
      </c>
      <c r="Z175" s="83" t="str">
        <f t="shared" si="53"/>
        <v>D43751</v>
      </c>
      <c r="AA175" s="180"/>
      <c r="AC175" s="206"/>
      <c r="AD175" s="60" t="s">
        <v>49</v>
      </c>
      <c r="AE175" s="61" t="str">
        <f t="shared" si="46"/>
        <v>D49171</v>
      </c>
      <c r="AF175" s="234"/>
      <c r="AG175" s="61" t="str">
        <f t="shared" si="47"/>
        <v>D49571</v>
      </c>
    </row>
    <row r="176" spans="9:33">
      <c r="I176" s="204">
        <f t="shared" si="50"/>
        <v>44</v>
      </c>
      <c r="J176" s="67" t="s">
        <v>46</v>
      </c>
      <c r="K176" s="83" t="str">
        <f t="shared" si="54"/>
        <v>D43752</v>
      </c>
      <c r="L176" s="83" t="str">
        <f t="shared" si="54"/>
        <v>D43753</v>
      </c>
      <c r="M176" s="83" t="str">
        <f t="shared" si="54"/>
        <v>D43754</v>
      </c>
      <c r="N176" s="83" t="str">
        <f t="shared" si="54"/>
        <v>D43755</v>
      </c>
      <c r="O176" s="83" t="str">
        <f t="shared" si="54"/>
        <v>D43756</v>
      </c>
      <c r="P176" s="83" t="str">
        <f t="shared" si="54"/>
        <v>D43757</v>
      </c>
      <c r="Q176" s="83" t="str">
        <f t="shared" si="54"/>
        <v>D43758</v>
      </c>
      <c r="R176" s="83" t="str">
        <f t="shared" si="54"/>
        <v>D43759</v>
      </c>
      <c r="S176" s="83" t="str">
        <f t="shared" si="54"/>
        <v>D43760</v>
      </c>
      <c r="T176" s="83" t="str">
        <f t="shared" si="54"/>
        <v>D43761</v>
      </c>
      <c r="U176" s="83" t="str">
        <f t="shared" si="54"/>
        <v>D43762</v>
      </c>
      <c r="V176" s="83" t="str">
        <f t="shared" si="54"/>
        <v>D43763</v>
      </c>
      <c r="W176" s="83" t="str">
        <f t="shared" si="54"/>
        <v>D43764</v>
      </c>
      <c r="X176" s="83" t="str">
        <f t="shared" si="54"/>
        <v>D43765</v>
      </c>
      <c r="Y176" s="83" t="str">
        <f t="shared" si="54"/>
        <v>D43766</v>
      </c>
      <c r="Z176" s="83" t="str">
        <f t="shared" si="53"/>
        <v>D43767</v>
      </c>
      <c r="AA176" s="180"/>
      <c r="AC176" s="204">
        <f t="shared" si="51"/>
        <v>44</v>
      </c>
      <c r="AD176" s="60" t="s">
        <v>46</v>
      </c>
      <c r="AE176" s="61" t="str">
        <f t="shared" si="46"/>
        <v>D49172</v>
      </c>
      <c r="AF176" s="234"/>
      <c r="AG176" s="61" t="str">
        <f t="shared" si="47"/>
        <v>D49572</v>
      </c>
    </row>
    <row r="177" spans="9:33">
      <c r="I177" s="205"/>
      <c r="J177" s="67" t="s">
        <v>47</v>
      </c>
      <c r="K177" s="83" t="str">
        <f t="shared" si="54"/>
        <v>D43768</v>
      </c>
      <c r="L177" s="83" t="str">
        <f t="shared" si="54"/>
        <v>D43769</v>
      </c>
      <c r="M177" s="83" t="str">
        <f t="shared" si="54"/>
        <v>D43770</v>
      </c>
      <c r="N177" s="83" t="str">
        <f t="shared" si="54"/>
        <v>D43771</v>
      </c>
      <c r="O177" s="83" t="str">
        <f t="shared" si="54"/>
        <v>D43772</v>
      </c>
      <c r="P177" s="83" t="str">
        <f t="shared" si="54"/>
        <v>D43773</v>
      </c>
      <c r="Q177" s="83" t="str">
        <f t="shared" si="54"/>
        <v>D43774</v>
      </c>
      <c r="R177" s="83" t="str">
        <f t="shared" si="54"/>
        <v>D43775</v>
      </c>
      <c r="S177" s="83" t="str">
        <f t="shared" si="54"/>
        <v>D43776</v>
      </c>
      <c r="T177" s="83" t="str">
        <f t="shared" si="54"/>
        <v>D43777</v>
      </c>
      <c r="U177" s="83" t="str">
        <f t="shared" si="54"/>
        <v>D43778</v>
      </c>
      <c r="V177" s="83" t="str">
        <f t="shared" si="54"/>
        <v>D43779</v>
      </c>
      <c r="W177" s="83" t="str">
        <f t="shared" si="54"/>
        <v>D43780</v>
      </c>
      <c r="X177" s="83" t="str">
        <f t="shared" si="54"/>
        <v>D43781</v>
      </c>
      <c r="Y177" s="83" t="str">
        <f t="shared" si="54"/>
        <v>D43782</v>
      </c>
      <c r="Z177" s="83" t="str">
        <f t="shared" si="53"/>
        <v>D43783</v>
      </c>
      <c r="AA177" s="180"/>
      <c r="AC177" s="205"/>
      <c r="AD177" s="60" t="s">
        <v>47</v>
      </c>
      <c r="AE177" s="61" t="str">
        <f t="shared" si="46"/>
        <v>D49173</v>
      </c>
      <c r="AF177" s="234"/>
      <c r="AG177" s="61" t="str">
        <f t="shared" si="47"/>
        <v>D49573</v>
      </c>
    </row>
    <row r="178" spans="9:33">
      <c r="I178" s="205"/>
      <c r="J178" s="67" t="s">
        <v>48</v>
      </c>
      <c r="K178" s="83" t="str">
        <f t="shared" si="54"/>
        <v>D43784</v>
      </c>
      <c r="L178" s="83" t="str">
        <f t="shared" si="54"/>
        <v>D43785</v>
      </c>
      <c r="M178" s="83" t="str">
        <f t="shared" si="54"/>
        <v>D43786</v>
      </c>
      <c r="N178" s="83" t="str">
        <f t="shared" si="54"/>
        <v>D43787</v>
      </c>
      <c r="O178" s="83" t="str">
        <f t="shared" si="54"/>
        <v>D43788</v>
      </c>
      <c r="P178" s="83" t="str">
        <f t="shared" si="54"/>
        <v>D43789</v>
      </c>
      <c r="Q178" s="83" t="str">
        <f t="shared" si="54"/>
        <v>D43790</v>
      </c>
      <c r="R178" s="83" t="str">
        <f t="shared" si="54"/>
        <v>D43791</v>
      </c>
      <c r="S178" s="83" t="str">
        <f t="shared" si="54"/>
        <v>D43792</v>
      </c>
      <c r="T178" s="83" t="str">
        <f t="shared" si="54"/>
        <v>D43793</v>
      </c>
      <c r="U178" s="83" t="str">
        <f t="shared" si="54"/>
        <v>D43794</v>
      </c>
      <c r="V178" s="83" t="str">
        <f t="shared" si="54"/>
        <v>D43795</v>
      </c>
      <c r="W178" s="83" t="str">
        <f t="shared" si="54"/>
        <v>D43796</v>
      </c>
      <c r="X178" s="83" t="str">
        <f t="shared" si="54"/>
        <v>D43797</v>
      </c>
      <c r="Y178" s="83" t="str">
        <f t="shared" si="54"/>
        <v>D43798</v>
      </c>
      <c r="Z178" s="83" t="str">
        <f t="shared" si="53"/>
        <v>D43799</v>
      </c>
      <c r="AA178" s="180"/>
      <c r="AC178" s="205"/>
      <c r="AD178" s="60" t="s">
        <v>48</v>
      </c>
      <c r="AE178" s="61" t="str">
        <f t="shared" si="46"/>
        <v>D49174</v>
      </c>
      <c r="AF178" s="234"/>
      <c r="AG178" s="61" t="str">
        <f t="shared" si="47"/>
        <v>D49574</v>
      </c>
    </row>
    <row r="179" spans="9:33">
      <c r="I179" s="206"/>
      <c r="J179" s="67" t="s">
        <v>49</v>
      </c>
      <c r="K179" s="83" t="str">
        <f t="shared" si="54"/>
        <v>D43800</v>
      </c>
      <c r="L179" s="83" t="str">
        <f t="shared" si="54"/>
        <v>D43801</v>
      </c>
      <c r="M179" s="83" t="str">
        <f t="shared" si="54"/>
        <v>D43802</v>
      </c>
      <c r="N179" s="83" t="str">
        <f t="shared" si="54"/>
        <v>D43803</v>
      </c>
      <c r="O179" s="83" t="str">
        <f t="shared" si="54"/>
        <v>D43804</v>
      </c>
      <c r="P179" s="83" t="str">
        <f t="shared" si="54"/>
        <v>D43805</v>
      </c>
      <c r="Q179" s="83" t="str">
        <f t="shared" si="54"/>
        <v>D43806</v>
      </c>
      <c r="R179" s="83" t="str">
        <f t="shared" si="54"/>
        <v>D43807</v>
      </c>
      <c r="S179" s="83" t="str">
        <f t="shared" si="54"/>
        <v>D43808</v>
      </c>
      <c r="T179" s="83" t="str">
        <f t="shared" si="54"/>
        <v>D43809</v>
      </c>
      <c r="U179" s="83" t="str">
        <f t="shared" si="54"/>
        <v>D43810</v>
      </c>
      <c r="V179" s="83" t="str">
        <f t="shared" si="54"/>
        <v>D43811</v>
      </c>
      <c r="W179" s="83" t="str">
        <f t="shared" si="54"/>
        <v>D43812</v>
      </c>
      <c r="X179" s="83" t="str">
        <f t="shared" si="54"/>
        <v>D43813</v>
      </c>
      <c r="Y179" s="83" t="str">
        <f t="shared" si="54"/>
        <v>D43814</v>
      </c>
      <c r="Z179" s="83" t="str">
        <f t="shared" si="53"/>
        <v>D43815</v>
      </c>
      <c r="AA179" s="180"/>
      <c r="AC179" s="206"/>
      <c r="AD179" s="60" t="s">
        <v>49</v>
      </c>
      <c r="AE179" s="61" t="str">
        <f t="shared" si="46"/>
        <v>D49175</v>
      </c>
      <c r="AF179" s="234"/>
      <c r="AG179" s="61" t="str">
        <f t="shared" si="47"/>
        <v>D49575</v>
      </c>
    </row>
    <row r="180" spans="9:33">
      <c r="I180" s="204">
        <f t="shared" si="50"/>
        <v>45</v>
      </c>
      <c r="J180" s="67" t="s">
        <v>46</v>
      </c>
      <c r="K180" s="83" t="str">
        <f t="shared" si="54"/>
        <v>D43816</v>
      </c>
      <c r="L180" s="83" t="str">
        <f t="shared" si="54"/>
        <v>D43817</v>
      </c>
      <c r="M180" s="83" t="str">
        <f t="shared" si="54"/>
        <v>D43818</v>
      </c>
      <c r="N180" s="83" t="str">
        <f t="shared" si="54"/>
        <v>D43819</v>
      </c>
      <c r="O180" s="83" t="str">
        <f t="shared" si="54"/>
        <v>D43820</v>
      </c>
      <c r="P180" s="83" t="str">
        <f t="shared" si="54"/>
        <v>D43821</v>
      </c>
      <c r="Q180" s="83" t="str">
        <f t="shared" si="54"/>
        <v>D43822</v>
      </c>
      <c r="R180" s="83" t="str">
        <f t="shared" si="54"/>
        <v>D43823</v>
      </c>
      <c r="S180" s="83" t="str">
        <f t="shared" si="54"/>
        <v>D43824</v>
      </c>
      <c r="T180" s="83" t="str">
        <f t="shared" si="54"/>
        <v>D43825</v>
      </c>
      <c r="U180" s="83" t="str">
        <f t="shared" si="54"/>
        <v>D43826</v>
      </c>
      <c r="V180" s="83" t="str">
        <f t="shared" si="54"/>
        <v>D43827</v>
      </c>
      <c r="W180" s="83" t="str">
        <f t="shared" si="54"/>
        <v>D43828</v>
      </c>
      <c r="X180" s="83" t="str">
        <f t="shared" si="54"/>
        <v>D43829</v>
      </c>
      <c r="Y180" s="83" t="str">
        <f t="shared" si="54"/>
        <v>D43830</v>
      </c>
      <c r="Z180" s="83" t="str">
        <f t="shared" si="54"/>
        <v>D43831</v>
      </c>
      <c r="AA180" s="180"/>
      <c r="AC180" s="204">
        <f t="shared" ref="AC180:AC240" si="55">AC176+1</f>
        <v>45</v>
      </c>
      <c r="AD180" s="60" t="s">
        <v>46</v>
      </c>
      <c r="AE180" s="61" t="str">
        <f t="shared" si="46"/>
        <v>D49176</v>
      </c>
      <c r="AF180" s="234"/>
      <c r="AG180" s="61" t="str">
        <f t="shared" si="47"/>
        <v>D49576</v>
      </c>
    </row>
    <row r="181" spans="9:33">
      <c r="I181" s="205"/>
      <c r="J181" s="67" t="s">
        <v>47</v>
      </c>
      <c r="K181" s="83" t="str">
        <f t="shared" si="54"/>
        <v>D43832</v>
      </c>
      <c r="L181" s="83" t="str">
        <f t="shared" si="54"/>
        <v>D43833</v>
      </c>
      <c r="M181" s="83" t="str">
        <f t="shared" si="54"/>
        <v>D43834</v>
      </c>
      <c r="N181" s="83" t="str">
        <f t="shared" si="54"/>
        <v>D43835</v>
      </c>
      <c r="O181" s="83" t="str">
        <f t="shared" si="54"/>
        <v>D43836</v>
      </c>
      <c r="P181" s="83" t="str">
        <f t="shared" si="54"/>
        <v>D43837</v>
      </c>
      <c r="Q181" s="83" t="str">
        <f t="shared" si="54"/>
        <v>D43838</v>
      </c>
      <c r="R181" s="83" t="str">
        <f t="shared" si="54"/>
        <v>D43839</v>
      </c>
      <c r="S181" s="83" t="str">
        <f t="shared" si="54"/>
        <v>D43840</v>
      </c>
      <c r="T181" s="83" t="str">
        <f t="shared" si="54"/>
        <v>D43841</v>
      </c>
      <c r="U181" s="83" t="str">
        <f t="shared" si="54"/>
        <v>D43842</v>
      </c>
      <c r="V181" s="83" t="str">
        <f t="shared" si="54"/>
        <v>D43843</v>
      </c>
      <c r="W181" s="83" t="str">
        <f t="shared" si="54"/>
        <v>D43844</v>
      </c>
      <c r="X181" s="83" t="str">
        <f t="shared" si="54"/>
        <v>D43845</v>
      </c>
      <c r="Y181" s="83" t="str">
        <f t="shared" si="54"/>
        <v>D43846</v>
      </c>
      <c r="Z181" s="83" t="str">
        <f t="shared" si="54"/>
        <v>D43847</v>
      </c>
      <c r="AA181" s="180"/>
      <c r="AC181" s="205"/>
      <c r="AD181" s="60" t="s">
        <v>47</v>
      </c>
      <c r="AE181" s="61" t="str">
        <f t="shared" si="46"/>
        <v>D49177</v>
      </c>
      <c r="AF181" s="234"/>
      <c r="AG181" s="61" t="str">
        <f t="shared" si="47"/>
        <v>D49577</v>
      </c>
    </row>
    <row r="182" spans="9:33">
      <c r="I182" s="205"/>
      <c r="J182" s="67" t="s">
        <v>48</v>
      </c>
      <c r="K182" s="83" t="str">
        <f t="shared" si="54"/>
        <v>D43848</v>
      </c>
      <c r="L182" s="83" t="str">
        <f t="shared" si="54"/>
        <v>D43849</v>
      </c>
      <c r="M182" s="83" t="str">
        <f t="shared" si="54"/>
        <v>D43850</v>
      </c>
      <c r="N182" s="83" t="str">
        <f t="shared" si="54"/>
        <v>D43851</v>
      </c>
      <c r="O182" s="83" t="str">
        <f t="shared" si="54"/>
        <v>D43852</v>
      </c>
      <c r="P182" s="83" t="str">
        <f t="shared" si="54"/>
        <v>D43853</v>
      </c>
      <c r="Q182" s="83" t="str">
        <f t="shared" si="54"/>
        <v>D43854</v>
      </c>
      <c r="R182" s="83" t="str">
        <f t="shared" si="54"/>
        <v>D43855</v>
      </c>
      <c r="S182" s="83" t="str">
        <f t="shared" si="54"/>
        <v>D43856</v>
      </c>
      <c r="T182" s="83" t="str">
        <f t="shared" si="54"/>
        <v>D43857</v>
      </c>
      <c r="U182" s="83" t="str">
        <f t="shared" si="54"/>
        <v>D43858</v>
      </c>
      <c r="V182" s="83" t="str">
        <f t="shared" si="54"/>
        <v>D43859</v>
      </c>
      <c r="W182" s="83" t="str">
        <f t="shared" si="54"/>
        <v>D43860</v>
      </c>
      <c r="X182" s="83" t="str">
        <f t="shared" si="54"/>
        <v>D43861</v>
      </c>
      <c r="Y182" s="83" t="str">
        <f t="shared" si="54"/>
        <v>D43862</v>
      </c>
      <c r="Z182" s="83" t="str">
        <f t="shared" si="54"/>
        <v>D43863</v>
      </c>
      <c r="AA182" s="180"/>
      <c r="AC182" s="205"/>
      <c r="AD182" s="60" t="s">
        <v>48</v>
      </c>
      <c r="AE182" s="61" t="str">
        <f t="shared" si="46"/>
        <v>D49178</v>
      </c>
      <c r="AF182" s="234"/>
      <c r="AG182" s="61" t="str">
        <f t="shared" si="47"/>
        <v>D49578</v>
      </c>
    </row>
    <row r="183" spans="9:33">
      <c r="I183" s="206"/>
      <c r="J183" s="67" t="s">
        <v>49</v>
      </c>
      <c r="K183" s="83" t="str">
        <f t="shared" si="54"/>
        <v>D43864</v>
      </c>
      <c r="L183" s="83" t="str">
        <f t="shared" si="54"/>
        <v>D43865</v>
      </c>
      <c r="M183" s="83" t="str">
        <f t="shared" si="54"/>
        <v>D43866</v>
      </c>
      <c r="N183" s="83" t="str">
        <f t="shared" si="54"/>
        <v>D43867</v>
      </c>
      <c r="O183" s="83" t="str">
        <f t="shared" si="54"/>
        <v>D43868</v>
      </c>
      <c r="P183" s="83" t="str">
        <f t="shared" si="54"/>
        <v>D43869</v>
      </c>
      <c r="Q183" s="83" t="str">
        <f t="shared" si="54"/>
        <v>D43870</v>
      </c>
      <c r="R183" s="83" t="str">
        <f t="shared" si="54"/>
        <v>D43871</v>
      </c>
      <c r="S183" s="83" t="str">
        <f t="shared" si="54"/>
        <v>D43872</v>
      </c>
      <c r="T183" s="83" t="str">
        <f t="shared" si="54"/>
        <v>D43873</v>
      </c>
      <c r="U183" s="83" t="str">
        <f t="shared" si="54"/>
        <v>D43874</v>
      </c>
      <c r="V183" s="83" t="str">
        <f t="shared" si="54"/>
        <v>D43875</v>
      </c>
      <c r="W183" s="83" t="str">
        <f t="shared" si="54"/>
        <v>D43876</v>
      </c>
      <c r="X183" s="83" t="str">
        <f t="shared" si="54"/>
        <v>D43877</v>
      </c>
      <c r="Y183" s="83" t="str">
        <f t="shared" si="54"/>
        <v>D43878</v>
      </c>
      <c r="Z183" s="83" t="str">
        <f t="shared" si="54"/>
        <v>D43879</v>
      </c>
      <c r="AA183" s="180"/>
      <c r="AC183" s="206"/>
      <c r="AD183" s="60" t="s">
        <v>49</v>
      </c>
      <c r="AE183" s="61" t="str">
        <f t="shared" si="46"/>
        <v>D49179</v>
      </c>
      <c r="AF183" s="234"/>
      <c r="AG183" s="61" t="str">
        <f t="shared" si="47"/>
        <v>D49579</v>
      </c>
    </row>
    <row r="184" spans="9:33">
      <c r="I184" s="204">
        <f t="shared" si="50"/>
        <v>46</v>
      </c>
      <c r="J184" s="67" t="s">
        <v>46</v>
      </c>
      <c r="K184" s="83" t="str">
        <f t="shared" si="54"/>
        <v>D43880</v>
      </c>
      <c r="L184" s="83" t="str">
        <f t="shared" si="54"/>
        <v>D43881</v>
      </c>
      <c r="M184" s="83" t="str">
        <f t="shared" si="54"/>
        <v>D43882</v>
      </c>
      <c r="N184" s="83" t="str">
        <f t="shared" si="54"/>
        <v>D43883</v>
      </c>
      <c r="O184" s="83" t="str">
        <f t="shared" si="54"/>
        <v>D43884</v>
      </c>
      <c r="P184" s="83" t="str">
        <f t="shared" si="54"/>
        <v>D43885</v>
      </c>
      <c r="Q184" s="83" t="str">
        <f t="shared" si="54"/>
        <v>D43886</v>
      </c>
      <c r="R184" s="83" t="str">
        <f t="shared" si="54"/>
        <v>D43887</v>
      </c>
      <c r="S184" s="83" t="str">
        <f t="shared" si="54"/>
        <v>D43888</v>
      </c>
      <c r="T184" s="83" t="str">
        <f t="shared" si="54"/>
        <v>D43889</v>
      </c>
      <c r="U184" s="83" t="str">
        <f t="shared" si="54"/>
        <v>D43890</v>
      </c>
      <c r="V184" s="83" t="str">
        <f t="shared" si="54"/>
        <v>D43891</v>
      </c>
      <c r="W184" s="83" t="str">
        <f t="shared" si="54"/>
        <v>D43892</v>
      </c>
      <c r="X184" s="83" t="str">
        <f t="shared" si="54"/>
        <v>D43893</v>
      </c>
      <c r="Y184" s="83" t="str">
        <f t="shared" si="54"/>
        <v>D43894</v>
      </c>
      <c r="Z184" s="83" t="str">
        <f t="shared" si="54"/>
        <v>D43895</v>
      </c>
      <c r="AA184" s="180"/>
      <c r="AC184" s="204">
        <f t="shared" si="55"/>
        <v>46</v>
      </c>
      <c r="AD184" s="60" t="s">
        <v>46</v>
      </c>
      <c r="AE184" s="61" t="str">
        <f t="shared" si="46"/>
        <v>D49180</v>
      </c>
      <c r="AF184" s="234"/>
      <c r="AG184" s="61" t="str">
        <f t="shared" si="47"/>
        <v>D49580</v>
      </c>
    </row>
    <row r="185" spans="9:33">
      <c r="I185" s="205"/>
      <c r="J185" s="67" t="s">
        <v>47</v>
      </c>
      <c r="K185" s="83" t="str">
        <f t="shared" si="54"/>
        <v>D43896</v>
      </c>
      <c r="L185" s="83" t="str">
        <f t="shared" si="54"/>
        <v>D43897</v>
      </c>
      <c r="M185" s="83" t="str">
        <f t="shared" si="54"/>
        <v>D43898</v>
      </c>
      <c r="N185" s="83" t="str">
        <f t="shared" si="54"/>
        <v>D43899</v>
      </c>
      <c r="O185" s="83" t="str">
        <f t="shared" si="54"/>
        <v>D43900</v>
      </c>
      <c r="P185" s="83" t="str">
        <f t="shared" si="54"/>
        <v>D43901</v>
      </c>
      <c r="Q185" s="83" t="str">
        <f t="shared" si="54"/>
        <v>D43902</v>
      </c>
      <c r="R185" s="83" t="str">
        <f t="shared" si="54"/>
        <v>D43903</v>
      </c>
      <c r="S185" s="83" t="str">
        <f t="shared" si="54"/>
        <v>D43904</v>
      </c>
      <c r="T185" s="83" t="str">
        <f t="shared" si="54"/>
        <v>D43905</v>
      </c>
      <c r="U185" s="83" t="str">
        <f t="shared" si="54"/>
        <v>D43906</v>
      </c>
      <c r="V185" s="83" t="str">
        <f t="shared" si="54"/>
        <v>D43907</v>
      </c>
      <c r="W185" s="83" t="str">
        <f t="shared" si="54"/>
        <v>D43908</v>
      </c>
      <c r="X185" s="83" t="str">
        <f t="shared" si="54"/>
        <v>D43909</v>
      </c>
      <c r="Y185" s="83" t="str">
        <f t="shared" si="54"/>
        <v>D43910</v>
      </c>
      <c r="Z185" s="83" t="str">
        <f t="shared" si="54"/>
        <v>D43911</v>
      </c>
      <c r="AA185" s="180"/>
      <c r="AC185" s="205"/>
      <c r="AD185" s="60" t="s">
        <v>47</v>
      </c>
      <c r="AE185" s="61" t="str">
        <f t="shared" si="46"/>
        <v>D49181</v>
      </c>
      <c r="AF185" s="234"/>
      <c r="AG185" s="61" t="str">
        <f t="shared" si="47"/>
        <v>D49581</v>
      </c>
    </row>
    <row r="186" spans="9:33">
      <c r="I186" s="205"/>
      <c r="J186" s="67" t="s">
        <v>48</v>
      </c>
      <c r="K186" s="83" t="str">
        <f t="shared" ref="K186:Z201" si="56">LEFT(K185,1)&amp;RIGHT(K185,(LEN(K185)-1))+16</f>
        <v>D43912</v>
      </c>
      <c r="L186" s="83" t="str">
        <f t="shared" si="56"/>
        <v>D43913</v>
      </c>
      <c r="M186" s="83" t="str">
        <f t="shared" si="56"/>
        <v>D43914</v>
      </c>
      <c r="N186" s="83" t="str">
        <f t="shared" si="56"/>
        <v>D43915</v>
      </c>
      <c r="O186" s="83" t="str">
        <f t="shared" si="56"/>
        <v>D43916</v>
      </c>
      <c r="P186" s="83" t="str">
        <f t="shared" si="56"/>
        <v>D43917</v>
      </c>
      <c r="Q186" s="83" t="str">
        <f t="shared" si="56"/>
        <v>D43918</v>
      </c>
      <c r="R186" s="83" t="str">
        <f t="shared" si="56"/>
        <v>D43919</v>
      </c>
      <c r="S186" s="83" t="str">
        <f t="shared" si="56"/>
        <v>D43920</v>
      </c>
      <c r="T186" s="83" t="str">
        <f t="shared" si="56"/>
        <v>D43921</v>
      </c>
      <c r="U186" s="83" t="str">
        <f t="shared" si="56"/>
        <v>D43922</v>
      </c>
      <c r="V186" s="83" t="str">
        <f t="shared" si="56"/>
        <v>D43923</v>
      </c>
      <c r="W186" s="83" t="str">
        <f t="shared" si="56"/>
        <v>D43924</v>
      </c>
      <c r="X186" s="83" t="str">
        <f t="shared" si="56"/>
        <v>D43925</v>
      </c>
      <c r="Y186" s="83" t="str">
        <f t="shared" si="56"/>
        <v>D43926</v>
      </c>
      <c r="Z186" s="83" t="str">
        <f t="shared" si="56"/>
        <v>D43927</v>
      </c>
      <c r="AA186" s="180"/>
      <c r="AC186" s="205"/>
      <c r="AD186" s="60" t="s">
        <v>48</v>
      </c>
      <c r="AE186" s="61" t="str">
        <f t="shared" si="46"/>
        <v>D49182</v>
      </c>
      <c r="AF186" s="234"/>
      <c r="AG186" s="61" t="str">
        <f t="shared" si="47"/>
        <v>D49582</v>
      </c>
    </row>
    <row r="187" spans="9:33">
      <c r="I187" s="206"/>
      <c r="J187" s="67" t="s">
        <v>49</v>
      </c>
      <c r="K187" s="83" t="str">
        <f t="shared" si="56"/>
        <v>D43928</v>
      </c>
      <c r="L187" s="83" t="str">
        <f t="shared" si="56"/>
        <v>D43929</v>
      </c>
      <c r="M187" s="83" t="str">
        <f t="shared" si="56"/>
        <v>D43930</v>
      </c>
      <c r="N187" s="83" t="str">
        <f t="shared" si="56"/>
        <v>D43931</v>
      </c>
      <c r="O187" s="83" t="str">
        <f t="shared" si="56"/>
        <v>D43932</v>
      </c>
      <c r="P187" s="83" t="str">
        <f t="shared" si="56"/>
        <v>D43933</v>
      </c>
      <c r="Q187" s="83" t="str">
        <f t="shared" si="56"/>
        <v>D43934</v>
      </c>
      <c r="R187" s="83" t="str">
        <f t="shared" si="56"/>
        <v>D43935</v>
      </c>
      <c r="S187" s="83" t="str">
        <f t="shared" si="56"/>
        <v>D43936</v>
      </c>
      <c r="T187" s="83" t="str">
        <f t="shared" si="56"/>
        <v>D43937</v>
      </c>
      <c r="U187" s="83" t="str">
        <f t="shared" si="56"/>
        <v>D43938</v>
      </c>
      <c r="V187" s="83" t="str">
        <f t="shared" si="56"/>
        <v>D43939</v>
      </c>
      <c r="W187" s="83" t="str">
        <f t="shared" si="56"/>
        <v>D43940</v>
      </c>
      <c r="X187" s="83" t="str">
        <f t="shared" si="56"/>
        <v>D43941</v>
      </c>
      <c r="Y187" s="83" t="str">
        <f t="shared" si="56"/>
        <v>D43942</v>
      </c>
      <c r="Z187" s="83" t="str">
        <f t="shared" si="56"/>
        <v>D43943</v>
      </c>
      <c r="AA187" s="180"/>
      <c r="AC187" s="206"/>
      <c r="AD187" s="60" t="s">
        <v>49</v>
      </c>
      <c r="AE187" s="61" t="str">
        <f t="shared" si="46"/>
        <v>D49183</v>
      </c>
      <c r="AF187" s="234"/>
      <c r="AG187" s="61" t="str">
        <f t="shared" si="47"/>
        <v>D49583</v>
      </c>
    </row>
    <row r="188" spans="9:33">
      <c r="I188" s="204">
        <f t="shared" si="50"/>
        <v>47</v>
      </c>
      <c r="J188" s="67" t="s">
        <v>46</v>
      </c>
      <c r="K188" s="83" t="str">
        <f t="shared" si="56"/>
        <v>D43944</v>
      </c>
      <c r="L188" s="83" t="str">
        <f t="shared" si="56"/>
        <v>D43945</v>
      </c>
      <c r="M188" s="83" t="str">
        <f t="shared" si="56"/>
        <v>D43946</v>
      </c>
      <c r="N188" s="83" t="str">
        <f t="shared" si="56"/>
        <v>D43947</v>
      </c>
      <c r="O188" s="83" t="str">
        <f t="shared" si="56"/>
        <v>D43948</v>
      </c>
      <c r="P188" s="83" t="str">
        <f t="shared" si="56"/>
        <v>D43949</v>
      </c>
      <c r="Q188" s="83" t="str">
        <f t="shared" si="56"/>
        <v>D43950</v>
      </c>
      <c r="R188" s="83" t="str">
        <f t="shared" si="56"/>
        <v>D43951</v>
      </c>
      <c r="S188" s="83" t="str">
        <f t="shared" si="56"/>
        <v>D43952</v>
      </c>
      <c r="T188" s="83" t="str">
        <f t="shared" si="56"/>
        <v>D43953</v>
      </c>
      <c r="U188" s="83" t="str">
        <f t="shared" si="56"/>
        <v>D43954</v>
      </c>
      <c r="V188" s="83" t="str">
        <f t="shared" si="56"/>
        <v>D43955</v>
      </c>
      <c r="W188" s="83" t="str">
        <f t="shared" si="56"/>
        <v>D43956</v>
      </c>
      <c r="X188" s="83" t="str">
        <f t="shared" si="56"/>
        <v>D43957</v>
      </c>
      <c r="Y188" s="83" t="str">
        <f t="shared" si="56"/>
        <v>D43958</v>
      </c>
      <c r="Z188" s="83" t="str">
        <f t="shared" si="56"/>
        <v>D43959</v>
      </c>
      <c r="AA188" s="180"/>
      <c r="AC188" s="204">
        <f t="shared" si="55"/>
        <v>47</v>
      </c>
      <c r="AD188" s="60" t="s">
        <v>46</v>
      </c>
      <c r="AE188" s="61" t="str">
        <f t="shared" si="46"/>
        <v>D49184</v>
      </c>
      <c r="AF188" s="234"/>
      <c r="AG188" s="61" t="str">
        <f t="shared" si="47"/>
        <v>D49584</v>
      </c>
    </row>
    <row r="189" spans="9:33">
      <c r="I189" s="205"/>
      <c r="J189" s="67" t="s">
        <v>47</v>
      </c>
      <c r="K189" s="83" t="str">
        <f t="shared" si="56"/>
        <v>D43960</v>
      </c>
      <c r="L189" s="83" t="str">
        <f t="shared" si="56"/>
        <v>D43961</v>
      </c>
      <c r="M189" s="83" t="str">
        <f t="shared" si="56"/>
        <v>D43962</v>
      </c>
      <c r="N189" s="83" t="str">
        <f t="shared" si="56"/>
        <v>D43963</v>
      </c>
      <c r="O189" s="83" t="str">
        <f t="shared" si="56"/>
        <v>D43964</v>
      </c>
      <c r="P189" s="83" t="str">
        <f t="shared" si="56"/>
        <v>D43965</v>
      </c>
      <c r="Q189" s="83" t="str">
        <f t="shared" si="56"/>
        <v>D43966</v>
      </c>
      <c r="R189" s="83" t="str">
        <f t="shared" si="56"/>
        <v>D43967</v>
      </c>
      <c r="S189" s="83" t="str">
        <f t="shared" si="56"/>
        <v>D43968</v>
      </c>
      <c r="T189" s="83" t="str">
        <f t="shared" si="56"/>
        <v>D43969</v>
      </c>
      <c r="U189" s="83" t="str">
        <f t="shared" si="56"/>
        <v>D43970</v>
      </c>
      <c r="V189" s="83" t="str">
        <f t="shared" si="56"/>
        <v>D43971</v>
      </c>
      <c r="W189" s="83" t="str">
        <f t="shared" si="56"/>
        <v>D43972</v>
      </c>
      <c r="X189" s="83" t="str">
        <f t="shared" si="56"/>
        <v>D43973</v>
      </c>
      <c r="Y189" s="83" t="str">
        <f t="shared" si="56"/>
        <v>D43974</v>
      </c>
      <c r="Z189" s="83" t="str">
        <f t="shared" si="56"/>
        <v>D43975</v>
      </c>
      <c r="AA189" s="180"/>
      <c r="AC189" s="205"/>
      <c r="AD189" s="60" t="s">
        <v>47</v>
      </c>
      <c r="AE189" s="61" t="str">
        <f t="shared" si="46"/>
        <v>D49185</v>
      </c>
      <c r="AF189" s="234"/>
      <c r="AG189" s="61" t="str">
        <f t="shared" si="47"/>
        <v>D49585</v>
      </c>
    </row>
    <row r="190" spans="9:33">
      <c r="I190" s="205"/>
      <c r="J190" s="67" t="s">
        <v>48</v>
      </c>
      <c r="K190" s="83" t="str">
        <f t="shared" si="56"/>
        <v>D43976</v>
      </c>
      <c r="L190" s="83" t="str">
        <f t="shared" si="56"/>
        <v>D43977</v>
      </c>
      <c r="M190" s="83" t="str">
        <f t="shared" si="56"/>
        <v>D43978</v>
      </c>
      <c r="N190" s="83" t="str">
        <f t="shared" si="56"/>
        <v>D43979</v>
      </c>
      <c r="O190" s="83" t="str">
        <f t="shared" si="56"/>
        <v>D43980</v>
      </c>
      <c r="P190" s="83" t="str">
        <f t="shared" si="56"/>
        <v>D43981</v>
      </c>
      <c r="Q190" s="83" t="str">
        <f t="shared" si="56"/>
        <v>D43982</v>
      </c>
      <c r="R190" s="83" t="str">
        <f t="shared" si="56"/>
        <v>D43983</v>
      </c>
      <c r="S190" s="83" t="str">
        <f t="shared" si="56"/>
        <v>D43984</v>
      </c>
      <c r="T190" s="83" t="str">
        <f t="shared" si="56"/>
        <v>D43985</v>
      </c>
      <c r="U190" s="83" t="str">
        <f t="shared" si="56"/>
        <v>D43986</v>
      </c>
      <c r="V190" s="83" t="str">
        <f t="shared" si="56"/>
        <v>D43987</v>
      </c>
      <c r="W190" s="83" t="str">
        <f t="shared" si="56"/>
        <v>D43988</v>
      </c>
      <c r="X190" s="83" t="str">
        <f t="shared" si="56"/>
        <v>D43989</v>
      </c>
      <c r="Y190" s="83" t="str">
        <f t="shared" si="56"/>
        <v>D43990</v>
      </c>
      <c r="Z190" s="83" t="str">
        <f t="shared" si="56"/>
        <v>D43991</v>
      </c>
      <c r="AA190" s="180"/>
      <c r="AC190" s="205"/>
      <c r="AD190" s="60" t="s">
        <v>48</v>
      </c>
      <c r="AE190" s="61" t="str">
        <f t="shared" si="46"/>
        <v>D49186</v>
      </c>
      <c r="AF190" s="234"/>
      <c r="AG190" s="61" t="str">
        <f t="shared" si="47"/>
        <v>D49586</v>
      </c>
    </row>
    <row r="191" spans="9:33">
      <c r="I191" s="206"/>
      <c r="J191" s="67" t="s">
        <v>49</v>
      </c>
      <c r="K191" s="83" t="str">
        <f t="shared" si="56"/>
        <v>D43992</v>
      </c>
      <c r="L191" s="83" t="str">
        <f t="shared" si="56"/>
        <v>D43993</v>
      </c>
      <c r="M191" s="83" t="str">
        <f t="shared" si="56"/>
        <v>D43994</v>
      </c>
      <c r="N191" s="83" t="str">
        <f t="shared" si="56"/>
        <v>D43995</v>
      </c>
      <c r="O191" s="83" t="str">
        <f t="shared" si="56"/>
        <v>D43996</v>
      </c>
      <c r="P191" s="83" t="str">
        <f t="shared" si="56"/>
        <v>D43997</v>
      </c>
      <c r="Q191" s="83" t="str">
        <f t="shared" si="56"/>
        <v>D43998</v>
      </c>
      <c r="R191" s="83" t="str">
        <f t="shared" si="56"/>
        <v>D43999</v>
      </c>
      <c r="S191" s="83" t="str">
        <f t="shared" si="56"/>
        <v>D44000</v>
      </c>
      <c r="T191" s="83" t="str">
        <f t="shared" si="56"/>
        <v>D44001</v>
      </c>
      <c r="U191" s="83" t="str">
        <f t="shared" si="56"/>
        <v>D44002</v>
      </c>
      <c r="V191" s="83" t="str">
        <f t="shared" si="56"/>
        <v>D44003</v>
      </c>
      <c r="W191" s="83" t="str">
        <f t="shared" si="56"/>
        <v>D44004</v>
      </c>
      <c r="X191" s="83" t="str">
        <f t="shared" si="56"/>
        <v>D44005</v>
      </c>
      <c r="Y191" s="83" t="str">
        <f t="shared" si="56"/>
        <v>D44006</v>
      </c>
      <c r="Z191" s="83" t="str">
        <f t="shared" si="56"/>
        <v>D44007</v>
      </c>
      <c r="AA191" s="180"/>
      <c r="AC191" s="206"/>
      <c r="AD191" s="60" t="s">
        <v>49</v>
      </c>
      <c r="AE191" s="61" t="str">
        <f t="shared" si="46"/>
        <v>D49187</v>
      </c>
      <c r="AF191" s="234"/>
      <c r="AG191" s="61" t="str">
        <f t="shared" si="47"/>
        <v>D49587</v>
      </c>
    </row>
    <row r="192" spans="9:33">
      <c r="I192" s="204">
        <f t="shared" si="50"/>
        <v>48</v>
      </c>
      <c r="J192" s="67" t="s">
        <v>46</v>
      </c>
      <c r="K192" s="83" t="str">
        <f t="shared" si="56"/>
        <v>D44008</v>
      </c>
      <c r="L192" s="83" t="str">
        <f t="shared" si="56"/>
        <v>D44009</v>
      </c>
      <c r="M192" s="83" t="str">
        <f t="shared" si="56"/>
        <v>D44010</v>
      </c>
      <c r="N192" s="83" t="str">
        <f t="shared" si="56"/>
        <v>D44011</v>
      </c>
      <c r="O192" s="83" t="str">
        <f t="shared" si="56"/>
        <v>D44012</v>
      </c>
      <c r="P192" s="83" t="str">
        <f t="shared" si="56"/>
        <v>D44013</v>
      </c>
      <c r="Q192" s="83" t="str">
        <f t="shared" si="56"/>
        <v>D44014</v>
      </c>
      <c r="R192" s="83" t="str">
        <f t="shared" si="56"/>
        <v>D44015</v>
      </c>
      <c r="S192" s="83" t="str">
        <f t="shared" si="56"/>
        <v>D44016</v>
      </c>
      <c r="T192" s="83" t="str">
        <f t="shared" si="56"/>
        <v>D44017</v>
      </c>
      <c r="U192" s="83" t="str">
        <f t="shared" si="56"/>
        <v>D44018</v>
      </c>
      <c r="V192" s="83" t="str">
        <f t="shared" si="56"/>
        <v>D44019</v>
      </c>
      <c r="W192" s="83" t="str">
        <f t="shared" si="56"/>
        <v>D44020</v>
      </c>
      <c r="X192" s="83" t="str">
        <f t="shared" si="56"/>
        <v>D44021</v>
      </c>
      <c r="Y192" s="83" t="str">
        <f t="shared" si="56"/>
        <v>D44022</v>
      </c>
      <c r="Z192" s="83" t="str">
        <f t="shared" si="56"/>
        <v>D44023</v>
      </c>
      <c r="AA192" s="180"/>
      <c r="AC192" s="204">
        <f t="shared" si="55"/>
        <v>48</v>
      </c>
      <c r="AD192" s="60" t="s">
        <v>46</v>
      </c>
      <c r="AE192" s="61" t="str">
        <f t="shared" si="46"/>
        <v>D49188</v>
      </c>
      <c r="AF192" s="234"/>
      <c r="AG192" s="61" t="str">
        <f t="shared" si="47"/>
        <v>D49588</v>
      </c>
    </row>
    <row r="193" spans="9:33">
      <c r="I193" s="205"/>
      <c r="J193" s="67" t="s">
        <v>47</v>
      </c>
      <c r="K193" s="83" t="str">
        <f t="shared" si="56"/>
        <v>D44024</v>
      </c>
      <c r="L193" s="83" t="str">
        <f t="shared" si="56"/>
        <v>D44025</v>
      </c>
      <c r="M193" s="83" t="str">
        <f t="shared" si="56"/>
        <v>D44026</v>
      </c>
      <c r="N193" s="83" t="str">
        <f t="shared" si="56"/>
        <v>D44027</v>
      </c>
      <c r="O193" s="83" t="str">
        <f t="shared" si="56"/>
        <v>D44028</v>
      </c>
      <c r="P193" s="83" t="str">
        <f t="shared" si="56"/>
        <v>D44029</v>
      </c>
      <c r="Q193" s="83" t="str">
        <f t="shared" si="56"/>
        <v>D44030</v>
      </c>
      <c r="R193" s="83" t="str">
        <f t="shared" si="56"/>
        <v>D44031</v>
      </c>
      <c r="S193" s="83" t="str">
        <f t="shared" si="56"/>
        <v>D44032</v>
      </c>
      <c r="T193" s="83" t="str">
        <f t="shared" si="56"/>
        <v>D44033</v>
      </c>
      <c r="U193" s="83" t="str">
        <f t="shared" si="56"/>
        <v>D44034</v>
      </c>
      <c r="V193" s="83" t="str">
        <f t="shared" si="56"/>
        <v>D44035</v>
      </c>
      <c r="W193" s="83" t="str">
        <f t="shared" si="56"/>
        <v>D44036</v>
      </c>
      <c r="X193" s="83" t="str">
        <f t="shared" si="56"/>
        <v>D44037</v>
      </c>
      <c r="Y193" s="83" t="str">
        <f t="shared" si="56"/>
        <v>D44038</v>
      </c>
      <c r="Z193" s="83" t="str">
        <f t="shared" si="56"/>
        <v>D44039</v>
      </c>
      <c r="AA193" s="180"/>
      <c r="AC193" s="205"/>
      <c r="AD193" s="60" t="s">
        <v>47</v>
      </c>
      <c r="AE193" s="61" t="str">
        <f t="shared" si="46"/>
        <v>D49189</v>
      </c>
      <c r="AF193" s="234"/>
      <c r="AG193" s="61" t="str">
        <f t="shared" si="47"/>
        <v>D49589</v>
      </c>
    </row>
    <row r="194" spans="9:33">
      <c r="I194" s="205"/>
      <c r="J194" s="67" t="s">
        <v>48</v>
      </c>
      <c r="K194" s="83" t="str">
        <f t="shared" si="56"/>
        <v>D44040</v>
      </c>
      <c r="L194" s="83" t="str">
        <f t="shared" si="56"/>
        <v>D44041</v>
      </c>
      <c r="M194" s="83" t="str">
        <f t="shared" si="56"/>
        <v>D44042</v>
      </c>
      <c r="N194" s="83" t="str">
        <f t="shared" si="56"/>
        <v>D44043</v>
      </c>
      <c r="O194" s="83" t="str">
        <f t="shared" si="56"/>
        <v>D44044</v>
      </c>
      <c r="P194" s="83" t="str">
        <f t="shared" si="56"/>
        <v>D44045</v>
      </c>
      <c r="Q194" s="83" t="str">
        <f t="shared" si="56"/>
        <v>D44046</v>
      </c>
      <c r="R194" s="83" t="str">
        <f t="shared" si="56"/>
        <v>D44047</v>
      </c>
      <c r="S194" s="83" t="str">
        <f t="shared" si="56"/>
        <v>D44048</v>
      </c>
      <c r="T194" s="83" t="str">
        <f t="shared" si="56"/>
        <v>D44049</v>
      </c>
      <c r="U194" s="83" t="str">
        <f t="shared" si="56"/>
        <v>D44050</v>
      </c>
      <c r="V194" s="83" t="str">
        <f t="shared" si="56"/>
        <v>D44051</v>
      </c>
      <c r="W194" s="83" t="str">
        <f t="shared" si="56"/>
        <v>D44052</v>
      </c>
      <c r="X194" s="83" t="str">
        <f t="shared" si="56"/>
        <v>D44053</v>
      </c>
      <c r="Y194" s="83" t="str">
        <f t="shared" si="56"/>
        <v>D44054</v>
      </c>
      <c r="Z194" s="83" t="str">
        <f t="shared" si="56"/>
        <v>D44055</v>
      </c>
      <c r="AA194" s="180"/>
      <c r="AC194" s="205"/>
      <c r="AD194" s="60" t="s">
        <v>48</v>
      </c>
      <c r="AE194" s="61" t="str">
        <f t="shared" si="46"/>
        <v>D49190</v>
      </c>
      <c r="AF194" s="234"/>
      <c r="AG194" s="61" t="str">
        <f t="shared" si="47"/>
        <v>D49590</v>
      </c>
    </row>
    <row r="195" spans="9:33">
      <c r="I195" s="206"/>
      <c r="J195" s="67" t="s">
        <v>49</v>
      </c>
      <c r="K195" s="83" t="str">
        <f t="shared" si="56"/>
        <v>D44056</v>
      </c>
      <c r="L195" s="83" t="str">
        <f t="shared" si="56"/>
        <v>D44057</v>
      </c>
      <c r="M195" s="83" t="str">
        <f t="shared" si="56"/>
        <v>D44058</v>
      </c>
      <c r="N195" s="83" t="str">
        <f t="shared" si="56"/>
        <v>D44059</v>
      </c>
      <c r="O195" s="83" t="str">
        <f t="shared" si="56"/>
        <v>D44060</v>
      </c>
      <c r="P195" s="83" t="str">
        <f t="shared" si="56"/>
        <v>D44061</v>
      </c>
      <c r="Q195" s="83" t="str">
        <f t="shared" si="56"/>
        <v>D44062</v>
      </c>
      <c r="R195" s="83" t="str">
        <f t="shared" si="56"/>
        <v>D44063</v>
      </c>
      <c r="S195" s="83" t="str">
        <f t="shared" si="56"/>
        <v>D44064</v>
      </c>
      <c r="T195" s="83" t="str">
        <f t="shared" si="56"/>
        <v>D44065</v>
      </c>
      <c r="U195" s="83" t="str">
        <f t="shared" si="56"/>
        <v>D44066</v>
      </c>
      <c r="V195" s="83" t="str">
        <f t="shared" si="56"/>
        <v>D44067</v>
      </c>
      <c r="W195" s="83" t="str">
        <f t="shared" si="56"/>
        <v>D44068</v>
      </c>
      <c r="X195" s="83" t="str">
        <f t="shared" si="56"/>
        <v>D44069</v>
      </c>
      <c r="Y195" s="83" t="str">
        <f t="shared" si="56"/>
        <v>D44070</v>
      </c>
      <c r="Z195" s="83" t="str">
        <f t="shared" si="56"/>
        <v>D44071</v>
      </c>
      <c r="AA195" s="180"/>
      <c r="AC195" s="206"/>
      <c r="AD195" s="60" t="s">
        <v>49</v>
      </c>
      <c r="AE195" s="61" t="str">
        <f t="shared" si="46"/>
        <v>D49191</v>
      </c>
      <c r="AF195" s="234"/>
      <c r="AG195" s="61" t="str">
        <f t="shared" si="47"/>
        <v>D49591</v>
      </c>
    </row>
    <row r="196" spans="9:33">
      <c r="I196" s="204">
        <f t="shared" si="50"/>
        <v>49</v>
      </c>
      <c r="J196" s="67" t="s">
        <v>46</v>
      </c>
      <c r="K196" s="83" t="str">
        <f t="shared" si="56"/>
        <v>D44072</v>
      </c>
      <c r="L196" s="83" t="str">
        <f t="shared" si="56"/>
        <v>D44073</v>
      </c>
      <c r="M196" s="83" t="str">
        <f t="shared" si="56"/>
        <v>D44074</v>
      </c>
      <c r="N196" s="83" t="str">
        <f t="shared" si="56"/>
        <v>D44075</v>
      </c>
      <c r="O196" s="83" t="str">
        <f t="shared" si="56"/>
        <v>D44076</v>
      </c>
      <c r="P196" s="83" t="str">
        <f t="shared" si="56"/>
        <v>D44077</v>
      </c>
      <c r="Q196" s="83" t="str">
        <f t="shared" si="56"/>
        <v>D44078</v>
      </c>
      <c r="R196" s="83" t="str">
        <f t="shared" si="56"/>
        <v>D44079</v>
      </c>
      <c r="S196" s="83" t="str">
        <f t="shared" si="56"/>
        <v>D44080</v>
      </c>
      <c r="T196" s="83" t="str">
        <f t="shared" si="56"/>
        <v>D44081</v>
      </c>
      <c r="U196" s="83" t="str">
        <f t="shared" si="56"/>
        <v>D44082</v>
      </c>
      <c r="V196" s="83" t="str">
        <f t="shared" si="56"/>
        <v>D44083</v>
      </c>
      <c r="W196" s="83" t="str">
        <f t="shared" si="56"/>
        <v>D44084</v>
      </c>
      <c r="X196" s="83" t="str">
        <f t="shared" si="56"/>
        <v>D44085</v>
      </c>
      <c r="Y196" s="83" t="str">
        <f t="shared" si="56"/>
        <v>D44086</v>
      </c>
      <c r="Z196" s="83" t="str">
        <f t="shared" si="56"/>
        <v>D44087</v>
      </c>
      <c r="AA196" s="180"/>
      <c r="AC196" s="204">
        <f t="shared" si="55"/>
        <v>49</v>
      </c>
      <c r="AD196" s="60" t="s">
        <v>46</v>
      </c>
      <c r="AE196" s="61" t="str">
        <f t="shared" si="46"/>
        <v>D49192</v>
      </c>
      <c r="AF196" s="234"/>
      <c r="AG196" s="61" t="str">
        <f t="shared" si="47"/>
        <v>D49592</v>
      </c>
    </row>
    <row r="197" spans="9:33">
      <c r="I197" s="205"/>
      <c r="J197" s="67" t="s">
        <v>47</v>
      </c>
      <c r="K197" s="83" t="str">
        <f t="shared" si="56"/>
        <v>D44088</v>
      </c>
      <c r="L197" s="83" t="str">
        <f t="shared" si="56"/>
        <v>D44089</v>
      </c>
      <c r="M197" s="83" t="str">
        <f t="shared" si="56"/>
        <v>D44090</v>
      </c>
      <c r="N197" s="83" t="str">
        <f t="shared" si="56"/>
        <v>D44091</v>
      </c>
      <c r="O197" s="83" t="str">
        <f t="shared" si="56"/>
        <v>D44092</v>
      </c>
      <c r="P197" s="83" t="str">
        <f t="shared" si="56"/>
        <v>D44093</v>
      </c>
      <c r="Q197" s="83" t="str">
        <f t="shared" si="56"/>
        <v>D44094</v>
      </c>
      <c r="R197" s="83" t="str">
        <f t="shared" si="56"/>
        <v>D44095</v>
      </c>
      <c r="S197" s="83" t="str">
        <f t="shared" si="56"/>
        <v>D44096</v>
      </c>
      <c r="T197" s="83" t="str">
        <f t="shared" si="56"/>
        <v>D44097</v>
      </c>
      <c r="U197" s="83" t="str">
        <f t="shared" si="56"/>
        <v>D44098</v>
      </c>
      <c r="V197" s="83" t="str">
        <f t="shared" si="56"/>
        <v>D44099</v>
      </c>
      <c r="W197" s="83" t="str">
        <f t="shared" si="56"/>
        <v>D44100</v>
      </c>
      <c r="X197" s="83" t="str">
        <f t="shared" si="56"/>
        <v>D44101</v>
      </c>
      <c r="Y197" s="83" t="str">
        <f t="shared" si="56"/>
        <v>D44102</v>
      </c>
      <c r="Z197" s="83" t="str">
        <f t="shared" si="56"/>
        <v>D44103</v>
      </c>
      <c r="AA197" s="180"/>
      <c r="AC197" s="205"/>
      <c r="AD197" s="60" t="s">
        <v>47</v>
      </c>
      <c r="AE197" s="61" t="str">
        <f t="shared" si="46"/>
        <v>D49193</v>
      </c>
      <c r="AF197" s="234"/>
      <c r="AG197" s="61" t="str">
        <f t="shared" si="47"/>
        <v>D49593</v>
      </c>
    </row>
    <row r="198" spans="9:33">
      <c r="I198" s="205"/>
      <c r="J198" s="67" t="s">
        <v>48</v>
      </c>
      <c r="K198" s="83" t="str">
        <f t="shared" si="56"/>
        <v>D44104</v>
      </c>
      <c r="L198" s="83" t="str">
        <f t="shared" si="56"/>
        <v>D44105</v>
      </c>
      <c r="M198" s="83" t="str">
        <f t="shared" si="56"/>
        <v>D44106</v>
      </c>
      <c r="N198" s="83" t="str">
        <f t="shared" si="56"/>
        <v>D44107</v>
      </c>
      <c r="O198" s="83" t="str">
        <f t="shared" si="56"/>
        <v>D44108</v>
      </c>
      <c r="P198" s="83" t="str">
        <f t="shared" si="56"/>
        <v>D44109</v>
      </c>
      <c r="Q198" s="83" t="str">
        <f t="shared" si="56"/>
        <v>D44110</v>
      </c>
      <c r="R198" s="83" t="str">
        <f t="shared" si="56"/>
        <v>D44111</v>
      </c>
      <c r="S198" s="83" t="str">
        <f t="shared" si="56"/>
        <v>D44112</v>
      </c>
      <c r="T198" s="83" t="str">
        <f t="shared" si="56"/>
        <v>D44113</v>
      </c>
      <c r="U198" s="83" t="str">
        <f t="shared" si="56"/>
        <v>D44114</v>
      </c>
      <c r="V198" s="83" t="str">
        <f t="shared" si="56"/>
        <v>D44115</v>
      </c>
      <c r="W198" s="83" t="str">
        <f t="shared" si="56"/>
        <v>D44116</v>
      </c>
      <c r="X198" s="83" t="str">
        <f t="shared" si="56"/>
        <v>D44117</v>
      </c>
      <c r="Y198" s="83" t="str">
        <f t="shared" si="56"/>
        <v>D44118</v>
      </c>
      <c r="Z198" s="83" t="str">
        <f t="shared" si="56"/>
        <v>D44119</v>
      </c>
      <c r="AA198" s="180"/>
      <c r="AC198" s="205"/>
      <c r="AD198" s="60" t="s">
        <v>48</v>
      </c>
      <c r="AE198" s="61" t="str">
        <f t="shared" ref="AE198:AE261" si="57">LEFT(AE197,1)&amp;RIGHT(AE197,(LEN(AE197)-1))+1</f>
        <v>D49194</v>
      </c>
      <c r="AF198" s="234"/>
      <c r="AG198" s="61" t="str">
        <f t="shared" ref="AG198:AG261" si="58">LEFT(AG197,1)&amp;RIGHT(AG197,(LEN(AG197)-1))+1</f>
        <v>D49594</v>
      </c>
    </row>
    <row r="199" spans="9:33">
      <c r="I199" s="206"/>
      <c r="J199" s="67" t="s">
        <v>49</v>
      </c>
      <c r="K199" s="83" t="str">
        <f t="shared" si="56"/>
        <v>D44120</v>
      </c>
      <c r="L199" s="83" t="str">
        <f t="shared" si="56"/>
        <v>D44121</v>
      </c>
      <c r="M199" s="83" t="str">
        <f t="shared" si="56"/>
        <v>D44122</v>
      </c>
      <c r="N199" s="83" t="str">
        <f t="shared" si="56"/>
        <v>D44123</v>
      </c>
      <c r="O199" s="83" t="str">
        <f t="shared" si="56"/>
        <v>D44124</v>
      </c>
      <c r="P199" s="83" t="str">
        <f t="shared" si="56"/>
        <v>D44125</v>
      </c>
      <c r="Q199" s="83" t="str">
        <f t="shared" si="56"/>
        <v>D44126</v>
      </c>
      <c r="R199" s="83" t="str">
        <f t="shared" si="56"/>
        <v>D44127</v>
      </c>
      <c r="S199" s="83" t="str">
        <f t="shared" si="56"/>
        <v>D44128</v>
      </c>
      <c r="T199" s="83" t="str">
        <f t="shared" si="56"/>
        <v>D44129</v>
      </c>
      <c r="U199" s="83" t="str">
        <f t="shared" si="56"/>
        <v>D44130</v>
      </c>
      <c r="V199" s="83" t="str">
        <f t="shared" si="56"/>
        <v>D44131</v>
      </c>
      <c r="W199" s="83" t="str">
        <f t="shared" si="56"/>
        <v>D44132</v>
      </c>
      <c r="X199" s="83" t="str">
        <f t="shared" si="56"/>
        <v>D44133</v>
      </c>
      <c r="Y199" s="83" t="str">
        <f t="shared" si="56"/>
        <v>D44134</v>
      </c>
      <c r="Z199" s="83" t="str">
        <f t="shared" si="56"/>
        <v>D44135</v>
      </c>
      <c r="AA199" s="180"/>
      <c r="AC199" s="206"/>
      <c r="AD199" s="60" t="s">
        <v>49</v>
      </c>
      <c r="AE199" s="61" t="str">
        <f t="shared" si="57"/>
        <v>D49195</v>
      </c>
      <c r="AF199" s="234"/>
      <c r="AG199" s="61" t="str">
        <f t="shared" si="58"/>
        <v>D49595</v>
      </c>
    </row>
    <row r="200" spans="9:33">
      <c r="I200" s="204">
        <f t="shared" si="50"/>
        <v>50</v>
      </c>
      <c r="J200" s="67" t="s">
        <v>46</v>
      </c>
      <c r="K200" s="83" t="str">
        <f t="shared" si="56"/>
        <v>D44136</v>
      </c>
      <c r="L200" s="83" t="str">
        <f t="shared" si="56"/>
        <v>D44137</v>
      </c>
      <c r="M200" s="83" t="str">
        <f t="shared" si="56"/>
        <v>D44138</v>
      </c>
      <c r="N200" s="83" t="str">
        <f t="shared" si="56"/>
        <v>D44139</v>
      </c>
      <c r="O200" s="83" t="str">
        <f t="shared" si="56"/>
        <v>D44140</v>
      </c>
      <c r="P200" s="83" t="str">
        <f t="shared" si="56"/>
        <v>D44141</v>
      </c>
      <c r="Q200" s="83" t="str">
        <f t="shared" si="56"/>
        <v>D44142</v>
      </c>
      <c r="R200" s="83" t="str">
        <f t="shared" si="56"/>
        <v>D44143</v>
      </c>
      <c r="S200" s="83" t="str">
        <f t="shared" si="56"/>
        <v>D44144</v>
      </c>
      <c r="T200" s="83" t="str">
        <f t="shared" si="56"/>
        <v>D44145</v>
      </c>
      <c r="U200" s="83" t="str">
        <f t="shared" si="56"/>
        <v>D44146</v>
      </c>
      <c r="V200" s="83" t="str">
        <f t="shared" si="56"/>
        <v>D44147</v>
      </c>
      <c r="W200" s="83" t="str">
        <f t="shared" si="56"/>
        <v>D44148</v>
      </c>
      <c r="X200" s="83" t="str">
        <f t="shared" si="56"/>
        <v>D44149</v>
      </c>
      <c r="Y200" s="83" t="str">
        <f t="shared" si="56"/>
        <v>D44150</v>
      </c>
      <c r="Z200" s="83" t="str">
        <f t="shared" si="56"/>
        <v>D44151</v>
      </c>
      <c r="AA200" s="180"/>
      <c r="AC200" s="204">
        <f t="shared" si="55"/>
        <v>50</v>
      </c>
      <c r="AD200" s="60" t="s">
        <v>46</v>
      </c>
      <c r="AE200" s="61" t="str">
        <f t="shared" si="57"/>
        <v>D49196</v>
      </c>
      <c r="AF200" s="234"/>
      <c r="AG200" s="61" t="str">
        <f t="shared" si="58"/>
        <v>D49596</v>
      </c>
    </row>
    <row r="201" spans="9:33">
      <c r="I201" s="205"/>
      <c r="J201" s="67" t="s">
        <v>47</v>
      </c>
      <c r="K201" s="83" t="str">
        <f t="shared" si="56"/>
        <v>D44152</v>
      </c>
      <c r="L201" s="83" t="str">
        <f t="shared" si="56"/>
        <v>D44153</v>
      </c>
      <c r="M201" s="83" t="str">
        <f t="shared" si="56"/>
        <v>D44154</v>
      </c>
      <c r="N201" s="83" t="str">
        <f t="shared" si="56"/>
        <v>D44155</v>
      </c>
      <c r="O201" s="83" t="str">
        <f t="shared" si="56"/>
        <v>D44156</v>
      </c>
      <c r="P201" s="83" t="str">
        <f t="shared" si="56"/>
        <v>D44157</v>
      </c>
      <c r="Q201" s="83" t="str">
        <f t="shared" si="56"/>
        <v>D44158</v>
      </c>
      <c r="R201" s="83" t="str">
        <f t="shared" si="56"/>
        <v>D44159</v>
      </c>
      <c r="S201" s="83" t="str">
        <f t="shared" si="56"/>
        <v>D44160</v>
      </c>
      <c r="T201" s="83" t="str">
        <f t="shared" si="56"/>
        <v>D44161</v>
      </c>
      <c r="U201" s="83" t="str">
        <f t="shared" si="56"/>
        <v>D44162</v>
      </c>
      <c r="V201" s="83" t="str">
        <f t="shared" si="56"/>
        <v>D44163</v>
      </c>
      <c r="W201" s="83" t="str">
        <f t="shared" si="56"/>
        <v>D44164</v>
      </c>
      <c r="X201" s="83" t="str">
        <f t="shared" si="56"/>
        <v>D44165</v>
      </c>
      <c r="Y201" s="83" t="str">
        <f t="shared" si="56"/>
        <v>D44166</v>
      </c>
      <c r="Z201" s="83" t="str">
        <f t="shared" ref="Z201:Z211" si="59">LEFT(Z200,1)&amp;RIGHT(Z200,(LEN(Z200)-1))+16</f>
        <v>D44167</v>
      </c>
      <c r="AA201" s="180"/>
      <c r="AC201" s="205"/>
      <c r="AD201" s="60" t="s">
        <v>47</v>
      </c>
      <c r="AE201" s="61" t="str">
        <f t="shared" si="57"/>
        <v>D49197</v>
      </c>
      <c r="AF201" s="234"/>
      <c r="AG201" s="61" t="str">
        <f t="shared" si="58"/>
        <v>D49597</v>
      </c>
    </row>
    <row r="202" spans="9:33">
      <c r="I202" s="205"/>
      <c r="J202" s="67" t="s">
        <v>48</v>
      </c>
      <c r="K202" s="83" t="str">
        <f t="shared" ref="K202:Z217" si="60">LEFT(K201,1)&amp;RIGHT(K201,(LEN(K201)-1))+16</f>
        <v>D44168</v>
      </c>
      <c r="L202" s="83" t="str">
        <f t="shared" si="60"/>
        <v>D44169</v>
      </c>
      <c r="M202" s="83" t="str">
        <f t="shared" si="60"/>
        <v>D44170</v>
      </c>
      <c r="N202" s="83" t="str">
        <f t="shared" si="60"/>
        <v>D44171</v>
      </c>
      <c r="O202" s="83" t="str">
        <f t="shared" si="60"/>
        <v>D44172</v>
      </c>
      <c r="P202" s="83" t="str">
        <f t="shared" si="60"/>
        <v>D44173</v>
      </c>
      <c r="Q202" s="83" t="str">
        <f t="shared" si="60"/>
        <v>D44174</v>
      </c>
      <c r="R202" s="83" t="str">
        <f t="shared" si="60"/>
        <v>D44175</v>
      </c>
      <c r="S202" s="83" t="str">
        <f t="shared" si="60"/>
        <v>D44176</v>
      </c>
      <c r="T202" s="83" t="str">
        <f t="shared" si="60"/>
        <v>D44177</v>
      </c>
      <c r="U202" s="83" t="str">
        <f t="shared" si="60"/>
        <v>D44178</v>
      </c>
      <c r="V202" s="83" t="str">
        <f t="shared" si="60"/>
        <v>D44179</v>
      </c>
      <c r="W202" s="83" t="str">
        <f t="shared" si="60"/>
        <v>D44180</v>
      </c>
      <c r="X202" s="83" t="str">
        <f t="shared" si="60"/>
        <v>D44181</v>
      </c>
      <c r="Y202" s="83" t="str">
        <f t="shared" si="60"/>
        <v>D44182</v>
      </c>
      <c r="Z202" s="83" t="str">
        <f t="shared" si="59"/>
        <v>D44183</v>
      </c>
      <c r="AA202" s="180"/>
      <c r="AC202" s="205"/>
      <c r="AD202" s="60" t="s">
        <v>48</v>
      </c>
      <c r="AE202" s="61" t="str">
        <f t="shared" si="57"/>
        <v>D49198</v>
      </c>
      <c r="AF202" s="234"/>
      <c r="AG202" s="61" t="str">
        <f t="shared" si="58"/>
        <v>D49598</v>
      </c>
    </row>
    <row r="203" spans="9:33">
      <c r="I203" s="206"/>
      <c r="J203" s="67" t="s">
        <v>49</v>
      </c>
      <c r="K203" s="83" t="str">
        <f t="shared" si="60"/>
        <v>D44184</v>
      </c>
      <c r="L203" s="83" t="str">
        <f t="shared" si="60"/>
        <v>D44185</v>
      </c>
      <c r="M203" s="83" t="str">
        <f t="shared" si="60"/>
        <v>D44186</v>
      </c>
      <c r="N203" s="83" t="str">
        <f t="shared" si="60"/>
        <v>D44187</v>
      </c>
      <c r="O203" s="83" t="str">
        <f t="shared" si="60"/>
        <v>D44188</v>
      </c>
      <c r="P203" s="83" t="str">
        <f t="shared" si="60"/>
        <v>D44189</v>
      </c>
      <c r="Q203" s="83" t="str">
        <f t="shared" si="60"/>
        <v>D44190</v>
      </c>
      <c r="R203" s="83" t="str">
        <f t="shared" si="60"/>
        <v>D44191</v>
      </c>
      <c r="S203" s="83" t="str">
        <f t="shared" si="60"/>
        <v>D44192</v>
      </c>
      <c r="T203" s="83" t="str">
        <f t="shared" si="60"/>
        <v>D44193</v>
      </c>
      <c r="U203" s="83" t="str">
        <f t="shared" si="60"/>
        <v>D44194</v>
      </c>
      <c r="V203" s="83" t="str">
        <f t="shared" si="60"/>
        <v>D44195</v>
      </c>
      <c r="W203" s="83" t="str">
        <f t="shared" si="60"/>
        <v>D44196</v>
      </c>
      <c r="X203" s="83" t="str">
        <f t="shared" si="60"/>
        <v>D44197</v>
      </c>
      <c r="Y203" s="83" t="str">
        <f t="shared" si="60"/>
        <v>D44198</v>
      </c>
      <c r="Z203" s="83" t="str">
        <f t="shared" si="59"/>
        <v>D44199</v>
      </c>
      <c r="AA203" s="180"/>
      <c r="AC203" s="206"/>
      <c r="AD203" s="60" t="s">
        <v>49</v>
      </c>
      <c r="AE203" s="61" t="str">
        <f t="shared" si="57"/>
        <v>D49199</v>
      </c>
      <c r="AF203" s="234"/>
      <c r="AG203" s="61" t="str">
        <f t="shared" si="58"/>
        <v>D49599</v>
      </c>
    </row>
    <row r="204" spans="9:33">
      <c r="I204" s="204">
        <f t="shared" ref="I204:I240" si="61">I200+1</f>
        <v>51</v>
      </c>
      <c r="J204" s="67" t="s">
        <v>46</v>
      </c>
      <c r="K204" s="83" t="str">
        <f t="shared" si="60"/>
        <v>D44200</v>
      </c>
      <c r="L204" s="83" t="str">
        <f t="shared" si="60"/>
        <v>D44201</v>
      </c>
      <c r="M204" s="83" t="str">
        <f t="shared" si="60"/>
        <v>D44202</v>
      </c>
      <c r="N204" s="83" t="str">
        <f t="shared" si="60"/>
        <v>D44203</v>
      </c>
      <c r="O204" s="83" t="str">
        <f t="shared" si="60"/>
        <v>D44204</v>
      </c>
      <c r="P204" s="83" t="str">
        <f t="shared" si="60"/>
        <v>D44205</v>
      </c>
      <c r="Q204" s="83" t="str">
        <f t="shared" si="60"/>
        <v>D44206</v>
      </c>
      <c r="R204" s="83" t="str">
        <f t="shared" si="60"/>
        <v>D44207</v>
      </c>
      <c r="S204" s="83" t="str">
        <f t="shared" si="60"/>
        <v>D44208</v>
      </c>
      <c r="T204" s="83" t="str">
        <f t="shared" si="60"/>
        <v>D44209</v>
      </c>
      <c r="U204" s="83" t="str">
        <f t="shared" si="60"/>
        <v>D44210</v>
      </c>
      <c r="V204" s="83" t="str">
        <f t="shared" si="60"/>
        <v>D44211</v>
      </c>
      <c r="W204" s="83" t="str">
        <f t="shared" si="60"/>
        <v>D44212</v>
      </c>
      <c r="X204" s="83" t="str">
        <f t="shared" si="60"/>
        <v>D44213</v>
      </c>
      <c r="Y204" s="83" t="str">
        <f t="shared" si="60"/>
        <v>D44214</v>
      </c>
      <c r="Z204" s="83" t="str">
        <f t="shared" si="59"/>
        <v>D44215</v>
      </c>
      <c r="AA204" s="180"/>
      <c r="AC204" s="204">
        <f t="shared" si="55"/>
        <v>51</v>
      </c>
      <c r="AD204" s="60" t="s">
        <v>46</v>
      </c>
      <c r="AE204" s="61" t="str">
        <f t="shared" si="57"/>
        <v>D49200</v>
      </c>
      <c r="AF204" s="234"/>
      <c r="AG204" s="61" t="str">
        <f t="shared" si="58"/>
        <v>D49600</v>
      </c>
    </row>
    <row r="205" spans="9:33">
      <c r="I205" s="205"/>
      <c r="J205" s="67" t="s">
        <v>47</v>
      </c>
      <c r="K205" s="83" t="str">
        <f t="shared" si="60"/>
        <v>D44216</v>
      </c>
      <c r="L205" s="83" t="str">
        <f t="shared" si="60"/>
        <v>D44217</v>
      </c>
      <c r="M205" s="83" t="str">
        <f t="shared" si="60"/>
        <v>D44218</v>
      </c>
      <c r="N205" s="83" t="str">
        <f t="shared" si="60"/>
        <v>D44219</v>
      </c>
      <c r="O205" s="83" t="str">
        <f t="shared" si="60"/>
        <v>D44220</v>
      </c>
      <c r="P205" s="83" t="str">
        <f t="shared" si="60"/>
        <v>D44221</v>
      </c>
      <c r="Q205" s="83" t="str">
        <f t="shared" si="60"/>
        <v>D44222</v>
      </c>
      <c r="R205" s="83" t="str">
        <f t="shared" si="60"/>
        <v>D44223</v>
      </c>
      <c r="S205" s="83" t="str">
        <f t="shared" si="60"/>
        <v>D44224</v>
      </c>
      <c r="T205" s="83" t="str">
        <f t="shared" si="60"/>
        <v>D44225</v>
      </c>
      <c r="U205" s="83" t="str">
        <f t="shared" si="60"/>
        <v>D44226</v>
      </c>
      <c r="V205" s="83" t="str">
        <f t="shared" si="60"/>
        <v>D44227</v>
      </c>
      <c r="W205" s="83" t="str">
        <f t="shared" si="60"/>
        <v>D44228</v>
      </c>
      <c r="X205" s="83" t="str">
        <f t="shared" si="60"/>
        <v>D44229</v>
      </c>
      <c r="Y205" s="83" t="str">
        <f t="shared" si="60"/>
        <v>D44230</v>
      </c>
      <c r="Z205" s="83" t="str">
        <f t="shared" si="59"/>
        <v>D44231</v>
      </c>
      <c r="AA205" s="180"/>
      <c r="AC205" s="205"/>
      <c r="AD205" s="60" t="s">
        <v>47</v>
      </c>
      <c r="AE205" s="61" t="str">
        <f t="shared" si="57"/>
        <v>D49201</v>
      </c>
      <c r="AF205" s="234"/>
      <c r="AG205" s="61" t="str">
        <f t="shared" si="58"/>
        <v>D49601</v>
      </c>
    </row>
    <row r="206" spans="9:33">
      <c r="I206" s="205"/>
      <c r="J206" s="67" t="s">
        <v>48</v>
      </c>
      <c r="K206" s="83" t="str">
        <f t="shared" si="60"/>
        <v>D44232</v>
      </c>
      <c r="L206" s="83" t="str">
        <f t="shared" si="60"/>
        <v>D44233</v>
      </c>
      <c r="M206" s="83" t="str">
        <f t="shared" si="60"/>
        <v>D44234</v>
      </c>
      <c r="N206" s="83" t="str">
        <f t="shared" si="60"/>
        <v>D44235</v>
      </c>
      <c r="O206" s="83" t="str">
        <f t="shared" si="60"/>
        <v>D44236</v>
      </c>
      <c r="P206" s="83" t="str">
        <f t="shared" si="60"/>
        <v>D44237</v>
      </c>
      <c r="Q206" s="83" t="str">
        <f t="shared" si="60"/>
        <v>D44238</v>
      </c>
      <c r="R206" s="83" t="str">
        <f t="shared" si="60"/>
        <v>D44239</v>
      </c>
      <c r="S206" s="83" t="str">
        <f t="shared" si="60"/>
        <v>D44240</v>
      </c>
      <c r="T206" s="83" t="str">
        <f t="shared" si="60"/>
        <v>D44241</v>
      </c>
      <c r="U206" s="83" t="str">
        <f t="shared" si="60"/>
        <v>D44242</v>
      </c>
      <c r="V206" s="83" t="str">
        <f t="shared" si="60"/>
        <v>D44243</v>
      </c>
      <c r="W206" s="83" t="str">
        <f t="shared" si="60"/>
        <v>D44244</v>
      </c>
      <c r="X206" s="83" t="str">
        <f t="shared" si="60"/>
        <v>D44245</v>
      </c>
      <c r="Y206" s="83" t="str">
        <f t="shared" si="60"/>
        <v>D44246</v>
      </c>
      <c r="Z206" s="83" t="str">
        <f t="shared" si="59"/>
        <v>D44247</v>
      </c>
      <c r="AA206" s="180"/>
      <c r="AC206" s="205"/>
      <c r="AD206" s="60" t="s">
        <v>48</v>
      </c>
      <c r="AE206" s="61" t="str">
        <f t="shared" si="57"/>
        <v>D49202</v>
      </c>
      <c r="AF206" s="234"/>
      <c r="AG206" s="61" t="str">
        <f t="shared" si="58"/>
        <v>D49602</v>
      </c>
    </row>
    <row r="207" spans="9:33">
      <c r="I207" s="206"/>
      <c r="J207" s="67" t="s">
        <v>49</v>
      </c>
      <c r="K207" s="83" t="str">
        <f t="shared" si="60"/>
        <v>D44248</v>
      </c>
      <c r="L207" s="83" t="str">
        <f t="shared" si="60"/>
        <v>D44249</v>
      </c>
      <c r="M207" s="83" t="str">
        <f t="shared" si="60"/>
        <v>D44250</v>
      </c>
      <c r="N207" s="83" t="str">
        <f t="shared" si="60"/>
        <v>D44251</v>
      </c>
      <c r="O207" s="83" t="str">
        <f t="shared" si="60"/>
        <v>D44252</v>
      </c>
      <c r="P207" s="83" t="str">
        <f t="shared" si="60"/>
        <v>D44253</v>
      </c>
      <c r="Q207" s="83" t="str">
        <f t="shared" si="60"/>
        <v>D44254</v>
      </c>
      <c r="R207" s="83" t="str">
        <f t="shared" si="60"/>
        <v>D44255</v>
      </c>
      <c r="S207" s="83" t="str">
        <f t="shared" si="60"/>
        <v>D44256</v>
      </c>
      <c r="T207" s="83" t="str">
        <f t="shared" si="60"/>
        <v>D44257</v>
      </c>
      <c r="U207" s="83" t="str">
        <f t="shared" si="60"/>
        <v>D44258</v>
      </c>
      <c r="V207" s="83" t="str">
        <f t="shared" si="60"/>
        <v>D44259</v>
      </c>
      <c r="W207" s="83" t="str">
        <f t="shared" si="60"/>
        <v>D44260</v>
      </c>
      <c r="X207" s="83" t="str">
        <f t="shared" si="60"/>
        <v>D44261</v>
      </c>
      <c r="Y207" s="83" t="str">
        <f t="shared" si="60"/>
        <v>D44262</v>
      </c>
      <c r="Z207" s="83" t="str">
        <f t="shared" si="59"/>
        <v>D44263</v>
      </c>
      <c r="AA207" s="180"/>
      <c r="AC207" s="206"/>
      <c r="AD207" s="60" t="s">
        <v>49</v>
      </c>
      <c r="AE207" s="61" t="str">
        <f t="shared" si="57"/>
        <v>D49203</v>
      </c>
      <c r="AF207" s="234"/>
      <c r="AG207" s="61" t="str">
        <f t="shared" si="58"/>
        <v>D49603</v>
      </c>
    </row>
    <row r="208" spans="9:33">
      <c r="I208" s="204">
        <f t="shared" si="61"/>
        <v>52</v>
      </c>
      <c r="J208" s="67" t="s">
        <v>46</v>
      </c>
      <c r="K208" s="83" t="str">
        <f t="shared" si="60"/>
        <v>D44264</v>
      </c>
      <c r="L208" s="83" t="str">
        <f t="shared" si="60"/>
        <v>D44265</v>
      </c>
      <c r="M208" s="83" t="str">
        <f t="shared" si="60"/>
        <v>D44266</v>
      </c>
      <c r="N208" s="83" t="str">
        <f t="shared" si="60"/>
        <v>D44267</v>
      </c>
      <c r="O208" s="83" t="str">
        <f t="shared" si="60"/>
        <v>D44268</v>
      </c>
      <c r="P208" s="83" t="str">
        <f t="shared" si="60"/>
        <v>D44269</v>
      </c>
      <c r="Q208" s="83" t="str">
        <f t="shared" si="60"/>
        <v>D44270</v>
      </c>
      <c r="R208" s="83" t="str">
        <f t="shared" si="60"/>
        <v>D44271</v>
      </c>
      <c r="S208" s="83" t="str">
        <f t="shared" si="60"/>
        <v>D44272</v>
      </c>
      <c r="T208" s="83" t="str">
        <f t="shared" si="60"/>
        <v>D44273</v>
      </c>
      <c r="U208" s="83" t="str">
        <f t="shared" si="60"/>
        <v>D44274</v>
      </c>
      <c r="V208" s="83" t="str">
        <f t="shared" si="60"/>
        <v>D44275</v>
      </c>
      <c r="W208" s="83" t="str">
        <f t="shared" si="60"/>
        <v>D44276</v>
      </c>
      <c r="X208" s="83" t="str">
        <f t="shared" si="60"/>
        <v>D44277</v>
      </c>
      <c r="Y208" s="83" t="str">
        <f t="shared" si="60"/>
        <v>D44278</v>
      </c>
      <c r="Z208" s="83" t="str">
        <f t="shared" si="59"/>
        <v>D44279</v>
      </c>
      <c r="AA208" s="180"/>
      <c r="AC208" s="204">
        <f t="shared" si="55"/>
        <v>52</v>
      </c>
      <c r="AD208" s="60" t="s">
        <v>46</v>
      </c>
      <c r="AE208" s="61" t="str">
        <f t="shared" si="57"/>
        <v>D49204</v>
      </c>
      <c r="AF208" s="234"/>
      <c r="AG208" s="61" t="str">
        <f t="shared" si="58"/>
        <v>D49604</v>
      </c>
    </row>
    <row r="209" spans="9:33">
      <c r="I209" s="205"/>
      <c r="J209" s="67" t="s">
        <v>47</v>
      </c>
      <c r="K209" s="83" t="str">
        <f t="shared" si="60"/>
        <v>D44280</v>
      </c>
      <c r="L209" s="83" t="str">
        <f t="shared" si="60"/>
        <v>D44281</v>
      </c>
      <c r="M209" s="83" t="str">
        <f t="shared" si="60"/>
        <v>D44282</v>
      </c>
      <c r="N209" s="83" t="str">
        <f t="shared" si="60"/>
        <v>D44283</v>
      </c>
      <c r="O209" s="83" t="str">
        <f t="shared" si="60"/>
        <v>D44284</v>
      </c>
      <c r="P209" s="83" t="str">
        <f t="shared" si="60"/>
        <v>D44285</v>
      </c>
      <c r="Q209" s="83" t="str">
        <f t="shared" si="60"/>
        <v>D44286</v>
      </c>
      <c r="R209" s="83" t="str">
        <f t="shared" si="60"/>
        <v>D44287</v>
      </c>
      <c r="S209" s="83" t="str">
        <f t="shared" si="60"/>
        <v>D44288</v>
      </c>
      <c r="T209" s="83" t="str">
        <f t="shared" si="60"/>
        <v>D44289</v>
      </c>
      <c r="U209" s="83" t="str">
        <f t="shared" si="60"/>
        <v>D44290</v>
      </c>
      <c r="V209" s="83" t="str">
        <f t="shared" si="60"/>
        <v>D44291</v>
      </c>
      <c r="W209" s="83" t="str">
        <f t="shared" si="60"/>
        <v>D44292</v>
      </c>
      <c r="X209" s="83" t="str">
        <f t="shared" si="60"/>
        <v>D44293</v>
      </c>
      <c r="Y209" s="83" t="str">
        <f t="shared" si="60"/>
        <v>D44294</v>
      </c>
      <c r="Z209" s="83" t="str">
        <f t="shared" si="59"/>
        <v>D44295</v>
      </c>
      <c r="AA209" s="180"/>
      <c r="AC209" s="205"/>
      <c r="AD209" s="60" t="s">
        <v>47</v>
      </c>
      <c r="AE209" s="61" t="str">
        <f t="shared" si="57"/>
        <v>D49205</v>
      </c>
      <c r="AF209" s="234"/>
      <c r="AG209" s="61" t="str">
        <f t="shared" si="58"/>
        <v>D49605</v>
      </c>
    </row>
    <row r="210" spans="9:33">
      <c r="I210" s="205"/>
      <c r="J210" s="67" t="s">
        <v>48</v>
      </c>
      <c r="K210" s="83" t="str">
        <f t="shared" si="60"/>
        <v>D44296</v>
      </c>
      <c r="L210" s="83" t="str">
        <f t="shared" si="60"/>
        <v>D44297</v>
      </c>
      <c r="M210" s="83" t="str">
        <f t="shared" si="60"/>
        <v>D44298</v>
      </c>
      <c r="N210" s="83" t="str">
        <f t="shared" si="60"/>
        <v>D44299</v>
      </c>
      <c r="O210" s="83" t="str">
        <f t="shared" si="60"/>
        <v>D44300</v>
      </c>
      <c r="P210" s="83" t="str">
        <f t="shared" si="60"/>
        <v>D44301</v>
      </c>
      <c r="Q210" s="83" t="str">
        <f t="shared" si="60"/>
        <v>D44302</v>
      </c>
      <c r="R210" s="83" t="str">
        <f t="shared" si="60"/>
        <v>D44303</v>
      </c>
      <c r="S210" s="83" t="str">
        <f t="shared" si="60"/>
        <v>D44304</v>
      </c>
      <c r="T210" s="83" t="str">
        <f t="shared" si="60"/>
        <v>D44305</v>
      </c>
      <c r="U210" s="83" t="str">
        <f t="shared" si="60"/>
        <v>D44306</v>
      </c>
      <c r="V210" s="83" t="str">
        <f t="shared" si="60"/>
        <v>D44307</v>
      </c>
      <c r="W210" s="83" t="str">
        <f t="shared" si="60"/>
        <v>D44308</v>
      </c>
      <c r="X210" s="83" t="str">
        <f t="shared" si="60"/>
        <v>D44309</v>
      </c>
      <c r="Y210" s="83" t="str">
        <f t="shared" si="60"/>
        <v>D44310</v>
      </c>
      <c r="Z210" s="83" t="str">
        <f t="shared" si="59"/>
        <v>D44311</v>
      </c>
      <c r="AA210" s="180"/>
      <c r="AC210" s="205"/>
      <c r="AD210" s="60" t="s">
        <v>48</v>
      </c>
      <c r="AE210" s="61" t="str">
        <f t="shared" si="57"/>
        <v>D49206</v>
      </c>
      <c r="AF210" s="234"/>
      <c r="AG210" s="61" t="str">
        <f t="shared" si="58"/>
        <v>D49606</v>
      </c>
    </row>
    <row r="211" spans="9:33">
      <c r="I211" s="206"/>
      <c r="J211" s="67" t="s">
        <v>49</v>
      </c>
      <c r="K211" s="83" t="str">
        <f t="shared" si="60"/>
        <v>D44312</v>
      </c>
      <c r="L211" s="83" t="str">
        <f t="shared" si="60"/>
        <v>D44313</v>
      </c>
      <c r="M211" s="83" t="str">
        <f t="shared" si="60"/>
        <v>D44314</v>
      </c>
      <c r="N211" s="83" t="str">
        <f t="shared" si="60"/>
        <v>D44315</v>
      </c>
      <c r="O211" s="83" t="str">
        <f t="shared" si="60"/>
        <v>D44316</v>
      </c>
      <c r="P211" s="83" t="str">
        <f t="shared" si="60"/>
        <v>D44317</v>
      </c>
      <c r="Q211" s="83" t="str">
        <f t="shared" si="60"/>
        <v>D44318</v>
      </c>
      <c r="R211" s="83" t="str">
        <f t="shared" si="60"/>
        <v>D44319</v>
      </c>
      <c r="S211" s="83" t="str">
        <f t="shared" si="60"/>
        <v>D44320</v>
      </c>
      <c r="T211" s="83" t="str">
        <f t="shared" si="60"/>
        <v>D44321</v>
      </c>
      <c r="U211" s="83" t="str">
        <f t="shared" si="60"/>
        <v>D44322</v>
      </c>
      <c r="V211" s="83" t="str">
        <f t="shared" si="60"/>
        <v>D44323</v>
      </c>
      <c r="W211" s="83" t="str">
        <f t="shared" si="60"/>
        <v>D44324</v>
      </c>
      <c r="X211" s="83" t="str">
        <f t="shared" si="60"/>
        <v>D44325</v>
      </c>
      <c r="Y211" s="83" t="str">
        <f t="shared" si="60"/>
        <v>D44326</v>
      </c>
      <c r="Z211" s="83" t="str">
        <f t="shared" si="59"/>
        <v>D44327</v>
      </c>
      <c r="AA211" s="180"/>
      <c r="AC211" s="206"/>
      <c r="AD211" s="60" t="s">
        <v>49</v>
      </c>
      <c r="AE211" s="61" t="str">
        <f t="shared" si="57"/>
        <v>D49207</v>
      </c>
      <c r="AF211" s="234"/>
      <c r="AG211" s="61" t="str">
        <f t="shared" si="58"/>
        <v>D49607</v>
      </c>
    </row>
    <row r="212" spans="9:33">
      <c r="I212" s="204">
        <f t="shared" si="61"/>
        <v>53</v>
      </c>
      <c r="J212" s="67" t="s">
        <v>46</v>
      </c>
      <c r="K212" s="83" t="str">
        <f t="shared" si="60"/>
        <v>D44328</v>
      </c>
      <c r="L212" s="83" t="str">
        <f t="shared" si="60"/>
        <v>D44329</v>
      </c>
      <c r="M212" s="83" t="str">
        <f t="shared" si="60"/>
        <v>D44330</v>
      </c>
      <c r="N212" s="83" t="str">
        <f t="shared" si="60"/>
        <v>D44331</v>
      </c>
      <c r="O212" s="83" t="str">
        <f t="shared" si="60"/>
        <v>D44332</v>
      </c>
      <c r="P212" s="83" t="str">
        <f t="shared" si="60"/>
        <v>D44333</v>
      </c>
      <c r="Q212" s="83" t="str">
        <f t="shared" si="60"/>
        <v>D44334</v>
      </c>
      <c r="R212" s="83" t="str">
        <f t="shared" si="60"/>
        <v>D44335</v>
      </c>
      <c r="S212" s="83" t="str">
        <f t="shared" si="60"/>
        <v>D44336</v>
      </c>
      <c r="T212" s="83" t="str">
        <f t="shared" si="60"/>
        <v>D44337</v>
      </c>
      <c r="U212" s="83" t="str">
        <f t="shared" si="60"/>
        <v>D44338</v>
      </c>
      <c r="V212" s="83" t="str">
        <f t="shared" si="60"/>
        <v>D44339</v>
      </c>
      <c r="W212" s="83" t="str">
        <f t="shared" si="60"/>
        <v>D44340</v>
      </c>
      <c r="X212" s="83" t="str">
        <f t="shared" si="60"/>
        <v>D44341</v>
      </c>
      <c r="Y212" s="83" t="str">
        <f t="shared" si="60"/>
        <v>D44342</v>
      </c>
      <c r="Z212" s="83" t="str">
        <f t="shared" si="60"/>
        <v>D44343</v>
      </c>
      <c r="AA212" s="180"/>
      <c r="AC212" s="204">
        <f t="shared" si="55"/>
        <v>53</v>
      </c>
      <c r="AD212" s="60" t="s">
        <v>46</v>
      </c>
      <c r="AE212" s="61" t="str">
        <f t="shared" si="57"/>
        <v>D49208</v>
      </c>
      <c r="AF212" s="234"/>
      <c r="AG212" s="61" t="str">
        <f t="shared" si="58"/>
        <v>D49608</v>
      </c>
    </row>
    <row r="213" spans="9:33">
      <c r="I213" s="205"/>
      <c r="J213" s="67" t="s">
        <v>47</v>
      </c>
      <c r="K213" s="83" t="str">
        <f t="shared" si="60"/>
        <v>D44344</v>
      </c>
      <c r="L213" s="83" t="str">
        <f t="shared" si="60"/>
        <v>D44345</v>
      </c>
      <c r="M213" s="83" t="str">
        <f t="shared" si="60"/>
        <v>D44346</v>
      </c>
      <c r="N213" s="83" t="str">
        <f t="shared" si="60"/>
        <v>D44347</v>
      </c>
      <c r="O213" s="83" t="str">
        <f t="shared" si="60"/>
        <v>D44348</v>
      </c>
      <c r="P213" s="83" t="str">
        <f t="shared" si="60"/>
        <v>D44349</v>
      </c>
      <c r="Q213" s="83" t="str">
        <f t="shared" si="60"/>
        <v>D44350</v>
      </c>
      <c r="R213" s="83" t="str">
        <f t="shared" si="60"/>
        <v>D44351</v>
      </c>
      <c r="S213" s="83" t="str">
        <f t="shared" si="60"/>
        <v>D44352</v>
      </c>
      <c r="T213" s="83" t="str">
        <f t="shared" si="60"/>
        <v>D44353</v>
      </c>
      <c r="U213" s="83" t="str">
        <f t="shared" si="60"/>
        <v>D44354</v>
      </c>
      <c r="V213" s="83" t="str">
        <f t="shared" si="60"/>
        <v>D44355</v>
      </c>
      <c r="W213" s="83" t="str">
        <f t="shared" si="60"/>
        <v>D44356</v>
      </c>
      <c r="X213" s="83" t="str">
        <f t="shared" si="60"/>
        <v>D44357</v>
      </c>
      <c r="Y213" s="83" t="str">
        <f t="shared" si="60"/>
        <v>D44358</v>
      </c>
      <c r="Z213" s="83" t="str">
        <f t="shared" si="60"/>
        <v>D44359</v>
      </c>
      <c r="AA213" s="180"/>
      <c r="AC213" s="205"/>
      <c r="AD213" s="60" t="s">
        <v>47</v>
      </c>
      <c r="AE213" s="61" t="str">
        <f t="shared" si="57"/>
        <v>D49209</v>
      </c>
      <c r="AF213" s="234"/>
      <c r="AG213" s="61" t="str">
        <f t="shared" si="58"/>
        <v>D49609</v>
      </c>
    </row>
    <row r="214" spans="9:33">
      <c r="I214" s="205"/>
      <c r="J214" s="67" t="s">
        <v>48</v>
      </c>
      <c r="K214" s="83" t="str">
        <f t="shared" si="60"/>
        <v>D44360</v>
      </c>
      <c r="L214" s="83" t="str">
        <f t="shared" si="60"/>
        <v>D44361</v>
      </c>
      <c r="M214" s="83" t="str">
        <f t="shared" si="60"/>
        <v>D44362</v>
      </c>
      <c r="N214" s="83" t="str">
        <f t="shared" si="60"/>
        <v>D44363</v>
      </c>
      <c r="O214" s="83" t="str">
        <f t="shared" si="60"/>
        <v>D44364</v>
      </c>
      <c r="P214" s="83" t="str">
        <f t="shared" si="60"/>
        <v>D44365</v>
      </c>
      <c r="Q214" s="83" t="str">
        <f t="shared" si="60"/>
        <v>D44366</v>
      </c>
      <c r="R214" s="83" t="str">
        <f t="shared" si="60"/>
        <v>D44367</v>
      </c>
      <c r="S214" s="83" t="str">
        <f t="shared" si="60"/>
        <v>D44368</v>
      </c>
      <c r="T214" s="83" t="str">
        <f t="shared" si="60"/>
        <v>D44369</v>
      </c>
      <c r="U214" s="83" t="str">
        <f t="shared" si="60"/>
        <v>D44370</v>
      </c>
      <c r="V214" s="83" t="str">
        <f t="shared" si="60"/>
        <v>D44371</v>
      </c>
      <c r="W214" s="83" t="str">
        <f t="shared" si="60"/>
        <v>D44372</v>
      </c>
      <c r="X214" s="83" t="str">
        <f t="shared" si="60"/>
        <v>D44373</v>
      </c>
      <c r="Y214" s="83" t="str">
        <f t="shared" si="60"/>
        <v>D44374</v>
      </c>
      <c r="Z214" s="83" t="str">
        <f t="shared" si="60"/>
        <v>D44375</v>
      </c>
      <c r="AA214" s="180"/>
      <c r="AC214" s="205"/>
      <c r="AD214" s="60" t="s">
        <v>48</v>
      </c>
      <c r="AE214" s="61" t="str">
        <f t="shared" si="57"/>
        <v>D49210</v>
      </c>
      <c r="AF214" s="234"/>
      <c r="AG214" s="61" t="str">
        <f t="shared" si="58"/>
        <v>D49610</v>
      </c>
    </row>
    <row r="215" spans="9:33">
      <c r="I215" s="206"/>
      <c r="J215" s="67" t="s">
        <v>49</v>
      </c>
      <c r="K215" s="83" t="str">
        <f t="shared" si="60"/>
        <v>D44376</v>
      </c>
      <c r="L215" s="83" t="str">
        <f t="shared" si="60"/>
        <v>D44377</v>
      </c>
      <c r="M215" s="83" t="str">
        <f t="shared" si="60"/>
        <v>D44378</v>
      </c>
      <c r="N215" s="83" t="str">
        <f t="shared" si="60"/>
        <v>D44379</v>
      </c>
      <c r="O215" s="83" t="str">
        <f t="shared" si="60"/>
        <v>D44380</v>
      </c>
      <c r="P215" s="83" t="str">
        <f t="shared" si="60"/>
        <v>D44381</v>
      </c>
      <c r="Q215" s="83" t="str">
        <f t="shared" si="60"/>
        <v>D44382</v>
      </c>
      <c r="R215" s="83" t="str">
        <f t="shared" si="60"/>
        <v>D44383</v>
      </c>
      <c r="S215" s="83" t="str">
        <f t="shared" si="60"/>
        <v>D44384</v>
      </c>
      <c r="T215" s="83" t="str">
        <f t="shared" si="60"/>
        <v>D44385</v>
      </c>
      <c r="U215" s="83" t="str">
        <f t="shared" si="60"/>
        <v>D44386</v>
      </c>
      <c r="V215" s="83" t="str">
        <f t="shared" si="60"/>
        <v>D44387</v>
      </c>
      <c r="W215" s="83" t="str">
        <f t="shared" si="60"/>
        <v>D44388</v>
      </c>
      <c r="X215" s="83" t="str">
        <f t="shared" si="60"/>
        <v>D44389</v>
      </c>
      <c r="Y215" s="83" t="str">
        <f t="shared" si="60"/>
        <v>D44390</v>
      </c>
      <c r="Z215" s="83" t="str">
        <f t="shared" si="60"/>
        <v>D44391</v>
      </c>
      <c r="AA215" s="180"/>
      <c r="AC215" s="206"/>
      <c r="AD215" s="60" t="s">
        <v>49</v>
      </c>
      <c r="AE215" s="61" t="str">
        <f t="shared" si="57"/>
        <v>D49211</v>
      </c>
      <c r="AF215" s="234"/>
      <c r="AG215" s="61" t="str">
        <f t="shared" si="58"/>
        <v>D49611</v>
      </c>
    </row>
    <row r="216" spans="9:33">
      <c r="I216" s="204">
        <f t="shared" si="61"/>
        <v>54</v>
      </c>
      <c r="J216" s="67" t="s">
        <v>46</v>
      </c>
      <c r="K216" s="83" t="str">
        <f t="shared" si="60"/>
        <v>D44392</v>
      </c>
      <c r="L216" s="83" t="str">
        <f t="shared" si="60"/>
        <v>D44393</v>
      </c>
      <c r="M216" s="83" t="str">
        <f t="shared" si="60"/>
        <v>D44394</v>
      </c>
      <c r="N216" s="83" t="str">
        <f t="shared" si="60"/>
        <v>D44395</v>
      </c>
      <c r="O216" s="83" t="str">
        <f t="shared" si="60"/>
        <v>D44396</v>
      </c>
      <c r="P216" s="83" t="str">
        <f t="shared" si="60"/>
        <v>D44397</v>
      </c>
      <c r="Q216" s="83" t="str">
        <f t="shared" si="60"/>
        <v>D44398</v>
      </c>
      <c r="R216" s="83" t="str">
        <f t="shared" si="60"/>
        <v>D44399</v>
      </c>
      <c r="S216" s="83" t="str">
        <f t="shared" si="60"/>
        <v>D44400</v>
      </c>
      <c r="T216" s="83" t="str">
        <f t="shared" si="60"/>
        <v>D44401</v>
      </c>
      <c r="U216" s="83" t="str">
        <f t="shared" si="60"/>
        <v>D44402</v>
      </c>
      <c r="V216" s="83" t="str">
        <f t="shared" si="60"/>
        <v>D44403</v>
      </c>
      <c r="W216" s="83" t="str">
        <f t="shared" si="60"/>
        <v>D44404</v>
      </c>
      <c r="X216" s="83" t="str">
        <f t="shared" si="60"/>
        <v>D44405</v>
      </c>
      <c r="Y216" s="83" t="str">
        <f t="shared" si="60"/>
        <v>D44406</v>
      </c>
      <c r="Z216" s="83" t="str">
        <f t="shared" si="60"/>
        <v>D44407</v>
      </c>
      <c r="AA216" s="180"/>
      <c r="AC216" s="204">
        <f t="shared" si="55"/>
        <v>54</v>
      </c>
      <c r="AD216" s="60" t="s">
        <v>46</v>
      </c>
      <c r="AE216" s="61" t="str">
        <f t="shared" si="57"/>
        <v>D49212</v>
      </c>
      <c r="AF216" s="234"/>
      <c r="AG216" s="61" t="str">
        <f t="shared" si="58"/>
        <v>D49612</v>
      </c>
    </row>
    <row r="217" spans="9:33">
      <c r="I217" s="205"/>
      <c r="J217" s="67" t="s">
        <v>47</v>
      </c>
      <c r="K217" s="83" t="str">
        <f t="shared" si="60"/>
        <v>D44408</v>
      </c>
      <c r="L217" s="83" t="str">
        <f t="shared" si="60"/>
        <v>D44409</v>
      </c>
      <c r="M217" s="83" t="str">
        <f t="shared" si="60"/>
        <v>D44410</v>
      </c>
      <c r="N217" s="83" t="str">
        <f t="shared" si="60"/>
        <v>D44411</v>
      </c>
      <c r="O217" s="83" t="str">
        <f t="shared" si="60"/>
        <v>D44412</v>
      </c>
      <c r="P217" s="83" t="str">
        <f t="shared" si="60"/>
        <v>D44413</v>
      </c>
      <c r="Q217" s="83" t="str">
        <f t="shared" si="60"/>
        <v>D44414</v>
      </c>
      <c r="R217" s="83" t="str">
        <f t="shared" si="60"/>
        <v>D44415</v>
      </c>
      <c r="S217" s="83" t="str">
        <f t="shared" si="60"/>
        <v>D44416</v>
      </c>
      <c r="T217" s="83" t="str">
        <f t="shared" si="60"/>
        <v>D44417</v>
      </c>
      <c r="U217" s="83" t="str">
        <f t="shared" si="60"/>
        <v>D44418</v>
      </c>
      <c r="V217" s="83" t="str">
        <f t="shared" si="60"/>
        <v>D44419</v>
      </c>
      <c r="W217" s="83" t="str">
        <f t="shared" si="60"/>
        <v>D44420</v>
      </c>
      <c r="X217" s="83" t="str">
        <f t="shared" si="60"/>
        <v>D44421</v>
      </c>
      <c r="Y217" s="83" t="str">
        <f t="shared" si="60"/>
        <v>D44422</v>
      </c>
      <c r="Z217" s="83" t="str">
        <f t="shared" si="60"/>
        <v>D44423</v>
      </c>
      <c r="AA217" s="180"/>
      <c r="AC217" s="205"/>
      <c r="AD217" s="60" t="s">
        <v>47</v>
      </c>
      <c r="AE217" s="61" t="str">
        <f t="shared" si="57"/>
        <v>D49213</v>
      </c>
      <c r="AF217" s="234"/>
      <c r="AG217" s="61" t="str">
        <f t="shared" si="58"/>
        <v>D49613</v>
      </c>
    </row>
    <row r="218" spans="9:33">
      <c r="I218" s="205"/>
      <c r="J218" s="67" t="s">
        <v>48</v>
      </c>
      <c r="K218" s="83" t="str">
        <f t="shared" ref="K218:Z233" si="62">LEFT(K217,1)&amp;RIGHT(K217,(LEN(K217)-1))+16</f>
        <v>D44424</v>
      </c>
      <c r="L218" s="83" t="str">
        <f t="shared" si="62"/>
        <v>D44425</v>
      </c>
      <c r="M218" s="83" t="str">
        <f t="shared" si="62"/>
        <v>D44426</v>
      </c>
      <c r="N218" s="83" t="str">
        <f t="shared" si="62"/>
        <v>D44427</v>
      </c>
      <c r="O218" s="83" t="str">
        <f t="shared" si="62"/>
        <v>D44428</v>
      </c>
      <c r="P218" s="83" t="str">
        <f t="shared" si="62"/>
        <v>D44429</v>
      </c>
      <c r="Q218" s="83" t="str">
        <f t="shared" si="62"/>
        <v>D44430</v>
      </c>
      <c r="R218" s="83" t="str">
        <f t="shared" si="62"/>
        <v>D44431</v>
      </c>
      <c r="S218" s="83" t="str">
        <f t="shared" si="62"/>
        <v>D44432</v>
      </c>
      <c r="T218" s="83" t="str">
        <f t="shared" si="62"/>
        <v>D44433</v>
      </c>
      <c r="U218" s="83" t="str">
        <f t="shared" si="62"/>
        <v>D44434</v>
      </c>
      <c r="V218" s="83" t="str">
        <f t="shared" si="62"/>
        <v>D44435</v>
      </c>
      <c r="W218" s="83" t="str">
        <f t="shared" si="62"/>
        <v>D44436</v>
      </c>
      <c r="X218" s="83" t="str">
        <f t="shared" si="62"/>
        <v>D44437</v>
      </c>
      <c r="Y218" s="83" t="str">
        <f t="shared" si="62"/>
        <v>D44438</v>
      </c>
      <c r="Z218" s="83" t="str">
        <f t="shared" si="62"/>
        <v>D44439</v>
      </c>
      <c r="AA218" s="180"/>
      <c r="AC218" s="205"/>
      <c r="AD218" s="60" t="s">
        <v>48</v>
      </c>
      <c r="AE218" s="61" t="str">
        <f t="shared" si="57"/>
        <v>D49214</v>
      </c>
      <c r="AF218" s="234"/>
      <c r="AG218" s="61" t="str">
        <f t="shared" si="58"/>
        <v>D49614</v>
      </c>
    </row>
    <row r="219" spans="9:33">
      <c r="I219" s="206"/>
      <c r="J219" s="67" t="s">
        <v>49</v>
      </c>
      <c r="K219" s="83" t="str">
        <f t="shared" si="62"/>
        <v>D44440</v>
      </c>
      <c r="L219" s="83" t="str">
        <f t="shared" si="62"/>
        <v>D44441</v>
      </c>
      <c r="M219" s="83" t="str">
        <f t="shared" si="62"/>
        <v>D44442</v>
      </c>
      <c r="N219" s="83" t="str">
        <f t="shared" si="62"/>
        <v>D44443</v>
      </c>
      <c r="O219" s="83" t="str">
        <f t="shared" si="62"/>
        <v>D44444</v>
      </c>
      <c r="P219" s="83" t="str">
        <f t="shared" si="62"/>
        <v>D44445</v>
      </c>
      <c r="Q219" s="83" t="str">
        <f t="shared" si="62"/>
        <v>D44446</v>
      </c>
      <c r="R219" s="83" t="str">
        <f t="shared" si="62"/>
        <v>D44447</v>
      </c>
      <c r="S219" s="83" t="str">
        <f t="shared" si="62"/>
        <v>D44448</v>
      </c>
      <c r="T219" s="83" t="str">
        <f t="shared" si="62"/>
        <v>D44449</v>
      </c>
      <c r="U219" s="83" t="str">
        <f t="shared" si="62"/>
        <v>D44450</v>
      </c>
      <c r="V219" s="83" t="str">
        <f t="shared" si="62"/>
        <v>D44451</v>
      </c>
      <c r="W219" s="83" t="str">
        <f t="shared" si="62"/>
        <v>D44452</v>
      </c>
      <c r="X219" s="83" t="str">
        <f t="shared" si="62"/>
        <v>D44453</v>
      </c>
      <c r="Y219" s="83" t="str">
        <f t="shared" si="62"/>
        <v>D44454</v>
      </c>
      <c r="Z219" s="83" t="str">
        <f t="shared" si="62"/>
        <v>D44455</v>
      </c>
      <c r="AA219" s="180"/>
      <c r="AC219" s="206"/>
      <c r="AD219" s="60" t="s">
        <v>49</v>
      </c>
      <c r="AE219" s="61" t="str">
        <f t="shared" si="57"/>
        <v>D49215</v>
      </c>
      <c r="AF219" s="234"/>
      <c r="AG219" s="61" t="str">
        <f t="shared" si="58"/>
        <v>D49615</v>
      </c>
    </row>
    <row r="220" spans="9:33">
      <c r="I220" s="204">
        <f t="shared" si="61"/>
        <v>55</v>
      </c>
      <c r="J220" s="67" t="s">
        <v>46</v>
      </c>
      <c r="K220" s="83" t="str">
        <f t="shared" si="62"/>
        <v>D44456</v>
      </c>
      <c r="L220" s="83" t="str">
        <f t="shared" si="62"/>
        <v>D44457</v>
      </c>
      <c r="M220" s="83" t="str">
        <f t="shared" si="62"/>
        <v>D44458</v>
      </c>
      <c r="N220" s="83" t="str">
        <f t="shared" si="62"/>
        <v>D44459</v>
      </c>
      <c r="O220" s="83" t="str">
        <f t="shared" si="62"/>
        <v>D44460</v>
      </c>
      <c r="P220" s="83" t="str">
        <f t="shared" si="62"/>
        <v>D44461</v>
      </c>
      <c r="Q220" s="83" t="str">
        <f t="shared" si="62"/>
        <v>D44462</v>
      </c>
      <c r="R220" s="83" t="str">
        <f t="shared" si="62"/>
        <v>D44463</v>
      </c>
      <c r="S220" s="83" t="str">
        <f t="shared" si="62"/>
        <v>D44464</v>
      </c>
      <c r="T220" s="83" t="str">
        <f t="shared" si="62"/>
        <v>D44465</v>
      </c>
      <c r="U220" s="83" t="str">
        <f t="shared" si="62"/>
        <v>D44466</v>
      </c>
      <c r="V220" s="83" t="str">
        <f t="shared" si="62"/>
        <v>D44467</v>
      </c>
      <c r="W220" s="83" t="str">
        <f t="shared" si="62"/>
        <v>D44468</v>
      </c>
      <c r="X220" s="83" t="str">
        <f t="shared" si="62"/>
        <v>D44469</v>
      </c>
      <c r="Y220" s="83" t="str">
        <f t="shared" si="62"/>
        <v>D44470</v>
      </c>
      <c r="Z220" s="83" t="str">
        <f t="shared" si="62"/>
        <v>D44471</v>
      </c>
      <c r="AA220" s="180"/>
      <c r="AC220" s="204">
        <f t="shared" si="55"/>
        <v>55</v>
      </c>
      <c r="AD220" s="60" t="s">
        <v>46</v>
      </c>
      <c r="AE220" s="61" t="str">
        <f t="shared" si="57"/>
        <v>D49216</v>
      </c>
      <c r="AF220" s="234"/>
      <c r="AG220" s="61" t="str">
        <f t="shared" si="58"/>
        <v>D49616</v>
      </c>
    </row>
    <row r="221" spans="9:33">
      <c r="I221" s="205"/>
      <c r="J221" s="67" t="s">
        <v>47</v>
      </c>
      <c r="K221" s="83" t="str">
        <f t="shared" si="62"/>
        <v>D44472</v>
      </c>
      <c r="L221" s="83" t="str">
        <f t="shared" si="62"/>
        <v>D44473</v>
      </c>
      <c r="M221" s="83" t="str">
        <f t="shared" si="62"/>
        <v>D44474</v>
      </c>
      <c r="N221" s="83" t="str">
        <f t="shared" si="62"/>
        <v>D44475</v>
      </c>
      <c r="O221" s="83" t="str">
        <f t="shared" si="62"/>
        <v>D44476</v>
      </c>
      <c r="P221" s="83" t="str">
        <f t="shared" si="62"/>
        <v>D44477</v>
      </c>
      <c r="Q221" s="83" t="str">
        <f t="shared" si="62"/>
        <v>D44478</v>
      </c>
      <c r="R221" s="83" t="str">
        <f t="shared" si="62"/>
        <v>D44479</v>
      </c>
      <c r="S221" s="83" t="str">
        <f t="shared" si="62"/>
        <v>D44480</v>
      </c>
      <c r="T221" s="83" t="str">
        <f t="shared" si="62"/>
        <v>D44481</v>
      </c>
      <c r="U221" s="83" t="str">
        <f t="shared" si="62"/>
        <v>D44482</v>
      </c>
      <c r="V221" s="83" t="str">
        <f t="shared" si="62"/>
        <v>D44483</v>
      </c>
      <c r="W221" s="83" t="str">
        <f t="shared" si="62"/>
        <v>D44484</v>
      </c>
      <c r="X221" s="83" t="str">
        <f t="shared" si="62"/>
        <v>D44485</v>
      </c>
      <c r="Y221" s="83" t="str">
        <f t="shared" si="62"/>
        <v>D44486</v>
      </c>
      <c r="Z221" s="83" t="str">
        <f t="shared" si="62"/>
        <v>D44487</v>
      </c>
      <c r="AA221" s="180"/>
      <c r="AC221" s="205"/>
      <c r="AD221" s="60" t="s">
        <v>47</v>
      </c>
      <c r="AE221" s="61" t="str">
        <f t="shared" si="57"/>
        <v>D49217</v>
      </c>
      <c r="AF221" s="234"/>
      <c r="AG221" s="61" t="str">
        <f t="shared" si="58"/>
        <v>D49617</v>
      </c>
    </row>
    <row r="222" spans="9:33">
      <c r="I222" s="205"/>
      <c r="J222" s="67" t="s">
        <v>48</v>
      </c>
      <c r="K222" s="83" t="str">
        <f t="shared" si="62"/>
        <v>D44488</v>
      </c>
      <c r="L222" s="83" t="str">
        <f t="shared" si="62"/>
        <v>D44489</v>
      </c>
      <c r="M222" s="83" t="str">
        <f t="shared" si="62"/>
        <v>D44490</v>
      </c>
      <c r="N222" s="83" t="str">
        <f t="shared" si="62"/>
        <v>D44491</v>
      </c>
      <c r="O222" s="83" t="str">
        <f t="shared" si="62"/>
        <v>D44492</v>
      </c>
      <c r="P222" s="83" t="str">
        <f t="shared" si="62"/>
        <v>D44493</v>
      </c>
      <c r="Q222" s="83" t="str">
        <f t="shared" si="62"/>
        <v>D44494</v>
      </c>
      <c r="R222" s="83" t="str">
        <f t="shared" si="62"/>
        <v>D44495</v>
      </c>
      <c r="S222" s="83" t="str">
        <f t="shared" si="62"/>
        <v>D44496</v>
      </c>
      <c r="T222" s="83" t="str">
        <f t="shared" si="62"/>
        <v>D44497</v>
      </c>
      <c r="U222" s="83" t="str">
        <f t="shared" si="62"/>
        <v>D44498</v>
      </c>
      <c r="V222" s="83" t="str">
        <f t="shared" si="62"/>
        <v>D44499</v>
      </c>
      <c r="W222" s="83" t="str">
        <f t="shared" si="62"/>
        <v>D44500</v>
      </c>
      <c r="X222" s="83" t="str">
        <f t="shared" si="62"/>
        <v>D44501</v>
      </c>
      <c r="Y222" s="83" t="str">
        <f t="shared" si="62"/>
        <v>D44502</v>
      </c>
      <c r="Z222" s="83" t="str">
        <f t="shared" si="62"/>
        <v>D44503</v>
      </c>
      <c r="AA222" s="180"/>
      <c r="AC222" s="205"/>
      <c r="AD222" s="60" t="s">
        <v>48</v>
      </c>
      <c r="AE222" s="61" t="str">
        <f t="shared" si="57"/>
        <v>D49218</v>
      </c>
      <c r="AF222" s="234"/>
      <c r="AG222" s="61" t="str">
        <f t="shared" si="58"/>
        <v>D49618</v>
      </c>
    </row>
    <row r="223" spans="9:33">
      <c r="I223" s="206"/>
      <c r="J223" s="67" t="s">
        <v>49</v>
      </c>
      <c r="K223" s="83" t="str">
        <f t="shared" si="62"/>
        <v>D44504</v>
      </c>
      <c r="L223" s="83" t="str">
        <f t="shared" si="62"/>
        <v>D44505</v>
      </c>
      <c r="M223" s="83" t="str">
        <f t="shared" si="62"/>
        <v>D44506</v>
      </c>
      <c r="N223" s="83" t="str">
        <f t="shared" si="62"/>
        <v>D44507</v>
      </c>
      <c r="O223" s="83" t="str">
        <f t="shared" si="62"/>
        <v>D44508</v>
      </c>
      <c r="P223" s="83" t="str">
        <f t="shared" si="62"/>
        <v>D44509</v>
      </c>
      <c r="Q223" s="83" t="str">
        <f t="shared" si="62"/>
        <v>D44510</v>
      </c>
      <c r="R223" s="83" t="str">
        <f t="shared" si="62"/>
        <v>D44511</v>
      </c>
      <c r="S223" s="83" t="str">
        <f t="shared" si="62"/>
        <v>D44512</v>
      </c>
      <c r="T223" s="83" t="str">
        <f t="shared" si="62"/>
        <v>D44513</v>
      </c>
      <c r="U223" s="83" t="str">
        <f t="shared" si="62"/>
        <v>D44514</v>
      </c>
      <c r="V223" s="83" t="str">
        <f t="shared" si="62"/>
        <v>D44515</v>
      </c>
      <c r="W223" s="83" t="str">
        <f t="shared" si="62"/>
        <v>D44516</v>
      </c>
      <c r="X223" s="83" t="str">
        <f t="shared" si="62"/>
        <v>D44517</v>
      </c>
      <c r="Y223" s="83" t="str">
        <f t="shared" si="62"/>
        <v>D44518</v>
      </c>
      <c r="Z223" s="83" t="str">
        <f t="shared" si="62"/>
        <v>D44519</v>
      </c>
      <c r="AA223" s="180"/>
      <c r="AC223" s="206"/>
      <c r="AD223" s="60" t="s">
        <v>49</v>
      </c>
      <c r="AE223" s="61" t="str">
        <f t="shared" si="57"/>
        <v>D49219</v>
      </c>
      <c r="AF223" s="234"/>
      <c r="AG223" s="61" t="str">
        <f t="shared" si="58"/>
        <v>D49619</v>
      </c>
    </row>
    <row r="224" spans="9:33">
      <c r="I224" s="204">
        <f t="shared" si="61"/>
        <v>56</v>
      </c>
      <c r="J224" s="67" t="s">
        <v>46</v>
      </c>
      <c r="K224" s="83" t="str">
        <f t="shared" si="62"/>
        <v>D44520</v>
      </c>
      <c r="L224" s="83" t="str">
        <f t="shared" si="62"/>
        <v>D44521</v>
      </c>
      <c r="M224" s="83" t="str">
        <f t="shared" si="62"/>
        <v>D44522</v>
      </c>
      <c r="N224" s="83" t="str">
        <f t="shared" si="62"/>
        <v>D44523</v>
      </c>
      <c r="O224" s="83" t="str">
        <f t="shared" si="62"/>
        <v>D44524</v>
      </c>
      <c r="P224" s="83" t="str">
        <f t="shared" si="62"/>
        <v>D44525</v>
      </c>
      <c r="Q224" s="83" t="str">
        <f t="shared" si="62"/>
        <v>D44526</v>
      </c>
      <c r="R224" s="83" t="str">
        <f t="shared" si="62"/>
        <v>D44527</v>
      </c>
      <c r="S224" s="83" t="str">
        <f t="shared" si="62"/>
        <v>D44528</v>
      </c>
      <c r="T224" s="83" t="str">
        <f t="shared" si="62"/>
        <v>D44529</v>
      </c>
      <c r="U224" s="83" t="str">
        <f t="shared" si="62"/>
        <v>D44530</v>
      </c>
      <c r="V224" s="83" t="str">
        <f t="shared" si="62"/>
        <v>D44531</v>
      </c>
      <c r="W224" s="83" t="str">
        <f t="shared" si="62"/>
        <v>D44532</v>
      </c>
      <c r="X224" s="83" t="str">
        <f t="shared" si="62"/>
        <v>D44533</v>
      </c>
      <c r="Y224" s="83" t="str">
        <f t="shared" si="62"/>
        <v>D44534</v>
      </c>
      <c r="Z224" s="83" t="str">
        <f t="shared" si="62"/>
        <v>D44535</v>
      </c>
      <c r="AA224" s="180"/>
      <c r="AC224" s="204">
        <f t="shared" si="55"/>
        <v>56</v>
      </c>
      <c r="AD224" s="60" t="s">
        <v>46</v>
      </c>
      <c r="AE224" s="61" t="str">
        <f t="shared" si="57"/>
        <v>D49220</v>
      </c>
      <c r="AF224" s="234"/>
      <c r="AG224" s="61" t="str">
        <f t="shared" si="58"/>
        <v>D49620</v>
      </c>
    </row>
    <row r="225" spans="9:33">
      <c r="I225" s="205"/>
      <c r="J225" s="67" t="s">
        <v>47</v>
      </c>
      <c r="K225" s="83" t="str">
        <f t="shared" si="62"/>
        <v>D44536</v>
      </c>
      <c r="L225" s="83" t="str">
        <f t="shared" si="62"/>
        <v>D44537</v>
      </c>
      <c r="M225" s="83" t="str">
        <f t="shared" si="62"/>
        <v>D44538</v>
      </c>
      <c r="N225" s="83" t="str">
        <f t="shared" si="62"/>
        <v>D44539</v>
      </c>
      <c r="O225" s="83" t="str">
        <f t="shared" si="62"/>
        <v>D44540</v>
      </c>
      <c r="P225" s="83" t="str">
        <f t="shared" si="62"/>
        <v>D44541</v>
      </c>
      <c r="Q225" s="83" t="str">
        <f t="shared" si="62"/>
        <v>D44542</v>
      </c>
      <c r="R225" s="83" t="str">
        <f t="shared" si="62"/>
        <v>D44543</v>
      </c>
      <c r="S225" s="83" t="str">
        <f t="shared" si="62"/>
        <v>D44544</v>
      </c>
      <c r="T225" s="83" t="str">
        <f t="shared" si="62"/>
        <v>D44545</v>
      </c>
      <c r="U225" s="83" t="str">
        <f t="shared" si="62"/>
        <v>D44546</v>
      </c>
      <c r="V225" s="83" t="str">
        <f t="shared" si="62"/>
        <v>D44547</v>
      </c>
      <c r="W225" s="83" t="str">
        <f t="shared" si="62"/>
        <v>D44548</v>
      </c>
      <c r="X225" s="83" t="str">
        <f t="shared" si="62"/>
        <v>D44549</v>
      </c>
      <c r="Y225" s="83" t="str">
        <f t="shared" si="62"/>
        <v>D44550</v>
      </c>
      <c r="Z225" s="83" t="str">
        <f t="shared" si="62"/>
        <v>D44551</v>
      </c>
      <c r="AA225" s="180"/>
      <c r="AC225" s="205"/>
      <c r="AD225" s="60" t="s">
        <v>47</v>
      </c>
      <c r="AE225" s="61" t="str">
        <f t="shared" si="57"/>
        <v>D49221</v>
      </c>
      <c r="AF225" s="234"/>
      <c r="AG225" s="61" t="str">
        <f t="shared" si="58"/>
        <v>D49621</v>
      </c>
    </row>
    <row r="226" spans="9:33">
      <c r="I226" s="205"/>
      <c r="J226" s="67" t="s">
        <v>48</v>
      </c>
      <c r="K226" s="83" t="str">
        <f t="shared" si="62"/>
        <v>D44552</v>
      </c>
      <c r="L226" s="83" t="str">
        <f t="shared" si="62"/>
        <v>D44553</v>
      </c>
      <c r="M226" s="83" t="str">
        <f t="shared" si="62"/>
        <v>D44554</v>
      </c>
      <c r="N226" s="83" t="str">
        <f t="shared" si="62"/>
        <v>D44555</v>
      </c>
      <c r="O226" s="83" t="str">
        <f t="shared" si="62"/>
        <v>D44556</v>
      </c>
      <c r="P226" s="83" t="str">
        <f t="shared" si="62"/>
        <v>D44557</v>
      </c>
      <c r="Q226" s="83" t="str">
        <f t="shared" si="62"/>
        <v>D44558</v>
      </c>
      <c r="R226" s="83" t="str">
        <f t="shared" si="62"/>
        <v>D44559</v>
      </c>
      <c r="S226" s="83" t="str">
        <f t="shared" si="62"/>
        <v>D44560</v>
      </c>
      <c r="T226" s="83" t="str">
        <f t="shared" si="62"/>
        <v>D44561</v>
      </c>
      <c r="U226" s="83" t="str">
        <f t="shared" si="62"/>
        <v>D44562</v>
      </c>
      <c r="V226" s="83" t="str">
        <f t="shared" si="62"/>
        <v>D44563</v>
      </c>
      <c r="W226" s="83" t="str">
        <f t="shared" si="62"/>
        <v>D44564</v>
      </c>
      <c r="X226" s="83" t="str">
        <f t="shared" si="62"/>
        <v>D44565</v>
      </c>
      <c r="Y226" s="83" t="str">
        <f t="shared" si="62"/>
        <v>D44566</v>
      </c>
      <c r="Z226" s="83" t="str">
        <f t="shared" si="62"/>
        <v>D44567</v>
      </c>
      <c r="AA226" s="180"/>
      <c r="AC226" s="205"/>
      <c r="AD226" s="60" t="s">
        <v>48</v>
      </c>
      <c r="AE226" s="61" t="str">
        <f t="shared" si="57"/>
        <v>D49222</v>
      </c>
      <c r="AF226" s="234"/>
      <c r="AG226" s="61" t="str">
        <f t="shared" si="58"/>
        <v>D49622</v>
      </c>
    </row>
    <row r="227" spans="9:33">
      <c r="I227" s="206"/>
      <c r="J227" s="67" t="s">
        <v>49</v>
      </c>
      <c r="K227" s="83" t="str">
        <f t="shared" si="62"/>
        <v>D44568</v>
      </c>
      <c r="L227" s="83" t="str">
        <f t="shared" si="62"/>
        <v>D44569</v>
      </c>
      <c r="M227" s="83" t="str">
        <f t="shared" si="62"/>
        <v>D44570</v>
      </c>
      <c r="N227" s="83" t="str">
        <f t="shared" si="62"/>
        <v>D44571</v>
      </c>
      <c r="O227" s="83" t="str">
        <f t="shared" si="62"/>
        <v>D44572</v>
      </c>
      <c r="P227" s="83" t="str">
        <f t="shared" si="62"/>
        <v>D44573</v>
      </c>
      <c r="Q227" s="83" t="str">
        <f t="shared" si="62"/>
        <v>D44574</v>
      </c>
      <c r="R227" s="83" t="str">
        <f t="shared" si="62"/>
        <v>D44575</v>
      </c>
      <c r="S227" s="83" t="str">
        <f t="shared" si="62"/>
        <v>D44576</v>
      </c>
      <c r="T227" s="83" t="str">
        <f t="shared" si="62"/>
        <v>D44577</v>
      </c>
      <c r="U227" s="83" t="str">
        <f t="shared" si="62"/>
        <v>D44578</v>
      </c>
      <c r="V227" s="83" t="str">
        <f t="shared" si="62"/>
        <v>D44579</v>
      </c>
      <c r="W227" s="83" t="str">
        <f t="shared" si="62"/>
        <v>D44580</v>
      </c>
      <c r="X227" s="83" t="str">
        <f t="shared" si="62"/>
        <v>D44581</v>
      </c>
      <c r="Y227" s="83" t="str">
        <f t="shared" si="62"/>
        <v>D44582</v>
      </c>
      <c r="Z227" s="83" t="str">
        <f t="shared" si="62"/>
        <v>D44583</v>
      </c>
      <c r="AA227" s="180"/>
      <c r="AC227" s="206"/>
      <c r="AD227" s="60" t="s">
        <v>49</v>
      </c>
      <c r="AE227" s="61" t="str">
        <f t="shared" si="57"/>
        <v>D49223</v>
      </c>
      <c r="AF227" s="234"/>
      <c r="AG227" s="61" t="str">
        <f t="shared" si="58"/>
        <v>D49623</v>
      </c>
    </row>
    <row r="228" spans="9:33">
      <c r="I228" s="204">
        <f t="shared" si="61"/>
        <v>57</v>
      </c>
      <c r="J228" s="67" t="s">
        <v>46</v>
      </c>
      <c r="K228" s="83" t="str">
        <f t="shared" si="62"/>
        <v>D44584</v>
      </c>
      <c r="L228" s="83" t="str">
        <f t="shared" si="62"/>
        <v>D44585</v>
      </c>
      <c r="M228" s="83" t="str">
        <f t="shared" si="62"/>
        <v>D44586</v>
      </c>
      <c r="N228" s="83" t="str">
        <f t="shared" si="62"/>
        <v>D44587</v>
      </c>
      <c r="O228" s="83" t="str">
        <f t="shared" si="62"/>
        <v>D44588</v>
      </c>
      <c r="P228" s="83" t="str">
        <f t="shared" si="62"/>
        <v>D44589</v>
      </c>
      <c r="Q228" s="83" t="str">
        <f t="shared" si="62"/>
        <v>D44590</v>
      </c>
      <c r="R228" s="83" t="str">
        <f t="shared" si="62"/>
        <v>D44591</v>
      </c>
      <c r="S228" s="83" t="str">
        <f t="shared" si="62"/>
        <v>D44592</v>
      </c>
      <c r="T228" s="83" t="str">
        <f t="shared" si="62"/>
        <v>D44593</v>
      </c>
      <c r="U228" s="83" t="str">
        <f t="shared" si="62"/>
        <v>D44594</v>
      </c>
      <c r="V228" s="83" t="str">
        <f t="shared" si="62"/>
        <v>D44595</v>
      </c>
      <c r="W228" s="83" t="str">
        <f t="shared" si="62"/>
        <v>D44596</v>
      </c>
      <c r="X228" s="83" t="str">
        <f t="shared" si="62"/>
        <v>D44597</v>
      </c>
      <c r="Y228" s="83" t="str">
        <f t="shared" si="62"/>
        <v>D44598</v>
      </c>
      <c r="Z228" s="83" t="str">
        <f t="shared" si="62"/>
        <v>D44599</v>
      </c>
      <c r="AA228" s="180"/>
      <c r="AC228" s="204">
        <f t="shared" si="55"/>
        <v>57</v>
      </c>
      <c r="AD228" s="60" t="s">
        <v>46</v>
      </c>
      <c r="AE228" s="61" t="str">
        <f t="shared" si="57"/>
        <v>D49224</v>
      </c>
      <c r="AF228" s="234"/>
      <c r="AG228" s="61" t="str">
        <f t="shared" si="58"/>
        <v>D49624</v>
      </c>
    </row>
    <row r="229" spans="9:33">
      <c r="I229" s="205"/>
      <c r="J229" s="67" t="s">
        <v>47</v>
      </c>
      <c r="K229" s="83" t="str">
        <f t="shared" si="62"/>
        <v>D44600</v>
      </c>
      <c r="L229" s="83" t="str">
        <f t="shared" si="62"/>
        <v>D44601</v>
      </c>
      <c r="M229" s="83" t="str">
        <f t="shared" si="62"/>
        <v>D44602</v>
      </c>
      <c r="N229" s="83" t="str">
        <f t="shared" si="62"/>
        <v>D44603</v>
      </c>
      <c r="O229" s="83" t="str">
        <f t="shared" si="62"/>
        <v>D44604</v>
      </c>
      <c r="P229" s="83" t="str">
        <f t="shared" si="62"/>
        <v>D44605</v>
      </c>
      <c r="Q229" s="83" t="str">
        <f t="shared" si="62"/>
        <v>D44606</v>
      </c>
      <c r="R229" s="83" t="str">
        <f t="shared" si="62"/>
        <v>D44607</v>
      </c>
      <c r="S229" s="83" t="str">
        <f t="shared" si="62"/>
        <v>D44608</v>
      </c>
      <c r="T229" s="83" t="str">
        <f t="shared" si="62"/>
        <v>D44609</v>
      </c>
      <c r="U229" s="83" t="str">
        <f t="shared" si="62"/>
        <v>D44610</v>
      </c>
      <c r="V229" s="83" t="str">
        <f t="shared" si="62"/>
        <v>D44611</v>
      </c>
      <c r="W229" s="83" t="str">
        <f t="shared" si="62"/>
        <v>D44612</v>
      </c>
      <c r="X229" s="83" t="str">
        <f t="shared" si="62"/>
        <v>D44613</v>
      </c>
      <c r="Y229" s="83" t="str">
        <f t="shared" si="62"/>
        <v>D44614</v>
      </c>
      <c r="Z229" s="83" t="str">
        <f t="shared" si="62"/>
        <v>D44615</v>
      </c>
      <c r="AA229" s="180"/>
      <c r="AC229" s="205"/>
      <c r="AD229" s="60" t="s">
        <v>47</v>
      </c>
      <c r="AE229" s="61" t="str">
        <f t="shared" si="57"/>
        <v>D49225</v>
      </c>
      <c r="AF229" s="234"/>
      <c r="AG229" s="61" t="str">
        <f t="shared" si="58"/>
        <v>D49625</v>
      </c>
    </row>
    <row r="230" spans="9:33">
      <c r="I230" s="205"/>
      <c r="J230" s="67" t="s">
        <v>48</v>
      </c>
      <c r="K230" s="83" t="str">
        <f t="shared" si="62"/>
        <v>D44616</v>
      </c>
      <c r="L230" s="83" t="str">
        <f t="shared" si="62"/>
        <v>D44617</v>
      </c>
      <c r="M230" s="83" t="str">
        <f t="shared" si="62"/>
        <v>D44618</v>
      </c>
      <c r="N230" s="83" t="str">
        <f t="shared" si="62"/>
        <v>D44619</v>
      </c>
      <c r="O230" s="83" t="str">
        <f t="shared" si="62"/>
        <v>D44620</v>
      </c>
      <c r="P230" s="83" t="str">
        <f t="shared" si="62"/>
        <v>D44621</v>
      </c>
      <c r="Q230" s="83" t="str">
        <f t="shared" si="62"/>
        <v>D44622</v>
      </c>
      <c r="R230" s="83" t="str">
        <f t="shared" si="62"/>
        <v>D44623</v>
      </c>
      <c r="S230" s="83" t="str">
        <f t="shared" si="62"/>
        <v>D44624</v>
      </c>
      <c r="T230" s="83" t="str">
        <f t="shared" si="62"/>
        <v>D44625</v>
      </c>
      <c r="U230" s="83" t="str">
        <f t="shared" si="62"/>
        <v>D44626</v>
      </c>
      <c r="V230" s="83" t="str">
        <f t="shared" si="62"/>
        <v>D44627</v>
      </c>
      <c r="W230" s="83" t="str">
        <f t="shared" si="62"/>
        <v>D44628</v>
      </c>
      <c r="X230" s="83" t="str">
        <f t="shared" si="62"/>
        <v>D44629</v>
      </c>
      <c r="Y230" s="83" t="str">
        <f t="shared" si="62"/>
        <v>D44630</v>
      </c>
      <c r="Z230" s="83" t="str">
        <f t="shared" si="62"/>
        <v>D44631</v>
      </c>
      <c r="AA230" s="180"/>
      <c r="AC230" s="205"/>
      <c r="AD230" s="60" t="s">
        <v>48</v>
      </c>
      <c r="AE230" s="61" t="str">
        <f t="shared" si="57"/>
        <v>D49226</v>
      </c>
      <c r="AF230" s="234"/>
      <c r="AG230" s="61" t="str">
        <f t="shared" si="58"/>
        <v>D49626</v>
      </c>
    </row>
    <row r="231" spans="9:33">
      <c r="I231" s="206"/>
      <c r="J231" s="67" t="s">
        <v>49</v>
      </c>
      <c r="K231" s="83" t="str">
        <f t="shared" si="62"/>
        <v>D44632</v>
      </c>
      <c r="L231" s="83" t="str">
        <f t="shared" si="62"/>
        <v>D44633</v>
      </c>
      <c r="M231" s="83" t="str">
        <f t="shared" si="62"/>
        <v>D44634</v>
      </c>
      <c r="N231" s="83" t="str">
        <f t="shared" si="62"/>
        <v>D44635</v>
      </c>
      <c r="O231" s="83" t="str">
        <f t="shared" si="62"/>
        <v>D44636</v>
      </c>
      <c r="P231" s="83" t="str">
        <f t="shared" si="62"/>
        <v>D44637</v>
      </c>
      <c r="Q231" s="83" t="str">
        <f t="shared" si="62"/>
        <v>D44638</v>
      </c>
      <c r="R231" s="83" t="str">
        <f t="shared" si="62"/>
        <v>D44639</v>
      </c>
      <c r="S231" s="83" t="str">
        <f t="shared" si="62"/>
        <v>D44640</v>
      </c>
      <c r="T231" s="83" t="str">
        <f t="shared" si="62"/>
        <v>D44641</v>
      </c>
      <c r="U231" s="83" t="str">
        <f t="shared" si="62"/>
        <v>D44642</v>
      </c>
      <c r="V231" s="83" t="str">
        <f t="shared" si="62"/>
        <v>D44643</v>
      </c>
      <c r="W231" s="83" t="str">
        <f t="shared" si="62"/>
        <v>D44644</v>
      </c>
      <c r="X231" s="83" t="str">
        <f t="shared" si="62"/>
        <v>D44645</v>
      </c>
      <c r="Y231" s="83" t="str">
        <f t="shared" si="62"/>
        <v>D44646</v>
      </c>
      <c r="Z231" s="83" t="str">
        <f t="shared" si="62"/>
        <v>D44647</v>
      </c>
      <c r="AA231" s="180"/>
      <c r="AC231" s="206"/>
      <c r="AD231" s="60" t="s">
        <v>49</v>
      </c>
      <c r="AE231" s="61" t="str">
        <f t="shared" si="57"/>
        <v>D49227</v>
      </c>
      <c r="AF231" s="234"/>
      <c r="AG231" s="61" t="str">
        <f t="shared" si="58"/>
        <v>D49627</v>
      </c>
    </row>
    <row r="232" spans="9:33">
      <c r="I232" s="204">
        <f t="shared" si="61"/>
        <v>58</v>
      </c>
      <c r="J232" s="67" t="s">
        <v>46</v>
      </c>
      <c r="K232" s="83" t="str">
        <f t="shared" si="62"/>
        <v>D44648</v>
      </c>
      <c r="L232" s="83" t="str">
        <f t="shared" si="62"/>
        <v>D44649</v>
      </c>
      <c r="M232" s="83" t="str">
        <f t="shared" si="62"/>
        <v>D44650</v>
      </c>
      <c r="N232" s="83" t="str">
        <f t="shared" si="62"/>
        <v>D44651</v>
      </c>
      <c r="O232" s="83" t="str">
        <f t="shared" si="62"/>
        <v>D44652</v>
      </c>
      <c r="P232" s="83" t="str">
        <f t="shared" si="62"/>
        <v>D44653</v>
      </c>
      <c r="Q232" s="83" t="str">
        <f t="shared" si="62"/>
        <v>D44654</v>
      </c>
      <c r="R232" s="83" t="str">
        <f t="shared" si="62"/>
        <v>D44655</v>
      </c>
      <c r="S232" s="83" t="str">
        <f t="shared" si="62"/>
        <v>D44656</v>
      </c>
      <c r="T232" s="83" t="str">
        <f t="shared" si="62"/>
        <v>D44657</v>
      </c>
      <c r="U232" s="83" t="str">
        <f t="shared" si="62"/>
        <v>D44658</v>
      </c>
      <c r="V232" s="83" t="str">
        <f t="shared" si="62"/>
        <v>D44659</v>
      </c>
      <c r="W232" s="83" t="str">
        <f t="shared" si="62"/>
        <v>D44660</v>
      </c>
      <c r="X232" s="83" t="str">
        <f t="shared" si="62"/>
        <v>D44661</v>
      </c>
      <c r="Y232" s="83" t="str">
        <f t="shared" si="62"/>
        <v>D44662</v>
      </c>
      <c r="Z232" s="83" t="str">
        <f t="shared" si="62"/>
        <v>D44663</v>
      </c>
      <c r="AA232" s="180"/>
      <c r="AC232" s="204">
        <f t="shared" si="55"/>
        <v>58</v>
      </c>
      <c r="AD232" s="60" t="s">
        <v>46</v>
      </c>
      <c r="AE232" s="61" t="str">
        <f t="shared" si="57"/>
        <v>D49228</v>
      </c>
      <c r="AF232" s="234"/>
      <c r="AG232" s="61" t="str">
        <f t="shared" si="58"/>
        <v>D49628</v>
      </c>
    </row>
    <row r="233" spans="9:33">
      <c r="I233" s="205"/>
      <c r="J233" s="67" t="s">
        <v>47</v>
      </c>
      <c r="K233" s="83" t="str">
        <f t="shared" si="62"/>
        <v>D44664</v>
      </c>
      <c r="L233" s="83" t="str">
        <f t="shared" si="62"/>
        <v>D44665</v>
      </c>
      <c r="M233" s="83" t="str">
        <f t="shared" si="62"/>
        <v>D44666</v>
      </c>
      <c r="N233" s="83" t="str">
        <f t="shared" si="62"/>
        <v>D44667</v>
      </c>
      <c r="O233" s="83" t="str">
        <f t="shared" si="62"/>
        <v>D44668</v>
      </c>
      <c r="P233" s="83" t="str">
        <f t="shared" si="62"/>
        <v>D44669</v>
      </c>
      <c r="Q233" s="83" t="str">
        <f t="shared" si="62"/>
        <v>D44670</v>
      </c>
      <c r="R233" s="83" t="str">
        <f t="shared" si="62"/>
        <v>D44671</v>
      </c>
      <c r="S233" s="83" t="str">
        <f t="shared" si="62"/>
        <v>D44672</v>
      </c>
      <c r="T233" s="83" t="str">
        <f t="shared" si="62"/>
        <v>D44673</v>
      </c>
      <c r="U233" s="83" t="str">
        <f t="shared" si="62"/>
        <v>D44674</v>
      </c>
      <c r="V233" s="83" t="str">
        <f t="shared" si="62"/>
        <v>D44675</v>
      </c>
      <c r="W233" s="83" t="str">
        <f t="shared" si="62"/>
        <v>D44676</v>
      </c>
      <c r="X233" s="83" t="str">
        <f t="shared" si="62"/>
        <v>D44677</v>
      </c>
      <c r="Y233" s="83" t="str">
        <f t="shared" si="62"/>
        <v>D44678</v>
      </c>
      <c r="Z233" s="83" t="str">
        <f t="shared" ref="Z233:Z243" si="63">LEFT(Z232,1)&amp;RIGHT(Z232,(LEN(Z232)-1))+16</f>
        <v>D44679</v>
      </c>
      <c r="AA233" s="180"/>
      <c r="AC233" s="205"/>
      <c r="AD233" s="60" t="s">
        <v>47</v>
      </c>
      <c r="AE233" s="61" t="str">
        <f t="shared" si="57"/>
        <v>D49229</v>
      </c>
      <c r="AF233" s="234"/>
      <c r="AG233" s="61" t="str">
        <f t="shared" si="58"/>
        <v>D49629</v>
      </c>
    </row>
    <row r="234" spans="9:33">
      <c r="I234" s="205"/>
      <c r="J234" s="67" t="s">
        <v>48</v>
      </c>
      <c r="K234" s="83" t="str">
        <f t="shared" ref="K234:Z249" si="64">LEFT(K233,1)&amp;RIGHT(K233,(LEN(K233)-1))+16</f>
        <v>D44680</v>
      </c>
      <c r="L234" s="83" t="str">
        <f t="shared" si="64"/>
        <v>D44681</v>
      </c>
      <c r="M234" s="83" t="str">
        <f t="shared" si="64"/>
        <v>D44682</v>
      </c>
      <c r="N234" s="83" t="str">
        <f t="shared" si="64"/>
        <v>D44683</v>
      </c>
      <c r="O234" s="83" t="str">
        <f t="shared" si="64"/>
        <v>D44684</v>
      </c>
      <c r="P234" s="83" t="str">
        <f t="shared" si="64"/>
        <v>D44685</v>
      </c>
      <c r="Q234" s="83" t="str">
        <f t="shared" si="64"/>
        <v>D44686</v>
      </c>
      <c r="R234" s="83" t="str">
        <f t="shared" si="64"/>
        <v>D44687</v>
      </c>
      <c r="S234" s="83" t="str">
        <f t="shared" si="64"/>
        <v>D44688</v>
      </c>
      <c r="T234" s="83" t="str">
        <f t="shared" si="64"/>
        <v>D44689</v>
      </c>
      <c r="U234" s="83" t="str">
        <f t="shared" si="64"/>
        <v>D44690</v>
      </c>
      <c r="V234" s="83" t="str">
        <f t="shared" si="64"/>
        <v>D44691</v>
      </c>
      <c r="W234" s="83" t="str">
        <f t="shared" si="64"/>
        <v>D44692</v>
      </c>
      <c r="X234" s="83" t="str">
        <f t="shared" si="64"/>
        <v>D44693</v>
      </c>
      <c r="Y234" s="83" t="str">
        <f t="shared" si="64"/>
        <v>D44694</v>
      </c>
      <c r="Z234" s="83" t="str">
        <f t="shared" si="63"/>
        <v>D44695</v>
      </c>
      <c r="AA234" s="180"/>
      <c r="AC234" s="205"/>
      <c r="AD234" s="60" t="s">
        <v>48</v>
      </c>
      <c r="AE234" s="61" t="str">
        <f t="shared" si="57"/>
        <v>D49230</v>
      </c>
      <c r="AF234" s="234"/>
      <c r="AG234" s="61" t="str">
        <f t="shared" si="58"/>
        <v>D49630</v>
      </c>
    </row>
    <row r="235" spans="9:33">
      <c r="I235" s="206"/>
      <c r="J235" s="67" t="s">
        <v>49</v>
      </c>
      <c r="K235" s="83" t="str">
        <f t="shared" si="64"/>
        <v>D44696</v>
      </c>
      <c r="L235" s="83" t="str">
        <f t="shared" si="64"/>
        <v>D44697</v>
      </c>
      <c r="M235" s="83" t="str">
        <f t="shared" si="64"/>
        <v>D44698</v>
      </c>
      <c r="N235" s="83" t="str">
        <f t="shared" si="64"/>
        <v>D44699</v>
      </c>
      <c r="O235" s="83" t="str">
        <f t="shared" si="64"/>
        <v>D44700</v>
      </c>
      <c r="P235" s="83" t="str">
        <f t="shared" si="64"/>
        <v>D44701</v>
      </c>
      <c r="Q235" s="83" t="str">
        <f t="shared" si="64"/>
        <v>D44702</v>
      </c>
      <c r="R235" s="83" t="str">
        <f t="shared" si="64"/>
        <v>D44703</v>
      </c>
      <c r="S235" s="83" t="str">
        <f t="shared" si="64"/>
        <v>D44704</v>
      </c>
      <c r="T235" s="83" t="str">
        <f t="shared" si="64"/>
        <v>D44705</v>
      </c>
      <c r="U235" s="83" t="str">
        <f t="shared" si="64"/>
        <v>D44706</v>
      </c>
      <c r="V235" s="83" t="str">
        <f t="shared" si="64"/>
        <v>D44707</v>
      </c>
      <c r="W235" s="83" t="str">
        <f t="shared" si="64"/>
        <v>D44708</v>
      </c>
      <c r="X235" s="83" t="str">
        <f t="shared" si="64"/>
        <v>D44709</v>
      </c>
      <c r="Y235" s="83" t="str">
        <f t="shared" si="64"/>
        <v>D44710</v>
      </c>
      <c r="Z235" s="83" t="str">
        <f t="shared" si="63"/>
        <v>D44711</v>
      </c>
      <c r="AA235" s="180"/>
      <c r="AC235" s="206"/>
      <c r="AD235" s="60" t="s">
        <v>49</v>
      </c>
      <c r="AE235" s="61" t="str">
        <f t="shared" si="57"/>
        <v>D49231</v>
      </c>
      <c r="AF235" s="234"/>
      <c r="AG235" s="61" t="str">
        <f t="shared" si="58"/>
        <v>D49631</v>
      </c>
    </row>
    <row r="236" spans="9:33">
      <c r="I236" s="204">
        <f t="shared" si="61"/>
        <v>59</v>
      </c>
      <c r="J236" s="67" t="s">
        <v>46</v>
      </c>
      <c r="K236" s="83" t="str">
        <f t="shared" si="64"/>
        <v>D44712</v>
      </c>
      <c r="L236" s="83" t="str">
        <f t="shared" si="64"/>
        <v>D44713</v>
      </c>
      <c r="M236" s="83" t="str">
        <f t="shared" si="64"/>
        <v>D44714</v>
      </c>
      <c r="N236" s="83" t="str">
        <f t="shared" si="64"/>
        <v>D44715</v>
      </c>
      <c r="O236" s="83" t="str">
        <f t="shared" si="64"/>
        <v>D44716</v>
      </c>
      <c r="P236" s="83" t="str">
        <f t="shared" si="64"/>
        <v>D44717</v>
      </c>
      <c r="Q236" s="83" t="str">
        <f t="shared" si="64"/>
        <v>D44718</v>
      </c>
      <c r="R236" s="83" t="str">
        <f t="shared" si="64"/>
        <v>D44719</v>
      </c>
      <c r="S236" s="83" t="str">
        <f t="shared" si="64"/>
        <v>D44720</v>
      </c>
      <c r="T236" s="83" t="str">
        <f t="shared" si="64"/>
        <v>D44721</v>
      </c>
      <c r="U236" s="83" t="str">
        <f t="shared" si="64"/>
        <v>D44722</v>
      </c>
      <c r="V236" s="83" t="str">
        <f t="shared" si="64"/>
        <v>D44723</v>
      </c>
      <c r="W236" s="83" t="str">
        <f t="shared" si="64"/>
        <v>D44724</v>
      </c>
      <c r="X236" s="83" t="str">
        <f t="shared" si="64"/>
        <v>D44725</v>
      </c>
      <c r="Y236" s="83" t="str">
        <f t="shared" si="64"/>
        <v>D44726</v>
      </c>
      <c r="Z236" s="83" t="str">
        <f t="shared" si="63"/>
        <v>D44727</v>
      </c>
      <c r="AA236" s="180"/>
      <c r="AC236" s="204">
        <f t="shared" si="55"/>
        <v>59</v>
      </c>
      <c r="AD236" s="60" t="s">
        <v>46</v>
      </c>
      <c r="AE236" s="61" t="str">
        <f t="shared" si="57"/>
        <v>D49232</v>
      </c>
      <c r="AF236" s="234"/>
      <c r="AG236" s="61" t="str">
        <f t="shared" si="58"/>
        <v>D49632</v>
      </c>
    </row>
    <row r="237" spans="9:33">
      <c r="I237" s="205"/>
      <c r="J237" s="67" t="s">
        <v>47</v>
      </c>
      <c r="K237" s="83" t="str">
        <f t="shared" si="64"/>
        <v>D44728</v>
      </c>
      <c r="L237" s="83" t="str">
        <f t="shared" si="64"/>
        <v>D44729</v>
      </c>
      <c r="M237" s="83" t="str">
        <f t="shared" si="64"/>
        <v>D44730</v>
      </c>
      <c r="N237" s="83" t="str">
        <f t="shared" si="64"/>
        <v>D44731</v>
      </c>
      <c r="O237" s="83" t="str">
        <f t="shared" si="64"/>
        <v>D44732</v>
      </c>
      <c r="P237" s="83" t="str">
        <f t="shared" si="64"/>
        <v>D44733</v>
      </c>
      <c r="Q237" s="83" t="str">
        <f t="shared" si="64"/>
        <v>D44734</v>
      </c>
      <c r="R237" s="83" t="str">
        <f t="shared" si="64"/>
        <v>D44735</v>
      </c>
      <c r="S237" s="83" t="str">
        <f t="shared" si="64"/>
        <v>D44736</v>
      </c>
      <c r="T237" s="83" t="str">
        <f t="shared" si="64"/>
        <v>D44737</v>
      </c>
      <c r="U237" s="83" t="str">
        <f t="shared" si="64"/>
        <v>D44738</v>
      </c>
      <c r="V237" s="83" t="str">
        <f t="shared" si="64"/>
        <v>D44739</v>
      </c>
      <c r="W237" s="83" t="str">
        <f t="shared" si="64"/>
        <v>D44740</v>
      </c>
      <c r="X237" s="83" t="str">
        <f t="shared" si="64"/>
        <v>D44741</v>
      </c>
      <c r="Y237" s="83" t="str">
        <f t="shared" si="64"/>
        <v>D44742</v>
      </c>
      <c r="Z237" s="83" t="str">
        <f t="shared" si="63"/>
        <v>D44743</v>
      </c>
      <c r="AA237" s="180"/>
      <c r="AC237" s="205"/>
      <c r="AD237" s="60" t="s">
        <v>47</v>
      </c>
      <c r="AE237" s="61" t="str">
        <f t="shared" si="57"/>
        <v>D49233</v>
      </c>
      <c r="AF237" s="234"/>
      <c r="AG237" s="61" t="str">
        <f t="shared" si="58"/>
        <v>D49633</v>
      </c>
    </row>
    <row r="238" spans="9:33">
      <c r="I238" s="205"/>
      <c r="J238" s="67" t="s">
        <v>48</v>
      </c>
      <c r="K238" s="83" t="str">
        <f t="shared" si="64"/>
        <v>D44744</v>
      </c>
      <c r="L238" s="83" t="str">
        <f t="shared" si="64"/>
        <v>D44745</v>
      </c>
      <c r="M238" s="83" t="str">
        <f t="shared" si="64"/>
        <v>D44746</v>
      </c>
      <c r="N238" s="83" t="str">
        <f t="shared" si="64"/>
        <v>D44747</v>
      </c>
      <c r="O238" s="83" t="str">
        <f t="shared" si="64"/>
        <v>D44748</v>
      </c>
      <c r="P238" s="83" t="str">
        <f t="shared" si="64"/>
        <v>D44749</v>
      </c>
      <c r="Q238" s="83" t="str">
        <f t="shared" si="64"/>
        <v>D44750</v>
      </c>
      <c r="R238" s="83" t="str">
        <f t="shared" si="64"/>
        <v>D44751</v>
      </c>
      <c r="S238" s="83" t="str">
        <f t="shared" si="64"/>
        <v>D44752</v>
      </c>
      <c r="T238" s="83" t="str">
        <f t="shared" si="64"/>
        <v>D44753</v>
      </c>
      <c r="U238" s="83" t="str">
        <f t="shared" si="64"/>
        <v>D44754</v>
      </c>
      <c r="V238" s="83" t="str">
        <f t="shared" si="64"/>
        <v>D44755</v>
      </c>
      <c r="W238" s="83" t="str">
        <f t="shared" si="64"/>
        <v>D44756</v>
      </c>
      <c r="X238" s="83" t="str">
        <f t="shared" si="64"/>
        <v>D44757</v>
      </c>
      <c r="Y238" s="83" t="str">
        <f t="shared" si="64"/>
        <v>D44758</v>
      </c>
      <c r="Z238" s="83" t="str">
        <f t="shared" si="63"/>
        <v>D44759</v>
      </c>
      <c r="AA238" s="180"/>
      <c r="AC238" s="205"/>
      <c r="AD238" s="60" t="s">
        <v>48</v>
      </c>
      <c r="AE238" s="61" t="str">
        <f t="shared" si="57"/>
        <v>D49234</v>
      </c>
      <c r="AF238" s="234"/>
      <c r="AG238" s="61" t="str">
        <f t="shared" si="58"/>
        <v>D49634</v>
      </c>
    </row>
    <row r="239" spans="9:33">
      <c r="I239" s="206"/>
      <c r="J239" s="67" t="s">
        <v>49</v>
      </c>
      <c r="K239" s="83" t="str">
        <f t="shared" si="64"/>
        <v>D44760</v>
      </c>
      <c r="L239" s="83" t="str">
        <f t="shared" si="64"/>
        <v>D44761</v>
      </c>
      <c r="M239" s="83" t="str">
        <f t="shared" si="64"/>
        <v>D44762</v>
      </c>
      <c r="N239" s="83" t="str">
        <f t="shared" si="64"/>
        <v>D44763</v>
      </c>
      <c r="O239" s="83" t="str">
        <f t="shared" si="64"/>
        <v>D44764</v>
      </c>
      <c r="P239" s="83" t="str">
        <f t="shared" si="64"/>
        <v>D44765</v>
      </c>
      <c r="Q239" s="83" t="str">
        <f t="shared" si="64"/>
        <v>D44766</v>
      </c>
      <c r="R239" s="83" t="str">
        <f t="shared" si="64"/>
        <v>D44767</v>
      </c>
      <c r="S239" s="83" t="str">
        <f t="shared" si="64"/>
        <v>D44768</v>
      </c>
      <c r="T239" s="83" t="str">
        <f t="shared" si="64"/>
        <v>D44769</v>
      </c>
      <c r="U239" s="83" t="str">
        <f t="shared" si="64"/>
        <v>D44770</v>
      </c>
      <c r="V239" s="83" t="str">
        <f t="shared" si="64"/>
        <v>D44771</v>
      </c>
      <c r="W239" s="83" t="str">
        <f t="shared" si="64"/>
        <v>D44772</v>
      </c>
      <c r="X239" s="83" t="str">
        <f t="shared" si="64"/>
        <v>D44773</v>
      </c>
      <c r="Y239" s="83" t="str">
        <f t="shared" si="64"/>
        <v>D44774</v>
      </c>
      <c r="Z239" s="83" t="str">
        <f t="shared" si="63"/>
        <v>D44775</v>
      </c>
      <c r="AA239" s="180"/>
      <c r="AC239" s="206"/>
      <c r="AD239" s="60" t="s">
        <v>49</v>
      </c>
      <c r="AE239" s="61" t="str">
        <f t="shared" si="57"/>
        <v>D49235</v>
      </c>
      <c r="AF239" s="234"/>
      <c r="AG239" s="61" t="str">
        <f t="shared" si="58"/>
        <v>D49635</v>
      </c>
    </row>
    <row r="240" spans="9:33">
      <c r="I240" s="204">
        <f t="shared" si="61"/>
        <v>60</v>
      </c>
      <c r="J240" s="67" t="s">
        <v>46</v>
      </c>
      <c r="K240" s="83" t="str">
        <f t="shared" si="64"/>
        <v>D44776</v>
      </c>
      <c r="L240" s="83" t="str">
        <f t="shared" si="64"/>
        <v>D44777</v>
      </c>
      <c r="M240" s="83" t="str">
        <f t="shared" si="64"/>
        <v>D44778</v>
      </c>
      <c r="N240" s="83" t="str">
        <f t="shared" si="64"/>
        <v>D44779</v>
      </c>
      <c r="O240" s="83" t="str">
        <f t="shared" si="64"/>
        <v>D44780</v>
      </c>
      <c r="P240" s="83" t="str">
        <f t="shared" si="64"/>
        <v>D44781</v>
      </c>
      <c r="Q240" s="83" t="str">
        <f t="shared" si="64"/>
        <v>D44782</v>
      </c>
      <c r="R240" s="83" t="str">
        <f t="shared" si="64"/>
        <v>D44783</v>
      </c>
      <c r="S240" s="83" t="str">
        <f t="shared" si="64"/>
        <v>D44784</v>
      </c>
      <c r="T240" s="83" t="str">
        <f t="shared" si="64"/>
        <v>D44785</v>
      </c>
      <c r="U240" s="83" t="str">
        <f t="shared" si="64"/>
        <v>D44786</v>
      </c>
      <c r="V240" s="83" t="str">
        <f t="shared" si="64"/>
        <v>D44787</v>
      </c>
      <c r="W240" s="83" t="str">
        <f t="shared" si="64"/>
        <v>D44788</v>
      </c>
      <c r="X240" s="83" t="str">
        <f t="shared" si="64"/>
        <v>D44789</v>
      </c>
      <c r="Y240" s="83" t="str">
        <f t="shared" si="64"/>
        <v>D44790</v>
      </c>
      <c r="Z240" s="83" t="str">
        <f t="shared" si="63"/>
        <v>D44791</v>
      </c>
      <c r="AA240" s="180"/>
      <c r="AC240" s="204">
        <f t="shared" si="55"/>
        <v>60</v>
      </c>
      <c r="AD240" s="60" t="s">
        <v>46</v>
      </c>
      <c r="AE240" s="61" t="str">
        <f t="shared" si="57"/>
        <v>D49236</v>
      </c>
      <c r="AF240" s="234"/>
      <c r="AG240" s="61" t="str">
        <f t="shared" si="58"/>
        <v>D49636</v>
      </c>
    </row>
    <row r="241" spans="9:33">
      <c r="I241" s="205"/>
      <c r="J241" s="67" t="s">
        <v>47</v>
      </c>
      <c r="K241" s="83" t="str">
        <f t="shared" si="64"/>
        <v>D44792</v>
      </c>
      <c r="L241" s="83" t="str">
        <f t="shared" si="64"/>
        <v>D44793</v>
      </c>
      <c r="M241" s="83" t="str">
        <f t="shared" si="64"/>
        <v>D44794</v>
      </c>
      <c r="N241" s="83" t="str">
        <f t="shared" si="64"/>
        <v>D44795</v>
      </c>
      <c r="O241" s="83" t="str">
        <f t="shared" si="64"/>
        <v>D44796</v>
      </c>
      <c r="P241" s="83" t="str">
        <f t="shared" si="64"/>
        <v>D44797</v>
      </c>
      <c r="Q241" s="83" t="str">
        <f t="shared" si="64"/>
        <v>D44798</v>
      </c>
      <c r="R241" s="83" t="str">
        <f t="shared" si="64"/>
        <v>D44799</v>
      </c>
      <c r="S241" s="83" t="str">
        <f t="shared" si="64"/>
        <v>D44800</v>
      </c>
      <c r="T241" s="83" t="str">
        <f t="shared" si="64"/>
        <v>D44801</v>
      </c>
      <c r="U241" s="83" t="str">
        <f t="shared" si="64"/>
        <v>D44802</v>
      </c>
      <c r="V241" s="83" t="str">
        <f t="shared" si="64"/>
        <v>D44803</v>
      </c>
      <c r="W241" s="83" t="str">
        <f t="shared" si="64"/>
        <v>D44804</v>
      </c>
      <c r="X241" s="83" t="str">
        <f t="shared" si="64"/>
        <v>D44805</v>
      </c>
      <c r="Y241" s="83" t="str">
        <f t="shared" si="64"/>
        <v>D44806</v>
      </c>
      <c r="Z241" s="83" t="str">
        <f t="shared" si="63"/>
        <v>D44807</v>
      </c>
      <c r="AA241" s="180"/>
      <c r="AC241" s="205"/>
      <c r="AD241" s="60" t="s">
        <v>47</v>
      </c>
      <c r="AE241" s="61" t="str">
        <f t="shared" si="57"/>
        <v>D49237</v>
      </c>
      <c r="AF241" s="234"/>
      <c r="AG241" s="61" t="str">
        <f t="shared" si="58"/>
        <v>D49637</v>
      </c>
    </row>
    <row r="242" spans="9:33">
      <c r="I242" s="205"/>
      <c r="J242" s="67" t="s">
        <v>48</v>
      </c>
      <c r="K242" s="83" t="str">
        <f t="shared" si="64"/>
        <v>D44808</v>
      </c>
      <c r="L242" s="83" t="str">
        <f t="shared" si="64"/>
        <v>D44809</v>
      </c>
      <c r="M242" s="83" t="str">
        <f t="shared" si="64"/>
        <v>D44810</v>
      </c>
      <c r="N242" s="83" t="str">
        <f t="shared" si="64"/>
        <v>D44811</v>
      </c>
      <c r="O242" s="83" t="str">
        <f t="shared" si="64"/>
        <v>D44812</v>
      </c>
      <c r="P242" s="83" t="str">
        <f t="shared" si="64"/>
        <v>D44813</v>
      </c>
      <c r="Q242" s="83" t="str">
        <f t="shared" si="64"/>
        <v>D44814</v>
      </c>
      <c r="R242" s="83" t="str">
        <f t="shared" si="64"/>
        <v>D44815</v>
      </c>
      <c r="S242" s="83" t="str">
        <f t="shared" si="64"/>
        <v>D44816</v>
      </c>
      <c r="T242" s="83" t="str">
        <f t="shared" si="64"/>
        <v>D44817</v>
      </c>
      <c r="U242" s="83" t="str">
        <f t="shared" si="64"/>
        <v>D44818</v>
      </c>
      <c r="V242" s="83" t="str">
        <f t="shared" si="64"/>
        <v>D44819</v>
      </c>
      <c r="W242" s="83" t="str">
        <f t="shared" si="64"/>
        <v>D44820</v>
      </c>
      <c r="X242" s="83" t="str">
        <f t="shared" si="64"/>
        <v>D44821</v>
      </c>
      <c r="Y242" s="83" t="str">
        <f t="shared" si="64"/>
        <v>D44822</v>
      </c>
      <c r="Z242" s="83" t="str">
        <f t="shared" si="63"/>
        <v>D44823</v>
      </c>
      <c r="AA242" s="180"/>
      <c r="AC242" s="205"/>
      <c r="AD242" s="60" t="s">
        <v>48</v>
      </c>
      <c r="AE242" s="61" t="str">
        <f t="shared" si="57"/>
        <v>D49238</v>
      </c>
      <c r="AF242" s="234"/>
      <c r="AG242" s="61" t="str">
        <f t="shared" si="58"/>
        <v>D49638</v>
      </c>
    </row>
    <row r="243" spans="9:33">
      <c r="I243" s="206"/>
      <c r="J243" s="67" t="s">
        <v>49</v>
      </c>
      <c r="K243" s="83" t="str">
        <f t="shared" si="64"/>
        <v>D44824</v>
      </c>
      <c r="L243" s="83" t="str">
        <f t="shared" si="64"/>
        <v>D44825</v>
      </c>
      <c r="M243" s="83" t="str">
        <f t="shared" si="64"/>
        <v>D44826</v>
      </c>
      <c r="N243" s="83" t="str">
        <f t="shared" si="64"/>
        <v>D44827</v>
      </c>
      <c r="O243" s="83" t="str">
        <f t="shared" si="64"/>
        <v>D44828</v>
      </c>
      <c r="P243" s="83" t="str">
        <f t="shared" si="64"/>
        <v>D44829</v>
      </c>
      <c r="Q243" s="83" t="str">
        <f t="shared" si="64"/>
        <v>D44830</v>
      </c>
      <c r="R243" s="83" t="str">
        <f t="shared" si="64"/>
        <v>D44831</v>
      </c>
      <c r="S243" s="83" t="str">
        <f t="shared" si="64"/>
        <v>D44832</v>
      </c>
      <c r="T243" s="83" t="str">
        <f t="shared" si="64"/>
        <v>D44833</v>
      </c>
      <c r="U243" s="83" t="str">
        <f t="shared" si="64"/>
        <v>D44834</v>
      </c>
      <c r="V243" s="83" t="str">
        <f t="shared" si="64"/>
        <v>D44835</v>
      </c>
      <c r="W243" s="83" t="str">
        <f t="shared" si="64"/>
        <v>D44836</v>
      </c>
      <c r="X243" s="83" t="str">
        <f t="shared" si="64"/>
        <v>D44837</v>
      </c>
      <c r="Y243" s="83" t="str">
        <f t="shared" si="64"/>
        <v>D44838</v>
      </c>
      <c r="Z243" s="83" t="str">
        <f t="shared" si="63"/>
        <v>D44839</v>
      </c>
      <c r="AA243" s="180"/>
      <c r="AC243" s="206"/>
      <c r="AD243" s="60" t="s">
        <v>49</v>
      </c>
      <c r="AE243" s="61" t="str">
        <f t="shared" si="57"/>
        <v>D49239</v>
      </c>
      <c r="AF243" s="234"/>
      <c r="AG243" s="61" t="str">
        <f t="shared" si="58"/>
        <v>D49639</v>
      </c>
    </row>
    <row r="244" spans="9:33">
      <c r="I244" s="204">
        <f t="shared" ref="I244:I256" si="65">I240+1</f>
        <v>61</v>
      </c>
      <c r="J244" s="67" t="s">
        <v>46</v>
      </c>
      <c r="K244" s="83" t="str">
        <f t="shared" si="64"/>
        <v>D44840</v>
      </c>
      <c r="L244" s="83" t="str">
        <f t="shared" si="64"/>
        <v>D44841</v>
      </c>
      <c r="M244" s="83" t="str">
        <f t="shared" si="64"/>
        <v>D44842</v>
      </c>
      <c r="N244" s="83" t="str">
        <f t="shared" si="64"/>
        <v>D44843</v>
      </c>
      <c r="O244" s="83" t="str">
        <f t="shared" si="64"/>
        <v>D44844</v>
      </c>
      <c r="P244" s="83" t="str">
        <f t="shared" si="64"/>
        <v>D44845</v>
      </c>
      <c r="Q244" s="83" t="str">
        <f t="shared" si="64"/>
        <v>D44846</v>
      </c>
      <c r="R244" s="83" t="str">
        <f t="shared" si="64"/>
        <v>D44847</v>
      </c>
      <c r="S244" s="83" t="str">
        <f t="shared" si="64"/>
        <v>D44848</v>
      </c>
      <c r="T244" s="83" t="str">
        <f t="shared" si="64"/>
        <v>D44849</v>
      </c>
      <c r="U244" s="83" t="str">
        <f t="shared" si="64"/>
        <v>D44850</v>
      </c>
      <c r="V244" s="83" t="str">
        <f t="shared" si="64"/>
        <v>D44851</v>
      </c>
      <c r="W244" s="83" t="str">
        <f t="shared" si="64"/>
        <v>D44852</v>
      </c>
      <c r="X244" s="83" t="str">
        <f t="shared" si="64"/>
        <v>D44853</v>
      </c>
      <c r="Y244" s="83" t="str">
        <f t="shared" si="64"/>
        <v>D44854</v>
      </c>
      <c r="Z244" s="83" t="str">
        <f t="shared" si="64"/>
        <v>D44855</v>
      </c>
      <c r="AA244" s="180"/>
      <c r="AC244" s="204">
        <f t="shared" ref="AC244:AC304" si="66">AC240+1</f>
        <v>61</v>
      </c>
      <c r="AD244" s="60" t="s">
        <v>46</v>
      </c>
      <c r="AE244" s="61" t="str">
        <f t="shared" si="57"/>
        <v>D49240</v>
      </c>
      <c r="AF244" s="234"/>
      <c r="AG244" s="61" t="str">
        <f t="shared" si="58"/>
        <v>D49640</v>
      </c>
    </row>
    <row r="245" spans="9:33">
      <c r="I245" s="205"/>
      <c r="J245" s="67" t="s">
        <v>47</v>
      </c>
      <c r="K245" s="83" t="str">
        <f t="shared" si="64"/>
        <v>D44856</v>
      </c>
      <c r="L245" s="83" t="str">
        <f t="shared" si="64"/>
        <v>D44857</v>
      </c>
      <c r="M245" s="83" t="str">
        <f t="shared" si="64"/>
        <v>D44858</v>
      </c>
      <c r="N245" s="83" t="str">
        <f t="shared" si="64"/>
        <v>D44859</v>
      </c>
      <c r="O245" s="83" t="str">
        <f t="shared" si="64"/>
        <v>D44860</v>
      </c>
      <c r="P245" s="83" t="str">
        <f t="shared" si="64"/>
        <v>D44861</v>
      </c>
      <c r="Q245" s="83" t="str">
        <f t="shared" si="64"/>
        <v>D44862</v>
      </c>
      <c r="R245" s="83" t="str">
        <f t="shared" si="64"/>
        <v>D44863</v>
      </c>
      <c r="S245" s="83" t="str">
        <f t="shared" si="64"/>
        <v>D44864</v>
      </c>
      <c r="T245" s="83" t="str">
        <f t="shared" si="64"/>
        <v>D44865</v>
      </c>
      <c r="U245" s="83" t="str">
        <f t="shared" si="64"/>
        <v>D44866</v>
      </c>
      <c r="V245" s="83" t="str">
        <f t="shared" si="64"/>
        <v>D44867</v>
      </c>
      <c r="W245" s="83" t="str">
        <f t="shared" si="64"/>
        <v>D44868</v>
      </c>
      <c r="X245" s="83" t="str">
        <f t="shared" si="64"/>
        <v>D44869</v>
      </c>
      <c r="Y245" s="83" t="str">
        <f t="shared" si="64"/>
        <v>D44870</v>
      </c>
      <c r="Z245" s="83" t="str">
        <f t="shared" si="64"/>
        <v>D44871</v>
      </c>
      <c r="AA245" s="180"/>
      <c r="AC245" s="205"/>
      <c r="AD245" s="60" t="s">
        <v>47</v>
      </c>
      <c r="AE245" s="61" t="str">
        <f t="shared" si="57"/>
        <v>D49241</v>
      </c>
      <c r="AF245" s="234"/>
      <c r="AG245" s="61" t="str">
        <f t="shared" si="58"/>
        <v>D49641</v>
      </c>
    </row>
    <row r="246" spans="9:33">
      <c r="I246" s="205"/>
      <c r="J246" s="67" t="s">
        <v>48</v>
      </c>
      <c r="K246" s="83" t="str">
        <f t="shared" si="64"/>
        <v>D44872</v>
      </c>
      <c r="L246" s="83" t="str">
        <f t="shared" si="64"/>
        <v>D44873</v>
      </c>
      <c r="M246" s="83" t="str">
        <f t="shared" si="64"/>
        <v>D44874</v>
      </c>
      <c r="N246" s="83" t="str">
        <f t="shared" si="64"/>
        <v>D44875</v>
      </c>
      <c r="O246" s="83" t="str">
        <f t="shared" si="64"/>
        <v>D44876</v>
      </c>
      <c r="P246" s="83" t="str">
        <f t="shared" si="64"/>
        <v>D44877</v>
      </c>
      <c r="Q246" s="83" t="str">
        <f t="shared" si="64"/>
        <v>D44878</v>
      </c>
      <c r="R246" s="83" t="str">
        <f t="shared" si="64"/>
        <v>D44879</v>
      </c>
      <c r="S246" s="83" t="str">
        <f t="shared" si="64"/>
        <v>D44880</v>
      </c>
      <c r="T246" s="83" t="str">
        <f t="shared" si="64"/>
        <v>D44881</v>
      </c>
      <c r="U246" s="83" t="str">
        <f t="shared" si="64"/>
        <v>D44882</v>
      </c>
      <c r="V246" s="83" t="str">
        <f t="shared" si="64"/>
        <v>D44883</v>
      </c>
      <c r="W246" s="83" t="str">
        <f t="shared" si="64"/>
        <v>D44884</v>
      </c>
      <c r="X246" s="83" t="str">
        <f t="shared" si="64"/>
        <v>D44885</v>
      </c>
      <c r="Y246" s="83" t="str">
        <f t="shared" si="64"/>
        <v>D44886</v>
      </c>
      <c r="Z246" s="83" t="str">
        <f t="shared" si="64"/>
        <v>D44887</v>
      </c>
      <c r="AA246" s="180"/>
      <c r="AC246" s="205"/>
      <c r="AD246" s="60" t="s">
        <v>48</v>
      </c>
      <c r="AE246" s="61" t="str">
        <f t="shared" si="57"/>
        <v>D49242</v>
      </c>
      <c r="AF246" s="234"/>
      <c r="AG246" s="61" t="str">
        <f t="shared" si="58"/>
        <v>D49642</v>
      </c>
    </row>
    <row r="247" spans="9:33">
      <c r="I247" s="206"/>
      <c r="J247" s="67" t="s">
        <v>49</v>
      </c>
      <c r="K247" s="83" t="str">
        <f t="shared" si="64"/>
        <v>D44888</v>
      </c>
      <c r="L247" s="83" t="str">
        <f t="shared" si="64"/>
        <v>D44889</v>
      </c>
      <c r="M247" s="83" t="str">
        <f t="shared" si="64"/>
        <v>D44890</v>
      </c>
      <c r="N247" s="83" t="str">
        <f t="shared" si="64"/>
        <v>D44891</v>
      </c>
      <c r="O247" s="83" t="str">
        <f t="shared" si="64"/>
        <v>D44892</v>
      </c>
      <c r="P247" s="83" t="str">
        <f t="shared" si="64"/>
        <v>D44893</v>
      </c>
      <c r="Q247" s="83" t="str">
        <f t="shared" si="64"/>
        <v>D44894</v>
      </c>
      <c r="R247" s="83" t="str">
        <f t="shared" si="64"/>
        <v>D44895</v>
      </c>
      <c r="S247" s="83" t="str">
        <f t="shared" si="64"/>
        <v>D44896</v>
      </c>
      <c r="T247" s="83" t="str">
        <f t="shared" si="64"/>
        <v>D44897</v>
      </c>
      <c r="U247" s="83" t="str">
        <f t="shared" si="64"/>
        <v>D44898</v>
      </c>
      <c r="V247" s="83" t="str">
        <f t="shared" si="64"/>
        <v>D44899</v>
      </c>
      <c r="W247" s="83" t="str">
        <f t="shared" si="64"/>
        <v>D44900</v>
      </c>
      <c r="X247" s="83" t="str">
        <f t="shared" si="64"/>
        <v>D44901</v>
      </c>
      <c r="Y247" s="83" t="str">
        <f t="shared" si="64"/>
        <v>D44902</v>
      </c>
      <c r="Z247" s="83" t="str">
        <f t="shared" si="64"/>
        <v>D44903</v>
      </c>
      <c r="AA247" s="180"/>
      <c r="AC247" s="206"/>
      <c r="AD247" s="60" t="s">
        <v>49</v>
      </c>
      <c r="AE247" s="61" t="str">
        <f t="shared" si="57"/>
        <v>D49243</v>
      </c>
      <c r="AF247" s="234"/>
      <c r="AG247" s="61" t="str">
        <f t="shared" si="58"/>
        <v>D49643</v>
      </c>
    </row>
    <row r="248" spans="9:33">
      <c r="I248" s="204">
        <f t="shared" si="65"/>
        <v>62</v>
      </c>
      <c r="J248" s="67" t="s">
        <v>46</v>
      </c>
      <c r="K248" s="83" t="str">
        <f t="shared" si="64"/>
        <v>D44904</v>
      </c>
      <c r="L248" s="83" t="str">
        <f t="shared" si="64"/>
        <v>D44905</v>
      </c>
      <c r="M248" s="83" t="str">
        <f t="shared" si="64"/>
        <v>D44906</v>
      </c>
      <c r="N248" s="83" t="str">
        <f t="shared" si="64"/>
        <v>D44907</v>
      </c>
      <c r="O248" s="83" t="str">
        <f t="shared" si="64"/>
        <v>D44908</v>
      </c>
      <c r="P248" s="83" t="str">
        <f t="shared" si="64"/>
        <v>D44909</v>
      </c>
      <c r="Q248" s="83" t="str">
        <f t="shared" si="64"/>
        <v>D44910</v>
      </c>
      <c r="R248" s="83" t="str">
        <f t="shared" si="64"/>
        <v>D44911</v>
      </c>
      <c r="S248" s="83" t="str">
        <f t="shared" si="64"/>
        <v>D44912</v>
      </c>
      <c r="T248" s="83" t="str">
        <f t="shared" si="64"/>
        <v>D44913</v>
      </c>
      <c r="U248" s="83" t="str">
        <f t="shared" si="64"/>
        <v>D44914</v>
      </c>
      <c r="V248" s="83" t="str">
        <f t="shared" si="64"/>
        <v>D44915</v>
      </c>
      <c r="W248" s="83" t="str">
        <f t="shared" si="64"/>
        <v>D44916</v>
      </c>
      <c r="X248" s="83" t="str">
        <f t="shared" si="64"/>
        <v>D44917</v>
      </c>
      <c r="Y248" s="83" t="str">
        <f t="shared" si="64"/>
        <v>D44918</v>
      </c>
      <c r="Z248" s="83" t="str">
        <f t="shared" si="64"/>
        <v>D44919</v>
      </c>
      <c r="AA248" s="180"/>
      <c r="AC248" s="204">
        <f t="shared" si="66"/>
        <v>62</v>
      </c>
      <c r="AD248" s="60" t="s">
        <v>46</v>
      </c>
      <c r="AE248" s="61" t="str">
        <f t="shared" si="57"/>
        <v>D49244</v>
      </c>
      <c r="AF248" s="234"/>
      <c r="AG248" s="61" t="str">
        <f t="shared" si="58"/>
        <v>D49644</v>
      </c>
    </row>
    <row r="249" spans="9:33">
      <c r="I249" s="205"/>
      <c r="J249" s="67" t="s">
        <v>47</v>
      </c>
      <c r="K249" s="83" t="str">
        <f t="shared" si="64"/>
        <v>D44920</v>
      </c>
      <c r="L249" s="83" t="str">
        <f t="shared" si="64"/>
        <v>D44921</v>
      </c>
      <c r="M249" s="83" t="str">
        <f t="shared" si="64"/>
        <v>D44922</v>
      </c>
      <c r="N249" s="83" t="str">
        <f t="shared" si="64"/>
        <v>D44923</v>
      </c>
      <c r="O249" s="83" t="str">
        <f t="shared" si="64"/>
        <v>D44924</v>
      </c>
      <c r="P249" s="83" t="str">
        <f t="shared" si="64"/>
        <v>D44925</v>
      </c>
      <c r="Q249" s="83" t="str">
        <f t="shared" si="64"/>
        <v>D44926</v>
      </c>
      <c r="R249" s="83" t="str">
        <f t="shared" si="64"/>
        <v>D44927</v>
      </c>
      <c r="S249" s="83" t="str">
        <f t="shared" si="64"/>
        <v>D44928</v>
      </c>
      <c r="T249" s="83" t="str">
        <f t="shared" si="64"/>
        <v>D44929</v>
      </c>
      <c r="U249" s="83" t="str">
        <f t="shared" si="64"/>
        <v>D44930</v>
      </c>
      <c r="V249" s="83" t="str">
        <f t="shared" si="64"/>
        <v>D44931</v>
      </c>
      <c r="W249" s="83" t="str">
        <f t="shared" si="64"/>
        <v>D44932</v>
      </c>
      <c r="X249" s="83" t="str">
        <f t="shared" si="64"/>
        <v>D44933</v>
      </c>
      <c r="Y249" s="83" t="str">
        <f t="shared" si="64"/>
        <v>D44934</v>
      </c>
      <c r="Z249" s="83" t="str">
        <f t="shared" si="64"/>
        <v>D44935</v>
      </c>
      <c r="AA249" s="180"/>
      <c r="AC249" s="205"/>
      <c r="AD249" s="60" t="s">
        <v>47</v>
      </c>
      <c r="AE249" s="61" t="str">
        <f t="shared" si="57"/>
        <v>D49245</v>
      </c>
      <c r="AF249" s="234"/>
      <c r="AG249" s="61" t="str">
        <f t="shared" si="58"/>
        <v>D49645</v>
      </c>
    </row>
    <row r="250" spans="9:33">
      <c r="I250" s="205"/>
      <c r="J250" s="67" t="s">
        <v>48</v>
      </c>
      <c r="K250" s="83" t="str">
        <f t="shared" ref="K250:Z265" si="67">LEFT(K249,1)&amp;RIGHT(K249,(LEN(K249)-1))+16</f>
        <v>D44936</v>
      </c>
      <c r="L250" s="83" t="str">
        <f t="shared" si="67"/>
        <v>D44937</v>
      </c>
      <c r="M250" s="83" t="str">
        <f t="shared" si="67"/>
        <v>D44938</v>
      </c>
      <c r="N250" s="83" t="str">
        <f t="shared" si="67"/>
        <v>D44939</v>
      </c>
      <c r="O250" s="83" t="str">
        <f t="shared" si="67"/>
        <v>D44940</v>
      </c>
      <c r="P250" s="83" t="str">
        <f t="shared" si="67"/>
        <v>D44941</v>
      </c>
      <c r="Q250" s="83" t="str">
        <f t="shared" si="67"/>
        <v>D44942</v>
      </c>
      <c r="R250" s="83" t="str">
        <f t="shared" si="67"/>
        <v>D44943</v>
      </c>
      <c r="S250" s="83" t="str">
        <f t="shared" si="67"/>
        <v>D44944</v>
      </c>
      <c r="T250" s="83" t="str">
        <f t="shared" si="67"/>
        <v>D44945</v>
      </c>
      <c r="U250" s="83" t="str">
        <f t="shared" si="67"/>
        <v>D44946</v>
      </c>
      <c r="V250" s="83" t="str">
        <f t="shared" si="67"/>
        <v>D44947</v>
      </c>
      <c r="W250" s="83" t="str">
        <f t="shared" si="67"/>
        <v>D44948</v>
      </c>
      <c r="X250" s="83" t="str">
        <f t="shared" si="67"/>
        <v>D44949</v>
      </c>
      <c r="Y250" s="83" t="str">
        <f t="shared" si="67"/>
        <v>D44950</v>
      </c>
      <c r="Z250" s="83" t="str">
        <f t="shared" si="67"/>
        <v>D44951</v>
      </c>
      <c r="AA250" s="180"/>
      <c r="AC250" s="205"/>
      <c r="AD250" s="60" t="s">
        <v>48</v>
      </c>
      <c r="AE250" s="61" t="str">
        <f t="shared" si="57"/>
        <v>D49246</v>
      </c>
      <c r="AF250" s="234"/>
      <c r="AG250" s="61" t="str">
        <f t="shared" si="58"/>
        <v>D49646</v>
      </c>
    </row>
    <row r="251" spans="9:33">
      <c r="I251" s="206"/>
      <c r="J251" s="67" t="s">
        <v>49</v>
      </c>
      <c r="K251" s="83" t="str">
        <f t="shared" si="67"/>
        <v>D44952</v>
      </c>
      <c r="L251" s="83" t="str">
        <f t="shared" si="67"/>
        <v>D44953</v>
      </c>
      <c r="M251" s="83" t="str">
        <f t="shared" si="67"/>
        <v>D44954</v>
      </c>
      <c r="N251" s="83" t="str">
        <f t="shared" si="67"/>
        <v>D44955</v>
      </c>
      <c r="O251" s="83" t="str">
        <f t="shared" si="67"/>
        <v>D44956</v>
      </c>
      <c r="P251" s="83" t="str">
        <f t="shared" si="67"/>
        <v>D44957</v>
      </c>
      <c r="Q251" s="83" t="str">
        <f t="shared" si="67"/>
        <v>D44958</v>
      </c>
      <c r="R251" s="83" t="str">
        <f t="shared" si="67"/>
        <v>D44959</v>
      </c>
      <c r="S251" s="83" t="str">
        <f t="shared" si="67"/>
        <v>D44960</v>
      </c>
      <c r="T251" s="83" t="str">
        <f t="shared" si="67"/>
        <v>D44961</v>
      </c>
      <c r="U251" s="83" t="str">
        <f t="shared" si="67"/>
        <v>D44962</v>
      </c>
      <c r="V251" s="83" t="str">
        <f t="shared" si="67"/>
        <v>D44963</v>
      </c>
      <c r="W251" s="83" t="str">
        <f t="shared" si="67"/>
        <v>D44964</v>
      </c>
      <c r="X251" s="83" t="str">
        <f t="shared" si="67"/>
        <v>D44965</v>
      </c>
      <c r="Y251" s="83" t="str">
        <f t="shared" si="67"/>
        <v>D44966</v>
      </c>
      <c r="Z251" s="83" t="str">
        <f t="shared" si="67"/>
        <v>D44967</v>
      </c>
      <c r="AA251" s="180"/>
      <c r="AC251" s="206"/>
      <c r="AD251" s="60" t="s">
        <v>49</v>
      </c>
      <c r="AE251" s="61" t="str">
        <f t="shared" si="57"/>
        <v>D49247</v>
      </c>
      <c r="AF251" s="234"/>
      <c r="AG251" s="61" t="str">
        <f t="shared" si="58"/>
        <v>D49647</v>
      </c>
    </row>
    <row r="252" spans="9:33">
      <c r="I252" s="204">
        <f t="shared" si="65"/>
        <v>63</v>
      </c>
      <c r="J252" s="67" t="s">
        <v>46</v>
      </c>
      <c r="K252" s="83" t="str">
        <f t="shared" si="67"/>
        <v>D44968</v>
      </c>
      <c r="L252" s="83" t="str">
        <f t="shared" si="67"/>
        <v>D44969</v>
      </c>
      <c r="M252" s="83" t="str">
        <f t="shared" si="67"/>
        <v>D44970</v>
      </c>
      <c r="N252" s="83" t="str">
        <f t="shared" si="67"/>
        <v>D44971</v>
      </c>
      <c r="O252" s="83" t="str">
        <f t="shared" si="67"/>
        <v>D44972</v>
      </c>
      <c r="P252" s="83" t="str">
        <f t="shared" si="67"/>
        <v>D44973</v>
      </c>
      <c r="Q252" s="83" t="str">
        <f t="shared" si="67"/>
        <v>D44974</v>
      </c>
      <c r="R252" s="83" t="str">
        <f t="shared" si="67"/>
        <v>D44975</v>
      </c>
      <c r="S252" s="83" t="str">
        <f t="shared" si="67"/>
        <v>D44976</v>
      </c>
      <c r="T252" s="83" t="str">
        <f t="shared" si="67"/>
        <v>D44977</v>
      </c>
      <c r="U252" s="83" t="str">
        <f t="shared" si="67"/>
        <v>D44978</v>
      </c>
      <c r="V252" s="83" t="str">
        <f t="shared" si="67"/>
        <v>D44979</v>
      </c>
      <c r="W252" s="83" t="str">
        <f t="shared" si="67"/>
        <v>D44980</v>
      </c>
      <c r="X252" s="83" t="str">
        <f t="shared" si="67"/>
        <v>D44981</v>
      </c>
      <c r="Y252" s="83" t="str">
        <f t="shared" si="67"/>
        <v>D44982</v>
      </c>
      <c r="Z252" s="83" t="str">
        <f t="shared" si="67"/>
        <v>D44983</v>
      </c>
      <c r="AA252" s="180"/>
      <c r="AC252" s="204">
        <f t="shared" si="66"/>
        <v>63</v>
      </c>
      <c r="AD252" s="60" t="s">
        <v>46</v>
      </c>
      <c r="AE252" s="61" t="str">
        <f t="shared" si="57"/>
        <v>D49248</v>
      </c>
      <c r="AF252" s="234"/>
      <c r="AG252" s="61" t="str">
        <f t="shared" si="58"/>
        <v>D49648</v>
      </c>
    </row>
    <row r="253" spans="9:33">
      <c r="I253" s="205"/>
      <c r="J253" s="67" t="s">
        <v>47</v>
      </c>
      <c r="K253" s="83" t="str">
        <f t="shared" si="67"/>
        <v>D44984</v>
      </c>
      <c r="L253" s="83" t="str">
        <f t="shared" si="67"/>
        <v>D44985</v>
      </c>
      <c r="M253" s="83" t="str">
        <f t="shared" si="67"/>
        <v>D44986</v>
      </c>
      <c r="N253" s="83" t="str">
        <f t="shared" si="67"/>
        <v>D44987</v>
      </c>
      <c r="O253" s="83" t="str">
        <f t="shared" si="67"/>
        <v>D44988</v>
      </c>
      <c r="P253" s="83" t="str">
        <f t="shared" si="67"/>
        <v>D44989</v>
      </c>
      <c r="Q253" s="83" t="str">
        <f t="shared" si="67"/>
        <v>D44990</v>
      </c>
      <c r="R253" s="83" t="str">
        <f t="shared" si="67"/>
        <v>D44991</v>
      </c>
      <c r="S253" s="83" t="str">
        <f t="shared" si="67"/>
        <v>D44992</v>
      </c>
      <c r="T253" s="83" t="str">
        <f t="shared" si="67"/>
        <v>D44993</v>
      </c>
      <c r="U253" s="83" t="str">
        <f t="shared" si="67"/>
        <v>D44994</v>
      </c>
      <c r="V253" s="83" t="str">
        <f t="shared" si="67"/>
        <v>D44995</v>
      </c>
      <c r="W253" s="83" t="str">
        <f t="shared" si="67"/>
        <v>D44996</v>
      </c>
      <c r="X253" s="83" t="str">
        <f t="shared" si="67"/>
        <v>D44997</v>
      </c>
      <c r="Y253" s="83" t="str">
        <f t="shared" si="67"/>
        <v>D44998</v>
      </c>
      <c r="Z253" s="83" t="str">
        <f t="shared" si="67"/>
        <v>D44999</v>
      </c>
      <c r="AA253" s="180"/>
      <c r="AC253" s="205"/>
      <c r="AD253" s="60" t="s">
        <v>47</v>
      </c>
      <c r="AE253" s="61" t="str">
        <f t="shared" si="57"/>
        <v>D49249</v>
      </c>
      <c r="AF253" s="234"/>
      <c r="AG253" s="61" t="str">
        <f t="shared" si="58"/>
        <v>D49649</v>
      </c>
    </row>
    <row r="254" spans="9:33">
      <c r="I254" s="205"/>
      <c r="J254" s="67" t="s">
        <v>48</v>
      </c>
      <c r="K254" s="83" t="str">
        <f t="shared" si="67"/>
        <v>D45000</v>
      </c>
      <c r="L254" s="83" t="str">
        <f t="shared" si="67"/>
        <v>D45001</v>
      </c>
      <c r="M254" s="83" t="str">
        <f t="shared" si="67"/>
        <v>D45002</v>
      </c>
      <c r="N254" s="83" t="str">
        <f t="shared" si="67"/>
        <v>D45003</v>
      </c>
      <c r="O254" s="83" t="str">
        <f t="shared" si="67"/>
        <v>D45004</v>
      </c>
      <c r="P254" s="83" t="str">
        <f t="shared" si="67"/>
        <v>D45005</v>
      </c>
      <c r="Q254" s="83" t="str">
        <f t="shared" si="67"/>
        <v>D45006</v>
      </c>
      <c r="R254" s="83" t="str">
        <f t="shared" si="67"/>
        <v>D45007</v>
      </c>
      <c r="S254" s="83" t="str">
        <f t="shared" si="67"/>
        <v>D45008</v>
      </c>
      <c r="T254" s="83" t="str">
        <f t="shared" si="67"/>
        <v>D45009</v>
      </c>
      <c r="U254" s="83" t="str">
        <f t="shared" si="67"/>
        <v>D45010</v>
      </c>
      <c r="V254" s="83" t="str">
        <f t="shared" si="67"/>
        <v>D45011</v>
      </c>
      <c r="W254" s="83" t="str">
        <f t="shared" si="67"/>
        <v>D45012</v>
      </c>
      <c r="X254" s="83" t="str">
        <f t="shared" si="67"/>
        <v>D45013</v>
      </c>
      <c r="Y254" s="83" t="str">
        <f t="shared" si="67"/>
        <v>D45014</v>
      </c>
      <c r="Z254" s="83" t="str">
        <f t="shared" si="67"/>
        <v>D45015</v>
      </c>
      <c r="AA254" s="180"/>
      <c r="AC254" s="205"/>
      <c r="AD254" s="60" t="s">
        <v>48</v>
      </c>
      <c r="AE254" s="61" t="str">
        <f t="shared" si="57"/>
        <v>D49250</v>
      </c>
      <c r="AF254" s="234"/>
      <c r="AG254" s="61" t="str">
        <f t="shared" si="58"/>
        <v>D49650</v>
      </c>
    </row>
    <row r="255" spans="9:33">
      <c r="I255" s="206"/>
      <c r="J255" s="67" t="s">
        <v>49</v>
      </c>
      <c r="K255" s="83" t="str">
        <f t="shared" si="67"/>
        <v>D45016</v>
      </c>
      <c r="L255" s="83" t="str">
        <f t="shared" si="67"/>
        <v>D45017</v>
      </c>
      <c r="M255" s="83" t="str">
        <f t="shared" si="67"/>
        <v>D45018</v>
      </c>
      <c r="N255" s="83" t="str">
        <f t="shared" si="67"/>
        <v>D45019</v>
      </c>
      <c r="O255" s="83" t="str">
        <f t="shared" si="67"/>
        <v>D45020</v>
      </c>
      <c r="P255" s="83" t="str">
        <f t="shared" si="67"/>
        <v>D45021</v>
      </c>
      <c r="Q255" s="83" t="str">
        <f t="shared" si="67"/>
        <v>D45022</v>
      </c>
      <c r="R255" s="83" t="str">
        <f t="shared" si="67"/>
        <v>D45023</v>
      </c>
      <c r="S255" s="83" t="str">
        <f t="shared" si="67"/>
        <v>D45024</v>
      </c>
      <c r="T255" s="83" t="str">
        <f t="shared" si="67"/>
        <v>D45025</v>
      </c>
      <c r="U255" s="83" t="str">
        <f t="shared" si="67"/>
        <v>D45026</v>
      </c>
      <c r="V255" s="83" t="str">
        <f t="shared" si="67"/>
        <v>D45027</v>
      </c>
      <c r="W255" s="83" t="str">
        <f t="shared" si="67"/>
        <v>D45028</v>
      </c>
      <c r="X255" s="83" t="str">
        <f t="shared" si="67"/>
        <v>D45029</v>
      </c>
      <c r="Y255" s="83" t="str">
        <f t="shared" si="67"/>
        <v>D45030</v>
      </c>
      <c r="Z255" s="83" t="str">
        <f t="shared" si="67"/>
        <v>D45031</v>
      </c>
      <c r="AA255" s="180"/>
      <c r="AC255" s="206"/>
      <c r="AD255" s="60" t="s">
        <v>49</v>
      </c>
      <c r="AE255" s="61" t="str">
        <f t="shared" si="57"/>
        <v>D49251</v>
      </c>
      <c r="AF255" s="234"/>
      <c r="AG255" s="61" t="str">
        <f t="shared" si="58"/>
        <v>D49651</v>
      </c>
    </row>
    <row r="256" spans="9:33">
      <c r="I256" s="204">
        <f t="shared" si="65"/>
        <v>64</v>
      </c>
      <c r="J256" s="67" t="s">
        <v>46</v>
      </c>
      <c r="K256" s="83" t="str">
        <f t="shared" si="67"/>
        <v>D45032</v>
      </c>
      <c r="L256" s="83" t="str">
        <f t="shared" si="67"/>
        <v>D45033</v>
      </c>
      <c r="M256" s="83" t="str">
        <f t="shared" si="67"/>
        <v>D45034</v>
      </c>
      <c r="N256" s="83" t="str">
        <f t="shared" si="67"/>
        <v>D45035</v>
      </c>
      <c r="O256" s="83" t="str">
        <f t="shared" si="67"/>
        <v>D45036</v>
      </c>
      <c r="P256" s="83" t="str">
        <f t="shared" si="67"/>
        <v>D45037</v>
      </c>
      <c r="Q256" s="83" t="str">
        <f t="shared" si="67"/>
        <v>D45038</v>
      </c>
      <c r="R256" s="83" t="str">
        <f t="shared" si="67"/>
        <v>D45039</v>
      </c>
      <c r="S256" s="83" t="str">
        <f t="shared" si="67"/>
        <v>D45040</v>
      </c>
      <c r="T256" s="83" t="str">
        <f t="shared" si="67"/>
        <v>D45041</v>
      </c>
      <c r="U256" s="83" t="str">
        <f t="shared" si="67"/>
        <v>D45042</v>
      </c>
      <c r="V256" s="83" t="str">
        <f t="shared" si="67"/>
        <v>D45043</v>
      </c>
      <c r="W256" s="83" t="str">
        <f t="shared" si="67"/>
        <v>D45044</v>
      </c>
      <c r="X256" s="83" t="str">
        <f t="shared" si="67"/>
        <v>D45045</v>
      </c>
      <c r="Y256" s="83" t="str">
        <f t="shared" si="67"/>
        <v>D45046</v>
      </c>
      <c r="Z256" s="83" t="str">
        <f t="shared" si="67"/>
        <v>D45047</v>
      </c>
      <c r="AA256" s="180"/>
      <c r="AC256" s="204">
        <f t="shared" si="66"/>
        <v>64</v>
      </c>
      <c r="AD256" s="60" t="s">
        <v>46</v>
      </c>
      <c r="AE256" s="61" t="str">
        <f t="shared" si="57"/>
        <v>D49252</v>
      </c>
      <c r="AF256" s="234"/>
      <c r="AG256" s="61" t="str">
        <f t="shared" si="58"/>
        <v>D49652</v>
      </c>
    </row>
    <row r="257" spans="9:33">
      <c r="I257" s="205"/>
      <c r="J257" s="67" t="s">
        <v>47</v>
      </c>
      <c r="K257" s="83" t="str">
        <f t="shared" si="67"/>
        <v>D45048</v>
      </c>
      <c r="L257" s="83" t="str">
        <f t="shared" si="67"/>
        <v>D45049</v>
      </c>
      <c r="M257" s="83" t="str">
        <f t="shared" si="67"/>
        <v>D45050</v>
      </c>
      <c r="N257" s="83" t="str">
        <f t="shared" si="67"/>
        <v>D45051</v>
      </c>
      <c r="O257" s="83" t="str">
        <f t="shared" si="67"/>
        <v>D45052</v>
      </c>
      <c r="P257" s="83" t="str">
        <f t="shared" si="67"/>
        <v>D45053</v>
      </c>
      <c r="Q257" s="83" t="str">
        <f t="shared" si="67"/>
        <v>D45054</v>
      </c>
      <c r="R257" s="83" t="str">
        <f t="shared" si="67"/>
        <v>D45055</v>
      </c>
      <c r="S257" s="83" t="str">
        <f t="shared" si="67"/>
        <v>D45056</v>
      </c>
      <c r="T257" s="83" t="str">
        <f t="shared" si="67"/>
        <v>D45057</v>
      </c>
      <c r="U257" s="83" t="str">
        <f t="shared" si="67"/>
        <v>D45058</v>
      </c>
      <c r="V257" s="83" t="str">
        <f t="shared" si="67"/>
        <v>D45059</v>
      </c>
      <c r="W257" s="83" t="str">
        <f t="shared" si="67"/>
        <v>D45060</v>
      </c>
      <c r="X257" s="83" t="str">
        <f t="shared" si="67"/>
        <v>D45061</v>
      </c>
      <c r="Y257" s="83" t="str">
        <f t="shared" si="67"/>
        <v>D45062</v>
      </c>
      <c r="Z257" s="83" t="str">
        <f t="shared" si="67"/>
        <v>D45063</v>
      </c>
      <c r="AA257" s="180"/>
      <c r="AC257" s="205"/>
      <c r="AD257" s="60" t="s">
        <v>47</v>
      </c>
      <c r="AE257" s="61" t="str">
        <f t="shared" si="57"/>
        <v>D49253</v>
      </c>
      <c r="AF257" s="234"/>
      <c r="AG257" s="61" t="str">
        <f t="shared" si="58"/>
        <v>D49653</v>
      </c>
    </row>
    <row r="258" spans="9:33">
      <c r="I258" s="205"/>
      <c r="J258" s="67" t="s">
        <v>48</v>
      </c>
      <c r="K258" s="83" t="str">
        <f t="shared" si="67"/>
        <v>D45064</v>
      </c>
      <c r="L258" s="83" t="str">
        <f t="shared" si="67"/>
        <v>D45065</v>
      </c>
      <c r="M258" s="83" t="str">
        <f t="shared" si="67"/>
        <v>D45066</v>
      </c>
      <c r="N258" s="83" t="str">
        <f t="shared" si="67"/>
        <v>D45067</v>
      </c>
      <c r="O258" s="83" t="str">
        <f t="shared" si="67"/>
        <v>D45068</v>
      </c>
      <c r="P258" s="83" t="str">
        <f t="shared" si="67"/>
        <v>D45069</v>
      </c>
      <c r="Q258" s="83" t="str">
        <f t="shared" si="67"/>
        <v>D45070</v>
      </c>
      <c r="R258" s="83" t="str">
        <f t="shared" si="67"/>
        <v>D45071</v>
      </c>
      <c r="S258" s="83" t="str">
        <f t="shared" si="67"/>
        <v>D45072</v>
      </c>
      <c r="T258" s="83" t="str">
        <f t="shared" si="67"/>
        <v>D45073</v>
      </c>
      <c r="U258" s="83" t="str">
        <f t="shared" si="67"/>
        <v>D45074</v>
      </c>
      <c r="V258" s="83" t="str">
        <f t="shared" si="67"/>
        <v>D45075</v>
      </c>
      <c r="W258" s="83" t="str">
        <f t="shared" si="67"/>
        <v>D45076</v>
      </c>
      <c r="X258" s="83" t="str">
        <f t="shared" si="67"/>
        <v>D45077</v>
      </c>
      <c r="Y258" s="83" t="str">
        <f t="shared" si="67"/>
        <v>D45078</v>
      </c>
      <c r="Z258" s="83" t="str">
        <f t="shared" si="67"/>
        <v>D45079</v>
      </c>
      <c r="AA258" s="180"/>
      <c r="AC258" s="205"/>
      <c r="AD258" s="60" t="s">
        <v>48</v>
      </c>
      <c r="AE258" s="61" t="str">
        <f t="shared" si="57"/>
        <v>D49254</v>
      </c>
      <c r="AF258" s="234"/>
      <c r="AG258" s="61" t="str">
        <f t="shared" si="58"/>
        <v>D49654</v>
      </c>
    </row>
    <row r="259" spans="9:33">
      <c r="I259" s="206"/>
      <c r="J259" s="67" t="s">
        <v>49</v>
      </c>
      <c r="K259" s="83" t="str">
        <f t="shared" si="67"/>
        <v>D45080</v>
      </c>
      <c r="L259" s="83" t="str">
        <f t="shared" si="67"/>
        <v>D45081</v>
      </c>
      <c r="M259" s="83" t="str">
        <f t="shared" si="67"/>
        <v>D45082</v>
      </c>
      <c r="N259" s="83" t="str">
        <f t="shared" si="67"/>
        <v>D45083</v>
      </c>
      <c r="O259" s="83" t="str">
        <f t="shared" si="67"/>
        <v>D45084</v>
      </c>
      <c r="P259" s="83" t="str">
        <f t="shared" si="67"/>
        <v>D45085</v>
      </c>
      <c r="Q259" s="83" t="str">
        <f t="shared" si="67"/>
        <v>D45086</v>
      </c>
      <c r="R259" s="83" t="str">
        <f t="shared" si="67"/>
        <v>D45087</v>
      </c>
      <c r="S259" s="83" t="str">
        <f t="shared" si="67"/>
        <v>D45088</v>
      </c>
      <c r="T259" s="83" t="str">
        <f t="shared" si="67"/>
        <v>D45089</v>
      </c>
      <c r="U259" s="83" t="str">
        <f t="shared" si="67"/>
        <v>D45090</v>
      </c>
      <c r="V259" s="83" t="str">
        <f t="shared" si="67"/>
        <v>D45091</v>
      </c>
      <c r="W259" s="83" t="str">
        <f t="shared" si="67"/>
        <v>D45092</v>
      </c>
      <c r="X259" s="83" t="str">
        <f t="shared" si="67"/>
        <v>D45093</v>
      </c>
      <c r="Y259" s="83" t="str">
        <f t="shared" si="67"/>
        <v>D45094</v>
      </c>
      <c r="Z259" s="83" t="str">
        <f t="shared" si="67"/>
        <v>D45095</v>
      </c>
      <c r="AA259" s="180"/>
      <c r="AC259" s="206"/>
      <c r="AD259" s="60" t="s">
        <v>49</v>
      </c>
      <c r="AE259" s="61" t="str">
        <f t="shared" si="57"/>
        <v>D49255</v>
      </c>
      <c r="AF259" s="234"/>
      <c r="AG259" s="61" t="str">
        <f t="shared" si="58"/>
        <v>D49655</v>
      </c>
    </row>
    <row r="260" spans="9:33">
      <c r="I260" s="204">
        <f t="shared" ref="I260:I296" si="68">I256+1</f>
        <v>65</v>
      </c>
      <c r="J260" s="67" t="s">
        <v>46</v>
      </c>
      <c r="K260" s="83" t="str">
        <f t="shared" si="67"/>
        <v>D45096</v>
      </c>
      <c r="L260" s="83" t="str">
        <f t="shared" si="67"/>
        <v>D45097</v>
      </c>
      <c r="M260" s="83" t="str">
        <f t="shared" si="67"/>
        <v>D45098</v>
      </c>
      <c r="N260" s="83" t="str">
        <f t="shared" si="67"/>
        <v>D45099</v>
      </c>
      <c r="O260" s="83" t="str">
        <f t="shared" si="67"/>
        <v>D45100</v>
      </c>
      <c r="P260" s="83" t="str">
        <f t="shared" si="67"/>
        <v>D45101</v>
      </c>
      <c r="Q260" s="83" t="str">
        <f t="shared" si="67"/>
        <v>D45102</v>
      </c>
      <c r="R260" s="83" t="str">
        <f t="shared" si="67"/>
        <v>D45103</v>
      </c>
      <c r="S260" s="83" t="str">
        <f t="shared" si="67"/>
        <v>D45104</v>
      </c>
      <c r="T260" s="83" t="str">
        <f t="shared" si="67"/>
        <v>D45105</v>
      </c>
      <c r="U260" s="83" t="str">
        <f t="shared" si="67"/>
        <v>D45106</v>
      </c>
      <c r="V260" s="83" t="str">
        <f t="shared" si="67"/>
        <v>D45107</v>
      </c>
      <c r="W260" s="83" t="str">
        <f t="shared" si="67"/>
        <v>D45108</v>
      </c>
      <c r="X260" s="83" t="str">
        <f t="shared" si="67"/>
        <v>D45109</v>
      </c>
      <c r="Y260" s="83" t="str">
        <f t="shared" si="67"/>
        <v>D45110</v>
      </c>
      <c r="Z260" s="83" t="str">
        <f t="shared" si="67"/>
        <v>D45111</v>
      </c>
      <c r="AA260" s="180"/>
      <c r="AC260" s="204">
        <f t="shared" si="66"/>
        <v>65</v>
      </c>
      <c r="AD260" s="60" t="s">
        <v>46</v>
      </c>
      <c r="AE260" s="61" t="str">
        <f t="shared" si="57"/>
        <v>D49256</v>
      </c>
      <c r="AF260" s="234"/>
      <c r="AG260" s="61" t="str">
        <f t="shared" si="58"/>
        <v>D49656</v>
      </c>
    </row>
    <row r="261" spans="9:33">
      <c r="I261" s="205"/>
      <c r="J261" s="67" t="s">
        <v>47</v>
      </c>
      <c r="K261" s="83" t="str">
        <f t="shared" si="67"/>
        <v>D45112</v>
      </c>
      <c r="L261" s="83" t="str">
        <f t="shared" si="67"/>
        <v>D45113</v>
      </c>
      <c r="M261" s="83" t="str">
        <f t="shared" si="67"/>
        <v>D45114</v>
      </c>
      <c r="N261" s="83" t="str">
        <f t="shared" si="67"/>
        <v>D45115</v>
      </c>
      <c r="O261" s="83" t="str">
        <f t="shared" si="67"/>
        <v>D45116</v>
      </c>
      <c r="P261" s="83" t="str">
        <f t="shared" si="67"/>
        <v>D45117</v>
      </c>
      <c r="Q261" s="83" t="str">
        <f t="shared" si="67"/>
        <v>D45118</v>
      </c>
      <c r="R261" s="83" t="str">
        <f t="shared" si="67"/>
        <v>D45119</v>
      </c>
      <c r="S261" s="83" t="str">
        <f t="shared" si="67"/>
        <v>D45120</v>
      </c>
      <c r="T261" s="83" t="str">
        <f t="shared" si="67"/>
        <v>D45121</v>
      </c>
      <c r="U261" s="83" t="str">
        <f t="shared" si="67"/>
        <v>D45122</v>
      </c>
      <c r="V261" s="83" t="str">
        <f t="shared" si="67"/>
        <v>D45123</v>
      </c>
      <c r="W261" s="83" t="str">
        <f t="shared" si="67"/>
        <v>D45124</v>
      </c>
      <c r="X261" s="83" t="str">
        <f t="shared" si="67"/>
        <v>D45125</v>
      </c>
      <c r="Y261" s="83" t="str">
        <f t="shared" si="67"/>
        <v>D45126</v>
      </c>
      <c r="Z261" s="83" t="str">
        <f t="shared" si="67"/>
        <v>D45127</v>
      </c>
      <c r="AA261" s="180"/>
      <c r="AC261" s="205"/>
      <c r="AD261" s="60" t="s">
        <v>47</v>
      </c>
      <c r="AE261" s="61" t="str">
        <f t="shared" si="57"/>
        <v>D49257</v>
      </c>
      <c r="AF261" s="234"/>
      <c r="AG261" s="61" t="str">
        <f t="shared" si="58"/>
        <v>D49657</v>
      </c>
    </row>
    <row r="262" spans="9:33">
      <c r="I262" s="205"/>
      <c r="J262" s="67" t="s">
        <v>48</v>
      </c>
      <c r="K262" s="83" t="str">
        <f t="shared" si="67"/>
        <v>D45128</v>
      </c>
      <c r="L262" s="83" t="str">
        <f t="shared" si="67"/>
        <v>D45129</v>
      </c>
      <c r="M262" s="83" t="str">
        <f t="shared" si="67"/>
        <v>D45130</v>
      </c>
      <c r="N262" s="83" t="str">
        <f t="shared" si="67"/>
        <v>D45131</v>
      </c>
      <c r="O262" s="83" t="str">
        <f t="shared" si="67"/>
        <v>D45132</v>
      </c>
      <c r="P262" s="83" t="str">
        <f t="shared" si="67"/>
        <v>D45133</v>
      </c>
      <c r="Q262" s="83" t="str">
        <f t="shared" si="67"/>
        <v>D45134</v>
      </c>
      <c r="R262" s="83" t="str">
        <f t="shared" si="67"/>
        <v>D45135</v>
      </c>
      <c r="S262" s="83" t="str">
        <f t="shared" si="67"/>
        <v>D45136</v>
      </c>
      <c r="T262" s="83" t="str">
        <f t="shared" si="67"/>
        <v>D45137</v>
      </c>
      <c r="U262" s="83" t="str">
        <f t="shared" si="67"/>
        <v>D45138</v>
      </c>
      <c r="V262" s="83" t="str">
        <f t="shared" si="67"/>
        <v>D45139</v>
      </c>
      <c r="W262" s="83" t="str">
        <f t="shared" si="67"/>
        <v>D45140</v>
      </c>
      <c r="X262" s="83" t="str">
        <f t="shared" si="67"/>
        <v>D45141</v>
      </c>
      <c r="Y262" s="83" t="str">
        <f t="shared" si="67"/>
        <v>D45142</v>
      </c>
      <c r="Z262" s="83" t="str">
        <f t="shared" si="67"/>
        <v>D45143</v>
      </c>
      <c r="AA262" s="180"/>
      <c r="AC262" s="205"/>
      <c r="AD262" s="60" t="s">
        <v>48</v>
      </c>
      <c r="AE262" s="61" t="str">
        <f t="shared" ref="AE262:AE325" si="69">LEFT(AE261,1)&amp;RIGHT(AE261,(LEN(AE261)-1))+1</f>
        <v>D49258</v>
      </c>
      <c r="AF262" s="234"/>
      <c r="AG262" s="61" t="str">
        <f t="shared" ref="AG262:AG325" si="70">LEFT(AG261,1)&amp;RIGHT(AG261,(LEN(AG261)-1))+1</f>
        <v>D49658</v>
      </c>
    </row>
    <row r="263" spans="9:33">
      <c r="I263" s="206"/>
      <c r="J263" s="67" t="s">
        <v>49</v>
      </c>
      <c r="K263" s="83" t="str">
        <f t="shared" si="67"/>
        <v>D45144</v>
      </c>
      <c r="L263" s="83" t="str">
        <f t="shared" si="67"/>
        <v>D45145</v>
      </c>
      <c r="M263" s="83" t="str">
        <f t="shared" si="67"/>
        <v>D45146</v>
      </c>
      <c r="N263" s="83" t="str">
        <f t="shared" si="67"/>
        <v>D45147</v>
      </c>
      <c r="O263" s="83" t="str">
        <f t="shared" si="67"/>
        <v>D45148</v>
      </c>
      <c r="P263" s="83" t="str">
        <f t="shared" si="67"/>
        <v>D45149</v>
      </c>
      <c r="Q263" s="83" t="str">
        <f t="shared" si="67"/>
        <v>D45150</v>
      </c>
      <c r="R263" s="83" t="str">
        <f t="shared" si="67"/>
        <v>D45151</v>
      </c>
      <c r="S263" s="83" t="str">
        <f t="shared" si="67"/>
        <v>D45152</v>
      </c>
      <c r="T263" s="83" t="str">
        <f t="shared" si="67"/>
        <v>D45153</v>
      </c>
      <c r="U263" s="83" t="str">
        <f t="shared" si="67"/>
        <v>D45154</v>
      </c>
      <c r="V263" s="83" t="str">
        <f t="shared" si="67"/>
        <v>D45155</v>
      </c>
      <c r="W263" s="83" t="str">
        <f t="shared" si="67"/>
        <v>D45156</v>
      </c>
      <c r="X263" s="83" t="str">
        <f t="shared" si="67"/>
        <v>D45157</v>
      </c>
      <c r="Y263" s="83" t="str">
        <f t="shared" si="67"/>
        <v>D45158</v>
      </c>
      <c r="Z263" s="83" t="str">
        <f t="shared" si="67"/>
        <v>D45159</v>
      </c>
      <c r="AA263" s="180"/>
      <c r="AC263" s="206"/>
      <c r="AD263" s="60" t="s">
        <v>49</v>
      </c>
      <c r="AE263" s="61" t="str">
        <f t="shared" si="69"/>
        <v>D49259</v>
      </c>
      <c r="AF263" s="234"/>
      <c r="AG263" s="61" t="str">
        <f t="shared" si="70"/>
        <v>D49659</v>
      </c>
    </row>
    <row r="264" spans="9:33">
      <c r="I264" s="204">
        <f t="shared" si="68"/>
        <v>66</v>
      </c>
      <c r="J264" s="67" t="s">
        <v>46</v>
      </c>
      <c r="K264" s="83" t="str">
        <f t="shared" si="67"/>
        <v>D45160</v>
      </c>
      <c r="L264" s="83" t="str">
        <f t="shared" si="67"/>
        <v>D45161</v>
      </c>
      <c r="M264" s="83" t="str">
        <f t="shared" si="67"/>
        <v>D45162</v>
      </c>
      <c r="N264" s="83" t="str">
        <f t="shared" si="67"/>
        <v>D45163</v>
      </c>
      <c r="O264" s="83" t="str">
        <f t="shared" si="67"/>
        <v>D45164</v>
      </c>
      <c r="P264" s="83" t="str">
        <f t="shared" si="67"/>
        <v>D45165</v>
      </c>
      <c r="Q264" s="83" t="str">
        <f t="shared" si="67"/>
        <v>D45166</v>
      </c>
      <c r="R264" s="83" t="str">
        <f t="shared" si="67"/>
        <v>D45167</v>
      </c>
      <c r="S264" s="83" t="str">
        <f t="shared" si="67"/>
        <v>D45168</v>
      </c>
      <c r="T264" s="83" t="str">
        <f t="shared" si="67"/>
        <v>D45169</v>
      </c>
      <c r="U264" s="83" t="str">
        <f t="shared" si="67"/>
        <v>D45170</v>
      </c>
      <c r="V264" s="83" t="str">
        <f t="shared" si="67"/>
        <v>D45171</v>
      </c>
      <c r="W264" s="83" t="str">
        <f t="shared" si="67"/>
        <v>D45172</v>
      </c>
      <c r="X264" s="83" t="str">
        <f t="shared" si="67"/>
        <v>D45173</v>
      </c>
      <c r="Y264" s="83" t="str">
        <f t="shared" si="67"/>
        <v>D45174</v>
      </c>
      <c r="Z264" s="83" t="str">
        <f t="shared" si="67"/>
        <v>D45175</v>
      </c>
      <c r="AA264" s="180"/>
      <c r="AC264" s="204">
        <f t="shared" si="66"/>
        <v>66</v>
      </c>
      <c r="AD264" s="60" t="s">
        <v>46</v>
      </c>
      <c r="AE264" s="61" t="str">
        <f t="shared" si="69"/>
        <v>D49260</v>
      </c>
      <c r="AF264" s="234"/>
      <c r="AG264" s="61" t="str">
        <f t="shared" si="70"/>
        <v>D49660</v>
      </c>
    </row>
    <row r="265" spans="9:33">
      <c r="I265" s="205"/>
      <c r="J265" s="67" t="s">
        <v>47</v>
      </c>
      <c r="K265" s="83" t="str">
        <f t="shared" si="67"/>
        <v>D45176</v>
      </c>
      <c r="L265" s="83" t="str">
        <f t="shared" si="67"/>
        <v>D45177</v>
      </c>
      <c r="M265" s="83" t="str">
        <f t="shared" si="67"/>
        <v>D45178</v>
      </c>
      <c r="N265" s="83" t="str">
        <f t="shared" si="67"/>
        <v>D45179</v>
      </c>
      <c r="O265" s="83" t="str">
        <f t="shared" si="67"/>
        <v>D45180</v>
      </c>
      <c r="P265" s="83" t="str">
        <f t="shared" si="67"/>
        <v>D45181</v>
      </c>
      <c r="Q265" s="83" t="str">
        <f t="shared" si="67"/>
        <v>D45182</v>
      </c>
      <c r="R265" s="83" t="str">
        <f t="shared" si="67"/>
        <v>D45183</v>
      </c>
      <c r="S265" s="83" t="str">
        <f t="shared" si="67"/>
        <v>D45184</v>
      </c>
      <c r="T265" s="83" t="str">
        <f t="shared" si="67"/>
        <v>D45185</v>
      </c>
      <c r="U265" s="83" t="str">
        <f t="shared" si="67"/>
        <v>D45186</v>
      </c>
      <c r="V265" s="83" t="str">
        <f t="shared" si="67"/>
        <v>D45187</v>
      </c>
      <c r="W265" s="83" t="str">
        <f t="shared" si="67"/>
        <v>D45188</v>
      </c>
      <c r="X265" s="83" t="str">
        <f t="shared" si="67"/>
        <v>D45189</v>
      </c>
      <c r="Y265" s="83" t="str">
        <f t="shared" si="67"/>
        <v>D45190</v>
      </c>
      <c r="Z265" s="83" t="str">
        <f t="shared" ref="Z265:Z275" si="71">LEFT(Z264,1)&amp;RIGHT(Z264,(LEN(Z264)-1))+16</f>
        <v>D45191</v>
      </c>
      <c r="AA265" s="180"/>
      <c r="AC265" s="205"/>
      <c r="AD265" s="60" t="s">
        <v>47</v>
      </c>
      <c r="AE265" s="61" t="str">
        <f t="shared" si="69"/>
        <v>D49261</v>
      </c>
      <c r="AF265" s="234"/>
      <c r="AG265" s="61" t="str">
        <f t="shared" si="70"/>
        <v>D49661</v>
      </c>
    </row>
    <row r="266" spans="9:33">
      <c r="I266" s="205"/>
      <c r="J266" s="67" t="s">
        <v>48</v>
      </c>
      <c r="K266" s="83" t="str">
        <f t="shared" ref="K266:Z281" si="72">LEFT(K265,1)&amp;RIGHT(K265,(LEN(K265)-1))+16</f>
        <v>D45192</v>
      </c>
      <c r="L266" s="83" t="str">
        <f t="shared" si="72"/>
        <v>D45193</v>
      </c>
      <c r="M266" s="83" t="str">
        <f t="shared" si="72"/>
        <v>D45194</v>
      </c>
      <c r="N266" s="83" t="str">
        <f t="shared" si="72"/>
        <v>D45195</v>
      </c>
      <c r="O266" s="83" t="str">
        <f t="shared" si="72"/>
        <v>D45196</v>
      </c>
      <c r="P266" s="83" t="str">
        <f t="shared" si="72"/>
        <v>D45197</v>
      </c>
      <c r="Q266" s="83" t="str">
        <f t="shared" si="72"/>
        <v>D45198</v>
      </c>
      <c r="R266" s="83" t="str">
        <f t="shared" si="72"/>
        <v>D45199</v>
      </c>
      <c r="S266" s="83" t="str">
        <f t="shared" si="72"/>
        <v>D45200</v>
      </c>
      <c r="T266" s="83" t="str">
        <f t="shared" si="72"/>
        <v>D45201</v>
      </c>
      <c r="U266" s="83" t="str">
        <f t="shared" si="72"/>
        <v>D45202</v>
      </c>
      <c r="V266" s="83" t="str">
        <f t="shared" si="72"/>
        <v>D45203</v>
      </c>
      <c r="W266" s="83" t="str">
        <f t="shared" si="72"/>
        <v>D45204</v>
      </c>
      <c r="X266" s="83" t="str">
        <f t="shared" si="72"/>
        <v>D45205</v>
      </c>
      <c r="Y266" s="83" t="str">
        <f t="shared" si="72"/>
        <v>D45206</v>
      </c>
      <c r="Z266" s="83" t="str">
        <f t="shared" si="71"/>
        <v>D45207</v>
      </c>
      <c r="AA266" s="180"/>
      <c r="AC266" s="205"/>
      <c r="AD266" s="60" t="s">
        <v>48</v>
      </c>
      <c r="AE266" s="61" t="str">
        <f t="shared" si="69"/>
        <v>D49262</v>
      </c>
      <c r="AF266" s="234"/>
      <c r="AG266" s="61" t="str">
        <f t="shared" si="70"/>
        <v>D49662</v>
      </c>
    </row>
    <row r="267" spans="9:33">
      <c r="I267" s="206"/>
      <c r="J267" s="67" t="s">
        <v>49</v>
      </c>
      <c r="K267" s="83" t="str">
        <f t="shared" si="72"/>
        <v>D45208</v>
      </c>
      <c r="L267" s="83" t="str">
        <f t="shared" si="72"/>
        <v>D45209</v>
      </c>
      <c r="M267" s="83" t="str">
        <f t="shared" si="72"/>
        <v>D45210</v>
      </c>
      <c r="N267" s="83" t="str">
        <f t="shared" si="72"/>
        <v>D45211</v>
      </c>
      <c r="O267" s="83" t="str">
        <f t="shared" si="72"/>
        <v>D45212</v>
      </c>
      <c r="P267" s="83" t="str">
        <f t="shared" si="72"/>
        <v>D45213</v>
      </c>
      <c r="Q267" s="83" t="str">
        <f t="shared" si="72"/>
        <v>D45214</v>
      </c>
      <c r="R267" s="83" t="str">
        <f t="shared" si="72"/>
        <v>D45215</v>
      </c>
      <c r="S267" s="83" t="str">
        <f t="shared" si="72"/>
        <v>D45216</v>
      </c>
      <c r="T267" s="83" t="str">
        <f t="shared" si="72"/>
        <v>D45217</v>
      </c>
      <c r="U267" s="83" t="str">
        <f t="shared" si="72"/>
        <v>D45218</v>
      </c>
      <c r="V267" s="83" t="str">
        <f t="shared" si="72"/>
        <v>D45219</v>
      </c>
      <c r="W267" s="83" t="str">
        <f t="shared" si="72"/>
        <v>D45220</v>
      </c>
      <c r="X267" s="83" t="str">
        <f t="shared" si="72"/>
        <v>D45221</v>
      </c>
      <c r="Y267" s="83" t="str">
        <f t="shared" si="72"/>
        <v>D45222</v>
      </c>
      <c r="Z267" s="83" t="str">
        <f t="shared" si="71"/>
        <v>D45223</v>
      </c>
      <c r="AA267" s="180"/>
      <c r="AC267" s="206"/>
      <c r="AD267" s="60" t="s">
        <v>49</v>
      </c>
      <c r="AE267" s="61" t="str">
        <f t="shared" si="69"/>
        <v>D49263</v>
      </c>
      <c r="AF267" s="234"/>
      <c r="AG267" s="61" t="str">
        <f t="shared" si="70"/>
        <v>D49663</v>
      </c>
    </row>
    <row r="268" spans="9:33">
      <c r="I268" s="204">
        <f t="shared" si="68"/>
        <v>67</v>
      </c>
      <c r="J268" s="67" t="s">
        <v>46</v>
      </c>
      <c r="K268" s="83" t="str">
        <f t="shared" si="72"/>
        <v>D45224</v>
      </c>
      <c r="L268" s="83" t="str">
        <f t="shared" si="72"/>
        <v>D45225</v>
      </c>
      <c r="M268" s="83" t="str">
        <f t="shared" si="72"/>
        <v>D45226</v>
      </c>
      <c r="N268" s="83" t="str">
        <f t="shared" si="72"/>
        <v>D45227</v>
      </c>
      <c r="O268" s="83" t="str">
        <f t="shared" si="72"/>
        <v>D45228</v>
      </c>
      <c r="P268" s="83" t="str">
        <f t="shared" si="72"/>
        <v>D45229</v>
      </c>
      <c r="Q268" s="83" t="str">
        <f t="shared" si="72"/>
        <v>D45230</v>
      </c>
      <c r="R268" s="83" t="str">
        <f t="shared" si="72"/>
        <v>D45231</v>
      </c>
      <c r="S268" s="83" t="str">
        <f t="shared" si="72"/>
        <v>D45232</v>
      </c>
      <c r="T268" s="83" t="str">
        <f t="shared" si="72"/>
        <v>D45233</v>
      </c>
      <c r="U268" s="83" t="str">
        <f t="shared" si="72"/>
        <v>D45234</v>
      </c>
      <c r="V268" s="83" t="str">
        <f t="shared" si="72"/>
        <v>D45235</v>
      </c>
      <c r="W268" s="83" t="str">
        <f t="shared" si="72"/>
        <v>D45236</v>
      </c>
      <c r="X268" s="83" t="str">
        <f t="shared" si="72"/>
        <v>D45237</v>
      </c>
      <c r="Y268" s="83" t="str">
        <f t="shared" si="72"/>
        <v>D45238</v>
      </c>
      <c r="Z268" s="83" t="str">
        <f t="shared" si="71"/>
        <v>D45239</v>
      </c>
      <c r="AA268" s="180"/>
      <c r="AC268" s="204">
        <f t="shared" si="66"/>
        <v>67</v>
      </c>
      <c r="AD268" s="60" t="s">
        <v>46</v>
      </c>
      <c r="AE268" s="61" t="str">
        <f t="shared" si="69"/>
        <v>D49264</v>
      </c>
      <c r="AF268" s="234"/>
      <c r="AG268" s="61" t="str">
        <f t="shared" si="70"/>
        <v>D49664</v>
      </c>
    </row>
    <row r="269" spans="9:33">
      <c r="I269" s="205"/>
      <c r="J269" s="67" t="s">
        <v>47</v>
      </c>
      <c r="K269" s="83" t="str">
        <f t="shared" si="72"/>
        <v>D45240</v>
      </c>
      <c r="L269" s="83" t="str">
        <f t="shared" si="72"/>
        <v>D45241</v>
      </c>
      <c r="M269" s="83" t="str">
        <f t="shared" si="72"/>
        <v>D45242</v>
      </c>
      <c r="N269" s="83" t="str">
        <f t="shared" si="72"/>
        <v>D45243</v>
      </c>
      <c r="O269" s="83" t="str">
        <f t="shared" si="72"/>
        <v>D45244</v>
      </c>
      <c r="P269" s="83" t="str">
        <f t="shared" si="72"/>
        <v>D45245</v>
      </c>
      <c r="Q269" s="83" t="str">
        <f t="shared" si="72"/>
        <v>D45246</v>
      </c>
      <c r="R269" s="83" t="str">
        <f t="shared" si="72"/>
        <v>D45247</v>
      </c>
      <c r="S269" s="83" t="str">
        <f t="shared" si="72"/>
        <v>D45248</v>
      </c>
      <c r="T269" s="83" t="str">
        <f t="shared" si="72"/>
        <v>D45249</v>
      </c>
      <c r="U269" s="83" t="str">
        <f t="shared" si="72"/>
        <v>D45250</v>
      </c>
      <c r="V269" s="83" t="str">
        <f t="shared" si="72"/>
        <v>D45251</v>
      </c>
      <c r="W269" s="83" t="str">
        <f t="shared" si="72"/>
        <v>D45252</v>
      </c>
      <c r="X269" s="83" t="str">
        <f t="shared" si="72"/>
        <v>D45253</v>
      </c>
      <c r="Y269" s="83" t="str">
        <f t="shared" si="72"/>
        <v>D45254</v>
      </c>
      <c r="Z269" s="83" t="str">
        <f t="shared" si="71"/>
        <v>D45255</v>
      </c>
      <c r="AA269" s="180"/>
      <c r="AC269" s="205"/>
      <c r="AD269" s="60" t="s">
        <v>47</v>
      </c>
      <c r="AE269" s="61" t="str">
        <f t="shared" si="69"/>
        <v>D49265</v>
      </c>
      <c r="AF269" s="234"/>
      <c r="AG269" s="61" t="str">
        <f t="shared" si="70"/>
        <v>D49665</v>
      </c>
    </row>
    <row r="270" spans="9:33">
      <c r="I270" s="205"/>
      <c r="J270" s="67" t="s">
        <v>48</v>
      </c>
      <c r="K270" s="83" t="str">
        <f t="shared" si="72"/>
        <v>D45256</v>
      </c>
      <c r="L270" s="83" t="str">
        <f t="shared" si="72"/>
        <v>D45257</v>
      </c>
      <c r="M270" s="83" t="str">
        <f t="shared" si="72"/>
        <v>D45258</v>
      </c>
      <c r="N270" s="83" t="str">
        <f t="shared" si="72"/>
        <v>D45259</v>
      </c>
      <c r="O270" s="83" t="str">
        <f t="shared" si="72"/>
        <v>D45260</v>
      </c>
      <c r="P270" s="83" t="str">
        <f t="shared" si="72"/>
        <v>D45261</v>
      </c>
      <c r="Q270" s="83" t="str">
        <f t="shared" si="72"/>
        <v>D45262</v>
      </c>
      <c r="R270" s="83" t="str">
        <f t="shared" si="72"/>
        <v>D45263</v>
      </c>
      <c r="S270" s="83" t="str">
        <f t="shared" si="72"/>
        <v>D45264</v>
      </c>
      <c r="T270" s="83" t="str">
        <f t="shared" si="72"/>
        <v>D45265</v>
      </c>
      <c r="U270" s="83" t="str">
        <f t="shared" si="72"/>
        <v>D45266</v>
      </c>
      <c r="V270" s="83" t="str">
        <f t="shared" si="72"/>
        <v>D45267</v>
      </c>
      <c r="W270" s="83" t="str">
        <f t="shared" si="72"/>
        <v>D45268</v>
      </c>
      <c r="X270" s="83" t="str">
        <f t="shared" si="72"/>
        <v>D45269</v>
      </c>
      <c r="Y270" s="83" t="str">
        <f t="shared" si="72"/>
        <v>D45270</v>
      </c>
      <c r="Z270" s="83" t="str">
        <f t="shared" si="71"/>
        <v>D45271</v>
      </c>
      <c r="AA270" s="180"/>
      <c r="AC270" s="205"/>
      <c r="AD270" s="60" t="s">
        <v>48</v>
      </c>
      <c r="AE270" s="61" t="str">
        <f t="shared" si="69"/>
        <v>D49266</v>
      </c>
      <c r="AF270" s="234"/>
      <c r="AG270" s="61" t="str">
        <f t="shared" si="70"/>
        <v>D49666</v>
      </c>
    </row>
    <row r="271" spans="9:33">
      <c r="I271" s="206"/>
      <c r="J271" s="67" t="s">
        <v>49</v>
      </c>
      <c r="K271" s="83" t="str">
        <f t="shared" si="72"/>
        <v>D45272</v>
      </c>
      <c r="L271" s="83" t="str">
        <f t="shared" si="72"/>
        <v>D45273</v>
      </c>
      <c r="M271" s="83" t="str">
        <f t="shared" si="72"/>
        <v>D45274</v>
      </c>
      <c r="N271" s="83" t="str">
        <f t="shared" si="72"/>
        <v>D45275</v>
      </c>
      <c r="O271" s="83" t="str">
        <f t="shared" si="72"/>
        <v>D45276</v>
      </c>
      <c r="P271" s="83" t="str">
        <f t="shared" si="72"/>
        <v>D45277</v>
      </c>
      <c r="Q271" s="83" t="str">
        <f t="shared" si="72"/>
        <v>D45278</v>
      </c>
      <c r="R271" s="83" t="str">
        <f t="shared" si="72"/>
        <v>D45279</v>
      </c>
      <c r="S271" s="83" t="str">
        <f t="shared" si="72"/>
        <v>D45280</v>
      </c>
      <c r="T271" s="83" t="str">
        <f t="shared" si="72"/>
        <v>D45281</v>
      </c>
      <c r="U271" s="83" t="str">
        <f t="shared" si="72"/>
        <v>D45282</v>
      </c>
      <c r="V271" s="83" t="str">
        <f t="shared" si="72"/>
        <v>D45283</v>
      </c>
      <c r="W271" s="83" t="str">
        <f t="shared" si="72"/>
        <v>D45284</v>
      </c>
      <c r="X271" s="83" t="str">
        <f t="shared" si="72"/>
        <v>D45285</v>
      </c>
      <c r="Y271" s="83" t="str">
        <f t="shared" si="72"/>
        <v>D45286</v>
      </c>
      <c r="Z271" s="83" t="str">
        <f t="shared" si="71"/>
        <v>D45287</v>
      </c>
      <c r="AA271" s="180"/>
      <c r="AC271" s="206"/>
      <c r="AD271" s="60" t="s">
        <v>49</v>
      </c>
      <c r="AE271" s="61" t="str">
        <f t="shared" si="69"/>
        <v>D49267</v>
      </c>
      <c r="AF271" s="234"/>
      <c r="AG271" s="61" t="str">
        <f t="shared" si="70"/>
        <v>D49667</v>
      </c>
    </row>
    <row r="272" spans="9:33">
      <c r="I272" s="204">
        <f t="shared" si="68"/>
        <v>68</v>
      </c>
      <c r="J272" s="67" t="s">
        <v>46</v>
      </c>
      <c r="K272" s="83" t="str">
        <f t="shared" si="72"/>
        <v>D45288</v>
      </c>
      <c r="L272" s="83" t="str">
        <f t="shared" si="72"/>
        <v>D45289</v>
      </c>
      <c r="M272" s="83" t="str">
        <f t="shared" si="72"/>
        <v>D45290</v>
      </c>
      <c r="N272" s="83" t="str">
        <f t="shared" si="72"/>
        <v>D45291</v>
      </c>
      <c r="O272" s="83" t="str">
        <f t="shared" si="72"/>
        <v>D45292</v>
      </c>
      <c r="P272" s="83" t="str">
        <f t="shared" si="72"/>
        <v>D45293</v>
      </c>
      <c r="Q272" s="83" t="str">
        <f t="shared" si="72"/>
        <v>D45294</v>
      </c>
      <c r="R272" s="83" t="str">
        <f t="shared" si="72"/>
        <v>D45295</v>
      </c>
      <c r="S272" s="83" t="str">
        <f t="shared" si="72"/>
        <v>D45296</v>
      </c>
      <c r="T272" s="83" t="str">
        <f t="shared" si="72"/>
        <v>D45297</v>
      </c>
      <c r="U272" s="83" t="str">
        <f t="shared" si="72"/>
        <v>D45298</v>
      </c>
      <c r="V272" s="83" t="str">
        <f t="shared" si="72"/>
        <v>D45299</v>
      </c>
      <c r="W272" s="83" t="str">
        <f t="shared" si="72"/>
        <v>D45300</v>
      </c>
      <c r="X272" s="83" t="str">
        <f t="shared" si="72"/>
        <v>D45301</v>
      </c>
      <c r="Y272" s="83" t="str">
        <f t="shared" si="72"/>
        <v>D45302</v>
      </c>
      <c r="Z272" s="83" t="str">
        <f t="shared" si="71"/>
        <v>D45303</v>
      </c>
      <c r="AA272" s="180"/>
      <c r="AC272" s="204">
        <f t="shared" si="66"/>
        <v>68</v>
      </c>
      <c r="AD272" s="60" t="s">
        <v>46</v>
      </c>
      <c r="AE272" s="61" t="str">
        <f t="shared" si="69"/>
        <v>D49268</v>
      </c>
      <c r="AF272" s="234"/>
      <c r="AG272" s="61" t="str">
        <f t="shared" si="70"/>
        <v>D49668</v>
      </c>
    </row>
    <row r="273" spans="9:33">
      <c r="I273" s="205"/>
      <c r="J273" s="67" t="s">
        <v>47</v>
      </c>
      <c r="K273" s="83" t="str">
        <f t="shared" si="72"/>
        <v>D45304</v>
      </c>
      <c r="L273" s="83" t="str">
        <f t="shared" si="72"/>
        <v>D45305</v>
      </c>
      <c r="M273" s="83" t="str">
        <f t="shared" si="72"/>
        <v>D45306</v>
      </c>
      <c r="N273" s="83" t="str">
        <f t="shared" si="72"/>
        <v>D45307</v>
      </c>
      <c r="O273" s="83" t="str">
        <f t="shared" si="72"/>
        <v>D45308</v>
      </c>
      <c r="P273" s="83" t="str">
        <f t="shared" si="72"/>
        <v>D45309</v>
      </c>
      <c r="Q273" s="83" t="str">
        <f t="shared" si="72"/>
        <v>D45310</v>
      </c>
      <c r="R273" s="83" t="str">
        <f t="shared" si="72"/>
        <v>D45311</v>
      </c>
      <c r="S273" s="83" t="str">
        <f t="shared" si="72"/>
        <v>D45312</v>
      </c>
      <c r="T273" s="83" t="str">
        <f t="shared" si="72"/>
        <v>D45313</v>
      </c>
      <c r="U273" s="83" t="str">
        <f t="shared" si="72"/>
        <v>D45314</v>
      </c>
      <c r="V273" s="83" t="str">
        <f t="shared" si="72"/>
        <v>D45315</v>
      </c>
      <c r="W273" s="83" t="str">
        <f t="shared" si="72"/>
        <v>D45316</v>
      </c>
      <c r="X273" s="83" t="str">
        <f t="shared" si="72"/>
        <v>D45317</v>
      </c>
      <c r="Y273" s="83" t="str">
        <f t="shared" si="72"/>
        <v>D45318</v>
      </c>
      <c r="Z273" s="83" t="str">
        <f t="shared" si="71"/>
        <v>D45319</v>
      </c>
      <c r="AA273" s="180"/>
      <c r="AC273" s="205"/>
      <c r="AD273" s="60" t="s">
        <v>47</v>
      </c>
      <c r="AE273" s="61" t="str">
        <f t="shared" si="69"/>
        <v>D49269</v>
      </c>
      <c r="AF273" s="234"/>
      <c r="AG273" s="61" t="str">
        <f t="shared" si="70"/>
        <v>D49669</v>
      </c>
    </row>
    <row r="274" spans="9:33">
      <c r="I274" s="205"/>
      <c r="J274" s="67" t="s">
        <v>48</v>
      </c>
      <c r="K274" s="83" t="str">
        <f t="shared" si="72"/>
        <v>D45320</v>
      </c>
      <c r="L274" s="83" t="str">
        <f t="shared" si="72"/>
        <v>D45321</v>
      </c>
      <c r="M274" s="83" t="str">
        <f t="shared" si="72"/>
        <v>D45322</v>
      </c>
      <c r="N274" s="83" t="str">
        <f t="shared" si="72"/>
        <v>D45323</v>
      </c>
      <c r="O274" s="83" t="str">
        <f t="shared" si="72"/>
        <v>D45324</v>
      </c>
      <c r="P274" s="83" t="str">
        <f t="shared" si="72"/>
        <v>D45325</v>
      </c>
      <c r="Q274" s="83" t="str">
        <f t="shared" si="72"/>
        <v>D45326</v>
      </c>
      <c r="R274" s="83" t="str">
        <f t="shared" si="72"/>
        <v>D45327</v>
      </c>
      <c r="S274" s="83" t="str">
        <f t="shared" si="72"/>
        <v>D45328</v>
      </c>
      <c r="T274" s="83" t="str">
        <f t="shared" si="72"/>
        <v>D45329</v>
      </c>
      <c r="U274" s="83" t="str">
        <f t="shared" si="72"/>
        <v>D45330</v>
      </c>
      <c r="V274" s="83" t="str">
        <f t="shared" si="72"/>
        <v>D45331</v>
      </c>
      <c r="W274" s="83" t="str">
        <f t="shared" si="72"/>
        <v>D45332</v>
      </c>
      <c r="X274" s="83" t="str">
        <f t="shared" si="72"/>
        <v>D45333</v>
      </c>
      <c r="Y274" s="83" t="str">
        <f t="shared" si="72"/>
        <v>D45334</v>
      </c>
      <c r="Z274" s="83" t="str">
        <f t="shared" si="71"/>
        <v>D45335</v>
      </c>
      <c r="AA274" s="180"/>
      <c r="AC274" s="205"/>
      <c r="AD274" s="60" t="s">
        <v>48</v>
      </c>
      <c r="AE274" s="61" t="str">
        <f t="shared" si="69"/>
        <v>D49270</v>
      </c>
      <c r="AF274" s="234"/>
      <c r="AG274" s="61" t="str">
        <f t="shared" si="70"/>
        <v>D49670</v>
      </c>
    </row>
    <row r="275" spans="9:33">
      <c r="I275" s="206"/>
      <c r="J275" s="67" t="s">
        <v>49</v>
      </c>
      <c r="K275" s="83" t="str">
        <f t="shared" si="72"/>
        <v>D45336</v>
      </c>
      <c r="L275" s="83" t="str">
        <f t="shared" si="72"/>
        <v>D45337</v>
      </c>
      <c r="M275" s="83" t="str">
        <f t="shared" si="72"/>
        <v>D45338</v>
      </c>
      <c r="N275" s="83" t="str">
        <f t="shared" si="72"/>
        <v>D45339</v>
      </c>
      <c r="O275" s="83" t="str">
        <f t="shared" si="72"/>
        <v>D45340</v>
      </c>
      <c r="P275" s="83" t="str">
        <f t="shared" si="72"/>
        <v>D45341</v>
      </c>
      <c r="Q275" s="83" t="str">
        <f t="shared" si="72"/>
        <v>D45342</v>
      </c>
      <c r="R275" s="83" t="str">
        <f t="shared" si="72"/>
        <v>D45343</v>
      </c>
      <c r="S275" s="83" t="str">
        <f t="shared" si="72"/>
        <v>D45344</v>
      </c>
      <c r="T275" s="83" t="str">
        <f t="shared" si="72"/>
        <v>D45345</v>
      </c>
      <c r="U275" s="83" t="str">
        <f t="shared" si="72"/>
        <v>D45346</v>
      </c>
      <c r="V275" s="83" t="str">
        <f t="shared" si="72"/>
        <v>D45347</v>
      </c>
      <c r="W275" s="83" t="str">
        <f t="shared" si="72"/>
        <v>D45348</v>
      </c>
      <c r="X275" s="83" t="str">
        <f t="shared" si="72"/>
        <v>D45349</v>
      </c>
      <c r="Y275" s="83" t="str">
        <f t="shared" si="72"/>
        <v>D45350</v>
      </c>
      <c r="Z275" s="83" t="str">
        <f t="shared" si="71"/>
        <v>D45351</v>
      </c>
      <c r="AA275" s="180"/>
      <c r="AC275" s="206"/>
      <c r="AD275" s="60" t="s">
        <v>49</v>
      </c>
      <c r="AE275" s="61" t="str">
        <f t="shared" si="69"/>
        <v>D49271</v>
      </c>
      <c r="AF275" s="234"/>
      <c r="AG275" s="61" t="str">
        <f t="shared" si="70"/>
        <v>D49671</v>
      </c>
    </row>
    <row r="276" spans="9:33">
      <c r="I276" s="204">
        <f t="shared" si="68"/>
        <v>69</v>
      </c>
      <c r="J276" s="67" t="s">
        <v>46</v>
      </c>
      <c r="K276" s="83" t="str">
        <f t="shared" si="72"/>
        <v>D45352</v>
      </c>
      <c r="L276" s="83" t="str">
        <f t="shared" si="72"/>
        <v>D45353</v>
      </c>
      <c r="M276" s="83" t="str">
        <f t="shared" si="72"/>
        <v>D45354</v>
      </c>
      <c r="N276" s="83" t="str">
        <f t="shared" si="72"/>
        <v>D45355</v>
      </c>
      <c r="O276" s="83" t="str">
        <f t="shared" si="72"/>
        <v>D45356</v>
      </c>
      <c r="P276" s="83" t="str">
        <f t="shared" si="72"/>
        <v>D45357</v>
      </c>
      <c r="Q276" s="83" t="str">
        <f t="shared" si="72"/>
        <v>D45358</v>
      </c>
      <c r="R276" s="83" t="str">
        <f t="shared" si="72"/>
        <v>D45359</v>
      </c>
      <c r="S276" s="83" t="str">
        <f t="shared" si="72"/>
        <v>D45360</v>
      </c>
      <c r="T276" s="83" t="str">
        <f t="shared" si="72"/>
        <v>D45361</v>
      </c>
      <c r="U276" s="83" t="str">
        <f t="shared" si="72"/>
        <v>D45362</v>
      </c>
      <c r="V276" s="83" t="str">
        <f t="shared" si="72"/>
        <v>D45363</v>
      </c>
      <c r="W276" s="83" t="str">
        <f t="shared" si="72"/>
        <v>D45364</v>
      </c>
      <c r="X276" s="83" t="str">
        <f t="shared" si="72"/>
        <v>D45365</v>
      </c>
      <c r="Y276" s="83" t="str">
        <f t="shared" si="72"/>
        <v>D45366</v>
      </c>
      <c r="Z276" s="83" t="str">
        <f t="shared" si="72"/>
        <v>D45367</v>
      </c>
      <c r="AA276" s="180"/>
      <c r="AC276" s="204">
        <f t="shared" si="66"/>
        <v>69</v>
      </c>
      <c r="AD276" s="60" t="s">
        <v>46</v>
      </c>
      <c r="AE276" s="61" t="str">
        <f t="shared" si="69"/>
        <v>D49272</v>
      </c>
      <c r="AF276" s="234"/>
      <c r="AG276" s="61" t="str">
        <f t="shared" si="70"/>
        <v>D49672</v>
      </c>
    </row>
    <row r="277" spans="9:33">
      <c r="I277" s="205"/>
      <c r="J277" s="67" t="s">
        <v>47</v>
      </c>
      <c r="K277" s="83" t="str">
        <f t="shared" si="72"/>
        <v>D45368</v>
      </c>
      <c r="L277" s="83" t="str">
        <f t="shared" si="72"/>
        <v>D45369</v>
      </c>
      <c r="M277" s="83" t="str">
        <f t="shared" si="72"/>
        <v>D45370</v>
      </c>
      <c r="N277" s="83" t="str">
        <f t="shared" si="72"/>
        <v>D45371</v>
      </c>
      <c r="O277" s="83" t="str">
        <f t="shared" si="72"/>
        <v>D45372</v>
      </c>
      <c r="P277" s="83" t="str">
        <f t="shared" si="72"/>
        <v>D45373</v>
      </c>
      <c r="Q277" s="83" t="str">
        <f t="shared" si="72"/>
        <v>D45374</v>
      </c>
      <c r="R277" s="83" t="str">
        <f t="shared" si="72"/>
        <v>D45375</v>
      </c>
      <c r="S277" s="83" t="str">
        <f t="shared" si="72"/>
        <v>D45376</v>
      </c>
      <c r="T277" s="83" t="str">
        <f t="shared" si="72"/>
        <v>D45377</v>
      </c>
      <c r="U277" s="83" t="str">
        <f t="shared" si="72"/>
        <v>D45378</v>
      </c>
      <c r="V277" s="83" t="str">
        <f t="shared" si="72"/>
        <v>D45379</v>
      </c>
      <c r="W277" s="83" t="str">
        <f t="shared" si="72"/>
        <v>D45380</v>
      </c>
      <c r="X277" s="83" t="str">
        <f t="shared" si="72"/>
        <v>D45381</v>
      </c>
      <c r="Y277" s="83" t="str">
        <f t="shared" si="72"/>
        <v>D45382</v>
      </c>
      <c r="Z277" s="83" t="str">
        <f t="shared" si="72"/>
        <v>D45383</v>
      </c>
      <c r="AA277" s="180"/>
      <c r="AC277" s="205"/>
      <c r="AD277" s="60" t="s">
        <v>47</v>
      </c>
      <c r="AE277" s="61" t="str">
        <f t="shared" si="69"/>
        <v>D49273</v>
      </c>
      <c r="AF277" s="234"/>
      <c r="AG277" s="61" t="str">
        <f t="shared" si="70"/>
        <v>D49673</v>
      </c>
    </row>
    <row r="278" spans="9:33">
      <c r="I278" s="205"/>
      <c r="J278" s="67" t="s">
        <v>48</v>
      </c>
      <c r="K278" s="83" t="str">
        <f t="shared" si="72"/>
        <v>D45384</v>
      </c>
      <c r="L278" s="83" t="str">
        <f t="shared" si="72"/>
        <v>D45385</v>
      </c>
      <c r="M278" s="83" t="str">
        <f t="shared" si="72"/>
        <v>D45386</v>
      </c>
      <c r="N278" s="83" t="str">
        <f t="shared" si="72"/>
        <v>D45387</v>
      </c>
      <c r="O278" s="83" t="str">
        <f t="shared" si="72"/>
        <v>D45388</v>
      </c>
      <c r="P278" s="83" t="str">
        <f t="shared" si="72"/>
        <v>D45389</v>
      </c>
      <c r="Q278" s="83" t="str">
        <f t="shared" si="72"/>
        <v>D45390</v>
      </c>
      <c r="R278" s="83" t="str">
        <f t="shared" si="72"/>
        <v>D45391</v>
      </c>
      <c r="S278" s="83" t="str">
        <f t="shared" si="72"/>
        <v>D45392</v>
      </c>
      <c r="T278" s="83" t="str">
        <f t="shared" si="72"/>
        <v>D45393</v>
      </c>
      <c r="U278" s="83" t="str">
        <f t="shared" si="72"/>
        <v>D45394</v>
      </c>
      <c r="V278" s="83" t="str">
        <f t="shared" si="72"/>
        <v>D45395</v>
      </c>
      <c r="W278" s="83" t="str">
        <f t="shared" si="72"/>
        <v>D45396</v>
      </c>
      <c r="X278" s="83" t="str">
        <f t="shared" si="72"/>
        <v>D45397</v>
      </c>
      <c r="Y278" s="83" t="str">
        <f t="shared" si="72"/>
        <v>D45398</v>
      </c>
      <c r="Z278" s="83" t="str">
        <f t="shared" si="72"/>
        <v>D45399</v>
      </c>
      <c r="AA278" s="180"/>
      <c r="AC278" s="205"/>
      <c r="AD278" s="60" t="s">
        <v>48</v>
      </c>
      <c r="AE278" s="61" t="str">
        <f t="shared" si="69"/>
        <v>D49274</v>
      </c>
      <c r="AF278" s="234"/>
      <c r="AG278" s="61" t="str">
        <f t="shared" si="70"/>
        <v>D49674</v>
      </c>
    </row>
    <row r="279" spans="9:33">
      <c r="I279" s="206"/>
      <c r="J279" s="67" t="s">
        <v>49</v>
      </c>
      <c r="K279" s="83" t="str">
        <f t="shared" si="72"/>
        <v>D45400</v>
      </c>
      <c r="L279" s="83" t="str">
        <f t="shared" si="72"/>
        <v>D45401</v>
      </c>
      <c r="M279" s="83" t="str">
        <f t="shared" si="72"/>
        <v>D45402</v>
      </c>
      <c r="N279" s="83" t="str">
        <f t="shared" si="72"/>
        <v>D45403</v>
      </c>
      <c r="O279" s="83" t="str">
        <f t="shared" si="72"/>
        <v>D45404</v>
      </c>
      <c r="P279" s="83" t="str">
        <f t="shared" si="72"/>
        <v>D45405</v>
      </c>
      <c r="Q279" s="83" t="str">
        <f t="shared" si="72"/>
        <v>D45406</v>
      </c>
      <c r="R279" s="83" t="str">
        <f t="shared" si="72"/>
        <v>D45407</v>
      </c>
      <c r="S279" s="83" t="str">
        <f t="shared" si="72"/>
        <v>D45408</v>
      </c>
      <c r="T279" s="83" t="str">
        <f t="shared" si="72"/>
        <v>D45409</v>
      </c>
      <c r="U279" s="83" t="str">
        <f t="shared" si="72"/>
        <v>D45410</v>
      </c>
      <c r="V279" s="83" t="str">
        <f t="shared" si="72"/>
        <v>D45411</v>
      </c>
      <c r="W279" s="83" t="str">
        <f t="shared" si="72"/>
        <v>D45412</v>
      </c>
      <c r="X279" s="83" t="str">
        <f t="shared" si="72"/>
        <v>D45413</v>
      </c>
      <c r="Y279" s="83" t="str">
        <f t="shared" si="72"/>
        <v>D45414</v>
      </c>
      <c r="Z279" s="83" t="str">
        <f t="shared" si="72"/>
        <v>D45415</v>
      </c>
      <c r="AA279" s="180"/>
      <c r="AC279" s="206"/>
      <c r="AD279" s="60" t="s">
        <v>49</v>
      </c>
      <c r="AE279" s="61" t="str">
        <f t="shared" si="69"/>
        <v>D49275</v>
      </c>
      <c r="AF279" s="234"/>
      <c r="AG279" s="61" t="str">
        <f t="shared" si="70"/>
        <v>D49675</v>
      </c>
    </row>
    <row r="280" spans="9:33">
      <c r="I280" s="204">
        <f t="shared" si="68"/>
        <v>70</v>
      </c>
      <c r="J280" s="67" t="s">
        <v>46</v>
      </c>
      <c r="K280" s="83" t="str">
        <f t="shared" si="72"/>
        <v>D45416</v>
      </c>
      <c r="L280" s="83" t="str">
        <f t="shared" si="72"/>
        <v>D45417</v>
      </c>
      <c r="M280" s="83" t="str">
        <f t="shared" si="72"/>
        <v>D45418</v>
      </c>
      <c r="N280" s="83" t="str">
        <f t="shared" si="72"/>
        <v>D45419</v>
      </c>
      <c r="O280" s="83" t="str">
        <f t="shared" si="72"/>
        <v>D45420</v>
      </c>
      <c r="P280" s="83" t="str">
        <f t="shared" si="72"/>
        <v>D45421</v>
      </c>
      <c r="Q280" s="83" t="str">
        <f t="shared" si="72"/>
        <v>D45422</v>
      </c>
      <c r="R280" s="83" t="str">
        <f t="shared" si="72"/>
        <v>D45423</v>
      </c>
      <c r="S280" s="83" t="str">
        <f t="shared" si="72"/>
        <v>D45424</v>
      </c>
      <c r="T280" s="83" t="str">
        <f t="shared" si="72"/>
        <v>D45425</v>
      </c>
      <c r="U280" s="83" t="str">
        <f t="shared" si="72"/>
        <v>D45426</v>
      </c>
      <c r="V280" s="83" t="str">
        <f t="shared" si="72"/>
        <v>D45427</v>
      </c>
      <c r="W280" s="83" t="str">
        <f t="shared" si="72"/>
        <v>D45428</v>
      </c>
      <c r="X280" s="83" t="str">
        <f t="shared" si="72"/>
        <v>D45429</v>
      </c>
      <c r="Y280" s="83" t="str">
        <f t="shared" si="72"/>
        <v>D45430</v>
      </c>
      <c r="Z280" s="83" t="str">
        <f t="shared" si="72"/>
        <v>D45431</v>
      </c>
      <c r="AA280" s="180"/>
      <c r="AC280" s="204">
        <f t="shared" si="66"/>
        <v>70</v>
      </c>
      <c r="AD280" s="60" t="s">
        <v>46</v>
      </c>
      <c r="AE280" s="61" t="str">
        <f t="shared" si="69"/>
        <v>D49276</v>
      </c>
      <c r="AF280" s="234"/>
      <c r="AG280" s="61" t="str">
        <f t="shared" si="70"/>
        <v>D49676</v>
      </c>
    </row>
    <row r="281" spans="9:33">
      <c r="I281" s="205"/>
      <c r="J281" s="67" t="s">
        <v>47</v>
      </c>
      <c r="K281" s="83" t="str">
        <f t="shared" si="72"/>
        <v>D45432</v>
      </c>
      <c r="L281" s="83" t="str">
        <f t="shared" si="72"/>
        <v>D45433</v>
      </c>
      <c r="M281" s="83" t="str">
        <f t="shared" si="72"/>
        <v>D45434</v>
      </c>
      <c r="N281" s="83" t="str">
        <f t="shared" si="72"/>
        <v>D45435</v>
      </c>
      <c r="O281" s="83" t="str">
        <f t="shared" si="72"/>
        <v>D45436</v>
      </c>
      <c r="P281" s="83" t="str">
        <f t="shared" si="72"/>
        <v>D45437</v>
      </c>
      <c r="Q281" s="83" t="str">
        <f t="shared" si="72"/>
        <v>D45438</v>
      </c>
      <c r="R281" s="83" t="str">
        <f t="shared" si="72"/>
        <v>D45439</v>
      </c>
      <c r="S281" s="83" t="str">
        <f t="shared" si="72"/>
        <v>D45440</v>
      </c>
      <c r="T281" s="83" t="str">
        <f t="shared" si="72"/>
        <v>D45441</v>
      </c>
      <c r="U281" s="83" t="str">
        <f t="shared" si="72"/>
        <v>D45442</v>
      </c>
      <c r="V281" s="83" t="str">
        <f t="shared" si="72"/>
        <v>D45443</v>
      </c>
      <c r="W281" s="83" t="str">
        <f t="shared" si="72"/>
        <v>D45444</v>
      </c>
      <c r="X281" s="83" t="str">
        <f t="shared" si="72"/>
        <v>D45445</v>
      </c>
      <c r="Y281" s="83" t="str">
        <f t="shared" si="72"/>
        <v>D45446</v>
      </c>
      <c r="Z281" s="83" t="str">
        <f t="shared" si="72"/>
        <v>D45447</v>
      </c>
      <c r="AA281" s="180"/>
      <c r="AC281" s="205"/>
      <c r="AD281" s="60" t="s">
        <v>47</v>
      </c>
      <c r="AE281" s="61" t="str">
        <f t="shared" si="69"/>
        <v>D49277</v>
      </c>
      <c r="AF281" s="234"/>
      <c r="AG281" s="61" t="str">
        <f t="shared" si="70"/>
        <v>D49677</v>
      </c>
    </row>
    <row r="282" spans="9:33">
      <c r="I282" s="205"/>
      <c r="J282" s="67" t="s">
        <v>48</v>
      </c>
      <c r="K282" s="83" t="str">
        <f t="shared" ref="K282:Z297" si="73">LEFT(K281,1)&amp;RIGHT(K281,(LEN(K281)-1))+16</f>
        <v>D45448</v>
      </c>
      <c r="L282" s="83" t="str">
        <f t="shared" si="73"/>
        <v>D45449</v>
      </c>
      <c r="M282" s="83" t="str">
        <f t="shared" si="73"/>
        <v>D45450</v>
      </c>
      <c r="N282" s="83" t="str">
        <f t="shared" si="73"/>
        <v>D45451</v>
      </c>
      <c r="O282" s="83" t="str">
        <f t="shared" si="73"/>
        <v>D45452</v>
      </c>
      <c r="P282" s="83" t="str">
        <f t="shared" si="73"/>
        <v>D45453</v>
      </c>
      <c r="Q282" s="83" t="str">
        <f t="shared" si="73"/>
        <v>D45454</v>
      </c>
      <c r="R282" s="83" t="str">
        <f t="shared" si="73"/>
        <v>D45455</v>
      </c>
      <c r="S282" s="83" t="str">
        <f t="shared" si="73"/>
        <v>D45456</v>
      </c>
      <c r="T282" s="83" t="str">
        <f t="shared" si="73"/>
        <v>D45457</v>
      </c>
      <c r="U282" s="83" t="str">
        <f t="shared" si="73"/>
        <v>D45458</v>
      </c>
      <c r="V282" s="83" t="str">
        <f t="shared" si="73"/>
        <v>D45459</v>
      </c>
      <c r="W282" s="83" t="str">
        <f t="shared" si="73"/>
        <v>D45460</v>
      </c>
      <c r="X282" s="83" t="str">
        <f t="shared" si="73"/>
        <v>D45461</v>
      </c>
      <c r="Y282" s="83" t="str">
        <f t="shared" si="73"/>
        <v>D45462</v>
      </c>
      <c r="Z282" s="83" t="str">
        <f t="shared" si="73"/>
        <v>D45463</v>
      </c>
      <c r="AA282" s="180"/>
      <c r="AC282" s="205"/>
      <c r="AD282" s="60" t="s">
        <v>48</v>
      </c>
      <c r="AE282" s="61" t="str">
        <f t="shared" si="69"/>
        <v>D49278</v>
      </c>
      <c r="AF282" s="234"/>
      <c r="AG282" s="61" t="str">
        <f t="shared" si="70"/>
        <v>D49678</v>
      </c>
    </row>
    <row r="283" spans="9:33">
      <c r="I283" s="206"/>
      <c r="J283" s="67" t="s">
        <v>49</v>
      </c>
      <c r="K283" s="83" t="str">
        <f t="shared" si="73"/>
        <v>D45464</v>
      </c>
      <c r="L283" s="83" t="str">
        <f t="shared" si="73"/>
        <v>D45465</v>
      </c>
      <c r="M283" s="83" t="str">
        <f t="shared" si="73"/>
        <v>D45466</v>
      </c>
      <c r="N283" s="83" t="str">
        <f t="shared" si="73"/>
        <v>D45467</v>
      </c>
      <c r="O283" s="83" t="str">
        <f t="shared" si="73"/>
        <v>D45468</v>
      </c>
      <c r="P283" s="83" t="str">
        <f t="shared" si="73"/>
        <v>D45469</v>
      </c>
      <c r="Q283" s="83" t="str">
        <f t="shared" si="73"/>
        <v>D45470</v>
      </c>
      <c r="R283" s="83" t="str">
        <f t="shared" si="73"/>
        <v>D45471</v>
      </c>
      <c r="S283" s="83" t="str">
        <f t="shared" si="73"/>
        <v>D45472</v>
      </c>
      <c r="T283" s="83" t="str">
        <f t="shared" si="73"/>
        <v>D45473</v>
      </c>
      <c r="U283" s="83" t="str">
        <f t="shared" si="73"/>
        <v>D45474</v>
      </c>
      <c r="V283" s="83" t="str">
        <f t="shared" si="73"/>
        <v>D45475</v>
      </c>
      <c r="W283" s="83" t="str">
        <f t="shared" si="73"/>
        <v>D45476</v>
      </c>
      <c r="X283" s="83" t="str">
        <f t="shared" si="73"/>
        <v>D45477</v>
      </c>
      <c r="Y283" s="83" t="str">
        <f t="shared" si="73"/>
        <v>D45478</v>
      </c>
      <c r="Z283" s="83" t="str">
        <f t="shared" si="73"/>
        <v>D45479</v>
      </c>
      <c r="AA283" s="180"/>
      <c r="AC283" s="206"/>
      <c r="AD283" s="60" t="s">
        <v>49</v>
      </c>
      <c r="AE283" s="61" t="str">
        <f t="shared" si="69"/>
        <v>D49279</v>
      </c>
      <c r="AF283" s="234"/>
      <c r="AG283" s="61" t="str">
        <f t="shared" si="70"/>
        <v>D49679</v>
      </c>
    </row>
    <row r="284" spans="9:33">
      <c r="I284" s="204">
        <f t="shared" si="68"/>
        <v>71</v>
      </c>
      <c r="J284" s="67" t="s">
        <v>46</v>
      </c>
      <c r="K284" s="83" t="str">
        <f t="shared" si="73"/>
        <v>D45480</v>
      </c>
      <c r="L284" s="83" t="str">
        <f t="shared" si="73"/>
        <v>D45481</v>
      </c>
      <c r="M284" s="83" t="str">
        <f t="shared" si="73"/>
        <v>D45482</v>
      </c>
      <c r="N284" s="83" t="str">
        <f t="shared" si="73"/>
        <v>D45483</v>
      </c>
      <c r="O284" s="83" t="str">
        <f t="shared" si="73"/>
        <v>D45484</v>
      </c>
      <c r="P284" s="83" t="str">
        <f t="shared" si="73"/>
        <v>D45485</v>
      </c>
      <c r="Q284" s="83" t="str">
        <f t="shared" si="73"/>
        <v>D45486</v>
      </c>
      <c r="R284" s="83" t="str">
        <f t="shared" si="73"/>
        <v>D45487</v>
      </c>
      <c r="S284" s="83" t="str">
        <f t="shared" si="73"/>
        <v>D45488</v>
      </c>
      <c r="T284" s="83" t="str">
        <f t="shared" si="73"/>
        <v>D45489</v>
      </c>
      <c r="U284" s="83" t="str">
        <f t="shared" si="73"/>
        <v>D45490</v>
      </c>
      <c r="V284" s="83" t="str">
        <f t="shared" si="73"/>
        <v>D45491</v>
      </c>
      <c r="W284" s="83" t="str">
        <f t="shared" si="73"/>
        <v>D45492</v>
      </c>
      <c r="X284" s="83" t="str">
        <f t="shared" si="73"/>
        <v>D45493</v>
      </c>
      <c r="Y284" s="83" t="str">
        <f t="shared" si="73"/>
        <v>D45494</v>
      </c>
      <c r="Z284" s="83" t="str">
        <f t="shared" si="73"/>
        <v>D45495</v>
      </c>
      <c r="AA284" s="180"/>
      <c r="AC284" s="204">
        <f t="shared" si="66"/>
        <v>71</v>
      </c>
      <c r="AD284" s="60" t="s">
        <v>46</v>
      </c>
      <c r="AE284" s="61" t="str">
        <f t="shared" si="69"/>
        <v>D49280</v>
      </c>
      <c r="AF284" s="234"/>
      <c r="AG284" s="61" t="str">
        <f t="shared" si="70"/>
        <v>D49680</v>
      </c>
    </row>
    <row r="285" spans="9:33">
      <c r="I285" s="205"/>
      <c r="J285" s="67" t="s">
        <v>47</v>
      </c>
      <c r="K285" s="83" t="str">
        <f t="shared" si="73"/>
        <v>D45496</v>
      </c>
      <c r="L285" s="83" t="str">
        <f t="shared" si="73"/>
        <v>D45497</v>
      </c>
      <c r="M285" s="83" t="str">
        <f t="shared" si="73"/>
        <v>D45498</v>
      </c>
      <c r="N285" s="83" t="str">
        <f t="shared" si="73"/>
        <v>D45499</v>
      </c>
      <c r="O285" s="83" t="str">
        <f t="shared" si="73"/>
        <v>D45500</v>
      </c>
      <c r="P285" s="83" t="str">
        <f t="shared" si="73"/>
        <v>D45501</v>
      </c>
      <c r="Q285" s="83" t="str">
        <f t="shared" si="73"/>
        <v>D45502</v>
      </c>
      <c r="R285" s="83" t="str">
        <f t="shared" si="73"/>
        <v>D45503</v>
      </c>
      <c r="S285" s="83" t="str">
        <f t="shared" si="73"/>
        <v>D45504</v>
      </c>
      <c r="T285" s="83" t="str">
        <f t="shared" si="73"/>
        <v>D45505</v>
      </c>
      <c r="U285" s="83" t="str">
        <f t="shared" si="73"/>
        <v>D45506</v>
      </c>
      <c r="V285" s="83" t="str">
        <f t="shared" si="73"/>
        <v>D45507</v>
      </c>
      <c r="W285" s="83" t="str">
        <f t="shared" si="73"/>
        <v>D45508</v>
      </c>
      <c r="X285" s="83" t="str">
        <f t="shared" si="73"/>
        <v>D45509</v>
      </c>
      <c r="Y285" s="83" t="str">
        <f t="shared" si="73"/>
        <v>D45510</v>
      </c>
      <c r="Z285" s="83" t="str">
        <f t="shared" si="73"/>
        <v>D45511</v>
      </c>
      <c r="AA285" s="180"/>
      <c r="AC285" s="205"/>
      <c r="AD285" s="60" t="s">
        <v>47</v>
      </c>
      <c r="AE285" s="61" t="str">
        <f t="shared" si="69"/>
        <v>D49281</v>
      </c>
      <c r="AF285" s="234"/>
      <c r="AG285" s="61" t="str">
        <f t="shared" si="70"/>
        <v>D49681</v>
      </c>
    </row>
    <row r="286" spans="9:33">
      <c r="I286" s="205"/>
      <c r="J286" s="67" t="s">
        <v>48</v>
      </c>
      <c r="K286" s="83" t="str">
        <f t="shared" si="73"/>
        <v>D45512</v>
      </c>
      <c r="L286" s="83" t="str">
        <f t="shared" si="73"/>
        <v>D45513</v>
      </c>
      <c r="M286" s="83" t="str">
        <f t="shared" si="73"/>
        <v>D45514</v>
      </c>
      <c r="N286" s="83" t="str">
        <f t="shared" si="73"/>
        <v>D45515</v>
      </c>
      <c r="O286" s="83" t="str">
        <f t="shared" si="73"/>
        <v>D45516</v>
      </c>
      <c r="P286" s="83" t="str">
        <f t="shared" si="73"/>
        <v>D45517</v>
      </c>
      <c r="Q286" s="83" t="str">
        <f t="shared" si="73"/>
        <v>D45518</v>
      </c>
      <c r="R286" s="83" t="str">
        <f t="shared" si="73"/>
        <v>D45519</v>
      </c>
      <c r="S286" s="83" t="str">
        <f t="shared" si="73"/>
        <v>D45520</v>
      </c>
      <c r="T286" s="83" t="str">
        <f t="shared" si="73"/>
        <v>D45521</v>
      </c>
      <c r="U286" s="83" t="str">
        <f t="shared" si="73"/>
        <v>D45522</v>
      </c>
      <c r="V286" s="83" t="str">
        <f t="shared" si="73"/>
        <v>D45523</v>
      </c>
      <c r="W286" s="83" t="str">
        <f t="shared" si="73"/>
        <v>D45524</v>
      </c>
      <c r="X286" s="83" t="str">
        <f t="shared" si="73"/>
        <v>D45525</v>
      </c>
      <c r="Y286" s="83" t="str">
        <f t="shared" si="73"/>
        <v>D45526</v>
      </c>
      <c r="Z286" s="83" t="str">
        <f t="shared" si="73"/>
        <v>D45527</v>
      </c>
      <c r="AA286" s="180"/>
      <c r="AC286" s="205"/>
      <c r="AD286" s="60" t="s">
        <v>48</v>
      </c>
      <c r="AE286" s="61" t="str">
        <f t="shared" si="69"/>
        <v>D49282</v>
      </c>
      <c r="AF286" s="234"/>
      <c r="AG286" s="61" t="str">
        <f t="shared" si="70"/>
        <v>D49682</v>
      </c>
    </row>
    <row r="287" spans="9:33">
      <c r="I287" s="206"/>
      <c r="J287" s="67" t="s">
        <v>49</v>
      </c>
      <c r="K287" s="83" t="str">
        <f t="shared" si="73"/>
        <v>D45528</v>
      </c>
      <c r="L287" s="83" t="str">
        <f t="shared" si="73"/>
        <v>D45529</v>
      </c>
      <c r="M287" s="83" t="str">
        <f t="shared" si="73"/>
        <v>D45530</v>
      </c>
      <c r="N287" s="83" t="str">
        <f t="shared" si="73"/>
        <v>D45531</v>
      </c>
      <c r="O287" s="83" t="str">
        <f t="shared" si="73"/>
        <v>D45532</v>
      </c>
      <c r="P287" s="83" t="str">
        <f t="shared" si="73"/>
        <v>D45533</v>
      </c>
      <c r="Q287" s="83" t="str">
        <f t="shared" si="73"/>
        <v>D45534</v>
      </c>
      <c r="R287" s="83" t="str">
        <f t="shared" si="73"/>
        <v>D45535</v>
      </c>
      <c r="S287" s="83" t="str">
        <f t="shared" si="73"/>
        <v>D45536</v>
      </c>
      <c r="T287" s="83" t="str">
        <f t="shared" si="73"/>
        <v>D45537</v>
      </c>
      <c r="U287" s="83" t="str">
        <f t="shared" si="73"/>
        <v>D45538</v>
      </c>
      <c r="V287" s="83" t="str">
        <f t="shared" si="73"/>
        <v>D45539</v>
      </c>
      <c r="W287" s="83" t="str">
        <f t="shared" si="73"/>
        <v>D45540</v>
      </c>
      <c r="X287" s="83" t="str">
        <f t="shared" si="73"/>
        <v>D45541</v>
      </c>
      <c r="Y287" s="83" t="str">
        <f t="shared" si="73"/>
        <v>D45542</v>
      </c>
      <c r="Z287" s="83" t="str">
        <f t="shared" si="73"/>
        <v>D45543</v>
      </c>
      <c r="AA287" s="180"/>
      <c r="AC287" s="206"/>
      <c r="AD287" s="60" t="s">
        <v>49</v>
      </c>
      <c r="AE287" s="61" t="str">
        <f t="shared" si="69"/>
        <v>D49283</v>
      </c>
      <c r="AF287" s="234"/>
      <c r="AG287" s="61" t="str">
        <f t="shared" si="70"/>
        <v>D49683</v>
      </c>
    </row>
    <row r="288" spans="9:33">
      <c r="I288" s="204">
        <f t="shared" si="68"/>
        <v>72</v>
      </c>
      <c r="J288" s="67" t="s">
        <v>46</v>
      </c>
      <c r="K288" s="83" t="str">
        <f t="shared" si="73"/>
        <v>D45544</v>
      </c>
      <c r="L288" s="83" t="str">
        <f t="shared" si="73"/>
        <v>D45545</v>
      </c>
      <c r="M288" s="83" t="str">
        <f t="shared" si="73"/>
        <v>D45546</v>
      </c>
      <c r="N288" s="83" t="str">
        <f t="shared" si="73"/>
        <v>D45547</v>
      </c>
      <c r="O288" s="83" t="str">
        <f t="shared" si="73"/>
        <v>D45548</v>
      </c>
      <c r="P288" s="83" t="str">
        <f t="shared" si="73"/>
        <v>D45549</v>
      </c>
      <c r="Q288" s="83" t="str">
        <f t="shared" si="73"/>
        <v>D45550</v>
      </c>
      <c r="R288" s="83" t="str">
        <f t="shared" si="73"/>
        <v>D45551</v>
      </c>
      <c r="S288" s="83" t="str">
        <f t="shared" si="73"/>
        <v>D45552</v>
      </c>
      <c r="T288" s="83" t="str">
        <f t="shared" si="73"/>
        <v>D45553</v>
      </c>
      <c r="U288" s="83" t="str">
        <f t="shared" si="73"/>
        <v>D45554</v>
      </c>
      <c r="V288" s="83" t="str">
        <f t="shared" si="73"/>
        <v>D45555</v>
      </c>
      <c r="W288" s="83" t="str">
        <f t="shared" si="73"/>
        <v>D45556</v>
      </c>
      <c r="X288" s="83" t="str">
        <f t="shared" si="73"/>
        <v>D45557</v>
      </c>
      <c r="Y288" s="83" t="str">
        <f t="shared" si="73"/>
        <v>D45558</v>
      </c>
      <c r="Z288" s="83" t="str">
        <f t="shared" si="73"/>
        <v>D45559</v>
      </c>
      <c r="AA288" s="180"/>
      <c r="AC288" s="204">
        <f t="shared" si="66"/>
        <v>72</v>
      </c>
      <c r="AD288" s="60" t="s">
        <v>46</v>
      </c>
      <c r="AE288" s="61" t="str">
        <f t="shared" si="69"/>
        <v>D49284</v>
      </c>
      <c r="AF288" s="234"/>
      <c r="AG288" s="61" t="str">
        <f t="shared" si="70"/>
        <v>D49684</v>
      </c>
    </row>
    <row r="289" spans="9:33">
      <c r="I289" s="205"/>
      <c r="J289" s="67" t="s">
        <v>47</v>
      </c>
      <c r="K289" s="83" t="str">
        <f t="shared" si="73"/>
        <v>D45560</v>
      </c>
      <c r="L289" s="83" t="str">
        <f t="shared" si="73"/>
        <v>D45561</v>
      </c>
      <c r="M289" s="83" t="str">
        <f t="shared" si="73"/>
        <v>D45562</v>
      </c>
      <c r="N289" s="83" t="str">
        <f t="shared" si="73"/>
        <v>D45563</v>
      </c>
      <c r="O289" s="83" t="str">
        <f t="shared" si="73"/>
        <v>D45564</v>
      </c>
      <c r="P289" s="83" t="str">
        <f t="shared" si="73"/>
        <v>D45565</v>
      </c>
      <c r="Q289" s="83" t="str">
        <f t="shared" si="73"/>
        <v>D45566</v>
      </c>
      <c r="R289" s="83" t="str">
        <f t="shared" si="73"/>
        <v>D45567</v>
      </c>
      <c r="S289" s="83" t="str">
        <f t="shared" si="73"/>
        <v>D45568</v>
      </c>
      <c r="T289" s="83" t="str">
        <f t="shared" si="73"/>
        <v>D45569</v>
      </c>
      <c r="U289" s="83" t="str">
        <f t="shared" si="73"/>
        <v>D45570</v>
      </c>
      <c r="V289" s="83" t="str">
        <f t="shared" si="73"/>
        <v>D45571</v>
      </c>
      <c r="W289" s="83" t="str">
        <f t="shared" si="73"/>
        <v>D45572</v>
      </c>
      <c r="X289" s="83" t="str">
        <f t="shared" si="73"/>
        <v>D45573</v>
      </c>
      <c r="Y289" s="83" t="str">
        <f t="shared" si="73"/>
        <v>D45574</v>
      </c>
      <c r="Z289" s="83" t="str">
        <f t="shared" si="73"/>
        <v>D45575</v>
      </c>
      <c r="AA289" s="180"/>
      <c r="AC289" s="205"/>
      <c r="AD289" s="60" t="s">
        <v>47</v>
      </c>
      <c r="AE289" s="61" t="str">
        <f t="shared" si="69"/>
        <v>D49285</v>
      </c>
      <c r="AF289" s="234"/>
      <c r="AG289" s="61" t="str">
        <f t="shared" si="70"/>
        <v>D49685</v>
      </c>
    </row>
    <row r="290" spans="9:33">
      <c r="I290" s="205"/>
      <c r="J290" s="67" t="s">
        <v>48</v>
      </c>
      <c r="K290" s="83" t="str">
        <f t="shared" si="73"/>
        <v>D45576</v>
      </c>
      <c r="L290" s="83" t="str">
        <f t="shared" si="73"/>
        <v>D45577</v>
      </c>
      <c r="M290" s="83" t="str">
        <f t="shared" si="73"/>
        <v>D45578</v>
      </c>
      <c r="N290" s="83" t="str">
        <f t="shared" si="73"/>
        <v>D45579</v>
      </c>
      <c r="O290" s="83" t="str">
        <f t="shared" si="73"/>
        <v>D45580</v>
      </c>
      <c r="P290" s="83" t="str">
        <f t="shared" si="73"/>
        <v>D45581</v>
      </c>
      <c r="Q290" s="83" t="str">
        <f t="shared" si="73"/>
        <v>D45582</v>
      </c>
      <c r="R290" s="83" t="str">
        <f t="shared" si="73"/>
        <v>D45583</v>
      </c>
      <c r="S290" s="83" t="str">
        <f t="shared" si="73"/>
        <v>D45584</v>
      </c>
      <c r="T290" s="83" t="str">
        <f t="shared" si="73"/>
        <v>D45585</v>
      </c>
      <c r="U290" s="83" t="str">
        <f t="shared" si="73"/>
        <v>D45586</v>
      </c>
      <c r="V290" s="83" t="str">
        <f t="shared" si="73"/>
        <v>D45587</v>
      </c>
      <c r="W290" s="83" t="str">
        <f t="shared" si="73"/>
        <v>D45588</v>
      </c>
      <c r="X290" s="83" t="str">
        <f t="shared" si="73"/>
        <v>D45589</v>
      </c>
      <c r="Y290" s="83" t="str">
        <f t="shared" si="73"/>
        <v>D45590</v>
      </c>
      <c r="Z290" s="83" t="str">
        <f t="shared" si="73"/>
        <v>D45591</v>
      </c>
      <c r="AA290" s="180"/>
      <c r="AC290" s="205"/>
      <c r="AD290" s="60" t="s">
        <v>48</v>
      </c>
      <c r="AE290" s="61" t="str">
        <f t="shared" si="69"/>
        <v>D49286</v>
      </c>
      <c r="AF290" s="234"/>
      <c r="AG290" s="61" t="str">
        <f t="shared" si="70"/>
        <v>D49686</v>
      </c>
    </row>
    <row r="291" spans="9:33">
      <c r="I291" s="206"/>
      <c r="J291" s="67" t="s">
        <v>49</v>
      </c>
      <c r="K291" s="83" t="str">
        <f t="shared" si="73"/>
        <v>D45592</v>
      </c>
      <c r="L291" s="83" t="str">
        <f t="shared" si="73"/>
        <v>D45593</v>
      </c>
      <c r="M291" s="83" t="str">
        <f t="shared" si="73"/>
        <v>D45594</v>
      </c>
      <c r="N291" s="83" t="str">
        <f t="shared" si="73"/>
        <v>D45595</v>
      </c>
      <c r="O291" s="83" t="str">
        <f t="shared" si="73"/>
        <v>D45596</v>
      </c>
      <c r="P291" s="83" t="str">
        <f t="shared" si="73"/>
        <v>D45597</v>
      </c>
      <c r="Q291" s="83" t="str">
        <f t="shared" si="73"/>
        <v>D45598</v>
      </c>
      <c r="R291" s="83" t="str">
        <f t="shared" si="73"/>
        <v>D45599</v>
      </c>
      <c r="S291" s="83" t="str">
        <f t="shared" si="73"/>
        <v>D45600</v>
      </c>
      <c r="T291" s="83" t="str">
        <f t="shared" si="73"/>
        <v>D45601</v>
      </c>
      <c r="U291" s="83" t="str">
        <f t="shared" si="73"/>
        <v>D45602</v>
      </c>
      <c r="V291" s="83" t="str">
        <f t="shared" si="73"/>
        <v>D45603</v>
      </c>
      <c r="W291" s="83" t="str">
        <f t="shared" si="73"/>
        <v>D45604</v>
      </c>
      <c r="X291" s="83" t="str">
        <f t="shared" si="73"/>
        <v>D45605</v>
      </c>
      <c r="Y291" s="83" t="str">
        <f t="shared" si="73"/>
        <v>D45606</v>
      </c>
      <c r="Z291" s="83" t="str">
        <f t="shared" si="73"/>
        <v>D45607</v>
      </c>
      <c r="AA291" s="180"/>
      <c r="AC291" s="206"/>
      <c r="AD291" s="60" t="s">
        <v>49</v>
      </c>
      <c r="AE291" s="61" t="str">
        <f t="shared" si="69"/>
        <v>D49287</v>
      </c>
      <c r="AF291" s="234"/>
      <c r="AG291" s="61" t="str">
        <f t="shared" si="70"/>
        <v>D49687</v>
      </c>
    </row>
    <row r="292" spans="9:33">
      <c r="I292" s="204">
        <f t="shared" si="68"/>
        <v>73</v>
      </c>
      <c r="J292" s="67" t="s">
        <v>46</v>
      </c>
      <c r="K292" s="83" t="str">
        <f t="shared" si="73"/>
        <v>D45608</v>
      </c>
      <c r="L292" s="83" t="str">
        <f t="shared" si="73"/>
        <v>D45609</v>
      </c>
      <c r="M292" s="83" t="str">
        <f t="shared" si="73"/>
        <v>D45610</v>
      </c>
      <c r="N292" s="83" t="str">
        <f t="shared" si="73"/>
        <v>D45611</v>
      </c>
      <c r="O292" s="83" t="str">
        <f t="shared" si="73"/>
        <v>D45612</v>
      </c>
      <c r="P292" s="83" t="str">
        <f t="shared" si="73"/>
        <v>D45613</v>
      </c>
      <c r="Q292" s="83" t="str">
        <f t="shared" si="73"/>
        <v>D45614</v>
      </c>
      <c r="R292" s="83" t="str">
        <f t="shared" si="73"/>
        <v>D45615</v>
      </c>
      <c r="S292" s="83" t="str">
        <f t="shared" si="73"/>
        <v>D45616</v>
      </c>
      <c r="T292" s="83" t="str">
        <f t="shared" si="73"/>
        <v>D45617</v>
      </c>
      <c r="U292" s="83" t="str">
        <f t="shared" si="73"/>
        <v>D45618</v>
      </c>
      <c r="V292" s="83" t="str">
        <f t="shared" si="73"/>
        <v>D45619</v>
      </c>
      <c r="W292" s="83" t="str">
        <f t="shared" si="73"/>
        <v>D45620</v>
      </c>
      <c r="X292" s="83" t="str">
        <f t="shared" si="73"/>
        <v>D45621</v>
      </c>
      <c r="Y292" s="83" t="str">
        <f t="shared" si="73"/>
        <v>D45622</v>
      </c>
      <c r="Z292" s="83" t="str">
        <f t="shared" si="73"/>
        <v>D45623</v>
      </c>
      <c r="AA292" s="180"/>
      <c r="AC292" s="204">
        <f t="shared" si="66"/>
        <v>73</v>
      </c>
      <c r="AD292" s="60" t="s">
        <v>46</v>
      </c>
      <c r="AE292" s="61" t="str">
        <f t="shared" si="69"/>
        <v>D49288</v>
      </c>
      <c r="AF292" s="234"/>
      <c r="AG292" s="61" t="str">
        <f t="shared" si="70"/>
        <v>D49688</v>
      </c>
    </row>
    <row r="293" spans="9:33">
      <c r="I293" s="205"/>
      <c r="J293" s="67" t="s">
        <v>47</v>
      </c>
      <c r="K293" s="83" t="str">
        <f t="shared" si="73"/>
        <v>D45624</v>
      </c>
      <c r="L293" s="83" t="str">
        <f t="shared" si="73"/>
        <v>D45625</v>
      </c>
      <c r="M293" s="83" t="str">
        <f t="shared" si="73"/>
        <v>D45626</v>
      </c>
      <c r="N293" s="83" t="str">
        <f t="shared" si="73"/>
        <v>D45627</v>
      </c>
      <c r="O293" s="83" t="str">
        <f t="shared" si="73"/>
        <v>D45628</v>
      </c>
      <c r="P293" s="83" t="str">
        <f t="shared" si="73"/>
        <v>D45629</v>
      </c>
      <c r="Q293" s="83" t="str">
        <f t="shared" si="73"/>
        <v>D45630</v>
      </c>
      <c r="R293" s="83" t="str">
        <f t="shared" si="73"/>
        <v>D45631</v>
      </c>
      <c r="S293" s="83" t="str">
        <f t="shared" si="73"/>
        <v>D45632</v>
      </c>
      <c r="T293" s="83" t="str">
        <f t="shared" si="73"/>
        <v>D45633</v>
      </c>
      <c r="U293" s="83" t="str">
        <f t="shared" si="73"/>
        <v>D45634</v>
      </c>
      <c r="V293" s="83" t="str">
        <f t="shared" si="73"/>
        <v>D45635</v>
      </c>
      <c r="W293" s="83" t="str">
        <f t="shared" si="73"/>
        <v>D45636</v>
      </c>
      <c r="X293" s="83" t="str">
        <f t="shared" si="73"/>
        <v>D45637</v>
      </c>
      <c r="Y293" s="83" t="str">
        <f t="shared" si="73"/>
        <v>D45638</v>
      </c>
      <c r="Z293" s="83" t="str">
        <f t="shared" si="73"/>
        <v>D45639</v>
      </c>
      <c r="AA293" s="180"/>
      <c r="AC293" s="205"/>
      <c r="AD293" s="60" t="s">
        <v>47</v>
      </c>
      <c r="AE293" s="61" t="str">
        <f t="shared" si="69"/>
        <v>D49289</v>
      </c>
      <c r="AF293" s="234"/>
      <c r="AG293" s="61" t="str">
        <f t="shared" si="70"/>
        <v>D49689</v>
      </c>
    </row>
    <row r="294" spans="9:33">
      <c r="I294" s="205"/>
      <c r="J294" s="67" t="s">
        <v>48</v>
      </c>
      <c r="K294" s="83" t="str">
        <f t="shared" si="73"/>
        <v>D45640</v>
      </c>
      <c r="L294" s="83" t="str">
        <f t="shared" si="73"/>
        <v>D45641</v>
      </c>
      <c r="M294" s="83" t="str">
        <f t="shared" si="73"/>
        <v>D45642</v>
      </c>
      <c r="N294" s="83" t="str">
        <f t="shared" si="73"/>
        <v>D45643</v>
      </c>
      <c r="O294" s="83" t="str">
        <f t="shared" si="73"/>
        <v>D45644</v>
      </c>
      <c r="P294" s="83" t="str">
        <f t="shared" si="73"/>
        <v>D45645</v>
      </c>
      <c r="Q294" s="83" t="str">
        <f t="shared" si="73"/>
        <v>D45646</v>
      </c>
      <c r="R294" s="83" t="str">
        <f t="shared" si="73"/>
        <v>D45647</v>
      </c>
      <c r="S294" s="83" t="str">
        <f t="shared" si="73"/>
        <v>D45648</v>
      </c>
      <c r="T294" s="83" t="str">
        <f t="shared" si="73"/>
        <v>D45649</v>
      </c>
      <c r="U294" s="83" t="str">
        <f t="shared" si="73"/>
        <v>D45650</v>
      </c>
      <c r="V294" s="83" t="str">
        <f t="shared" si="73"/>
        <v>D45651</v>
      </c>
      <c r="W294" s="83" t="str">
        <f t="shared" si="73"/>
        <v>D45652</v>
      </c>
      <c r="X294" s="83" t="str">
        <f t="shared" si="73"/>
        <v>D45653</v>
      </c>
      <c r="Y294" s="83" t="str">
        <f t="shared" si="73"/>
        <v>D45654</v>
      </c>
      <c r="Z294" s="83" t="str">
        <f t="shared" si="73"/>
        <v>D45655</v>
      </c>
      <c r="AA294" s="180"/>
      <c r="AC294" s="205"/>
      <c r="AD294" s="60" t="s">
        <v>48</v>
      </c>
      <c r="AE294" s="61" t="str">
        <f t="shared" si="69"/>
        <v>D49290</v>
      </c>
      <c r="AF294" s="234"/>
      <c r="AG294" s="61" t="str">
        <f t="shared" si="70"/>
        <v>D49690</v>
      </c>
    </row>
    <row r="295" spans="9:33">
      <c r="I295" s="206"/>
      <c r="J295" s="67" t="s">
        <v>49</v>
      </c>
      <c r="K295" s="83" t="str">
        <f t="shared" si="73"/>
        <v>D45656</v>
      </c>
      <c r="L295" s="83" t="str">
        <f t="shared" si="73"/>
        <v>D45657</v>
      </c>
      <c r="M295" s="83" t="str">
        <f t="shared" si="73"/>
        <v>D45658</v>
      </c>
      <c r="N295" s="83" t="str">
        <f t="shared" si="73"/>
        <v>D45659</v>
      </c>
      <c r="O295" s="83" t="str">
        <f t="shared" si="73"/>
        <v>D45660</v>
      </c>
      <c r="P295" s="83" t="str">
        <f t="shared" si="73"/>
        <v>D45661</v>
      </c>
      <c r="Q295" s="83" t="str">
        <f t="shared" si="73"/>
        <v>D45662</v>
      </c>
      <c r="R295" s="83" t="str">
        <f t="shared" si="73"/>
        <v>D45663</v>
      </c>
      <c r="S295" s="83" t="str">
        <f t="shared" si="73"/>
        <v>D45664</v>
      </c>
      <c r="T295" s="83" t="str">
        <f t="shared" si="73"/>
        <v>D45665</v>
      </c>
      <c r="U295" s="83" t="str">
        <f t="shared" si="73"/>
        <v>D45666</v>
      </c>
      <c r="V295" s="83" t="str">
        <f t="shared" si="73"/>
        <v>D45667</v>
      </c>
      <c r="W295" s="83" t="str">
        <f t="shared" si="73"/>
        <v>D45668</v>
      </c>
      <c r="X295" s="83" t="str">
        <f t="shared" si="73"/>
        <v>D45669</v>
      </c>
      <c r="Y295" s="83" t="str">
        <f t="shared" si="73"/>
        <v>D45670</v>
      </c>
      <c r="Z295" s="83" t="str">
        <f t="shared" si="73"/>
        <v>D45671</v>
      </c>
      <c r="AA295" s="180"/>
      <c r="AC295" s="206"/>
      <c r="AD295" s="60" t="s">
        <v>49</v>
      </c>
      <c r="AE295" s="61" t="str">
        <f t="shared" si="69"/>
        <v>D49291</v>
      </c>
      <c r="AF295" s="234"/>
      <c r="AG295" s="61" t="str">
        <f t="shared" si="70"/>
        <v>D49691</v>
      </c>
    </row>
    <row r="296" spans="9:33">
      <c r="I296" s="204">
        <f t="shared" si="68"/>
        <v>74</v>
      </c>
      <c r="J296" s="67" t="s">
        <v>46</v>
      </c>
      <c r="K296" s="83" t="str">
        <f t="shared" si="73"/>
        <v>D45672</v>
      </c>
      <c r="L296" s="83" t="str">
        <f t="shared" si="73"/>
        <v>D45673</v>
      </c>
      <c r="M296" s="83" t="str">
        <f t="shared" si="73"/>
        <v>D45674</v>
      </c>
      <c r="N296" s="83" t="str">
        <f t="shared" si="73"/>
        <v>D45675</v>
      </c>
      <c r="O296" s="83" t="str">
        <f t="shared" si="73"/>
        <v>D45676</v>
      </c>
      <c r="P296" s="83" t="str">
        <f t="shared" si="73"/>
        <v>D45677</v>
      </c>
      <c r="Q296" s="83" t="str">
        <f t="shared" si="73"/>
        <v>D45678</v>
      </c>
      <c r="R296" s="83" t="str">
        <f t="shared" si="73"/>
        <v>D45679</v>
      </c>
      <c r="S296" s="83" t="str">
        <f t="shared" si="73"/>
        <v>D45680</v>
      </c>
      <c r="T296" s="83" t="str">
        <f t="shared" si="73"/>
        <v>D45681</v>
      </c>
      <c r="U296" s="83" t="str">
        <f t="shared" si="73"/>
        <v>D45682</v>
      </c>
      <c r="V296" s="83" t="str">
        <f t="shared" si="73"/>
        <v>D45683</v>
      </c>
      <c r="W296" s="83" t="str">
        <f t="shared" si="73"/>
        <v>D45684</v>
      </c>
      <c r="X296" s="83" t="str">
        <f t="shared" si="73"/>
        <v>D45685</v>
      </c>
      <c r="Y296" s="83" t="str">
        <f t="shared" si="73"/>
        <v>D45686</v>
      </c>
      <c r="Z296" s="83" t="str">
        <f t="shared" si="73"/>
        <v>D45687</v>
      </c>
      <c r="AA296" s="180"/>
      <c r="AC296" s="204">
        <f t="shared" si="66"/>
        <v>74</v>
      </c>
      <c r="AD296" s="60" t="s">
        <v>46</v>
      </c>
      <c r="AE296" s="61" t="str">
        <f t="shared" si="69"/>
        <v>D49292</v>
      </c>
      <c r="AF296" s="234"/>
      <c r="AG296" s="61" t="str">
        <f t="shared" si="70"/>
        <v>D49692</v>
      </c>
    </row>
    <row r="297" spans="9:33">
      <c r="I297" s="205"/>
      <c r="J297" s="67" t="s">
        <v>47</v>
      </c>
      <c r="K297" s="83" t="str">
        <f t="shared" si="73"/>
        <v>D45688</v>
      </c>
      <c r="L297" s="83" t="str">
        <f t="shared" si="73"/>
        <v>D45689</v>
      </c>
      <c r="M297" s="83" t="str">
        <f t="shared" si="73"/>
        <v>D45690</v>
      </c>
      <c r="N297" s="83" t="str">
        <f t="shared" si="73"/>
        <v>D45691</v>
      </c>
      <c r="O297" s="83" t="str">
        <f t="shared" si="73"/>
        <v>D45692</v>
      </c>
      <c r="P297" s="83" t="str">
        <f t="shared" si="73"/>
        <v>D45693</v>
      </c>
      <c r="Q297" s="83" t="str">
        <f t="shared" si="73"/>
        <v>D45694</v>
      </c>
      <c r="R297" s="83" t="str">
        <f t="shared" si="73"/>
        <v>D45695</v>
      </c>
      <c r="S297" s="83" t="str">
        <f t="shared" si="73"/>
        <v>D45696</v>
      </c>
      <c r="T297" s="83" t="str">
        <f t="shared" si="73"/>
        <v>D45697</v>
      </c>
      <c r="U297" s="83" t="str">
        <f t="shared" si="73"/>
        <v>D45698</v>
      </c>
      <c r="V297" s="83" t="str">
        <f t="shared" si="73"/>
        <v>D45699</v>
      </c>
      <c r="W297" s="83" t="str">
        <f t="shared" si="73"/>
        <v>D45700</v>
      </c>
      <c r="X297" s="83" t="str">
        <f t="shared" si="73"/>
        <v>D45701</v>
      </c>
      <c r="Y297" s="83" t="str">
        <f t="shared" si="73"/>
        <v>D45702</v>
      </c>
      <c r="Z297" s="83" t="str">
        <f t="shared" ref="K297:Z312" si="74">LEFT(Z296,1)&amp;RIGHT(Z296,(LEN(Z296)-1))+16</f>
        <v>D45703</v>
      </c>
      <c r="AA297" s="180"/>
      <c r="AC297" s="205"/>
      <c r="AD297" s="60" t="s">
        <v>47</v>
      </c>
      <c r="AE297" s="61" t="str">
        <f t="shared" si="69"/>
        <v>D49293</v>
      </c>
      <c r="AF297" s="234"/>
      <c r="AG297" s="61" t="str">
        <f t="shared" si="70"/>
        <v>D49693</v>
      </c>
    </row>
    <row r="298" spans="9:33">
      <c r="I298" s="205"/>
      <c r="J298" s="67" t="s">
        <v>48</v>
      </c>
      <c r="K298" s="83" t="str">
        <f t="shared" si="74"/>
        <v>D45704</v>
      </c>
      <c r="L298" s="83" t="str">
        <f t="shared" si="74"/>
        <v>D45705</v>
      </c>
      <c r="M298" s="83" t="str">
        <f t="shared" si="74"/>
        <v>D45706</v>
      </c>
      <c r="N298" s="83" t="str">
        <f t="shared" si="74"/>
        <v>D45707</v>
      </c>
      <c r="O298" s="83" t="str">
        <f t="shared" si="74"/>
        <v>D45708</v>
      </c>
      <c r="P298" s="83" t="str">
        <f t="shared" si="74"/>
        <v>D45709</v>
      </c>
      <c r="Q298" s="83" t="str">
        <f t="shared" si="74"/>
        <v>D45710</v>
      </c>
      <c r="R298" s="83" t="str">
        <f t="shared" si="74"/>
        <v>D45711</v>
      </c>
      <c r="S298" s="83" t="str">
        <f t="shared" si="74"/>
        <v>D45712</v>
      </c>
      <c r="T298" s="83" t="str">
        <f t="shared" si="74"/>
        <v>D45713</v>
      </c>
      <c r="U298" s="83" t="str">
        <f t="shared" si="74"/>
        <v>D45714</v>
      </c>
      <c r="V298" s="83" t="str">
        <f t="shared" si="74"/>
        <v>D45715</v>
      </c>
      <c r="W298" s="83" t="str">
        <f t="shared" si="74"/>
        <v>D45716</v>
      </c>
      <c r="X298" s="83" t="str">
        <f t="shared" si="74"/>
        <v>D45717</v>
      </c>
      <c r="Y298" s="83" t="str">
        <f t="shared" si="74"/>
        <v>D45718</v>
      </c>
      <c r="Z298" s="83" t="str">
        <f t="shared" si="74"/>
        <v>D45719</v>
      </c>
      <c r="AA298" s="180"/>
      <c r="AC298" s="205"/>
      <c r="AD298" s="60" t="s">
        <v>48</v>
      </c>
      <c r="AE298" s="61" t="str">
        <f t="shared" si="69"/>
        <v>D49294</v>
      </c>
      <c r="AF298" s="234"/>
      <c r="AG298" s="61" t="str">
        <f t="shared" si="70"/>
        <v>D49694</v>
      </c>
    </row>
    <row r="299" spans="9:33">
      <c r="I299" s="206"/>
      <c r="J299" s="67" t="s">
        <v>49</v>
      </c>
      <c r="K299" s="83" t="str">
        <f t="shared" si="74"/>
        <v>D45720</v>
      </c>
      <c r="L299" s="83" t="str">
        <f t="shared" si="74"/>
        <v>D45721</v>
      </c>
      <c r="M299" s="83" t="str">
        <f t="shared" si="74"/>
        <v>D45722</v>
      </c>
      <c r="N299" s="83" t="str">
        <f t="shared" si="74"/>
        <v>D45723</v>
      </c>
      <c r="O299" s="83" t="str">
        <f t="shared" si="74"/>
        <v>D45724</v>
      </c>
      <c r="P299" s="83" t="str">
        <f t="shared" si="74"/>
        <v>D45725</v>
      </c>
      <c r="Q299" s="83" t="str">
        <f t="shared" si="74"/>
        <v>D45726</v>
      </c>
      <c r="R299" s="83" t="str">
        <f t="shared" si="74"/>
        <v>D45727</v>
      </c>
      <c r="S299" s="83" t="str">
        <f t="shared" si="74"/>
        <v>D45728</v>
      </c>
      <c r="T299" s="83" t="str">
        <f t="shared" si="74"/>
        <v>D45729</v>
      </c>
      <c r="U299" s="83" t="str">
        <f t="shared" si="74"/>
        <v>D45730</v>
      </c>
      <c r="V299" s="83" t="str">
        <f t="shared" si="74"/>
        <v>D45731</v>
      </c>
      <c r="W299" s="83" t="str">
        <f t="shared" si="74"/>
        <v>D45732</v>
      </c>
      <c r="X299" s="83" t="str">
        <f t="shared" si="74"/>
        <v>D45733</v>
      </c>
      <c r="Y299" s="83" t="str">
        <f t="shared" si="74"/>
        <v>D45734</v>
      </c>
      <c r="Z299" s="83" t="str">
        <f t="shared" si="74"/>
        <v>D45735</v>
      </c>
      <c r="AA299" s="180"/>
      <c r="AC299" s="206"/>
      <c r="AD299" s="60" t="s">
        <v>49</v>
      </c>
      <c r="AE299" s="61" t="str">
        <f t="shared" si="69"/>
        <v>D49295</v>
      </c>
      <c r="AF299" s="234"/>
      <c r="AG299" s="61" t="str">
        <f t="shared" si="70"/>
        <v>D49695</v>
      </c>
    </row>
    <row r="300" spans="9:33">
      <c r="I300" s="204">
        <f t="shared" ref="I300:I304" si="75">I296+1</f>
        <v>75</v>
      </c>
      <c r="J300" s="67" t="s">
        <v>46</v>
      </c>
      <c r="K300" s="83" t="str">
        <f t="shared" si="74"/>
        <v>D45736</v>
      </c>
      <c r="L300" s="83" t="str">
        <f t="shared" si="74"/>
        <v>D45737</v>
      </c>
      <c r="M300" s="83" t="str">
        <f t="shared" si="74"/>
        <v>D45738</v>
      </c>
      <c r="N300" s="83" t="str">
        <f t="shared" si="74"/>
        <v>D45739</v>
      </c>
      <c r="O300" s="83" t="str">
        <f t="shared" si="74"/>
        <v>D45740</v>
      </c>
      <c r="P300" s="83" t="str">
        <f t="shared" si="74"/>
        <v>D45741</v>
      </c>
      <c r="Q300" s="83" t="str">
        <f t="shared" si="74"/>
        <v>D45742</v>
      </c>
      <c r="R300" s="83" t="str">
        <f t="shared" si="74"/>
        <v>D45743</v>
      </c>
      <c r="S300" s="83" t="str">
        <f t="shared" si="74"/>
        <v>D45744</v>
      </c>
      <c r="T300" s="83" t="str">
        <f t="shared" si="74"/>
        <v>D45745</v>
      </c>
      <c r="U300" s="83" t="str">
        <f t="shared" si="74"/>
        <v>D45746</v>
      </c>
      <c r="V300" s="83" t="str">
        <f t="shared" si="74"/>
        <v>D45747</v>
      </c>
      <c r="W300" s="83" t="str">
        <f t="shared" si="74"/>
        <v>D45748</v>
      </c>
      <c r="X300" s="83" t="str">
        <f t="shared" si="74"/>
        <v>D45749</v>
      </c>
      <c r="Y300" s="83" t="str">
        <f t="shared" si="74"/>
        <v>D45750</v>
      </c>
      <c r="Z300" s="83" t="str">
        <f t="shared" si="74"/>
        <v>D45751</v>
      </c>
      <c r="AA300" s="180"/>
      <c r="AC300" s="204">
        <f t="shared" si="66"/>
        <v>75</v>
      </c>
      <c r="AD300" s="60" t="s">
        <v>46</v>
      </c>
      <c r="AE300" s="61" t="str">
        <f t="shared" si="69"/>
        <v>D49296</v>
      </c>
      <c r="AF300" s="234"/>
      <c r="AG300" s="61" t="str">
        <f t="shared" si="70"/>
        <v>D49696</v>
      </c>
    </row>
    <row r="301" spans="9:33">
      <c r="I301" s="205"/>
      <c r="J301" s="67" t="s">
        <v>47</v>
      </c>
      <c r="K301" s="83" t="str">
        <f t="shared" si="74"/>
        <v>D45752</v>
      </c>
      <c r="L301" s="83" t="str">
        <f t="shared" si="74"/>
        <v>D45753</v>
      </c>
      <c r="M301" s="83" t="str">
        <f t="shared" si="74"/>
        <v>D45754</v>
      </c>
      <c r="N301" s="83" t="str">
        <f t="shared" si="74"/>
        <v>D45755</v>
      </c>
      <c r="O301" s="83" t="str">
        <f t="shared" si="74"/>
        <v>D45756</v>
      </c>
      <c r="P301" s="83" t="str">
        <f t="shared" si="74"/>
        <v>D45757</v>
      </c>
      <c r="Q301" s="83" t="str">
        <f t="shared" si="74"/>
        <v>D45758</v>
      </c>
      <c r="R301" s="83" t="str">
        <f t="shared" si="74"/>
        <v>D45759</v>
      </c>
      <c r="S301" s="83" t="str">
        <f t="shared" si="74"/>
        <v>D45760</v>
      </c>
      <c r="T301" s="83" t="str">
        <f t="shared" si="74"/>
        <v>D45761</v>
      </c>
      <c r="U301" s="83" t="str">
        <f t="shared" si="74"/>
        <v>D45762</v>
      </c>
      <c r="V301" s="83" t="str">
        <f t="shared" si="74"/>
        <v>D45763</v>
      </c>
      <c r="W301" s="83" t="str">
        <f t="shared" si="74"/>
        <v>D45764</v>
      </c>
      <c r="X301" s="83" t="str">
        <f t="shared" si="74"/>
        <v>D45765</v>
      </c>
      <c r="Y301" s="83" t="str">
        <f t="shared" si="74"/>
        <v>D45766</v>
      </c>
      <c r="Z301" s="83" t="str">
        <f t="shared" si="74"/>
        <v>D45767</v>
      </c>
      <c r="AA301" s="180"/>
      <c r="AC301" s="205"/>
      <c r="AD301" s="60" t="s">
        <v>47</v>
      </c>
      <c r="AE301" s="61" t="str">
        <f t="shared" si="69"/>
        <v>D49297</v>
      </c>
      <c r="AF301" s="234"/>
      <c r="AG301" s="61" t="str">
        <f t="shared" si="70"/>
        <v>D49697</v>
      </c>
    </row>
    <row r="302" spans="9:33">
      <c r="I302" s="205"/>
      <c r="J302" s="67" t="s">
        <v>48</v>
      </c>
      <c r="K302" s="83" t="str">
        <f t="shared" si="74"/>
        <v>D45768</v>
      </c>
      <c r="L302" s="83" t="str">
        <f t="shared" si="74"/>
        <v>D45769</v>
      </c>
      <c r="M302" s="83" t="str">
        <f t="shared" si="74"/>
        <v>D45770</v>
      </c>
      <c r="N302" s="83" t="str">
        <f t="shared" si="74"/>
        <v>D45771</v>
      </c>
      <c r="O302" s="83" t="str">
        <f t="shared" si="74"/>
        <v>D45772</v>
      </c>
      <c r="P302" s="83" t="str">
        <f t="shared" si="74"/>
        <v>D45773</v>
      </c>
      <c r="Q302" s="83" t="str">
        <f t="shared" si="74"/>
        <v>D45774</v>
      </c>
      <c r="R302" s="83" t="str">
        <f t="shared" si="74"/>
        <v>D45775</v>
      </c>
      <c r="S302" s="83" t="str">
        <f t="shared" si="74"/>
        <v>D45776</v>
      </c>
      <c r="T302" s="83" t="str">
        <f t="shared" si="74"/>
        <v>D45777</v>
      </c>
      <c r="U302" s="83" t="str">
        <f t="shared" si="74"/>
        <v>D45778</v>
      </c>
      <c r="V302" s="83" t="str">
        <f t="shared" si="74"/>
        <v>D45779</v>
      </c>
      <c r="W302" s="83" t="str">
        <f t="shared" si="74"/>
        <v>D45780</v>
      </c>
      <c r="X302" s="83" t="str">
        <f t="shared" si="74"/>
        <v>D45781</v>
      </c>
      <c r="Y302" s="83" t="str">
        <f t="shared" si="74"/>
        <v>D45782</v>
      </c>
      <c r="Z302" s="83" t="str">
        <f t="shared" si="74"/>
        <v>D45783</v>
      </c>
      <c r="AA302" s="180"/>
      <c r="AC302" s="205"/>
      <c r="AD302" s="60" t="s">
        <v>48</v>
      </c>
      <c r="AE302" s="61" t="str">
        <f t="shared" si="69"/>
        <v>D49298</v>
      </c>
      <c r="AF302" s="234"/>
      <c r="AG302" s="61" t="str">
        <f t="shared" si="70"/>
        <v>D49698</v>
      </c>
    </row>
    <row r="303" spans="9:33">
      <c r="I303" s="206"/>
      <c r="J303" s="67" t="s">
        <v>49</v>
      </c>
      <c r="K303" s="83" t="str">
        <f t="shared" si="74"/>
        <v>D45784</v>
      </c>
      <c r="L303" s="83" t="str">
        <f t="shared" si="74"/>
        <v>D45785</v>
      </c>
      <c r="M303" s="83" t="str">
        <f t="shared" si="74"/>
        <v>D45786</v>
      </c>
      <c r="N303" s="83" t="str">
        <f t="shared" si="74"/>
        <v>D45787</v>
      </c>
      <c r="O303" s="83" t="str">
        <f t="shared" si="74"/>
        <v>D45788</v>
      </c>
      <c r="P303" s="83" t="str">
        <f t="shared" si="74"/>
        <v>D45789</v>
      </c>
      <c r="Q303" s="83" t="str">
        <f t="shared" si="74"/>
        <v>D45790</v>
      </c>
      <c r="R303" s="83" t="str">
        <f t="shared" si="74"/>
        <v>D45791</v>
      </c>
      <c r="S303" s="83" t="str">
        <f t="shared" si="74"/>
        <v>D45792</v>
      </c>
      <c r="T303" s="83" t="str">
        <f t="shared" si="74"/>
        <v>D45793</v>
      </c>
      <c r="U303" s="83" t="str">
        <f t="shared" si="74"/>
        <v>D45794</v>
      </c>
      <c r="V303" s="83" t="str">
        <f t="shared" si="74"/>
        <v>D45795</v>
      </c>
      <c r="W303" s="83" t="str">
        <f t="shared" si="74"/>
        <v>D45796</v>
      </c>
      <c r="X303" s="83" t="str">
        <f t="shared" si="74"/>
        <v>D45797</v>
      </c>
      <c r="Y303" s="83" t="str">
        <f t="shared" si="74"/>
        <v>D45798</v>
      </c>
      <c r="Z303" s="83" t="str">
        <f t="shared" si="74"/>
        <v>D45799</v>
      </c>
      <c r="AA303" s="180"/>
      <c r="AC303" s="206"/>
      <c r="AD303" s="60" t="s">
        <v>49</v>
      </c>
      <c r="AE303" s="61" t="str">
        <f t="shared" si="69"/>
        <v>D49299</v>
      </c>
      <c r="AF303" s="234"/>
      <c r="AG303" s="61" t="str">
        <f t="shared" si="70"/>
        <v>D49699</v>
      </c>
    </row>
    <row r="304" spans="9:33">
      <c r="I304" s="204">
        <f t="shared" si="75"/>
        <v>76</v>
      </c>
      <c r="J304" s="67" t="s">
        <v>46</v>
      </c>
      <c r="K304" s="83" t="str">
        <f t="shared" si="74"/>
        <v>D45800</v>
      </c>
      <c r="L304" s="83" t="str">
        <f t="shared" si="74"/>
        <v>D45801</v>
      </c>
      <c r="M304" s="83" t="str">
        <f t="shared" si="74"/>
        <v>D45802</v>
      </c>
      <c r="N304" s="83" t="str">
        <f t="shared" si="74"/>
        <v>D45803</v>
      </c>
      <c r="O304" s="83" t="str">
        <f t="shared" si="74"/>
        <v>D45804</v>
      </c>
      <c r="P304" s="83" t="str">
        <f t="shared" si="74"/>
        <v>D45805</v>
      </c>
      <c r="Q304" s="83" t="str">
        <f t="shared" si="74"/>
        <v>D45806</v>
      </c>
      <c r="R304" s="83" t="str">
        <f t="shared" si="74"/>
        <v>D45807</v>
      </c>
      <c r="S304" s="83" t="str">
        <f t="shared" si="74"/>
        <v>D45808</v>
      </c>
      <c r="T304" s="83" t="str">
        <f t="shared" si="74"/>
        <v>D45809</v>
      </c>
      <c r="U304" s="83" t="str">
        <f t="shared" si="74"/>
        <v>D45810</v>
      </c>
      <c r="V304" s="83" t="str">
        <f t="shared" si="74"/>
        <v>D45811</v>
      </c>
      <c r="W304" s="83" t="str">
        <f t="shared" si="74"/>
        <v>D45812</v>
      </c>
      <c r="X304" s="83" t="str">
        <f t="shared" si="74"/>
        <v>D45813</v>
      </c>
      <c r="Y304" s="83" t="str">
        <f t="shared" si="74"/>
        <v>D45814</v>
      </c>
      <c r="Z304" s="83" t="str">
        <f t="shared" si="74"/>
        <v>D45815</v>
      </c>
      <c r="AA304" s="180"/>
      <c r="AC304" s="204">
        <f t="shared" si="66"/>
        <v>76</v>
      </c>
      <c r="AD304" s="60" t="s">
        <v>46</v>
      </c>
      <c r="AE304" s="61" t="str">
        <f t="shared" si="69"/>
        <v>D49300</v>
      </c>
      <c r="AF304" s="234"/>
      <c r="AG304" s="61" t="str">
        <f t="shared" si="70"/>
        <v>D49700</v>
      </c>
    </row>
    <row r="305" spans="9:33">
      <c r="I305" s="205"/>
      <c r="J305" s="67" t="s">
        <v>47</v>
      </c>
      <c r="K305" s="83" t="str">
        <f t="shared" si="74"/>
        <v>D45816</v>
      </c>
      <c r="L305" s="83" t="str">
        <f t="shared" si="74"/>
        <v>D45817</v>
      </c>
      <c r="M305" s="83" t="str">
        <f t="shared" si="74"/>
        <v>D45818</v>
      </c>
      <c r="N305" s="83" t="str">
        <f t="shared" si="74"/>
        <v>D45819</v>
      </c>
      <c r="O305" s="83" t="str">
        <f t="shared" si="74"/>
        <v>D45820</v>
      </c>
      <c r="P305" s="83" t="str">
        <f t="shared" si="74"/>
        <v>D45821</v>
      </c>
      <c r="Q305" s="83" t="str">
        <f t="shared" si="74"/>
        <v>D45822</v>
      </c>
      <c r="R305" s="83" t="str">
        <f t="shared" si="74"/>
        <v>D45823</v>
      </c>
      <c r="S305" s="83" t="str">
        <f t="shared" si="74"/>
        <v>D45824</v>
      </c>
      <c r="T305" s="83" t="str">
        <f t="shared" si="74"/>
        <v>D45825</v>
      </c>
      <c r="U305" s="83" t="str">
        <f t="shared" si="74"/>
        <v>D45826</v>
      </c>
      <c r="V305" s="83" t="str">
        <f t="shared" si="74"/>
        <v>D45827</v>
      </c>
      <c r="W305" s="83" t="str">
        <f t="shared" si="74"/>
        <v>D45828</v>
      </c>
      <c r="X305" s="83" t="str">
        <f t="shared" si="74"/>
        <v>D45829</v>
      </c>
      <c r="Y305" s="83" t="str">
        <f t="shared" si="74"/>
        <v>D45830</v>
      </c>
      <c r="Z305" s="83" t="str">
        <f t="shared" si="74"/>
        <v>D45831</v>
      </c>
      <c r="AA305" s="180"/>
      <c r="AC305" s="205"/>
      <c r="AD305" s="60" t="s">
        <v>47</v>
      </c>
      <c r="AE305" s="61" t="str">
        <f t="shared" si="69"/>
        <v>D49301</v>
      </c>
      <c r="AF305" s="234"/>
      <c r="AG305" s="61" t="str">
        <f t="shared" si="70"/>
        <v>D49701</v>
      </c>
    </row>
    <row r="306" spans="9:33">
      <c r="I306" s="205"/>
      <c r="J306" s="67" t="s">
        <v>48</v>
      </c>
      <c r="K306" s="83" t="str">
        <f t="shared" si="74"/>
        <v>D45832</v>
      </c>
      <c r="L306" s="83" t="str">
        <f t="shared" si="74"/>
        <v>D45833</v>
      </c>
      <c r="M306" s="83" t="str">
        <f t="shared" si="74"/>
        <v>D45834</v>
      </c>
      <c r="N306" s="83" t="str">
        <f t="shared" si="74"/>
        <v>D45835</v>
      </c>
      <c r="O306" s="83" t="str">
        <f t="shared" si="74"/>
        <v>D45836</v>
      </c>
      <c r="P306" s="83" t="str">
        <f t="shared" si="74"/>
        <v>D45837</v>
      </c>
      <c r="Q306" s="83" t="str">
        <f t="shared" si="74"/>
        <v>D45838</v>
      </c>
      <c r="R306" s="83" t="str">
        <f t="shared" si="74"/>
        <v>D45839</v>
      </c>
      <c r="S306" s="83" t="str">
        <f t="shared" si="74"/>
        <v>D45840</v>
      </c>
      <c r="T306" s="83" t="str">
        <f t="shared" si="74"/>
        <v>D45841</v>
      </c>
      <c r="U306" s="83" t="str">
        <f t="shared" si="74"/>
        <v>D45842</v>
      </c>
      <c r="V306" s="83" t="str">
        <f t="shared" si="74"/>
        <v>D45843</v>
      </c>
      <c r="W306" s="83" t="str">
        <f t="shared" si="74"/>
        <v>D45844</v>
      </c>
      <c r="X306" s="83" t="str">
        <f t="shared" si="74"/>
        <v>D45845</v>
      </c>
      <c r="Y306" s="83" t="str">
        <f t="shared" si="74"/>
        <v>D45846</v>
      </c>
      <c r="Z306" s="83" t="str">
        <f t="shared" si="74"/>
        <v>D45847</v>
      </c>
      <c r="AA306" s="180"/>
      <c r="AC306" s="205"/>
      <c r="AD306" s="60" t="s">
        <v>48</v>
      </c>
      <c r="AE306" s="61" t="str">
        <f t="shared" si="69"/>
        <v>D49302</v>
      </c>
      <c r="AF306" s="234"/>
      <c r="AG306" s="61" t="str">
        <f t="shared" si="70"/>
        <v>D49702</v>
      </c>
    </row>
    <row r="307" spans="9:33">
      <c r="I307" s="206"/>
      <c r="J307" s="67" t="s">
        <v>49</v>
      </c>
      <c r="K307" s="83" t="str">
        <f t="shared" si="74"/>
        <v>D45848</v>
      </c>
      <c r="L307" s="83" t="str">
        <f t="shared" si="74"/>
        <v>D45849</v>
      </c>
      <c r="M307" s="83" t="str">
        <f t="shared" si="74"/>
        <v>D45850</v>
      </c>
      <c r="N307" s="83" t="str">
        <f t="shared" si="74"/>
        <v>D45851</v>
      </c>
      <c r="O307" s="83" t="str">
        <f t="shared" si="74"/>
        <v>D45852</v>
      </c>
      <c r="P307" s="83" t="str">
        <f t="shared" si="74"/>
        <v>D45853</v>
      </c>
      <c r="Q307" s="83" t="str">
        <f t="shared" si="74"/>
        <v>D45854</v>
      </c>
      <c r="R307" s="83" t="str">
        <f t="shared" si="74"/>
        <v>D45855</v>
      </c>
      <c r="S307" s="83" t="str">
        <f t="shared" si="74"/>
        <v>D45856</v>
      </c>
      <c r="T307" s="83" t="str">
        <f t="shared" si="74"/>
        <v>D45857</v>
      </c>
      <c r="U307" s="83" t="str">
        <f t="shared" si="74"/>
        <v>D45858</v>
      </c>
      <c r="V307" s="83" t="str">
        <f t="shared" si="74"/>
        <v>D45859</v>
      </c>
      <c r="W307" s="83" t="str">
        <f t="shared" si="74"/>
        <v>D45860</v>
      </c>
      <c r="X307" s="83" t="str">
        <f t="shared" si="74"/>
        <v>D45861</v>
      </c>
      <c r="Y307" s="83" t="str">
        <f t="shared" si="74"/>
        <v>D45862</v>
      </c>
      <c r="Z307" s="83" t="str">
        <f t="shared" si="74"/>
        <v>D45863</v>
      </c>
      <c r="AA307" s="180"/>
      <c r="AC307" s="206"/>
      <c r="AD307" s="60" t="s">
        <v>49</v>
      </c>
      <c r="AE307" s="61" t="str">
        <f t="shared" si="69"/>
        <v>D49303</v>
      </c>
      <c r="AF307" s="234"/>
      <c r="AG307" s="61" t="str">
        <f t="shared" si="70"/>
        <v>D49703</v>
      </c>
    </row>
    <row r="308" spans="9:33">
      <c r="I308" s="204">
        <f t="shared" ref="I308:I336" si="76">I304+1</f>
        <v>77</v>
      </c>
      <c r="J308" s="67" t="s">
        <v>46</v>
      </c>
      <c r="K308" s="83" t="str">
        <f t="shared" si="74"/>
        <v>D45864</v>
      </c>
      <c r="L308" s="83" t="str">
        <f t="shared" si="74"/>
        <v>D45865</v>
      </c>
      <c r="M308" s="83" t="str">
        <f t="shared" si="74"/>
        <v>D45866</v>
      </c>
      <c r="N308" s="83" t="str">
        <f t="shared" si="74"/>
        <v>D45867</v>
      </c>
      <c r="O308" s="83" t="str">
        <f t="shared" si="74"/>
        <v>D45868</v>
      </c>
      <c r="P308" s="83" t="str">
        <f t="shared" si="74"/>
        <v>D45869</v>
      </c>
      <c r="Q308" s="83" t="str">
        <f t="shared" si="74"/>
        <v>D45870</v>
      </c>
      <c r="R308" s="83" t="str">
        <f t="shared" si="74"/>
        <v>D45871</v>
      </c>
      <c r="S308" s="83" t="str">
        <f t="shared" si="74"/>
        <v>D45872</v>
      </c>
      <c r="T308" s="83" t="str">
        <f t="shared" si="74"/>
        <v>D45873</v>
      </c>
      <c r="U308" s="83" t="str">
        <f t="shared" si="74"/>
        <v>D45874</v>
      </c>
      <c r="V308" s="83" t="str">
        <f t="shared" si="74"/>
        <v>D45875</v>
      </c>
      <c r="W308" s="83" t="str">
        <f t="shared" si="74"/>
        <v>D45876</v>
      </c>
      <c r="X308" s="83" t="str">
        <f t="shared" si="74"/>
        <v>D45877</v>
      </c>
      <c r="Y308" s="83" t="str">
        <f t="shared" si="74"/>
        <v>D45878</v>
      </c>
      <c r="Z308" s="83" t="str">
        <f t="shared" si="74"/>
        <v>D45879</v>
      </c>
      <c r="AA308" s="180"/>
      <c r="AC308" s="204">
        <f t="shared" ref="AC308:AC368" si="77">AC304+1</f>
        <v>77</v>
      </c>
      <c r="AD308" s="60" t="s">
        <v>46</v>
      </c>
      <c r="AE308" s="61" t="str">
        <f t="shared" si="69"/>
        <v>D49304</v>
      </c>
      <c r="AF308" s="234"/>
      <c r="AG308" s="61" t="str">
        <f t="shared" si="70"/>
        <v>D49704</v>
      </c>
    </row>
    <row r="309" spans="9:33">
      <c r="I309" s="205"/>
      <c r="J309" s="67" t="s">
        <v>47</v>
      </c>
      <c r="K309" s="83" t="str">
        <f t="shared" si="74"/>
        <v>D45880</v>
      </c>
      <c r="L309" s="83" t="str">
        <f t="shared" si="74"/>
        <v>D45881</v>
      </c>
      <c r="M309" s="83" t="str">
        <f t="shared" si="74"/>
        <v>D45882</v>
      </c>
      <c r="N309" s="83" t="str">
        <f t="shared" si="74"/>
        <v>D45883</v>
      </c>
      <c r="O309" s="83" t="str">
        <f t="shared" si="74"/>
        <v>D45884</v>
      </c>
      <c r="P309" s="83" t="str">
        <f t="shared" si="74"/>
        <v>D45885</v>
      </c>
      <c r="Q309" s="83" t="str">
        <f t="shared" si="74"/>
        <v>D45886</v>
      </c>
      <c r="R309" s="83" t="str">
        <f t="shared" si="74"/>
        <v>D45887</v>
      </c>
      <c r="S309" s="83" t="str">
        <f t="shared" si="74"/>
        <v>D45888</v>
      </c>
      <c r="T309" s="83" t="str">
        <f t="shared" si="74"/>
        <v>D45889</v>
      </c>
      <c r="U309" s="83" t="str">
        <f t="shared" si="74"/>
        <v>D45890</v>
      </c>
      <c r="V309" s="83" t="str">
        <f t="shared" si="74"/>
        <v>D45891</v>
      </c>
      <c r="W309" s="83" t="str">
        <f t="shared" si="74"/>
        <v>D45892</v>
      </c>
      <c r="X309" s="83" t="str">
        <f t="shared" si="74"/>
        <v>D45893</v>
      </c>
      <c r="Y309" s="83" t="str">
        <f t="shared" si="74"/>
        <v>D45894</v>
      </c>
      <c r="Z309" s="83" t="str">
        <f t="shared" si="74"/>
        <v>D45895</v>
      </c>
      <c r="AA309" s="180"/>
      <c r="AC309" s="205"/>
      <c r="AD309" s="60" t="s">
        <v>47</v>
      </c>
      <c r="AE309" s="61" t="str">
        <f t="shared" si="69"/>
        <v>D49305</v>
      </c>
      <c r="AF309" s="234"/>
      <c r="AG309" s="61" t="str">
        <f t="shared" si="70"/>
        <v>D49705</v>
      </c>
    </row>
    <row r="310" spans="9:33">
      <c r="I310" s="205"/>
      <c r="J310" s="67" t="s">
        <v>48</v>
      </c>
      <c r="K310" s="83" t="str">
        <f t="shared" si="74"/>
        <v>D45896</v>
      </c>
      <c r="L310" s="83" t="str">
        <f t="shared" si="74"/>
        <v>D45897</v>
      </c>
      <c r="M310" s="83" t="str">
        <f t="shared" si="74"/>
        <v>D45898</v>
      </c>
      <c r="N310" s="83" t="str">
        <f t="shared" si="74"/>
        <v>D45899</v>
      </c>
      <c r="O310" s="83" t="str">
        <f t="shared" si="74"/>
        <v>D45900</v>
      </c>
      <c r="P310" s="83" t="str">
        <f t="shared" si="74"/>
        <v>D45901</v>
      </c>
      <c r="Q310" s="83" t="str">
        <f t="shared" si="74"/>
        <v>D45902</v>
      </c>
      <c r="R310" s="83" t="str">
        <f t="shared" si="74"/>
        <v>D45903</v>
      </c>
      <c r="S310" s="83" t="str">
        <f t="shared" si="74"/>
        <v>D45904</v>
      </c>
      <c r="T310" s="83" t="str">
        <f t="shared" si="74"/>
        <v>D45905</v>
      </c>
      <c r="U310" s="83" t="str">
        <f t="shared" si="74"/>
        <v>D45906</v>
      </c>
      <c r="V310" s="83" t="str">
        <f t="shared" si="74"/>
        <v>D45907</v>
      </c>
      <c r="W310" s="83" t="str">
        <f t="shared" si="74"/>
        <v>D45908</v>
      </c>
      <c r="X310" s="83" t="str">
        <f t="shared" si="74"/>
        <v>D45909</v>
      </c>
      <c r="Y310" s="83" t="str">
        <f t="shared" si="74"/>
        <v>D45910</v>
      </c>
      <c r="Z310" s="83" t="str">
        <f t="shared" si="74"/>
        <v>D45911</v>
      </c>
      <c r="AA310" s="180"/>
      <c r="AC310" s="205"/>
      <c r="AD310" s="60" t="s">
        <v>48</v>
      </c>
      <c r="AE310" s="61" t="str">
        <f t="shared" si="69"/>
        <v>D49306</v>
      </c>
      <c r="AF310" s="234"/>
      <c r="AG310" s="61" t="str">
        <f t="shared" si="70"/>
        <v>D49706</v>
      </c>
    </row>
    <row r="311" spans="9:33">
      <c r="I311" s="206"/>
      <c r="J311" s="67" t="s">
        <v>49</v>
      </c>
      <c r="K311" s="83" t="str">
        <f t="shared" si="74"/>
        <v>D45912</v>
      </c>
      <c r="L311" s="83" t="str">
        <f t="shared" si="74"/>
        <v>D45913</v>
      </c>
      <c r="M311" s="83" t="str">
        <f t="shared" si="74"/>
        <v>D45914</v>
      </c>
      <c r="N311" s="83" t="str">
        <f t="shared" si="74"/>
        <v>D45915</v>
      </c>
      <c r="O311" s="83" t="str">
        <f t="shared" si="74"/>
        <v>D45916</v>
      </c>
      <c r="P311" s="83" t="str">
        <f t="shared" si="74"/>
        <v>D45917</v>
      </c>
      <c r="Q311" s="83" t="str">
        <f t="shared" si="74"/>
        <v>D45918</v>
      </c>
      <c r="R311" s="83" t="str">
        <f t="shared" si="74"/>
        <v>D45919</v>
      </c>
      <c r="S311" s="83" t="str">
        <f t="shared" si="74"/>
        <v>D45920</v>
      </c>
      <c r="T311" s="83" t="str">
        <f t="shared" si="74"/>
        <v>D45921</v>
      </c>
      <c r="U311" s="83" t="str">
        <f t="shared" si="74"/>
        <v>D45922</v>
      </c>
      <c r="V311" s="83" t="str">
        <f t="shared" si="74"/>
        <v>D45923</v>
      </c>
      <c r="W311" s="83" t="str">
        <f t="shared" si="74"/>
        <v>D45924</v>
      </c>
      <c r="X311" s="83" t="str">
        <f t="shared" si="74"/>
        <v>D45925</v>
      </c>
      <c r="Y311" s="83" t="str">
        <f t="shared" si="74"/>
        <v>D45926</v>
      </c>
      <c r="Z311" s="83" t="str">
        <f t="shared" si="74"/>
        <v>D45927</v>
      </c>
      <c r="AA311" s="180"/>
      <c r="AC311" s="206"/>
      <c r="AD311" s="60" t="s">
        <v>49</v>
      </c>
      <c r="AE311" s="61" t="str">
        <f t="shared" si="69"/>
        <v>D49307</v>
      </c>
      <c r="AF311" s="234"/>
      <c r="AG311" s="61" t="str">
        <f t="shared" si="70"/>
        <v>D49707</v>
      </c>
    </row>
    <row r="312" spans="9:33">
      <c r="I312" s="204">
        <f t="shared" si="76"/>
        <v>78</v>
      </c>
      <c r="J312" s="67" t="s">
        <v>46</v>
      </c>
      <c r="K312" s="83" t="str">
        <f t="shared" si="74"/>
        <v>D45928</v>
      </c>
      <c r="L312" s="83" t="str">
        <f t="shared" si="74"/>
        <v>D45929</v>
      </c>
      <c r="M312" s="83" t="str">
        <f t="shared" si="74"/>
        <v>D45930</v>
      </c>
      <c r="N312" s="83" t="str">
        <f t="shared" si="74"/>
        <v>D45931</v>
      </c>
      <c r="O312" s="83" t="str">
        <f t="shared" si="74"/>
        <v>D45932</v>
      </c>
      <c r="P312" s="83" t="str">
        <f t="shared" si="74"/>
        <v>D45933</v>
      </c>
      <c r="Q312" s="83" t="str">
        <f t="shared" si="74"/>
        <v>D45934</v>
      </c>
      <c r="R312" s="83" t="str">
        <f t="shared" si="74"/>
        <v>D45935</v>
      </c>
      <c r="S312" s="83" t="str">
        <f t="shared" si="74"/>
        <v>D45936</v>
      </c>
      <c r="T312" s="83" t="str">
        <f t="shared" si="74"/>
        <v>D45937</v>
      </c>
      <c r="U312" s="83" t="str">
        <f t="shared" si="74"/>
        <v>D45938</v>
      </c>
      <c r="V312" s="83" t="str">
        <f t="shared" si="74"/>
        <v>D45939</v>
      </c>
      <c r="W312" s="83" t="str">
        <f t="shared" si="74"/>
        <v>D45940</v>
      </c>
      <c r="X312" s="83" t="str">
        <f t="shared" si="74"/>
        <v>D45941</v>
      </c>
      <c r="Y312" s="83" t="str">
        <f t="shared" si="74"/>
        <v>D45942</v>
      </c>
      <c r="Z312" s="83" t="str">
        <f t="shared" si="74"/>
        <v>D45943</v>
      </c>
      <c r="AA312" s="180"/>
      <c r="AC312" s="204">
        <f t="shared" si="77"/>
        <v>78</v>
      </c>
      <c r="AD312" s="60" t="s">
        <v>46</v>
      </c>
      <c r="AE312" s="61" t="str">
        <f t="shared" si="69"/>
        <v>D49308</v>
      </c>
      <c r="AF312" s="234"/>
      <c r="AG312" s="61" t="str">
        <f t="shared" si="70"/>
        <v>D49708</v>
      </c>
    </row>
    <row r="313" spans="9:33">
      <c r="I313" s="205"/>
      <c r="J313" s="67" t="s">
        <v>47</v>
      </c>
      <c r="K313" s="83" t="str">
        <f t="shared" ref="K313:Z328" si="78">LEFT(K312,1)&amp;RIGHT(K312,(LEN(K312)-1))+16</f>
        <v>D45944</v>
      </c>
      <c r="L313" s="83" t="str">
        <f t="shared" si="78"/>
        <v>D45945</v>
      </c>
      <c r="M313" s="83" t="str">
        <f t="shared" si="78"/>
        <v>D45946</v>
      </c>
      <c r="N313" s="83" t="str">
        <f t="shared" si="78"/>
        <v>D45947</v>
      </c>
      <c r="O313" s="83" t="str">
        <f t="shared" si="78"/>
        <v>D45948</v>
      </c>
      <c r="P313" s="83" t="str">
        <f t="shared" si="78"/>
        <v>D45949</v>
      </c>
      <c r="Q313" s="83" t="str">
        <f t="shared" si="78"/>
        <v>D45950</v>
      </c>
      <c r="R313" s="83" t="str">
        <f t="shared" si="78"/>
        <v>D45951</v>
      </c>
      <c r="S313" s="83" t="str">
        <f t="shared" si="78"/>
        <v>D45952</v>
      </c>
      <c r="T313" s="83" t="str">
        <f t="shared" si="78"/>
        <v>D45953</v>
      </c>
      <c r="U313" s="83" t="str">
        <f t="shared" si="78"/>
        <v>D45954</v>
      </c>
      <c r="V313" s="83" t="str">
        <f t="shared" si="78"/>
        <v>D45955</v>
      </c>
      <c r="W313" s="83" t="str">
        <f t="shared" si="78"/>
        <v>D45956</v>
      </c>
      <c r="X313" s="83" t="str">
        <f t="shared" si="78"/>
        <v>D45957</v>
      </c>
      <c r="Y313" s="83" t="str">
        <f t="shared" si="78"/>
        <v>D45958</v>
      </c>
      <c r="Z313" s="83" t="str">
        <f t="shared" si="78"/>
        <v>D45959</v>
      </c>
      <c r="AA313" s="180"/>
      <c r="AC313" s="205"/>
      <c r="AD313" s="60" t="s">
        <v>47</v>
      </c>
      <c r="AE313" s="61" t="str">
        <f t="shared" si="69"/>
        <v>D49309</v>
      </c>
      <c r="AF313" s="234"/>
      <c r="AG313" s="61" t="str">
        <f t="shared" si="70"/>
        <v>D49709</v>
      </c>
    </row>
    <row r="314" spans="9:33">
      <c r="I314" s="205"/>
      <c r="J314" s="67" t="s">
        <v>48</v>
      </c>
      <c r="K314" s="83" t="str">
        <f t="shared" si="78"/>
        <v>D45960</v>
      </c>
      <c r="L314" s="83" t="str">
        <f t="shared" si="78"/>
        <v>D45961</v>
      </c>
      <c r="M314" s="83" t="str">
        <f t="shared" si="78"/>
        <v>D45962</v>
      </c>
      <c r="N314" s="83" t="str">
        <f t="shared" si="78"/>
        <v>D45963</v>
      </c>
      <c r="O314" s="83" t="str">
        <f t="shared" si="78"/>
        <v>D45964</v>
      </c>
      <c r="P314" s="83" t="str">
        <f t="shared" si="78"/>
        <v>D45965</v>
      </c>
      <c r="Q314" s="83" t="str">
        <f t="shared" si="78"/>
        <v>D45966</v>
      </c>
      <c r="R314" s="83" t="str">
        <f t="shared" si="78"/>
        <v>D45967</v>
      </c>
      <c r="S314" s="83" t="str">
        <f t="shared" si="78"/>
        <v>D45968</v>
      </c>
      <c r="T314" s="83" t="str">
        <f t="shared" si="78"/>
        <v>D45969</v>
      </c>
      <c r="U314" s="83" t="str">
        <f t="shared" si="78"/>
        <v>D45970</v>
      </c>
      <c r="V314" s="83" t="str">
        <f t="shared" si="78"/>
        <v>D45971</v>
      </c>
      <c r="W314" s="83" t="str">
        <f t="shared" si="78"/>
        <v>D45972</v>
      </c>
      <c r="X314" s="83" t="str">
        <f t="shared" si="78"/>
        <v>D45973</v>
      </c>
      <c r="Y314" s="83" t="str">
        <f t="shared" si="78"/>
        <v>D45974</v>
      </c>
      <c r="Z314" s="83" t="str">
        <f t="shared" si="78"/>
        <v>D45975</v>
      </c>
      <c r="AA314" s="180"/>
      <c r="AC314" s="205"/>
      <c r="AD314" s="60" t="s">
        <v>48</v>
      </c>
      <c r="AE314" s="61" t="str">
        <f t="shared" si="69"/>
        <v>D49310</v>
      </c>
      <c r="AF314" s="234"/>
      <c r="AG314" s="61" t="str">
        <f t="shared" si="70"/>
        <v>D49710</v>
      </c>
    </row>
    <row r="315" spans="9:33">
      <c r="I315" s="206"/>
      <c r="J315" s="67" t="s">
        <v>49</v>
      </c>
      <c r="K315" s="83" t="str">
        <f t="shared" si="78"/>
        <v>D45976</v>
      </c>
      <c r="L315" s="83" t="str">
        <f t="shared" si="78"/>
        <v>D45977</v>
      </c>
      <c r="M315" s="83" t="str">
        <f t="shared" si="78"/>
        <v>D45978</v>
      </c>
      <c r="N315" s="83" t="str">
        <f t="shared" si="78"/>
        <v>D45979</v>
      </c>
      <c r="O315" s="83" t="str">
        <f t="shared" si="78"/>
        <v>D45980</v>
      </c>
      <c r="P315" s="83" t="str">
        <f t="shared" si="78"/>
        <v>D45981</v>
      </c>
      <c r="Q315" s="83" t="str">
        <f t="shared" si="78"/>
        <v>D45982</v>
      </c>
      <c r="R315" s="83" t="str">
        <f t="shared" si="78"/>
        <v>D45983</v>
      </c>
      <c r="S315" s="83" t="str">
        <f t="shared" si="78"/>
        <v>D45984</v>
      </c>
      <c r="T315" s="83" t="str">
        <f t="shared" si="78"/>
        <v>D45985</v>
      </c>
      <c r="U315" s="83" t="str">
        <f t="shared" si="78"/>
        <v>D45986</v>
      </c>
      <c r="V315" s="83" t="str">
        <f t="shared" si="78"/>
        <v>D45987</v>
      </c>
      <c r="W315" s="83" t="str">
        <f t="shared" si="78"/>
        <v>D45988</v>
      </c>
      <c r="X315" s="83" t="str">
        <f t="shared" si="78"/>
        <v>D45989</v>
      </c>
      <c r="Y315" s="83" t="str">
        <f t="shared" si="78"/>
        <v>D45990</v>
      </c>
      <c r="Z315" s="83" t="str">
        <f t="shared" si="78"/>
        <v>D45991</v>
      </c>
      <c r="AA315" s="180"/>
      <c r="AC315" s="206"/>
      <c r="AD315" s="60" t="s">
        <v>49</v>
      </c>
      <c r="AE315" s="61" t="str">
        <f t="shared" si="69"/>
        <v>D49311</v>
      </c>
      <c r="AF315" s="234"/>
      <c r="AG315" s="61" t="str">
        <f t="shared" si="70"/>
        <v>D49711</v>
      </c>
    </row>
    <row r="316" spans="9:33">
      <c r="I316" s="204">
        <f t="shared" si="76"/>
        <v>79</v>
      </c>
      <c r="J316" s="67" t="s">
        <v>46</v>
      </c>
      <c r="K316" s="83" t="str">
        <f t="shared" si="78"/>
        <v>D45992</v>
      </c>
      <c r="L316" s="83" t="str">
        <f t="shared" si="78"/>
        <v>D45993</v>
      </c>
      <c r="M316" s="83" t="str">
        <f t="shared" si="78"/>
        <v>D45994</v>
      </c>
      <c r="N316" s="83" t="str">
        <f t="shared" si="78"/>
        <v>D45995</v>
      </c>
      <c r="O316" s="83" t="str">
        <f t="shared" si="78"/>
        <v>D45996</v>
      </c>
      <c r="P316" s="83" t="str">
        <f t="shared" si="78"/>
        <v>D45997</v>
      </c>
      <c r="Q316" s="83" t="str">
        <f t="shared" si="78"/>
        <v>D45998</v>
      </c>
      <c r="R316" s="83" t="str">
        <f t="shared" si="78"/>
        <v>D45999</v>
      </c>
      <c r="S316" s="83" t="str">
        <f t="shared" si="78"/>
        <v>D46000</v>
      </c>
      <c r="T316" s="83" t="str">
        <f t="shared" si="78"/>
        <v>D46001</v>
      </c>
      <c r="U316" s="83" t="str">
        <f t="shared" si="78"/>
        <v>D46002</v>
      </c>
      <c r="V316" s="83" t="str">
        <f t="shared" si="78"/>
        <v>D46003</v>
      </c>
      <c r="W316" s="83" t="str">
        <f t="shared" si="78"/>
        <v>D46004</v>
      </c>
      <c r="X316" s="83" t="str">
        <f t="shared" si="78"/>
        <v>D46005</v>
      </c>
      <c r="Y316" s="83" t="str">
        <f t="shared" si="78"/>
        <v>D46006</v>
      </c>
      <c r="Z316" s="83" t="str">
        <f t="shared" si="78"/>
        <v>D46007</v>
      </c>
      <c r="AA316" s="180"/>
      <c r="AC316" s="204">
        <f t="shared" si="77"/>
        <v>79</v>
      </c>
      <c r="AD316" s="60" t="s">
        <v>46</v>
      </c>
      <c r="AE316" s="61" t="str">
        <f t="shared" si="69"/>
        <v>D49312</v>
      </c>
      <c r="AF316" s="234"/>
      <c r="AG316" s="61" t="str">
        <f t="shared" si="70"/>
        <v>D49712</v>
      </c>
    </row>
    <row r="317" spans="9:33">
      <c r="I317" s="205"/>
      <c r="J317" s="67" t="s">
        <v>47</v>
      </c>
      <c r="K317" s="83" t="str">
        <f t="shared" si="78"/>
        <v>D46008</v>
      </c>
      <c r="L317" s="83" t="str">
        <f t="shared" si="78"/>
        <v>D46009</v>
      </c>
      <c r="M317" s="83" t="str">
        <f t="shared" si="78"/>
        <v>D46010</v>
      </c>
      <c r="N317" s="83" t="str">
        <f t="shared" si="78"/>
        <v>D46011</v>
      </c>
      <c r="O317" s="83" t="str">
        <f t="shared" si="78"/>
        <v>D46012</v>
      </c>
      <c r="P317" s="83" t="str">
        <f t="shared" si="78"/>
        <v>D46013</v>
      </c>
      <c r="Q317" s="83" t="str">
        <f t="shared" si="78"/>
        <v>D46014</v>
      </c>
      <c r="R317" s="83" t="str">
        <f t="shared" si="78"/>
        <v>D46015</v>
      </c>
      <c r="S317" s="83" t="str">
        <f t="shared" si="78"/>
        <v>D46016</v>
      </c>
      <c r="T317" s="83" t="str">
        <f t="shared" si="78"/>
        <v>D46017</v>
      </c>
      <c r="U317" s="83" t="str">
        <f t="shared" si="78"/>
        <v>D46018</v>
      </c>
      <c r="V317" s="83" t="str">
        <f t="shared" si="78"/>
        <v>D46019</v>
      </c>
      <c r="W317" s="83" t="str">
        <f t="shared" si="78"/>
        <v>D46020</v>
      </c>
      <c r="X317" s="83" t="str">
        <f t="shared" si="78"/>
        <v>D46021</v>
      </c>
      <c r="Y317" s="83" t="str">
        <f t="shared" si="78"/>
        <v>D46022</v>
      </c>
      <c r="Z317" s="83" t="str">
        <f t="shared" si="78"/>
        <v>D46023</v>
      </c>
      <c r="AA317" s="180"/>
      <c r="AC317" s="205"/>
      <c r="AD317" s="60" t="s">
        <v>47</v>
      </c>
      <c r="AE317" s="61" t="str">
        <f t="shared" si="69"/>
        <v>D49313</v>
      </c>
      <c r="AF317" s="234"/>
      <c r="AG317" s="61" t="str">
        <f t="shared" si="70"/>
        <v>D49713</v>
      </c>
    </row>
    <row r="318" spans="9:33">
      <c r="I318" s="205"/>
      <c r="J318" s="67" t="s">
        <v>48</v>
      </c>
      <c r="K318" s="83" t="str">
        <f t="shared" si="78"/>
        <v>D46024</v>
      </c>
      <c r="L318" s="83" t="str">
        <f t="shared" si="78"/>
        <v>D46025</v>
      </c>
      <c r="M318" s="83" t="str">
        <f t="shared" si="78"/>
        <v>D46026</v>
      </c>
      <c r="N318" s="83" t="str">
        <f t="shared" si="78"/>
        <v>D46027</v>
      </c>
      <c r="O318" s="83" t="str">
        <f t="shared" si="78"/>
        <v>D46028</v>
      </c>
      <c r="P318" s="83" t="str">
        <f t="shared" si="78"/>
        <v>D46029</v>
      </c>
      <c r="Q318" s="83" t="str">
        <f t="shared" si="78"/>
        <v>D46030</v>
      </c>
      <c r="R318" s="83" t="str">
        <f t="shared" si="78"/>
        <v>D46031</v>
      </c>
      <c r="S318" s="83" t="str">
        <f t="shared" si="78"/>
        <v>D46032</v>
      </c>
      <c r="T318" s="83" t="str">
        <f t="shared" si="78"/>
        <v>D46033</v>
      </c>
      <c r="U318" s="83" t="str">
        <f t="shared" si="78"/>
        <v>D46034</v>
      </c>
      <c r="V318" s="83" t="str">
        <f t="shared" si="78"/>
        <v>D46035</v>
      </c>
      <c r="W318" s="83" t="str">
        <f t="shared" si="78"/>
        <v>D46036</v>
      </c>
      <c r="X318" s="83" t="str">
        <f t="shared" si="78"/>
        <v>D46037</v>
      </c>
      <c r="Y318" s="83" t="str">
        <f t="shared" si="78"/>
        <v>D46038</v>
      </c>
      <c r="Z318" s="83" t="str">
        <f t="shared" si="78"/>
        <v>D46039</v>
      </c>
      <c r="AA318" s="180"/>
      <c r="AC318" s="205"/>
      <c r="AD318" s="60" t="s">
        <v>48</v>
      </c>
      <c r="AE318" s="61" t="str">
        <f t="shared" si="69"/>
        <v>D49314</v>
      </c>
      <c r="AF318" s="234"/>
      <c r="AG318" s="61" t="str">
        <f t="shared" si="70"/>
        <v>D49714</v>
      </c>
    </row>
    <row r="319" spans="9:33">
      <c r="I319" s="206"/>
      <c r="J319" s="67" t="s">
        <v>49</v>
      </c>
      <c r="K319" s="83" t="str">
        <f t="shared" si="78"/>
        <v>D46040</v>
      </c>
      <c r="L319" s="83" t="str">
        <f t="shared" si="78"/>
        <v>D46041</v>
      </c>
      <c r="M319" s="83" t="str">
        <f t="shared" si="78"/>
        <v>D46042</v>
      </c>
      <c r="N319" s="83" t="str">
        <f t="shared" si="78"/>
        <v>D46043</v>
      </c>
      <c r="O319" s="83" t="str">
        <f t="shared" si="78"/>
        <v>D46044</v>
      </c>
      <c r="P319" s="83" t="str">
        <f t="shared" si="78"/>
        <v>D46045</v>
      </c>
      <c r="Q319" s="83" t="str">
        <f t="shared" si="78"/>
        <v>D46046</v>
      </c>
      <c r="R319" s="83" t="str">
        <f t="shared" si="78"/>
        <v>D46047</v>
      </c>
      <c r="S319" s="83" t="str">
        <f t="shared" si="78"/>
        <v>D46048</v>
      </c>
      <c r="T319" s="83" t="str">
        <f t="shared" si="78"/>
        <v>D46049</v>
      </c>
      <c r="U319" s="83" t="str">
        <f t="shared" si="78"/>
        <v>D46050</v>
      </c>
      <c r="V319" s="83" t="str">
        <f t="shared" si="78"/>
        <v>D46051</v>
      </c>
      <c r="W319" s="83" t="str">
        <f t="shared" si="78"/>
        <v>D46052</v>
      </c>
      <c r="X319" s="83" t="str">
        <f t="shared" si="78"/>
        <v>D46053</v>
      </c>
      <c r="Y319" s="83" t="str">
        <f t="shared" si="78"/>
        <v>D46054</v>
      </c>
      <c r="Z319" s="83" t="str">
        <f t="shared" si="78"/>
        <v>D46055</v>
      </c>
      <c r="AA319" s="180"/>
      <c r="AC319" s="206"/>
      <c r="AD319" s="60" t="s">
        <v>49</v>
      </c>
      <c r="AE319" s="61" t="str">
        <f t="shared" si="69"/>
        <v>D49315</v>
      </c>
      <c r="AF319" s="234"/>
      <c r="AG319" s="61" t="str">
        <f t="shared" si="70"/>
        <v>D49715</v>
      </c>
    </row>
    <row r="320" spans="9:33">
      <c r="I320" s="204">
        <f t="shared" si="76"/>
        <v>80</v>
      </c>
      <c r="J320" s="67" t="s">
        <v>46</v>
      </c>
      <c r="K320" s="83" t="str">
        <f t="shared" si="78"/>
        <v>D46056</v>
      </c>
      <c r="L320" s="83" t="str">
        <f t="shared" si="78"/>
        <v>D46057</v>
      </c>
      <c r="M320" s="83" t="str">
        <f t="shared" si="78"/>
        <v>D46058</v>
      </c>
      <c r="N320" s="83" t="str">
        <f t="shared" si="78"/>
        <v>D46059</v>
      </c>
      <c r="O320" s="83" t="str">
        <f t="shared" si="78"/>
        <v>D46060</v>
      </c>
      <c r="P320" s="83" t="str">
        <f t="shared" si="78"/>
        <v>D46061</v>
      </c>
      <c r="Q320" s="83" t="str">
        <f t="shared" si="78"/>
        <v>D46062</v>
      </c>
      <c r="R320" s="83" t="str">
        <f t="shared" si="78"/>
        <v>D46063</v>
      </c>
      <c r="S320" s="83" t="str">
        <f t="shared" si="78"/>
        <v>D46064</v>
      </c>
      <c r="T320" s="83" t="str">
        <f t="shared" si="78"/>
        <v>D46065</v>
      </c>
      <c r="U320" s="83" t="str">
        <f t="shared" si="78"/>
        <v>D46066</v>
      </c>
      <c r="V320" s="83" t="str">
        <f t="shared" si="78"/>
        <v>D46067</v>
      </c>
      <c r="W320" s="83" t="str">
        <f t="shared" si="78"/>
        <v>D46068</v>
      </c>
      <c r="X320" s="83" t="str">
        <f t="shared" si="78"/>
        <v>D46069</v>
      </c>
      <c r="Y320" s="83" t="str">
        <f t="shared" si="78"/>
        <v>D46070</v>
      </c>
      <c r="Z320" s="83" t="str">
        <f t="shared" si="78"/>
        <v>D46071</v>
      </c>
      <c r="AA320" s="180"/>
      <c r="AC320" s="204">
        <f t="shared" si="77"/>
        <v>80</v>
      </c>
      <c r="AD320" s="60" t="s">
        <v>46</v>
      </c>
      <c r="AE320" s="61" t="str">
        <f t="shared" si="69"/>
        <v>D49316</v>
      </c>
      <c r="AF320" s="234"/>
      <c r="AG320" s="61" t="str">
        <f t="shared" si="70"/>
        <v>D49716</v>
      </c>
    </row>
    <row r="321" spans="9:33">
      <c r="I321" s="205"/>
      <c r="J321" s="67" t="s">
        <v>47</v>
      </c>
      <c r="K321" s="83" t="str">
        <f t="shared" si="78"/>
        <v>D46072</v>
      </c>
      <c r="L321" s="83" t="str">
        <f t="shared" si="78"/>
        <v>D46073</v>
      </c>
      <c r="M321" s="83" t="str">
        <f t="shared" si="78"/>
        <v>D46074</v>
      </c>
      <c r="N321" s="83" t="str">
        <f t="shared" si="78"/>
        <v>D46075</v>
      </c>
      <c r="O321" s="83" t="str">
        <f t="shared" si="78"/>
        <v>D46076</v>
      </c>
      <c r="P321" s="83" t="str">
        <f t="shared" si="78"/>
        <v>D46077</v>
      </c>
      <c r="Q321" s="83" t="str">
        <f t="shared" si="78"/>
        <v>D46078</v>
      </c>
      <c r="R321" s="83" t="str">
        <f t="shared" si="78"/>
        <v>D46079</v>
      </c>
      <c r="S321" s="83" t="str">
        <f t="shared" si="78"/>
        <v>D46080</v>
      </c>
      <c r="T321" s="83" t="str">
        <f t="shared" si="78"/>
        <v>D46081</v>
      </c>
      <c r="U321" s="83" t="str">
        <f t="shared" si="78"/>
        <v>D46082</v>
      </c>
      <c r="V321" s="83" t="str">
        <f t="shared" si="78"/>
        <v>D46083</v>
      </c>
      <c r="W321" s="83" t="str">
        <f t="shared" si="78"/>
        <v>D46084</v>
      </c>
      <c r="X321" s="83" t="str">
        <f t="shared" si="78"/>
        <v>D46085</v>
      </c>
      <c r="Y321" s="83" t="str">
        <f t="shared" si="78"/>
        <v>D46086</v>
      </c>
      <c r="Z321" s="83" t="str">
        <f t="shared" si="78"/>
        <v>D46087</v>
      </c>
      <c r="AA321" s="180"/>
      <c r="AC321" s="205"/>
      <c r="AD321" s="60" t="s">
        <v>47</v>
      </c>
      <c r="AE321" s="61" t="str">
        <f t="shared" si="69"/>
        <v>D49317</v>
      </c>
      <c r="AF321" s="234"/>
      <c r="AG321" s="61" t="str">
        <f t="shared" si="70"/>
        <v>D49717</v>
      </c>
    </row>
    <row r="322" spans="9:33">
      <c r="I322" s="205"/>
      <c r="J322" s="67" t="s">
        <v>48</v>
      </c>
      <c r="K322" s="83" t="str">
        <f t="shared" si="78"/>
        <v>D46088</v>
      </c>
      <c r="L322" s="83" t="str">
        <f t="shared" si="78"/>
        <v>D46089</v>
      </c>
      <c r="M322" s="83" t="str">
        <f t="shared" si="78"/>
        <v>D46090</v>
      </c>
      <c r="N322" s="83" t="str">
        <f t="shared" si="78"/>
        <v>D46091</v>
      </c>
      <c r="O322" s="83" t="str">
        <f t="shared" si="78"/>
        <v>D46092</v>
      </c>
      <c r="P322" s="83" t="str">
        <f t="shared" si="78"/>
        <v>D46093</v>
      </c>
      <c r="Q322" s="83" t="str">
        <f t="shared" si="78"/>
        <v>D46094</v>
      </c>
      <c r="R322" s="83" t="str">
        <f t="shared" si="78"/>
        <v>D46095</v>
      </c>
      <c r="S322" s="83" t="str">
        <f t="shared" si="78"/>
        <v>D46096</v>
      </c>
      <c r="T322" s="83" t="str">
        <f t="shared" si="78"/>
        <v>D46097</v>
      </c>
      <c r="U322" s="83" t="str">
        <f t="shared" si="78"/>
        <v>D46098</v>
      </c>
      <c r="V322" s="83" t="str">
        <f t="shared" si="78"/>
        <v>D46099</v>
      </c>
      <c r="W322" s="83" t="str">
        <f t="shared" si="78"/>
        <v>D46100</v>
      </c>
      <c r="X322" s="83" t="str">
        <f t="shared" si="78"/>
        <v>D46101</v>
      </c>
      <c r="Y322" s="83" t="str">
        <f t="shared" si="78"/>
        <v>D46102</v>
      </c>
      <c r="Z322" s="83" t="str">
        <f t="shared" si="78"/>
        <v>D46103</v>
      </c>
      <c r="AA322" s="180"/>
      <c r="AC322" s="205"/>
      <c r="AD322" s="60" t="s">
        <v>48</v>
      </c>
      <c r="AE322" s="61" t="str">
        <f t="shared" si="69"/>
        <v>D49318</v>
      </c>
      <c r="AF322" s="234"/>
      <c r="AG322" s="61" t="str">
        <f t="shared" si="70"/>
        <v>D49718</v>
      </c>
    </row>
    <row r="323" spans="9:33">
      <c r="I323" s="206"/>
      <c r="J323" s="67" t="s">
        <v>49</v>
      </c>
      <c r="K323" s="83" t="str">
        <f t="shared" si="78"/>
        <v>D46104</v>
      </c>
      <c r="L323" s="83" t="str">
        <f t="shared" si="78"/>
        <v>D46105</v>
      </c>
      <c r="M323" s="83" t="str">
        <f t="shared" si="78"/>
        <v>D46106</v>
      </c>
      <c r="N323" s="83" t="str">
        <f t="shared" si="78"/>
        <v>D46107</v>
      </c>
      <c r="O323" s="83" t="str">
        <f t="shared" si="78"/>
        <v>D46108</v>
      </c>
      <c r="P323" s="83" t="str">
        <f t="shared" si="78"/>
        <v>D46109</v>
      </c>
      <c r="Q323" s="83" t="str">
        <f t="shared" si="78"/>
        <v>D46110</v>
      </c>
      <c r="R323" s="83" t="str">
        <f t="shared" si="78"/>
        <v>D46111</v>
      </c>
      <c r="S323" s="83" t="str">
        <f t="shared" si="78"/>
        <v>D46112</v>
      </c>
      <c r="T323" s="83" t="str">
        <f t="shared" si="78"/>
        <v>D46113</v>
      </c>
      <c r="U323" s="83" t="str">
        <f t="shared" si="78"/>
        <v>D46114</v>
      </c>
      <c r="V323" s="83" t="str">
        <f t="shared" si="78"/>
        <v>D46115</v>
      </c>
      <c r="W323" s="83" t="str">
        <f t="shared" si="78"/>
        <v>D46116</v>
      </c>
      <c r="X323" s="83" t="str">
        <f t="shared" si="78"/>
        <v>D46117</v>
      </c>
      <c r="Y323" s="83" t="str">
        <f t="shared" si="78"/>
        <v>D46118</v>
      </c>
      <c r="Z323" s="83" t="str">
        <f t="shared" si="78"/>
        <v>D46119</v>
      </c>
      <c r="AA323" s="180"/>
      <c r="AC323" s="206"/>
      <c r="AD323" s="60" t="s">
        <v>49</v>
      </c>
      <c r="AE323" s="61" t="str">
        <f t="shared" si="69"/>
        <v>D49319</v>
      </c>
      <c r="AF323" s="234"/>
      <c r="AG323" s="61" t="str">
        <f t="shared" si="70"/>
        <v>D49719</v>
      </c>
    </row>
    <row r="324" spans="9:33">
      <c r="I324" s="204">
        <f t="shared" si="76"/>
        <v>81</v>
      </c>
      <c r="J324" s="67" t="s">
        <v>46</v>
      </c>
      <c r="K324" s="83" t="str">
        <f t="shared" si="78"/>
        <v>D46120</v>
      </c>
      <c r="L324" s="83" t="str">
        <f t="shared" si="78"/>
        <v>D46121</v>
      </c>
      <c r="M324" s="83" t="str">
        <f t="shared" si="78"/>
        <v>D46122</v>
      </c>
      <c r="N324" s="83" t="str">
        <f t="shared" si="78"/>
        <v>D46123</v>
      </c>
      <c r="O324" s="83" t="str">
        <f t="shared" si="78"/>
        <v>D46124</v>
      </c>
      <c r="P324" s="83" t="str">
        <f t="shared" si="78"/>
        <v>D46125</v>
      </c>
      <c r="Q324" s="83" t="str">
        <f t="shared" si="78"/>
        <v>D46126</v>
      </c>
      <c r="R324" s="83" t="str">
        <f t="shared" si="78"/>
        <v>D46127</v>
      </c>
      <c r="S324" s="83" t="str">
        <f t="shared" si="78"/>
        <v>D46128</v>
      </c>
      <c r="T324" s="83" t="str">
        <f t="shared" si="78"/>
        <v>D46129</v>
      </c>
      <c r="U324" s="83" t="str">
        <f t="shared" si="78"/>
        <v>D46130</v>
      </c>
      <c r="V324" s="83" t="str">
        <f t="shared" si="78"/>
        <v>D46131</v>
      </c>
      <c r="W324" s="83" t="str">
        <f t="shared" si="78"/>
        <v>D46132</v>
      </c>
      <c r="X324" s="83" t="str">
        <f t="shared" si="78"/>
        <v>D46133</v>
      </c>
      <c r="Y324" s="83" t="str">
        <f t="shared" si="78"/>
        <v>D46134</v>
      </c>
      <c r="Z324" s="83" t="str">
        <f t="shared" si="78"/>
        <v>D46135</v>
      </c>
      <c r="AA324" s="180"/>
      <c r="AC324" s="204">
        <f t="shared" si="77"/>
        <v>81</v>
      </c>
      <c r="AD324" s="60" t="s">
        <v>46</v>
      </c>
      <c r="AE324" s="61" t="str">
        <f t="shared" si="69"/>
        <v>D49320</v>
      </c>
      <c r="AF324" s="234"/>
      <c r="AG324" s="61" t="str">
        <f t="shared" si="70"/>
        <v>D49720</v>
      </c>
    </row>
    <row r="325" spans="9:33">
      <c r="I325" s="205"/>
      <c r="J325" s="67" t="s">
        <v>47</v>
      </c>
      <c r="K325" s="83" t="str">
        <f t="shared" si="78"/>
        <v>D46136</v>
      </c>
      <c r="L325" s="83" t="str">
        <f t="shared" si="78"/>
        <v>D46137</v>
      </c>
      <c r="M325" s="83" t="str">
        <f t="shared" si="78"/>
        <v>D46138</v>
      </c>
      <c r="N325" s="83" t="str">
        <f t="shared" si="78"/>
        <v>D46139</v>
      </c>
      <c r="O325" s="83" t="str">
        <f t="shared" si="78"/>
        <v>D46140</v>
      </c>
      <c r="P325" s="83" t="str">
        <f t="shared" si="78"/>
        <v>D46141</v>
      </c>
      <c r="Q325" s="83" t="str">
        <f t="shared" si="78"/>
        <v>D46142</v>
      </c>
      <c r="R325" s="83" t="str">
        <f t="shared" si="78"/>
        <v>D46143</v>
      </c>
      <c r="S325" s="83" t="str">
        <f t="shared" si="78"/>
        <v>D46144</v>
      </c>
      <c r="T325" s="83" t="str">
        <f t="shared" si="78"/>
        <v>D46145</v>
      </c>
      <c r="U325" s="83" t="str">
        <f t="shared" si="78"/>
        <v>D46146</v>
      </c>
      <c r="V325" s="83" t="str">
        <f t="shared" si="78"/>
        <v>D46147</v>
      </c>
      <c r="W325" s="83" t="str">
        <f t="shared" si="78"/>
        <v>D46148</v>
      </c>
      <c r="X325" s="83" t="str">
        <f t="shared" si="78"/>
        <v>D46149</v>
      </c>
      <c r="Y325" s="83" t="str">
        <f t="shared" si="78"/>
        <v>D46150</v>
      </c>
      <c r="Z325" s="83" t="str">
        <f t="shared" si="78"/>
        <v>D46151</v>
      </c>
      <c r="AA325" s="180"/>
      <c r="AC325" s="205"/>
      <c r="AD325" s="60" t="s">
        <v>47</v>
      </c>
      <c r="AE325" s="61" t="str">
        <f t="shared" si="69"/>
        <v>D49321</v>
      </c>
      <c r="AF325" s="234"/>
      <c r="AG325" s="61" t="str">
        <f t="shared" si="70"/>
        <v>D49721</v>
      </c>
    </row>
    <row r="326" spans="9:33">
      <c r="I326" s="205"/>
      <c r="J326" s="67" t="s">
        <v>48</v>
      </c>
      <c r="K326" s="83" t="str">
        <f t="shared" si="78"/>
        <v>D46152</v>
      </c>
      <c r="L326" s="83" t="str">
        <f t="shared" si="78"/>
        <v>D46153</v>
      </c>
      <c r="M326" s="83" t="str">
        <f t="shared" si="78"/>
        <v>D46154</v>
      </c>
      <c r="N326" s="83" t="str">
        <f t="shared" si="78"/>
        <v>D46155</v>
      </c>
      <c r="O326" s="83" t="str">
        <f t="shared" si="78"/>
        <v>D46156</v>
      </c>
      <c r="P326" s="83" t="str">
        <f t="shared" si="78"/>
        <v>D46157</v>
      </c>
      <c r="Q326" s="83" t="str">
        <f t="shared" si="78"/>
        <v>D46158</v>
      </c>
      <c r="R326" s="83" t="str">
        <f t="shared" si="78"/>
        <v>D46159</v>
      </c>
      <c r="S326" s="83" t="str">
        <f t="shared" si="78"/>
        <v>D46160</v>
      </c>
      <c r="T326" s="83" t="str">
        <f t="shared" si="78"/>
        <v>D46161</v>
      </c>
      <c r="U326" s="83" t="str">
        <f t="shared" si="78"/>
        <v>D46162</v>
      </c>
      <c r="V326" s="83" t="str">
        <f t="shared" si="78"/>
        <v>D46163</v>
      </c>
      <c r="W326" s="83" t="str">
        <f t="shared" si="78"/>
        <v>D46164</v>
      </c>
      <c r="X326" s="83" t="str">
        <f t="shared" si="78"/>
        <v>D46165</v>
      </c>
      <c r="Y326" s="83" t="str">
        <f t="shared" si="78"/>
        <v>D46166</v>
      </c>
      <c r="Z326" s="83" t="str">
        <f t="shared" si="78"/>
        <v>D46167</v>
      </c>
      <c r="AA326" s="180"/>
      <c r="AC326" s="205"/>
      <c r="AD326" s="60" t="s">
        <v>48</v>
      </c>
      <c r="AE326" s="61" t="str">
        <f t="shared" ref="AE326:AE387" si="79">LEFT(AE325,1)&amp;RIGHT(AE325,(LEN(AE325)-1))+1</f>
        <v>D49322</v>
      </c>
      <c r="AF326" s="234"/>
      <c r="AG326" s="61" t="str">
        <f t="shared" ref="AG326:AG387" si="80">LEFT(AG325,1)&amp;RIGHT(AG325,(LEN(AG325)-1))+1</f>
        <v>D49722</v>
      </c>
    </row>
    <row r="327" spans="9:33">
      <c r="I327" s="206"/>
      <c r="J327" s="67" t="s">
        <v>49</v>
      </c>
      <c r="K327" s="83" t="str">
        <f t="shared" si="78"/>
        <v>D46168</v>
      </c>
      <c r="L327" s="83" t="str">
        <f t="shared" si="78"/>
        <v>D46169</v>
      </c>
      <c r="M327" s="83" t="str">
        <f t="shared" si="78"/>
        <v>D46170</v>
      </c>
      <c r="N327" s="83" t="str">
        <f t="shared" si="78"/>
        <v>D46171</v>
      </c>
      <c r="O327" s="83" t="str">
        <f t="shared" si="78"/>
        <v>D46172</v>
      </c>
      <c r="P327" s="83" t="str">
        <f t="shared" si="78"/>
        <v>D46173</v>
      </c>
      <c r="Q327" s="83" t="str">
        <f t="shared" si="78"/>
        <v>D46174</v>
      </c>
      <c r="R327" s="83" t="str">
        <f t="shared" si="78"/>
        <v>D46175</v>
      </c>
      <c r="S327" s="83" t="str">
        <f t="shared" si="78"/>
        <v>D46176</v>
      </c>
      <c r="T327" s="83" t="str">
        <f t="shared" si="78"/>
        <v>D46177</v>
      </c>
      <c r="U327" s="83" t="str">
        <f t="shared" si="78"/>
        <v>D46178</v>
      </c>
      <c r="V327" s="83" t="str">
        <f t="shared" si="78"/>
        <v>D46179</v>
      </c>
      <c r="W327" s="83" t="str">
        <f t="shared" si="78"/>
        <v>D46180</v>
      </c>
      <c r="X327" s="83" t="str">
        <f t="shared" si="78"/>
        <v>D46181</v>
      </c>
      <c r="Y327" s="83" t="str">
        <f t="shared" si="78"/>
        <v>D46182</v>
      </c>
      <c r="Z327" s="83" t="str">
        <f t="shared" si="78"/>
        <v>D46183</v>
      </c>
      <c r="AA327" s="180"/>
      <c r="AC327" s="206"/>
      <c r="AD327" s="60" t="s">
        <v>49</v>
      </c>
      <c r="AE327" s="61" t="str">
        <f t="shared" si="79"/>
        <v>D49323</v>
      </c>
      <c r="AF327" s="234"/>
      <c r="AG327" s="61" t="str">
        <f t="shared" si="80"/>
        <v>D49723</v>
      </c>
    </row>
    <row r="328" spans="9:33">
      <c r="I328" s="204">
        <f t="shared" si="76"/>
        <v>82</v>
      </c>
      <c r="J328" s="67" t="s">
        <v>46</v>
      </c>
      <c r="K328" s="83" t="str">
        <f t="shared" si="78"/>
        <v>D46184</v>
      </c>
      <c r="L328" s="83" t="str">
        <f t="shared" si="78"/>
        <v>D46185</v>
      </c>
      <c r="M328" s="83" t="str">
        <f t="shared" si="78"/>
        <v>D46186</v>
      </c>
      <c r="N328" s="83" t="str">
        <f t="shared" si="78"/>
        <v>D46187</v>
      </c>
      <c r="O328" s="83" t="str">
        <f t="shared" si="78"/>
        <v>D46188</v>
      </c>
      <c r="P328" s="83" t="str">
        <f t="shared" si="78"/>
        <v>D46189</v>
      </c>
      <c r="Q328" s="83" t="str">
        <f t="shared" si="78"/>
        <v>D46190</v>
      </c>
      <c r="R328" s="83" t="str">
        <f t="shared" si="78"/>
        <v>D46191</v>
      </c>
      <c r="S328" s="83" t="str">
        <f t="shared" si="78"/>
        <v>D46192</v>
      </c>
      <c r="T328" s="83" t="str">
        <f t="shared" si="78"/>
        <v>D46193</v>
      </c>
      <c r="U328" s="83" t="str">
        <f t="shared" si="78"/>
        <v>D46194</v>
      </c>
      <c r="V328" s="83" t="str">
        <f t="shared" si="78"/>
        <v>D46195</v>
      </c>
      <c r="W328" s="83" t="str">
        <f t="shared" si="78"/>
        <v>D46196</v>
      </c>
      <c r="X328" s="83" t="str">
        <f t="shared" si="78"/>
        <v>D46197</v>
      </c>
      <c r="Y328" s="83" t="str">
        <f t="shared" si="78"/>
        <v>D46198</v>
      </c>
      <c r="Z328" s="83" t="str">
        <f t="shared" ref="Z328:Z339" si="81">LEFT(Z327,1)&amp;RIGHT(Z327,(LEN(Z327)-1))+16</f>
        <v>D46199</v>
      </c>
      <c r="AA328" s="180"/>
      <c r="AC328" s="204">
        <f t="shared" si="77"/>
        <v>82</v>
      </c>
      <c r="AD328" s="60" t="s">
        <v>46</v>
      </c>
      <c r="AE328" s="61" t="str">
        <f t="shared" si="79"/>
        <v>D49324</v>
      </c>
      <c r="AF328" s="234"/>
      <c r="AG328" s="61" t="str">
        <f t="shared" si="80"/>
        <v>D49724</v>
      </c>
    </row>
    <row r="329" spans="9:33">
      <c r="I329" s="205"/>
      <c r="J329" s="67" t="s">
        <v>47</v>
      </c>
      <c r="K329" s="83" t="str">
        <f t="shared" ref="K329:Z344" si="82">LEFT(K328,1)&amp;RIGHT(K328,(LEN(K328)-1))+16</f>
        <v>D46200</v>
      </c>
      <c r="L329" s="83" t="str">
        <f t="shared" si="82"/>
        <v>D46201</v>
      </c>
      <c r="M329" s="83" t="str">
        <f t="shared" si="82"/>
        <v>D46202</v>
      </c>
      <c r="N329" s="83" t="str">
        <f t="shared" si="82"/>
        <v>D46203</v>
      </c>
      <c r="O329" s="83" t="str">
        <f t="shared" si="82"/>
        <v>D46204</v>
      </c>
      <c r="P329" s="83" t="str">
        <f t="shared" si="82"/>
        <v>D46205</v>
      </c>
      <c r="Q329" s="83" t="str">
        <f t="shared" si="82"/>
        <v>D46206</v>
      </c>
      <c r="R329" s="83" t="str">
        <f t="shared" si="82"/>
        <v>D46207</v>
      </c>
      <c r="S329" s="83" t="str">
        <f t="shared" si="82"/>
        <v>D46208</v>
      </c>
      <c r="T329" s="83" t="str">
        <f t="shared" si="82"/>
        <v>D46209</v>
      </c>
      <c r="U329" s="83" t="str">
        <f t="shared" si="82"/>
        <v>D46210</v>
      </c>
      <c r="V329" s="83" t="str">
        <f t="shared" si="82"/>
        <v>D46211</v>
      </c>
      <c r="W329" s="83" t="str">
        <f t="shared" si="82"/>
        <v>D46212</v>
      </c>
      <c r="X329" s="83" t="str">
        <f t="shared" si="82"/>
        <v>D46213</v>
      </c>
      <c r="Y329" s="83" t="str">
        <f t="shared" si="82"/>
        <v>D46214</v>
      </c>
      <c r="Z329" s="83" t="str">
        <f t="shared" si="81"/>
        <v>D46215</v>
      </c>
      <c r="AA329" s="180"/>
      <c r="AC329" s="205"/>
      <c r="AD329" s="60" t="s">
        <v>47</v>
      </c>
      <c r="AE329" s="61" t="str">
        <f t="shared" si="79"/>
        <v>D49325</v>
      </c>
      <c r="AF329" s="234"/>
      <c r="AG329" s="61" t="str">
        <f t="shared" si="80"/>
        <v>D49725</v>
      </c>
    </row>
    <row r="330" spans="9:33">
      <c r="I330" s="205"/>
      <c r="J330" s="67" t="s">
        <v>48</v>
      </c>
      <c r="K330" s="83" t="str">
        <f t="shared" si="82"/>
        <v>D46216</v>
      </c>
      <c r="L330" s="83" t="str">
        <f t="shared" si="82"/>
        <v>D46217</v>
      </c>
      <c r="M330" s="83" t="str">
        <f t="shared" si="82"/>
        <v>D46218</v>
      </c>
      <c r="N330" s="83" t="str">
        <f t="shared" si="82"/>
        <v>D46219</v>
      </c>
      <c r="O330" s="83" t="str">
        <f t="shared" si="82"/>
        <v>D46220</v>
      </c>
      <c r="P330" s="83" t="str">
        <f t="shared" si="82"/>
        <v>D46221</v>
      </c>
      <c r="Q330" s="83" t="str">
        <f t="shared" si="82"/>
        <v>D46222</v>
      </c>
      <c r="R330" s="83" t="str">
        <f t="shared" si="82"/>
        <v>D46223</v>
      </c>
      <c r="S330" s="83" t="str">
        <f t="shared" si="82"/>
        <v>D46224</v>
      </c>
      <c r="T330" s="83" t="str">
        <f t="shared" si="82"/>
        <v>D46225</v>
      </c>
      <c r="U330" s="83" t="str">
        <f t="shared" si="82"/>
        <v>D46226</v>
      </c>
      <c r="V330" s="83" t="str">
        <f t="shared" si="82"/>
        <v>D46227</v>
      </c>
      <c r="W330" s="83" t="str">
        <f t="shared" si="82"/>
        <v>D46228</v>
      </c>
      <c r="X330" s="83" t="str">
        <f t="shared" si="82"/>
        <v>D46229</v>
      </c>
      <c r="Y330" s="83" t="str">
        <f t="shared" si="82"/>
        <v>D46230</v>
      </c>
      <c r="Z330" s="83" t="str">
        <f t="shared" si="81"/>
        <v>D46231</v>
      </c>
      <c r="AA330" s="180"/>
      <c r="AC330" s="205"/>
      <c r="AD330" s="60" t="s">
        <v>48</v>
      </c>
      <c r="AE330" s="61" t="str">
        <f t="shared" si="79"/>
        <v>D49326</v>
      </c>
      <c r="AF330" s="234"/>
      <c r="AG330" s="61" t="str">
        <f t="shared" si="80"/>
        <v>D49726</v>
      </c>
    </row>
    <row r="331" spans="9:33">
      <c r="I331" s="206"/>
      <c r="J331" s="67" t="s">
        <v>49</v>
      </c>
      <c r="K331" s="83" t="str">
        <f t="shared" si="82"/>
        <v>D46232</v>
      </c>
      <c r="L331" s="83" t="str">
        <f t="shared" si="82"/>
        <v>D46233</v>
      </c>
      <c r="M331" s="83" t="str">
        <f t="shared" si="82"/>
        <v>D46234</v>
      </c>
      <c r="N331" s="83" t="str">
        <f t="shared" si="82"/>
        <v>D46235</v>
      </c>
      <c r="O331" s="83" t="str">
        <f t="shared" si="82"/>
        <v>D46236</v>
      </c>
      <c r="P331" s="83" t="str">
        <f t="shared" si="82"/>
        <v>D46237</v>
      </c>
      <c r="Q331" s="83" t="str">
        <f t="shared" si="82"/>
        <v>D46238</v>
      </c>
      <c r="R331" s="83" t="str">
        <f t="shared" si="82"/>
        <v>D46239</v>
      </c>
      <c r="S331" s="83" t="str">
        <f t="shared" si="82"/>
        <v>D46240</v>
      </c>
      <c r="T331" s="83" t="str">
        <f t="shared" si="82"/>
        <v>D46241</v>
      </c>
      <c r="U331" s="83" t="str">
        <f t="shared" si="82"/>
        <v>D46242</v>
      </c>
      <c r="V331" s="83" t="str">
        <f t="shared" si="82"/>
        <v>D46243</v>
      </c>
      <c r="W331" s="83" t="str">
        <f t="shared" si="82"/>
        <v>D46244</v>
      </c>
      <c r="X331" s="83" t="str">
        <f t="shared" si="82"/>
        <v>D46245</v>
      </c>
      <c r="Y331" s="83" t="str">
        <f t="shared" si="82"/>
        <v>D46246</v>
      </c>
      <c r="Z331" s="83" t="str">
        <f t="shared" si="81"/>
        <v>D46247</v>
      </c>
      <c r="AA331" s="180"/>
      <c r="AC331" s="206"/>
      <c r="AD331" s="60" t="s">
        <v>49</v>
      </c>
      <c r="AE331" s="61" t="str">
        <f t="shared" si="79"/>
        <v>D49327</v>
      </c>
      <c r="AF331" s="234"/>
      <c r="AG331" s="61" t="str">
        <f t="shared" si="80"/>
        <v>D49727</v>
      </c>
    </row>
    <row r="332" spans="9:33">
      <c r="I332" s="204">
        <f t="shared" si="76"/>
        <v>83</v>
      </c>
      <c r="J332" s="67" t="s">
        <v>46</v>
      </c>
      <c r="K332" s="83" t="str">
        <f t="shared" si="82"/>
        <v>D46248</v>
      </c>
      <c r="L332" s="83" t="str">
        <f t="shared" si="82"/>
        <v>D46249</v>
      </c>
      <c r="M332" s="83" t="str">
        <f t="shared" si="82"/>
        <v>D46250</v>
      </c>
      <c r="N332" s="83" t="str">
        <f t="shared" si="82"/>
        <v>D46251</v>
      </c>
      <c r="O332" s="83" t="str">
        <f t="shared" si="82"/>
        <v>D46252</v>
      </c>
      <c r="P332" s="83" t="str">
        <f t="shared" si="82"/>
        <v>D46253</v>
      </c>
      <c r="Q332" s="83" t="str">
        <f t="shared" si="82"/>
        <v>D46254</v>
      </c>
      <c r="R332" s="83" t="str">
        <f t="shared" si="82"/>
        <v>D46255</v>
      </c>
      <c r="S332" s="83" t="str">
        <f t="shared" si="82"/>
        <v>D46256</v>
      </c>
      <c r="T332" s="83" t="str">
        <f t="shared" si="82"/>
        <v>D46257</v>
      </c>
      <c r="U332" s="83" t="str">
        <f t="shared" si="82"/>
        <v>D46258</v>
      </c>
      <c r="V332" s="83" t="str">
        <f t="shared" si="82"/>
        <v>D46259</v>
      </c>
      <c r="W332" s="83" t="str">
        <f t="shared" si="82"/>
        <v>D46260</v>
      </c>
      <c r="X332" s="83" t="str">
        <f t="shared" si="82"/>
        <v>D46261</v>
      </c>
      <c r="Y332" s="83" t="str">
        <f t="shared" si="82"/>
        <v>D46262</v>
      </c>
      <c r="Z332" s="83" t="str">
        <f t="shared" si="81"/>
        <v>D46263</v>
      </c>
      <c r="AA332" s="180"/>
      <c r="AC332" s="204">
        <f t="shared" si="77"/>
        <v>83</v>
      </c>
      <c r="AD332" s="60" t="s">
        <v>46</v>
      </c>
      <c r="AE332" s="61" t="str">
        <f t="shared" si="79"/>
        <v>D49328</v>
      </c>
      <c r="AF332" s="234"/>
      <c r="AG332" s="61" t="str">
        <f t="shared" si="80"/>
        <v>D49728</v>
      </c>
    </row>
    <row r="333" spans="9:33">
      <c r="I333" s="205"/>
      <c r="J333" s="67" t="s">
        <v>47</v>
      </c>
      <c r="K333" s="83" t="str">
        <f t="shared" si="82"/>
        <v>D46264</v>
      </c>
      <c r="L333" s="83" t="str">
        <f t="shared" si="82"/>
        <v>D46265</v>
      </c>
      <c r="M333" s="83" t="str">
        <f t="shared" si="82"/>
        <v>D46266</v>
      </c>
      <c r="N333" s="83" t="str">
        <f t="shared" si="82"/>
        <v>D46267</v>
      </c>
      <c r="O333" s="83" t="str">
        <f t="shared" si="82"/>
        <v>D46268</v>
      </c>
      <c r="P333" s="83" t="str">
        <f t="shared" si="82"/>
        <v>D46269</v>
      </c>
      <c r="Q333" s="83" t="str">
        <f t="shared" si="82"/>
        <v>D46270</v>
      </c>
      <c r="R333" s="83" t="str">
        <f t="shared" si="82"/>
        <v>D46271</v>
      </c>
      <c r="S333" s="83" t="str">
        <f t="shared" si="82"/>
        <v>D46272</v>
      </c>
      <c r="T333" s="83" t="str">
        <f t="shared" si="82"/>
        <v>D46273</v>
      </c>
      <c r="U333" s="83" t="str">
        <f t="shared" si="82"/>
        <v>D46274</v>
      </c>
      <c r="V333" s="83" t="str">
        <f t="shared" si="82"/>
        <v>D46275</v>
      </c>
      <c r="W333" s="83" t="str">
        <f t="shared" si="82"/>
        <v>D46276</v>
      </c>
      <c r="X333" s="83" t="str">
        <f t="shared" si="82"/>
        <v>D46277</v>
      </c>
      <c r="Y333" s="83" t="str">
        <f t="shared" si="82"/>
        <v>D46278</v>
      </c>
      <c r="Z333" s="83" t="str">
        <f t="shared" si="81"/>
        <v>D46279</v>
      </c>
      <c r="AA333" s="180"/>
      <c r="AC333" s="205"/>
      <c r="AD333" s="60" t="s">
        <v>47</v>
      </c>
      <c r="AE333" s="61" t="str">
        <f t="shared" si="79"/>
        <v>D49329</v>
      </c>
      <c r="AF333" s="234"/>
      <c r="AG333" s="61" t="str">
        <f t="shared" si="80"/>
        <v>D49729</v>
      </c>
    </row>
    <row r="334" spans="9:33">
      <c r="I334" s="205"/>
      <c r="J334" s="67" t="s">
        <v>48</v>
      </c>
      <c r="K334" s="83" t="str">
        <f t="shared" si="82"/>
        <v>D46280</v>
      </c>
      <c r="L334" s="83" t="str">
        <f t="shared" si="82"/>
        <v>D46281</v>
      </c>
      <c r="M334" s="83" t="str">
        <f t="shared" si="82"/>
        <v>D46282</v>
      </c>
      <c r="N334" s="83" t="str">
        <f t="shared" si="82"/>
        <v>D46283</v>
      </c>
      <c r="O334" s="83" t="str">
        <f t="shared" si="82"/>
        <v>D46284</v>
      </c>
      <c r="P334" s="83" t="str">
        <f t="shared" si="82"/>
        <v>D46285</v>
      </c>
      <c r="Q334" s="83" t="str">
        <f t="shared" si="82"/>
        <v>D46286</v>
      </c>
      <c r="R334" s="83" t="str">
        <f t="shared" si="82"/>
        <v>D46287</v>
      </c>
      <c r="S334" s="83" t="str">
        <f t="shared" si="82"/>
        <v>D46288</v>
      </c>
      <c r="T334" s="83" t="str">
        <f t="shared" si="82"/>
        <v>D46289</v>
      </c>
      <c r="U334" s="83" t="str">
        <f t="shared" si="82"/>
        <v>D46290</v>
      </c>
      <c r="V334" s="83" t="str">
        <f t="shared" si="82"/>
        <v>D46291</v>
      </c>
      <c r="W334" s="83" t="str">
        <f t="shared" si="82"/>
        <v>D46292</v>
      </c>
      <c r="X334" s="83" t="str">
        <f t="shared" si="82"/>
        <v>D46293</v>
      </c>
      <c r="Y334" s="83" t="str">
        <f t="shared" si="82"/>
        <v>D46294</v>
      </c>
      <c r="Z334" s="83" t="str">
        <f t="shared" si="81"/>
        <v>D46295</v>
      </c>
      <c r="AA334" s="180"/>
      <c r="AC334" s="205"/>
      <c r="AD334" s="60" t="s">
        <v>48</v>
      </c>
      <c r="AE334" s="61" t="str">
        <f t="shared" si="79"/>
        <v>D49330</v>
      </c>
      <c r="AF334" s="234"/>
      <c r="AG334" s="61" t="str">
        <f t="shared" si="80"/>
        <v>D49730</v>
      </c>
    </row>
    <row r="335" spans="9:33">
      <c r="I335" s="206"/>
      <c r="J335" s="67" t="s">
        <v>49</v>
      </c>
      <c r="K335" s="83" t="str">
        <f t="shared" si="82"/>
        <v>D46296</v>
      </c>
      <c r="L335" s="83" t="str">
        <f t="shared" si="82"/>
        <v>D46297</v>
      </c>
      <c r="M335" s="83" t="str">
        <f t="shared" si="82"/>
        <v>D46298</v>
      </c>
      <c r="N335" s="83" t="str">
        <f t="shared" si="82"/>
        <v>D46299</v>
      </c>
      <c r="O335" s="83" t="str">
        <f t="shared" si="82"/>
        <v>D46300</v>
      </c>
      <c r="P335" s="83" t="str">
        <f t="shared" si="82"/>
        <v>D46301</v>
      </c>
      <c r="Q335" s="83" t="str">
        <f t="shared" si="82"/>
        <v>D46302</v>
      </c>
      <c r="R335" s="83" t="str">
        <f t="shared" si="82"/>
        <v>D46303</v>
      </c>
      <c r="S335" s="83" t="str">
        <f t="shared" si="82"/>
        <v>D46304</v>
      </c>
      <c r="T335" s="83" t="str">
        <f t="shared" si="82"/>
        <v>D46305</v>
      </c>
      <c r="U335" s="83" t="str">
        <f t="shared" si="82"/>
        <v>D46306</v>
      </c>
      <c r="V335" s="83" t="str">
        <f t="shared" si="82"/>
        <v>D46307</v>
      </c>
      <c r="W335" s="83" t="str">
        <f t="shared" si="82"/>
        <v>D46308</v>
      </c>
      <c r="X335" s="83" t="str">
        <f t="shared" si="82"/>
        <v>D46309</v>
      </c>
      <c r="Y335" s="83" t="str">
        <f t="shared" si="82"/>
        <v>D46310</v>
      </c>
      <c r="Z335" s="83" t="str">
        <f t="shared" si="81"/>
        <v>D46311</v>
      </c>
      <c r="AA335" s="180"/>
      <c r="AC335" s="206"/>
      <c r="AD335" s="60" t="s">
        <v>49</v>
      </c>
      <c r="AE335" s="61" t="str">
        <f t="shared" si="79"/>
        <v>D49331</v>
      </c>
      <c r="AF335" s="234"/>
      <c r="AG335" s="61" t="str">
        <f t="shared" si="80"/>
        <v>D49731</v>
      </c>
    </row>
    <row r="336" spans="9:33">
      <c r="I336" s="204">
        <f t="shared" si="76"/>
        <v>84</v>
      </c>
      <c r="J336" s="67" t="s">
        <v>46</v>
      </c>
      <c r="K336" s="83" t="str">
        <f t="shared" si="82"/>
        <v>D46312</v>
      </c>
      <c r="L336" s="83" t="str">
        <f t="shared" si="82"/>
        <v>D46313</v>
      </c>
      <c r="M336" s="83" t="str">
        <f t="shared" si="82"/>
        <v>D46314</v>
      </c>
      <c r="N336" s="83" t="str">
        <f t="shared" si="82"/>
        <v>D46315</v>
      </c>
      <c r="O336" s="83" t="str">
        <f t="shared" si="82"/>
        <v>D46316</v>
      </c>
      <c r="P336" s="83" t="str">
        <f t="shared" si="82"/>
        <v>D46317</v>
      </c>
      <c r="Q336" s="83" t="str">
        <f t="shared" si="82"/>
        <v>D46318</v>
      </c>
      <c r="R336" s="83" t="str">
        <f t="shared" si="82"/>
        <v>D46319</v>
      </c>
      <c r="S336" s="83" t="str">
        <f t="shared" si="82"/>
        <v>D46320</v>
      </c>
      <c r="T336" s="83" t="str">
        <f t="shared" si="82"/>
        <v>D46321</v>
      </c>
      <c r="U336" s="83" t="str">
        <f t="shared" si="82"/>
        <v>D46322</v>
      </c>
      <c r="V336" s="83" t="str">
        <f t="shared" si="82"/>
        <v>D46323</v>
      </c>
      <c r="W336" s="83" t="str">
        <f t="shared" si="82"/>
        <v>D46324</v>
      </c>
      <c r="X336" s="83" t="str">
        <f t="shared" si="82"/>
        <v>D46325</v>
      </c>
      <c r="Y336" s="83" t="str">
        <f t="shared" si="82"/>
        <v>D46326</v>
      </c>
      <c r="Z336" s="83" t="str">
        <f t="shared" si="81"/>
        <v>D46327</v>
      </c>
      <c r="AA336" s="180"/>
      <c r="AC336" s="204">
        <f t="shared" si="77"/>
        <v>84</v>
      </c>
      <c r="AD336" s="60" t="s">
        <v>46</v>
      </c>
      <c r="AE336" s="61" t="str">
        <f t="shared" si="79"/>
        <v>D49332</v>
      </c>
      <c r="AF336" s="234"/>
      <c r="AG336" s="61" t="str">
        <f t="shared" si="80"/>
        <v>D49732</v>
      </c>
    </row>
    <row r="337" spans="9:33">
      <c r="I337" s="205"/>
      <c r="J337" s="67" t="s">
        <v>47</v>
      </c>
      <c r="K337" s="83" t="str">
        <f t="shared" si="82"/>
        <v>D46328</v>
      </c>
      <c r="L337" s="83" t="str">
        <f t="shared" si="82"/>
        <v>D46329</v>
      </c>
      <c r="M337" s="83" t="str">
        <f t="shared" si="82"/>
        <v>D46330</v>
      </c>
      <c r="N337" s="83" t="str">
        <f t="shared" si="82"/>
        <v>D46331</v>
      </c>
      <c r="O337" s="83" t="str">
        <f t="shared" si="82"/>
        <v>D46332</v>
      </c>
      <c r="P337" s="83" t="str">
        <f t="shared" si="82"/>
        <v>D46333</v>
      </c>
      <c r="Q337" s="83" t="str">
        <f t="shared" si="82"/>
        <v>D46334</v>
      </c>
      <c r="R337" s="83" t="str">
        <f t="shared" si="82"/>
        <v>D46335</v>
      </c>
      <c r="S337" s="83" t="str">
        <f t="shared" si="82"/>
        <v>D46336</v>
      </c>
      <c r="T337" s="83" t="str">
        <f t="shared" si="82"/>
        <v>D46337</v>
      </c>
      <c r="U337" s="83" t="str">
        <f t="shared" si="82"/>
        <v>D46338</v>
      </c>
      <c r="V337" s="83" t="str">
        <f t="shared" si="82"/>
        <v>D46339</v>
      </c>
      <c r="W337" s="83" t="str">
        <f t="shared" si="82"/>
        <v>D46340</v>
      </c>
      <c r="X337" s="83" t="str">
        <f t="shared" si="82"/>
        <v>D46341</v>
      </c>
      <c r="Y337" s="83" t="str">
        <f t="shared" si="82"/>
        <v>D46342</v>
      </c>
      <c r="Z337" s="83" t="str">
        <f t="shared" si="81"/>
        <v>D46343</v>
      </c>
      <c r="AA337" s="180"/>
      <c r="AC337" s="205"/>
      <c r="AD337" s="60" t="s">
        <v>47</v>
      </c>
      <c r="AE337" s="61" t="str">
        <f t="shared" si="79"/>
        <v>D49333</v>
      </c>
      <c r="AF337" s="234"/>
      <c r="AG337" s="61" t="str">
        <f t="shared" si="80"/>
        <v>D49733</v>
      </c>
    </row>
    <row r="338" spans="9:33">
      <c r="I338" s="205"/>
      <c r="J338" s="67" t="s">
        <v>48</v>
      </c>
      <c r="K338" s="83" t="str">
        <f t="shared" si="82"/>
        <v>D46344</v>
      </c>
      <c r="L338" s="83" t="str">
        <f t="shared" si="82"/>
        <v>D46345</v>
      </c>
      <c r="M338" s="83" t="str">
        <f t="shared" si="82"/>
        <v>D46346</v>
      </c>
      <c r="N338" s="83" t="str">
        <f t="shared" si="82"/>
        <v>D46347</v>
      </c>
      <c r="O338" s="83" t="str">
        <f t="shared" si="82"/>
        <v>D46348</v>
      </c>
      <c r="P338" s="83" t="str">
        <f t="shared" si="82"/>
        <v>D46349</v>
      </c>
      <c r="Q338" s="83" t="str">
        <f t="shared" si="82"/>
        <v>D46350</v>
      </c>
      <c r="R338" s="83" t="str">
        <f t="shared" si="82"/>
        <v>D46351</v>
      </c>
      <c r="S338" s="83" t="str">
        <f t="shared" si="82"/>
        <v>D46352</v>
      </c>
      <c r="T338" s="83" t="str">
        <f t="shared" si="82"/>
        <v>D46353</v>
      </c>
      <c r="U338" s="83" t="str">
        <f t="shared" si="82"/>
        <v>D46354</v>
      </c>
      <c r="V338" s="83" t="str">
        <f t="shared" si="82"/>
        <v>D46355</v>
      </c>
      <c r="W338" s="83" t="str">
        <f t="shared" si="82"/>
        <v>D46356</v>
      </c>
      <c r="X338" s="83" t="str">
        <f t="shared" si="82"/>
        <v>D46357</v>
      </c>
      <c r="Y338" s="83" t="str">
        <f t="shared" si="82"/>
        <v>D46358</v>
      </c>
      <c r="Z338" s="83" t="str">
        <f t="shared" si="81"/>
        <v>D46359</v>
      </c>
      <c r="AA338" s="180"/>
      <c r="AC338" s="205"/>
      <c r="AD338" s="60" t="s">
        <v>48</v>
      </c>
      <c r="AE338" s="61" t="str">
        <f t="shared" si="79"/>
        <v>D49334</v>
      </c>
      <c r="AF338" s="234"/>
      <c r="AG338" s="61" t="str">
        <f t="shared" si="80"/>
        <v>D49734</v>
      </c>
    </row>
    <row r="339" spans="9:33">
      <c r="I339" s="206"/>
      <c r="J339" s="67" t="s">
        <v>49</v>
      </c>
      <c r="K339" s="83" t="str">
        <f t="shared" si="82"/>
        <v>D46360</v>
      </c>
      <c r="L339" s="83" t="str">
        <f t="shared" si="82"/>
        <v>D46361</v>
      </c>
      <c r="M339" s="83" t="str">
        <f t="shared" si="82"/>
        <v>D46362</v>
      </c>
      <c r="N339" s="83" t="str">
        <f t="shared" si="82"/>
        <v>D46363</v>
      </c>
      <c r="O339" s="83" t="str">
        <f t="shared" si="82"/>
        <v>D46364</v>
      </c>
      <c r="P339" s="83" t="str">
        <f t="shared" si="82"/>
        <v>D46365</v>
      </c>
      <c r="Q339" s="83" t="str">
        <f t="shared" si="82"/>
        <v>D46366</v>
      </c>
      <c r="R339" s="83" t="str">
        <f t="shared" si="82"/>
        <v>D46367</v>
      </c>
      <c r="S339" s="83" t="str">
        <f t="shared" si="82"/>
        <v>D46368</v>
      </c>
      <c r="T339" s="83" t="str">
        <f t="shared" si="82"/>
        <v>D46369</v>
      </c>
      <c r="U339" s="83" t="str">
        <f t="shared" si="82"/>
        <v>D46370</v>
      </c>
      <c r="V339" s="83" t="str">
        <f t="shared" si="82"/>
        <v>D46371</v>
      </c>
      <c r="W339" s="83" t="str">
        <f t="shared" si="82"/>
        <v>D46372</v>
      </c>
      <c r="X339" s="83" t="str">
        <f t="shared" si="82"/>
        <v>D46373</v>
      </c>
      <c r="Y339" s="83" t="str">
        <f t="shared" si="82"/>
        <v>D46374</v>
      </c>
      <c r="Z339" s="83" t="str">
        <f t="shared" si="81"/>
        <v>D46375</v>
      </c>
      <c r="AA339" s="180"/>
      <c r="AC339" s="206"/>
      <c r="AD339" s="60" t="s">
        <v>49</v>
      </c>
      <c r="AE339" s="61" t="str">
        <f t="shared" si="79"/>
        <v>D49335</v>
      </c>
      <c r="AF339" s="234"/>
      <c r="AG339" s="61" t="str">
        <f t="shared" si="80"/>
        <v>D49735</v>
      </c>
    </row>
    <row r="340" spans="9:33">
      <c r="I340" s="204">
        <f t="shared" ref="I340:I352" si="83">I336+1</f>
        <v>85</v>
      </c>
      <c r="J340" s="67" t="s">
        <v>46</v>
      </c>
      <c r="K340" s="83" t="str">
        <f t="shared" si="82"/>
        <v>D46376</v>
      </c>
      <c r="L340" s="83" t="str">
        <f t="shared" si="82"/>
        <v>D46377</v>
      </c>
      <c r="M340" s="83" t="str">
        <f t="shared" si="82"/>
        <v>D46378</v>
      </c>
      <c r="N340" s="83" t="str">
        <f t="shared" si="82"/>
        <v>D46379</v>
      </c>
      <c r="O340" s="83" t="str">
        <f t="shared" si="82"/>
        <v>D46380</v>
      </c>
      <c r="P340" s="83" t="str">
        <f t="shared" si="82"/>
        <v>D46381</v>
      </c>
      <c r="Q340" s="83" t="str">
        <f t="shared" si="82"/>
        <v>D46382</v>
      </c>
      <c r="R340" s="83" t="str">
        <f t="shared" si="82"/>
        <v>D46383</v>
      </c>
      <c r="S340" s="83" t="str">
        <f t="shared" si="82"/>
        <v>D46384</v>
      </c>
      <c r="T340" s="83" t="str">
        <f t="shared" si="82"/>
        <v>D46385</v>
      </c>
      <c r="U340" s="83" t="str">
        <f t="shared" si="82"/>
        <v>D46386</v>
      </c>
      <c r="V340" s="83" t="str">
        <f t="shared" si="82"/>
        <v>D46387</v>
      </c>
      <c r="W340" s="83" t="str">
        <f t="shared" si="82"/>
        <v>D46388</v>
      </c>
      <c r="X340" s="83" t="str">
        <f t="shared" si="82"/>
        <v>D46389</v>
      </c>
      <c r="Y340" s="83" t="str">
        <f t="shared" si="82"/>
        <v>D46390</v>
      </c>
      <c r="Z340" s="83" t="str">
        <f t="shared" si="82"/>
        <v>D46391</v>
      </c>
      <c r="AA340" s="180"/>
      <c r="AC340" s="204">
        <f t="shared" si="77"/>
        <v>85</v>
      </c>
      <c r="AD340" s="60" t="s">
        <v>46</v>
      </c>
      <c r="AE340" s="61" t="str">
        <f t="shared" si="79"/>
        <v>D49336</v>
      </c>
      <c r="AF340" s="234"/>
      <c r="AG340" s="61" t="str">
        <f t="shared" si="80"/>
        <v>D49736</v>
      </c>
    </row>
    <row r="341" spans="9:33">
      <c r="I341" s="205"/>
      <c r="J341" s="67" t="s">
        <v>47</v>
      </c>
      <c r="K341" s="83" t="str">
        <f t="shared" si="82"/>
        <v>D46392</v>
      </c>
      <c r="L341" s="83" t="str">
        <f t="shared" si="82"/>
        <v>D46393</v>
      </c>
      <c r="M341" s="83" t="str">
        <f t="shared" si="82"/>
        <v>D46394</v>
      </c>
      <c r="N341" s="83" t="str">
        <f t="shared" si="82"/>
        <v>D46395</v>
      </c>
      <c r="O341" s="83" t="str">
        <f t="shared" si="82"/>
        <v>D46396</v>
      </c>
      <c r="P341" s="83" t="str">
        <f t="shared" si="82"/>
        <v>D46397</v>
      </c>
      <c r="Q341" s="83" t="str">
        <f t="shared" si="82"/>
        <v>D46398</v>
      </c>
      <c r="R341" s="83" t="str">
        <f t="shared" si="82"/>
        <v>D46399</v>
      </c>
      <c r="S341" s="83" t="str">
        <f t="shared" si="82"/>
        <v>D46400</v>
      </c>
      <c r="T341" s="83" t="str">
        <f t="shared" si="82"/>
        <v>D46401</v>
      </c>
      <c r="U341" s="83" t="str">
        <f t="shared" si="82"/>
        <v>D46402</v>
      </c>
      <c r="V341" s="83" t="str">
        <f t="shared" si="82"/>
        <v>D46403</v>
      </c>
      <c r="W341" s="83" t="str">
        <f t="shared" si="82"/>
        <v>D46404</v>
      </c>
      <c r="X341" s="83" t="str">
        <f t="shared" si="82"/>
        <v>D46405</v>
      </c>
      <c r="Y341" s="83" t="str">
        <f t="shared" si="82"/>
        <v>D46406</v>
      </c>
      <c r="Z341" s="83" t="str">
        <f t="shared" si="82"/>
        <v>D46407</v>
      </c>
      <c r="AA341" s="180"/>
      <c r="AC341" s="205"/>
      <c r="AD341" s="60" t="s">
        <v>47</v>
      </c>
      <c r="AE341" s="61" t="str">
        <f t="shared" si="79"/>
        <v>D49337</v>
      </c>
      <c r="AF341" s="234"/>
      <c r="AG341" s="61" t="str">
        <f t="shared" si="80"/>
        <v>D49737</v>
      </c>
    </row>
    <row r="342" spans="9:33">
      <c r="I342" s="205"/>
      <c r="J342" s="67" t="s">
        <v>48</v>
      </c>
      <c r="K342" s="83" t="str">
        <f t="shared" si="82"/>
        <v>D46408</v>
      </c>
      <c r="L342" s="83" t="str">
        <f t="shared" si="82"/>
        <v>D46409</v>
      </c>
      <c r="M342" s="83" t="str">
        <f t="shared" si="82"/>
        <v>D46410</v>
      </c>
      <c r="N342" s="83" t="str">
        <f t="shared" si="82"/>
        <v>D46411</v>
      </c>
      <c r="O342" s="83" t="str">
        <f t="shared" si="82"/>
        <v>D46412</v>
      </c>
      <c r="P342" s="83" t="str">
        <f t="shared" si="82"/>
        <v>D46413</v>
      </c>
      <c r="Q342" s="83" t="str">
        <f t="shared" si="82"/>
        <v>D46414</v>
      </c>
      <c r="R342" s="83" t="str">
        <f t="shared" si="82"/>
        <v>D46415</v>
      </c>
      <c r="S342" s="83" t="str">
        <f t="shared" si="82"/>
        <v>D46416</v>
      </c>
      <c r="T342" s="83" t="str">
        <f t="shared" si="82"/>
        <v>D46417</v>
      </c>
      <c r="U342" s="83" t="str">
        <f t="shared" si="82"/>
        <v>D46418</v>
      </c>
      <c r="V342" s="83" t="str">
        <f t="shared" si="82"/>
        <v>D46419</v>
      </c>
      <c r="W342" s="83" t="str">
        <f t="shared" si="82"/>
        <v>D46420</v>
      </c>
      <c r="X342" s="83" t="str">
        <f t="shared" si="82"/>
        <v>D46421</v>
      </c>
      <c r="Y342" s="83" t="str">
        <f t="shared" si="82"/>
        <v>D46422</v>
      </c>
      <c r="Z342" s="83" t="str">
        <f t="shared" si="82"/>
        <v>D46423</v>
      </c>
      <c r="AA342" s="180"/>
      <c r="AC342" s="205"/>
      <c r="AD342" s="60" t="s">
        <v>48</v>
      </c>
      <c r="AE342" s="61" t="str">
        <f t="shared" si="79"/>
        <v>D49338</v>
      </c>
      <c r="AF342" s="234"/>
      <c r="AG342" s="61" t="str">
        <f t="shared" si="80"/>
        <v>D49738</v>
      </c>
    </row>
    <row r="343" spans="9:33">
      <c r="I343" s="206"/>
      <c r="J343" s="67" t="s">
        <v>49</v>
      </c>
      <c r="K343" s="83" t="str">
        <f t="shared" si="82"/>
        <v>D46424</v>
      </c>
      <c r="L343" s="83" t="str">
        <f t="shared" si="82"/>
        <v>D46425</v>
      </c>
      <c r="M343" s="83" t="str">
        <f t="shared" si="82"/>
        <v>D46426</v>
      </c>
      <c r="N343" s="83" t="str">
        <f t="shared" si="82"/>
        <v>D46427</v>
      </c>
      <c r="O343" s="83" t="str">
        <f t="shared" si="82"/>
        <v>D46428</v>
      </c>
      <c r="P343" s="83" t="str">
        <f t="shared" si="82"/>
        <v>D46429</v>
      </c>
      <c r="Q343" s="83" t="str">
        <f t="shared" si="82"/>
        <v>D46430</v>
      </c>
      <c r="R343" s="83" t="str">
        <f t="shared" si="82"/>
        <v>D46431</v>
      </c>
      <c r="S343" s="83" t="str">
        <f t="shared" si="82"/>
        <v>D46432</v>
      </c>
      <c r="T343" s="83" t="str">
        <f t="shared" si="82"/>
        <v>D46433</v>
      </c>
      <c r="U343" s="83" t="str">
        <f t="shared" si="82"/>
        <v>D46434</v>
      </c>
      <c r="V343" s="83" t="str">
        <f t="shared" si="82"/>
        <v>D46435</v>
      </c>
      <c r="W343" s="83" t="str">
        <f t="shared" si="82"/>
        <v>D46436</v>
      </c>
      <c r="X343" s="83" t="str">
        <f t="shared" si="82"/>
        <v>D46437</v>
      </c>
      <c r="Y343" s="83" t="str">
        <f t="shared" si="82"/>
        <v>D46438</v>
      </c>
      <c r="Z343" s="83" t="str">
        <f t="shared" si="82"/>
        <v>D46439</v>
      </c>
      <c r="AA343" s="180"/>
      <c r="AC343" s="206"/>
      <c r="AD343" s="60" t="s">
        <v>49</v>
      </c>
      <c r="AE343" s="61" t="str">
        <f t="shared" si="79"/>
        <v>D49339</v>
      </c>
      <c r="AF343" s="234"/>
      <c r="AG343" s="61" t="str">
        <f t="shared" si="80"/>
        <v>D49739</v>
      </c>
    </row>
    <row r="344" spans="9:33">
      <c r="I344" s="204">
        <f t="shared" si="83"/>
        <v>86</v>
      </c>
      <c r="J344" s="67" t="s">
        <v>46</v>
      </c>
      <c r="K344" s="83" t="str">
        <f t="shared" si="82"/>
        <v>D46440</v>
      </c>
      <c r="L344" s="83" t="str">
        <f t="shared" si="82"/>
        <v>D46441</v>
      </c>
      <c r="M344" s="83" t="str">
        <f t="shared" si="82"/>
        <v>D46442</v>
      </c>
      <c r="N344" s="83" t="str">
        <f t="shared" si="82"/>
        <v>D46443</v>
      </c>
      <c r="O344" s="83" t="str">
        <f t="shared" si="82"/>
        <v>D46444</v>
      </c>
      <c r="P344" s="83" t="str">
        <f t="shared" si="82"/>
        <v>D46445</v>
      </c>
      <c r="Q344" s="83" t="str">
        <f t="shared" si="82"/>
        <v>D46446</v>
      </c>
      <c r="R344" s="83" t="str">
        <f t="shared" si="82"/>
        <v>D46447</v>
      </c>
      <c r="S344" s="83" t="str">
        <f t="shared" si="82"/>
        <v>D46448</v>
      </c>
      <c r="T344" s="83" t="str">
        <f t="shared" si="82"/>
        <v>D46449</v>
      </c>
      <c r="U344" s="83" t="str">
        <f t="shared" si="82"/>
        <v>D46450</v>
      </c>
      <c r="V344" s="83" t="str">
        <f t="shared" si="82"/>
        <v>D46451</v>
      </c>
      <c r="W344" s="83" t="str">
        <f t="shared" si="82"/>
        <v>D46452</v>
      </c>
      <c r="X344" s="83" t="str">
        <f t="shared" si="82"/>
        <v>D46453</v>
      </c>
      <c r="Y344" s="83" t="str">
        <f t="shared" si="82"/>
        <v>D46454</v>
      </c>
      <c r="Z344" s="83" t="str">
        <f t="shared" si="82"/>
        <v>D46455</v>
      </c>
      <c r="AA344" s="180"/>
      <c r="AC344" s="204">
        <f t="shared" si="77"/>
        <v>86</v>
      </c>
      <c r="AD344" s="60" t="s">
        <v>46</v>
      </c>
      <c r="AE344" s="61" t="str">
        <f t="shared" si="79"/>
        <v>D49340</v>
      </c>
      <c r="AF344" s="234"/>
      <c r="AG344" s="61" t="str">
        <f t="shared" si="80"/>
        <v>D49740</v>
      </c>
    </row>
    <row r="345" spans="9:33">
      <c r="I345" s="205"/>
      <c r="J345" s="67" t="s">
        <v>47</v>
      </c>
      <c r="K345" s="83" t="str">
        <f t="shared" ref="K345:Z360" si="84">LEFT(K344,1)&amp;RIGHT(K344,(LEN(K344)-1))+16</f>
        <v>D46456</v>
      </c>
      <c r="L345" s="83" t="str">
        <f t="shared" si="84"/>
        <v>D46457</v>
      </c>
      <c r="M345" s="83" t="str">
        <f t="shared" si="84"/>
        <v>D46458</v>
      </c>
      <c r="N345" s="83" t="str">
        <f t="shared" si="84"/>
        <v>D46459</v>
      </c>
      <c r="O345" s="83" t="str">
        <f t="shared" si="84"/>
        <v>D46460</v>
      </c>
      <c r="P345" s="83" t="str">
        <f t="shared" si="84"/>
        <v>D46461</v>
      </c>
      <c r="Q345" s="83" t="str">
        <f t="shared" si="84"/>
        <v>D46462</v>
      </c>
      <c r="R345" s="83" t="str">
        <f t="shared" si="84"/>
        <v>D46463</v>
      </c>
      <c r="S345" s="83" t="str">
        <f t="shared" si="84"/>
        <v>D46464</v>
      </c>
      <c r="T345" s="83" t="str">
        <f t="shared" si="84"/>
        <v>D46465</v>
      </c>
      <c r="U345" s="83" t="str">
        <f t="shared" si="84"/>
        <v>D46466</v>
      </c>
      <c r="V345" s="83" t="str">
        <f t="shared" si="84"/>
        <v>D46467</v>
      </c>
      <c r="W345" s="83" t="str">
        <f t="shared" si="84"/>
        <v>D46468</v>
      </c>
      <c r="X345" s="83" t="str">
        <f t="shared" si="84"/>
        <v>D46469</v>
      </c>
      <c r="Y345" s="83" t="str">
        <f t="shared" si="84"/>
        <v>D46470</v>
      </c>
      <c r="Z345" s="83" t="str">
        <f t="shared" si="84"/>
        <v>D46471</v>
      </c>
      <c r="AA345" s="180"/>
      <c r="AC345" s="205"/>
      <c r="AD345" s="60" t="s">
        <v>47</v>
      </c>
      <c r="AE345" s="61" t="str">
        <f t="shared" si="79"/>
        <v>D49341</v>
      </c>
      <c r="AF345" s="234"/>
      <c r="AG345" s="61" t="str">
        <f t="shared" si="80"/>
        <v>D49741</v>
      </c>
    </row>
    <row r="346" spans="9:33">
      <c r="I346" s="205"/>
      <c r="J346" s="67" t="s">
        <v>48</v>
      </c>
      <c r="K346" s="83" t="str">
        <f t="shared" si="84"/>
        <v>D46472</v>
      </c>
      <c r="L346" s="83" t="str">
        <f t="shared" si="84"/>
        <v>D46473</v>
      </c>
      <c r="M346" s="83" t="str">
        <f t="shared" si="84"/>
        <v>D46474</v>
      </c>
      <c r="N346" s="83" t="str">
        <f t="shared" si="84"/>
        <v>D46475</v>
      </c>
      <c r="O346" s="83" t="str">
        <f t="shared" si="84"/>
        <v>D46476</v>
      </c>
      <c r="P346" s="83" t="str">
        <f t="shared" si="84"/>
        <v>D46477</v>
      </c>
      <c r="Q346" s="83" t="str">
        <f t="shared" si="84"/>
        <v>D46478</v>
      </c>
      <c r="R346" s="83" t="str">
        <f t="shared" si="84"/>
        <v>D46479</v>
      </c>
      <c r="S346" s="83" t="str">
        <f t="shared" si="84"/>
        <v>D46480</v>
      </c>
      <c r="T346" s="83" t="str">
        <f t="shared" si="84"/>
        <v>D46481</v>
      </c>
      <c r="U346" s="83" t="str">
        <f t="shared" si="84"/>
        <v>D46482</v>
      </c>
      <c r="V346" s="83" t="str">
        <f t="shared" si="84"/>
        <v>D46483</v>
      </c>
      <c r="W346" s="83" t="str">
        <f t="shared" si="84"/>
        <v>D46484</v>
      </c>
      <c r="X346" s="83" t="str">
        <f t="shared" si="84"/>
        <v>D46485</v>
      </c>
      <c r="Y346" s="83" t="str">
        <f t="shared" si="84"/>
        <v>D46486</v>
      </c>
      <c r="Z346" s="83" t="str">
        <f t="shared" si="84"/>
        <v>D46487</v>
      </c>
      <c r="AA346" s="180"/>
      <c r="AC346" s="205"/>
      <c r="AD346" s="60" t="s">
        <v>48</v>
      </c>
      <c r="AE346" s="61" t="str">
        <f t="shared" si="79"/>
        <v>D49342</v>
      </c>
      <c r="AF346" s="234"/>
      <c r="AG346" s="61" t="str">
        <f t="shared" si="80"/>
        <v>D49742</v>
      </c>
    </row>
    <row r="347" spans="9:33">
      <c r="I347" s="206"/>
      <c r="J347" s="67" t="s">
        <v>49</v>
      </c>
      <c r="K347" s="83" t="str">
        <f t="shared" si="84"/>
        <v>D46488</v>
      </c>
      <c r="L347" s="83" t="str">
        <f t="shared" si="84"/>
        <v>D46489</v>
      </c>
      <c r="M347" s="83" t="str">
        <f t="shared" si="84"/>
        <v>D46490</v>
      </c>
      <c r="N347" s="83" t="str">
        <f t="shared" si="84"/>
        <v>D46491</v>
      </c>
      <c r="O347" s="83" t="str">
        <f t="shared" si="84"/>
        <v>D46492</v>
      </c>
      <c r="P347" s="83" t="str">
        <f t="shared" si="84"/>
        <v>D46493</v>
      </c>
      <c r="Q347" s="83" t="str">
        <f t="shared" si="84"/>
        <v>D46494</v>
      </c>
      <c r="R347" s="83" t="str">
        <f t="shared" si="84"/>
        <v>D46495</v>
      </c>
      <c r="S347" s="83" t="str">
        <f t="shared" si="84"/>
        <v>D46496</v>
      </c>
      <c r="T347" s="83" t="str">
        <f t="shared" si="84"/>
        <v>D46497</v>
      </c>
      <c r="U347" s="83" t="str">
        <f t="shared" si="84"/>
        <v>D46498</v>
      </c>
      <c r="V347" s="83" t="str">
        <f t="shared" si="84"/>
        <v>D46499</v>
      </c>
      <c r="W347" s="83" t="str">
        <f t="shared" si="84"/>
        <v>D46500</v>
      </c>
      <c r="X347" s="83" t="str">
        <f t="shared" si="84"/>
        <v>D46501</v>
      </c>
      <c r="Y347" s="83" t="str">
        <f t="shared" si="84"/>
        <v>D46502</v>
      </c>
      <c r="Z347" s="83" t="str">
        <f t="shared" si="84"/>
        <v>D46503</v>
      </c>
      <c r="AA347" s="180"/>
      <c r="AC347" s="206"/>
      <c r="AD347" s="60" t="s">
        <v>49</v>
      </c>
      <c r="AE347" s="61" t="str">
        <f t="shared" si="79"/>
        <v>D49343</v>
      </c>
      <c r="AF347" s="234"/>
      <c r="AG347" s="61" t="str">
        <f t="shared" si="80"/>
        <v>D49743</v>
      </c>
    </row>
    <row r="348" spans="9:33">
      <c r="I348" s="204">
        <f t="shared" si="83"/>
        <v>87</v>
      </c>
      <c r="J348" s="67" t="s">
        <v>46</v>
      </c>
      <c r="K348" s="83" t="str">
        <f t="shared" si="84"/>
        <v>D46504</v>
      </c>
      <c r="L348" s="83" t="str">
        <f t="shared" si="84"/>
        <v>D46505</v>
      </c>
      <c r="M348" s="83" t="str">
        <f t="shared" si="84"/>
        <v>D46506</v>
      </c>
      <c r="N348" s="83" t="str">
        <f t="shared" si="84"/>
        <v>D46507</v>
      </c>
      <c r="O348" s="83" t="str">
        <f t="shared" si="84"/>
        <v>D46508</v>
      </c>
      <c r="P348" s="83" t="str">
        <f t="shared" si="84"/>
        <v>D46509</v>
      </c>
      <c r="Q348" s="83" t="str">
        <f t="shared" si="84"/>
        <v>D46510</v>
      </c>
      <c r="R348" s="83" t="str">
        <f t="shared" si="84"/>
        <v>D46511</v>
      </c>
      <c r="S348" s="83" t="str">
        <f t="shared" si="84"/>
        <v>D46512</v>
      </c>
      <c r="T348" s="83" t="str">
        <f t="shared" si="84"/>
        <v>D46513</v>
      </c>
      <c r="U348" s="83" t="str">
        <f t="shared" si="84"/>
        <v>D46514</v>
      </c>
      <c r="V348" s="83" t="str">
        <f t="shared" si="84"/>
        <v>D46515</v>
      </c>
      <c r="W348" s="83" t="str">
        <f t="shared" si="84"/>
        <v>D46516</v>
      </c>
      <c r="X348" s="83" t="str">
        <f t="shared" si="84"/>
        <v>D46517</v>
      </c>
      <c r="Y348" s="83" t="str">
        <f t="shared" si="84"/>
        <v>D46518</v>
      </c>
      <c r="Z348" s="83" t="str">
        <f t="shared" si="84"/>
        <v>D46519</v>
      </c>
      <c r="AA348" s="180"/>
      <c r="AC348" s="204">
        <f t="shared" si="77"/>
        <v>87</v>
      </c>
      <c r="AD348" s="60" t="s">
        <v>46</v>
      </c>
      <c r="AE348" s="61" t="str">
        <f t="shared" si="79"/>
        <v>D49344</v>
      </c>
      <c r="AF348" s="234"/>
      <c r="AG348" s="61" t="str">
        <f t="shared" si="80"/>
        <v>D49744</v>
      </c>
    </row>
    <row r="349" spans="9:33">
      <c r="I349" s="205"/>
      <c r="J349" s="67" t="s">
        <v>47</v>
      </c>
      <c r="K349" s="83" t="str">
        <f t="shared" si="84"/>
        <v>D46520</v>
      </c>
      <c r="L349" s="83" t="str">
        <f t="shared" si="84"/>
        <v>D46521</v>
      </c>
      <c r="M349" s="83" t="str">
        <f t="shared" si="84"/>
        <v>D46522</v>
      </c>
      <c r="N349" s="83" t="str">
        <f t="shared" si="84"/>
        <v>D46523</v>
      </c>
      <c r="O349" s="83" t="str">
        <f t="shared" si="84"/>
        <v>D46524</v>
      </c>
      <c r="P349" s="83" t="str">
        <f t="shared" si="84"/>
        <v>D46525</v>
      </c>
      <c r="Q349" s="83" t="str">
        <f t="shared" si="84"/>
        <v>D46526</v>
      </c>
      <c r="R349" s="83" t="str">
        <f t="shared" si="84"/>
        <v>D46527</v>
      </c>
      <c r="S349" s="83" t="str">
        <f t="shared" si="84"/>
        <v>D46528</v>
      </c>
      <c r="T349" s="83" t="str">
        <f t="shared" si="84"/>
        <v>D46529</v>
      </c>
      <c r="U349" s="83" t="str">
        <f t="shared" si="84"/>
        <v>D46530</v>
      </c>
      <c r="V349" s="83" t="str">
        <f t="shared" si="84"/>
        <v>D46531</v>
      </c>
      <c r="W349" s="83" t="str">
        <f t="shared" si="84"/>
        <v>D46532</v>
      </c>
      <c r="X349" s="83" t="str">
        <f t="shared" si="84"/>
        <v>D46533</v>
      </c>
      <c r="Y349" s="83" t="str">
        <f t="shared" si="84"/>
        <v>D46534</v>
      </c>
      <c r="Z349" s="83" t="str">
        <f t="shared" si="84"/>
        <v>D46535</v>
      </c>
      <c r="AA349" s="180"/>
      <c r="AC349" s="205"/>
      <c r="AD349" s="60" t="s">
        <v>47</v>
      </c>
      <c r="AE349" s="61" t="str">
        <f t="shared" si="79"/>
        <v>D49345</v>
      </c>
      <c r="AF349" s="234"/>
      <c r="AG349" s="61" t="str">
        <f t="shared" si="80"/>
        <v>D49745</v>
      </c>
    </row>
    <row r="350" spans="9:33">
      <c r="I350" s="205"/>
      <c r="J350" s="67" t="s">
        <v>48</v>
      </c>
      <c r="K350" s="83" t="str">
        <f t="shared" si="84"/>
        <v>D46536</v>
      </c>
      <c r="L350" s="83" t="str">
        <f t="shared" si="84"/>
        <v>D46537</v>
      </c>
      <c r="M350" s="83" t="str">
        <f t="shared" si="84"/>
        <v>D46538</v>
      </c>
      <c r="N350" s="83" t="str">
        <f t="shared" si="84"/>
        <v>D46539</v>
      </c>
      <c r="O350" s="83" t="str">
        <f t="shared" si="84"/>
        <v>D46540</v>
      </c>
      <c r="P350" s="83" t="str">
        <f t="shared" si="84"/>
        <v>D46541</v>
      </c>
      <c r="Q350" s="83" t="str">
        <f t="shared" si="84"/>
        <v>D46542</v>
      </c>
      <c r="R350" s="83" t="str">
        <f t="shared" si="84"/>
        <v>D46543</v>
      </c>
      <c r="S350" s="83" t="str">
        <f t="shared" si="84"/>
        <v>D46544</v>
      </c>
      <c r="T350" s="83" t="str">
        <f t="shared" si="84"/>
        <v>D46545</v>
      </c>
      <c r="U350" s="83" t="str">
        <f t="shared" si="84"/>
        <v>D46546</v>
      </c>
      <c r="V350" s="83" t="str">
        <f t="shared" si="84"/>
        <v>D46547</v>
      </c>
      <c r="W350" s="83" t="str">
        <f t="shared" si="84"/>
        <v>D46548</v>
      </c>
      <c r="X350" s="83" t="str">
        <f t="shared" si="84"/>
        <v>D46549</v>
      </c>
      <c r="Y350" s="83" t="str">
        <f t="shared" si="84"/>
        <v>D46550</v>
      </c>
      <c r="Z350" s="83" t="str">
        <f t="shared" si="84"/>
        <v>D46551</v>
      </c>
      <c r="AA350" s="180"/>
      <c r="AC350" s="205"/>
      <c r="AD350" s="60" t="s">
        <v>48</v>
      </c>
      <c r="AE350" s="61" t="str">
        <f t="shared" si="79"/>
        <v>D49346</v>
      </c>
      <c r="AF350" s="234"/>
      <c r="AG350" s="61" t="str">
        <f t="shared" si="80"/>
        <v>D49746</v>
      </c>
    </row>
    <row r="351" spans="9:33">
      <c r="I351" s="206"/>
      <c r="J351" s="67" t="s">
        <v>49</v>
      </c>
      <c r="K351" s="83" t="str">
        <f t="shared" si="84"/>
        <v>D46552</v>
      </c>
      <c r="L351" s="83" t="str">
        <f t="shared" si="84"/>
        <v>D46553</v>
      </c>
      <c r="M351" s="83" t="str">
        <f t="shared" si="84"/>
        <v>D46554</v>
      </c>
      <c r="N351" s="83" t="str">
        <f t="shared" si="84"/>
        <v>D46555</v>
      </c>
      <c r="O351" s="83" t="str">
        <f t="shared" si="84"/>
        <v>D46556</v>
      </c>
      <c r="P351" s="83" t="str">
        <f t="shared" si="84"/>
        <v>D46557</v>
      </c>
      <c r="Q351" s="83" t="str">
        <f t="shared" si="84"/>
        <v>D46558</v>
      </c>
      <c r="R351" s="83" t="str">
        <f t="shared" si="84"/>
        <v>D46559</v>
      </c>
      <c r="S351" s="83" t="str">
        <f t="shared" si="84"/>
        <v>D46560</v>
      </c>
      <c r="T351" s="83" t="str">
        <f t="shared" si="84"/>
        <v>D46561</v>
      </c>
      <c r="U351" s="83" t="str">
        <f t="shared" si="84"/>
        <v>D46562</v>
      </c>
      <c r="V351" s="83" t="str">
        <f t="shared" si="84"/>
        <v>D46563</v>
      </c>
      <c r="W351" s="83" t="str">
        <f t="shared" si="84"/>
        <v>D46564</v>
      </c>
      <c r="X351" s="83" t="str">
        <f t="shared" si="84"/>
        <v>D46565</v>
      </c>
      <c r="Y351" s="83" t="str">
        <f t="shared" si="84"/>
        <v>D46566</v>
      </c>
      <c r="Z351" s="83" t="str">
        <f t="shared" si="84"/>
        <v>D46567</v>
      </c>
      <c r="AA351" s="180"/>
      <c r="AC351" s="206"/>
      <c r="AD351" s="60" t="s">
        <v>49</v>
      </c>
      <c r="AE351" s="61" t="str">
        <f t="shared" si="79"/>
        <v>D49347</v>
      </c>
      <c r="AF351" s="234"/>
      <c r="AG351" s="61" t="str">
        <f t="shared" si="80"/>
        <v>D49747</v>
      </c>
    </row>
    <row r="352" spans="9:33">
      <c r="I352" s="204">
        <f t="shared" si="83"/>
        <v>88</v>
      </c>
      <c r="J352" s="67" t="s">
        <v>46</v>
      </c>
      <c r="K352" s="83" t="str">
        <f t="shared" si="84"/>
        <v>D46568</v>
      </c>
      <c r="L352" s="83" t="str">
        <f t="shared" si="84"/>
        <v>D46569</v>
      </c>
      <c r="M352" s="83" t="str">
        <f t="shared" si="84"/>
        <v>D46570</v>
      </c>
      <c r="N352" s="83" t="str">
        <f t="shared" si="84"/>
        <v>D46571</v>
      </c>
      <c r="O352" s="83" t="str">
        <f t="shared" si="84"/>
        <v>D46572</v>
      </c>
      <c r="P352" s="83" t="str">
        <f t="shared" si="84"/>
        <v>D46573</v>
      </c>
      <c r="Q352" s="83" t="str">
        <f t="shared" si="84"/>
        <v>D46574</v>
      </c>
      <c r="R352" s="83" t="str">
        <f t="shared" si="84"/>
        <v>D46575</v>
      </c>
      <c r="S352" s="83" t="str">
        <f t="shared" si="84"/>
        <v>D46576</v>
      </c>
      <c r="T352" s="83" t="str">
        <f t="shared" si="84"/>
        <v>D46577</v>
      </c>
      <c r="U352" s="83" t="str">
        <f t="shared" si="84"/>
        <v>D46578</v>
      </c>
      <c r="V352" s="83" t="str">
        <f t="shared" si="84"/>
        <v>D46579</v>
      </c>
      <c r="W352" s="83" t="str">
        <f t="shared" si="84"/>
        <v>D46580</v>
      </c>
      <c r="X352" s="83" t="str">
        <f t="shared" si="84"/>
        <v>D46581</v>
      </c>
      <c r="Y352" s="83" t="str">
        <f t="shared" si="84"/>
        <v>D46582</v>
      </c>
      <c r="Z352" s="83" t="str">
        <f t="shared" si="84"/>
        <v>D46583</v>
      </c>
      <c r="AA352" s="180"/>
      <c r="AC352" s="204">
        <f t="shared" si="77"/>
        <v>88</v>
      </c>
      <c r="AD352" s="60" t="s">
        <v>46</v>
      </c>
      <c r="AE352" s="61" t="str">
        <f t="shared" si="79"/>
        <v>D49348</v>
      </c>
      <c r="AF352" s="234"/>
      <c r="AG352" s="61" t="str">
        <f t="shared" si="80"/>
        <v>D49748</v>
      </c>
    </row>
    <row r="353" spans="9:33">
      <c r="I353" s="205"/>
      <c r="J353" s="67" t="s">
        <v>47</v>
      </c>
      <c r="K353" s="83" t="str">
        <f t="shared" si="84"/>
        <v>D46584</v>
      </c>
      <c r="L353" s="83" t="str">
        <f t="shared" si="84"/>
        <v>D46585</v>
      </c>
      <c r="M353" s="83" t="str">
        <f t="shared" si="84"/>
        <v>D46586</v>
      </c>
      <c r="N353" s="83" t="str">
        <f t="shared" si="84"/>
        <v>D46587</v>
      </c>
      <c r="O353" s="83" t="str">
        <f t="shared" si="84"/>
        <v>D46588</v>
      </c>
      <c r="P353" s="83" t="str">
        <f t="shared" si="84"/>
        <v>D46589</v>
      </c>
      <c r="Q353" s="83" t="str">
        <f t="shared" si="84"/>
        <v>D46590</v>
      </c>
      <c r="R353" s="83" t="str">
        <f t="shared" si="84"/>
        <v>D46591</v>
      </c>
      <c r="S353" s="83" t="str">
        <f t="shared" si="84"/>
        <v>D46592</v>
      </c>
      <c r="T353" s="83" t="str">
        <f t="shared" si="84"/>
        <v>D46593</v>
      </c>
      <c r="U353" s="83" t="str">
        <f t="shared" si="84"/>
        <v>D46594</v>
      </c>
      <c r="V353" s="83" t="str">
        <f t="shared" si="84"/>
        <v>D46595</v>
      </c>
      <c r="W353" s="83" t="str">
        <f t="shared" si="84"/>
        <v>D46596</v>
      </c>
      <c r="X353" s="83" t="str">
        <f t="shared" si="84"/>
        <v>D46597</v>
      </c>
      <c r="Y353" s="83" t="str">
        <f t="shared" si="84"/>
        <v>D46598</v>
      </c>
      <c r="Z353" s="83" t="str">
        <f t="shared" si="84"/>
        <v>D46599</v>
      </c>
      <c r="AA353" s="180"/>
      <c r="AC353" s="205"/>
      <c r="AD353" s="60" t="s">
        <v>47</v>
      </c>
      <c r="AE353" s="61" t="str">
        <f t="shared" si="79"/>
        <v>D49349</v>
      </c>
      <c r="AF353" s="234"/>
      <c r="AG353" s="61" t="str">
        <f t="shared" si="80"/>
        <v>D49749</v>
      </c>
    </row>
    <row r="354" spans="9:33">
      <c r="I354" s="205"/>
      <c r="J354" s="67" t="s">
        <v>48</v>
      </c>
      <c r="K354" s="83" t="str">
        <f t="shared" si="84"/>
        <v>D46600</v>
      </c>
      <c r="L354" s="83" t="str">
        <f t="shared" si="84"/>
        <v>D46601</v>
      </c>
      <c r="M354" s="83" t="str">
        <f t="shared" si="84"/>
        <v>D46602</v>
      </c>
      <c r="N354" s="83" t="str">
        <f t="shared" si="84"/>
        <v>D46603</v>
      </c>
      <c r="O354" s="83" t="str">
        <f t="shared" si="84"/>
        <v>D46604</v>
      </c>
      <c r="P354" s="83" t="str">
        <f t="shared" si="84"/>
        <v>D46605</v>
      </c>
      <c r="Q354" s="83" t="str">
        <f t="shared" si="84"/>
        <v>D46606</v>
      </c>
      <c r="R354" s="83" t="str">
        <f t="shared" si="84"/>
        <v>D46607</v>
      </c>
      <c r="S354" s="83" t="str">
        <f t="shared" si="84"/>
        <v>D46608</v>
      </c>
      <c r="T354" s="83" t="str">
        <f t="shared" si="84"/>
        <v>D46609</v>
      </c>
      <c r="U354" s="83" t="str">
        <f t="shared" si="84"/>
        <v>D46610</v>
      </c>
      <c r="V354" s="83" t="str">
        <f t="shared" si="84"/>
        <v>D46611</v>
      </c>
      <c r="W354" s="83" t="str">
        <f t="shared" si="84"/>
        <v>D46612</v>
      </c>
      <c r="X354" s="83" t="str">
        <f t="shared" si="84"/>
        <v>D46613</v>
      </c>
      <c r="Y354" s="83" t="str">
        <f t="shared" si="84"/>
        <v>D46614</v>
      </c>
      <c r="Z354" s="83" t="str">
        <f t="shared" si="84"/>
        <v>D46615</v>
      </c>
      <c r="AA354" s="180"/>
      <c r="AC354" s="205"/>
      <c r="AD354" s="60" t="s">
        <v>48</v>
      </c>
      <c r="AE354" s="61" t="str">
        <f t="shared" si="79"/>
        <v>D49350</v>
      </c>
      <c r="AF354" s="234"/>
      <c r="AG354" s="61" t="str">
        <f t="shared" si="80"/>
        <v>D49750</v>
      </c>
    </row>
    <row r="355" spans="9:33">
      <c r="I355" s="206"/>
      <c r="J355" s="67" t="s">
        <v>49</v>
      </c>
      <c r="K355" s="83" t="str">
        <f t="shared" si="84"/>
        <v>D46616</v>
      </c>
      <c r="L355" s="83" t="str">
        <f t="shared" si="84"/>
        <v>D46617</v>
      </c>
      <c r="M355" s="83" t="str">
        <f t="shared" si="84"/>
        <v>D46618</v>
      </c>
      <c r="N355" s="83" t="str">
        <f t="shared" si="84"/>
        <v>D46619</v>
      </c>
      <c r="O355" s="83" t="str">
        <f t="shared" si="84"/>
        <v>D46620</v>
      </c>
      <c r="P355" s="83" t="str">
        <f t="shared" si="84"/>
        <v>D46621</v>
      </c>
      <c r="Q355" s="83" t="str">
        <f t="shared" si="84"/>
        <v>D46622</v>
      </c>
      <c r="R355" s="83" t="str">
        <f t="shared" si="84"/>
        <v>D46623</v>
      </c>
      <c r="S355" s="83" t="str">
        <f t="shared" si="84"/>
        <v>D46624</v>
      </c>
      <c r="T355" s="83" t="str">
        <f t="shared" si="84"/>
        <v>D46625</v>
      </c>
      <c r="U355" s="83" t="str">
        <f t="shared" si="84"/>
        <v>D46626</v>
      </c>
      <c r="V355" s="83" t="str">
        <f t="shared" si="84"/>
        <v>D46627</v>
      </c>
      <c r="W355" s="83" t="str">
        <f t="shared" si="84"/>
        <v>D46628</v>
      </c>
      <c r="X355" s="83" t="str">
        <f t="shared" si="84"/>
        <v>D46629</v>
      </c>
      <c r="Y355" s="83" t="str">
        <f t="shared" si="84"/>
        <v>D46630</v>
      </c>
      <c r="Z355" s="83" t="str">
        <f t="shared" si="84"/>
        <v>D46631</v>
      </c>
      <c r="AA355" s="180"/>
      <c r="AC355" s="206"/>
      <c r="AD355" s="60" t="s">
        <v>49</v>
      </c>
      <c r="AE355" s="61" t="str">
        <f t="shared" si="79"/>
        <v>D49351</v>
      </c>
      <c r="AF355" s="234"/>
      <c r="AG355" s="61" t="str">
        <f t="shared" si="80"/>
        <v>D49751</v>
      </c>
    </row>
    <row r="356" spans="9:33">
      <c r="I356" s="204">
        <f t="shared" ref="I356:I368" si="85">I352+1</f>
        <v>89</v>
      </c>
      <c r="J356" s="67" t="s">
        <v>46</v>
      </c>
      <c r="K356" s="83" t="str">
        <f t="shared" si="84"/>
        <v>D46632</v>
      </c>
      <c r="L356" s="83" t="str">
        <f t="shared" si="84"/>
        <v>D46633</v>
      </c>
      <c r="M356" s="83" t="str">
        <f t="shared" si="84"/>
        <v>D46634</v>
      </c>
      <c r="N356" s="83" t="str">
        <f t="shared" si="84"/>
        <v>D46635</v>
      </c>
      <c r="O356" s="83" t="str">
        <f t="shared" si="84"/>
        <v>D46636</v>
      </c>
      <c r="P356" s="83" t="str">
        <f t="shared" si="84"/>
        <v>D46637</v>
      </c>
      <c r="Q356" s="83" t="str">
        <f t="shared" si="84"/>
        <v>D46638</v>
      </c>
      <c r="R356" s="83" t="str">
        <f t="shared" si="84"/>
        <v>D46639</v>
      </c>
      <c r="S356" s="83" t="str">
        <f t="shared" si="84"/>
        <v>D46640</v>
      </c>
      <c r="T356" s="83" t="str">
        <f t="shared" si="84"/>
        <v>D46641</v>
      </c>
      <c r="U356" s="83" t="str">
        <f t="shared" si="84"/>
        <v>D46642</v>
      </c>
      <c r="V356" s="83" t="str">
        <f t="shared" si="84"/>
        <v>D46643</v>
      </c>
      <c r="W356" s="83" t="str">
        <f t="shared" si="84"/>
        <v>D46644</v>
      </c>
      <c r="X356" s="83" t="str">
        <f t="shared" si="84"/>
        <v>D46645</v>
      </c>
      <c r="Y356" s="83" t="str">
        <f t="shared" si="84"/>
        <v>D46646</v>
      </c>
      <c r="Z356" s="83" t="str">
        <f t="shared" si="84"/>
        <v>D46647</v>
      </c>
      <c r="AA356" s="180"/>
      <c r="AC356" s="204">
        <f t="shared" si="77"/>
        <v>89</v>
      </c>
      <c r="AD356" s="60" t="s">
        <v>46</v>
      </c>
      <c r="AE356" s="61" t="str">
        <f t="shared" si="79"/>
        <v>D49352</v>
      </c>
      <c r="AF356" s="234"/>
      <c r="AG356" s="61" t="str">
        <f t="shared" si="80"/>
        <v>D49752</v>
      </c>
    </row>
    <row r="357" spans="9:33">
      <c r="I357" s="205"/>
      <c r="J357" s="67" t="s">
        <v>47</v>
      </c>
      <c r="K357" s="83" t="str">
        <f t="shared" si="84"/>
        <v>D46648</v>
      </c>
      <c r="L357" s="83" t="str">
        <f t="shared" si="84"/>
        <v>D46649</v>
      </c>
      <c r="M357" s="83" t="str">
        <f t="shared" si="84"/>
        <v>D46650</v>
      </c>
      <c r="N357" s="83" t="str">
        <f t="shared" si="84"/>
        <v>D46651</v>
      </c>
      <c r="O357" s="83" t="str">
        <f t="shared" si="84"/>
        <v>D46652</v>
      </c>
      <c r="P357" s="83" t="str">
        <f t="shared" si="84"/>
        <v>D46653</v>
      </c>
      <c r="Q357" s="83" t="str">
        <f t="shared" si="84"/>
        <v>D46654</v>
      </c>
      <c r="R357" s="83" t="str">
        <f t="shared" si="84"/>
        <v>D46655</v>
      </c>
      <c r="S357" s="83" t="str">
        <f t="shared" si="84"/>
        <v>D46656</v>
      </c>
      <c r="T357" s="83" t="str">
        <f t="shared" si="84"/>
        <v>D46657</v>
      </c>
      <c r="U357" s="83" t="str">
        <f t="shared" si="84"/>
        <v>D46658</v>
      </c>
      <c r="V357" s="83" t="str">
        <f t="shared" si="84"/>
        <v>D46659</v>
      </c>
      <c r="W357" s="83" t="str">
        <f t="shared" si="84"/>
        <v>D46660</v>
      </c>
      <c r="X357" s="83" t="str">
        <f t="shared" si="84"/>
        <v>D46661</v>
      </c>
      <c r="Y357" s="83" t="str">
        <f t="shared" si="84"/>
        <v>D46662</v>
      </c>
      <c r="Z357" s="83" t="str">
        <f t="shared" si="84"/>
        <v>D46663</v>
      </c>
      <c r="AA357" s="180"/>
      <c r="AC357" s="205"/>
      <c r="AD357" s="60" t="s">
        <v>47</v>
      </c>
      <c r="AE357" s="61" t="str">
        <f t="shared" si="79"/>
        <v>D49353</v>
      </c>
      <c r="AF357" s="234"/>
      <c r="AG357" s="61" t="str">
        <f t="shared" si="80"/>
        <v>D49753</v>
      </c>
    </row>
    <row r="358" spans="9:33">
      <c r="I358" s="205"/>
      <c r="J358" s="67" t="s">
        <v>48</v>
      </c>
      <c r="K358" s="83" t="str">
        <f t="shared" si="84"/>
        <v>D46664</v>
      </c>
      <c r="L358" s="83" t="str">
        <f t="shared" si="84"/>
        <v>D46665</v>
      </c>
      <c r="M358" s="83" t="str">
        <f t="shared" si="84"/>
        <v>D46666</v>
      </c>
      <c r="N358" s="83" t="str">
        <f t="shared" si="84"/>
        <v>D46667</v>
      </c>
      <c r="O358" s="83" t="str">
        <f t="shared" si="84"/>
        <v>D46668</v>
      </c>
      <c r="P358" s="83" t="str">
        <f t="shared" si="84"/>
        <v>D46669</v>
      </c>
      <c r="Q358" s="83" t="str">
        <f t="shared" si="84"/>
        <v>D46670</v>
      </c>
      <c r="R358" s="83" t="str">
        <f t="shared" si="84"/>
        <v>D46671</v>
      </c>
      <c r="S358" s="83" t="str">
        <f t="shared" si="84"/>
        <v>D46672</v>
      </c>
      <c r="T358" s="83" t="str">
        <f t="shared" si="84"/>
        <v>D46673</v>
      </c>
      <c r="U358" s="83" t="str">
        <f t="shared" si="84"/>
        <v>D46674</v>
      </c>
      <c r="V358" s="83" t="str">
        <f t="shared" si="84"/>
        <v>D46675</v>
      </c>
      <c r="W358" s="83" t="str">
        <f t="shared" si="84"/>
        <v>D46676</v>
      </c>
      <c r="X358" s="83" t="str">
        <f t="shared" si="84"/>
        <v>D46677</v>
      </c>
      <c r="Y358" s="83" t="str">
        <f t="shared" si="84"/>
        <v>D46678</v>
      </c>
      <c r="Z358" s="83" t="str">
        <f t="shared" si="84"/>
        <v>D46679</v>
      </c>
      <c r="AA358" s="180"/>
      <c r="AC358" s="205"/>
      <c r="AD358" s="60" t="s">
        <v>48</v>
      </c>
      <c r="AE358" s="61" t="str">
        <f t="shared" si="79"/>
        <v>D49354</v>
      </c>
      <c r="AF358" s="234"/>
      <c r="AG358" s="61" t="str">
        <f t="shared" si="80"/>
        <v>D49754</v>
      </c>
    </row>
    <row r="359" spans="9:33">
      <c r="I359" s="206"/>
      <c r="J359" s="67" t="s">
        <v>49</v>
      </c>
      <c r="K359" s="83" t="str">
        <f t="shared" si="84"/>
        <v>D46680</v>
      </c>
      <c r="L359" s="83" t="str">
        <f t="shared" si="84"/>
        <v>D46681</v>
      </c>
      <c r="M359" s="83" t="str">
        <f t="shared" si="84"/>
        <v>D46682</v>
      </c>
      <c r="N359" s="83" t="str">
        <f t="shared" si="84"/>
        <v>D46683</v>
      </c>
      <c r="O359" s="83" t="str">
        <f t="shared" si="84"/>
        <v>D46684</v>
      </c>
      <c r="P359" s="83" t="str">
        <f t="shared" si="84"/>
        <v>D46685</v>
      </c>
      <c r="Q359" s="83" t="str">
        <f t="shared" si="84"/>
        <v>D46686</v>
      </c>
      <c r="R359" s="83" t="str">
        <f t="shared" si="84"/>
        <v>D46687</v>
      </c>
      <c r="S359" s="83" t="str">
        <f t="shared" si="84"/>
        <v>D46688</v>
      </c>
      <c r="T359" s="83" t="str">
        <f t="shared" si="84"/>
        <v>D46689</v>
      </c>
      <c r="U359" s="83" t="str">
        <f t="shared" si="84"/>
        <v>D46690</v>
      </c>
      <c r="V359" s="83" t="str">
        <f t="shared" si="84"/>
        <v>D46691</v>
      </c>
      <c r="W359" s="83" t="str">
        <f t="shared" si="84"/>
        <v>D46692</v>
      </c>
      <c r="X359" s="83" t="str">
        <f t="shared" si="84"/>
        <v>D46693</v>
      </c>
      <c r="Y359" s="83" t="str">
        <f t="shared" si="84"/>
        <v>D46694</v>
      </c>
      <c r="Z359" s="83" t="str">
        <f t="shared" si="84"/>
        <v>D46695</v>
      </c>
      <c r="AA359" s="180"/>
      <c r="AC359" s="206"/>
      <c r="AD359" s="60" t="s">
        <v>49</v>
      </c>
      <c r="AE359" s="61" t="str">
        <f t="shared" si="79"/>
        <v>D49355</v>
      </c>
      <c r="AF359" s="234"/>
      <c r="AG359" s="61" t="str">
        <f t="shared" si="80"/>
        <v>D49755</v>
      </c>
    </row>
    <row r="360" spans="9:33">
      <c r="I360" s="204">
        <f t="shared" si="85"/>
        <v>90</v>
      </c>
      <c r="J360" s="67" t="s">
        <v>46</v>
      </c>
      <c r="K360" s="83" t="str">
        <f t="shared" si="84"/>
        <v>D46696</v>
      </c>
      <c r="L360" s="83" t="str">
        <f t="shared" si="84"/>
        <v>D46697</v>
      </c>
      <c r="M360" s="83" t="str">
        <f t="shared" si="84"/>
        <v>D46698</v>
      </c>
      <c r="N360" s="83" t="str">
        <f t="shared" si="84"/>
        <v>D46699</v>
      </c>
      <c r="O360" s="83" t="str">
        <f t="shared" si="84"/>
        <v>D46700</v>
      </c>
      <c r="P360" s="83" t="str">
        <f t="shared" si="84"/>
        <v>D46701</v>
      </c>
      <c r="Q360" s="83" t="str">
        <f t="shared" si="84"/>
        <v>D46702</v>
      </c>
      <c r="R360" s="83" t="str">
        <f t="shared" si="84"/>
        <v>D46703</v>
      </c>
      <c r="S360" s="83" t="str">
        <f t="shared" si="84"/>
        <v>D46704</v>
      </c>
      <c r="T360" s="83" t="str">
        <f t="shared" si="84"/>
        <v>D46705</v>
      </c>
      <c r="U360" s="83" t="str">
        <f t="shared" si="84"/>
        <v>D46706</v>
      </c>
      <c r="V360" s="83" t="str">
        <f t="shared" si="84"/>
        <v>D46707</v>
      </c>
      <c r="W360" s="83" t="str">
        <f t="shared" si="84"/>
        <v>D46708</v>
      </c>
      <c r="X360" s="83" t="str">
        <f t="shared" si="84"/>
        <v>D46709</v>
      </c>
      <c r="Y360" s="83" t="str">
        <f t="shared" si="84"/>
        <v>D46710</v>
      </c>
      <c r="Z360" s="83" t="str">
        <f t="shared" ref="Z360:Z371" si="86">LEFT(Z359,1)&amp;RIGHT(Z359,(LEN(Z359)-1))+16</f>
        <v>D46711</v>
      </c>
      <c r="AA360" s="180"/>
      <c r="AC360" s="204">
        <f t="shared" si="77"/>
        <v>90</v>
      </c>
      <c r="AD360" s="60" t="s">
        <v>46</v>
      </c>
      <c r="AE360" s="61" t="str">
        <f t="shared" si="79"/>
        <v>D49356</v>
      </c>
      <c r="AF360" s="234"/>
      <c r="AG360" s="61" t="str">
        <f t="shared" si="80"/>
        <v>D49756</v>
      </c>
    </row>
    <row r="361" spans="9:33">
      <c r="I361" s="205"/>
      <c r="J361" s="67" t="s">
        <v>47</v>
      </c>
      <c r="K361" s="83" t="str">
        <f t="shared" ref="K361:Z376" si="87">LEFT(K360,1)&amp;RIGHT(K360,(LEN(K360)-1))+16</f>
        <v>D46712</v>
      </c>
      <c r="L361" s="83" t="str">
        <f t="shared" si="87"/>
        <v>D46713</v>
      </c>
      <c r="M361" s="83" t="str">
        <f t="shared" si="87"/>
        <v>D46714</v>
      </c>
      <c r="N361" s="83" t="str">
        <f t="shared" si="87"/>
        <v>D46715</v>
      </c>
      <c r="O361" s="83" t="str">
        <f t="shared" si="87"/>
        <v>D46716</v>
      </c>
      <c r="P361" s="83" t="str">
        <f t="shared" si="87"/>
        <v>D46717</v>
      </c>
      <c r="Q361" s="83" t="str">
        <f t="shared" si="87"/>
        <v>D46718</v>
      </c>
      <c r="R361" s="83" t="str">
        <f t="shared" si="87"/>
        <v>D46719</v>
      </c>
      <c r="S361" s="83" t="str">
        <f t="shared" si="87"/>
        <v>D46720</v>
      </c>
      <c r="T361" s="83" t="str">
        <f t="shared" si="87"/>
        <v>D46721</v>
      </c>
      <c r="U361" s="83" t="str">
        <f t="shared" si="87"/>
        <v>D46722</v>
      </c>
      <c r="V361" s="83" t="str">
        <f t="shared" si="87"/>
        <v>D46723</v>
      </c>
      <c r="W361" s="83" t="str">
        <f t="shared" si="87"/>
        <v>D46724</v>
      </c>
      <c r="X361" s="83" t="str">
        <f t="shared" si="87"/>
        <v>D46725</v>
      </c>
      <c r="Y361" s="83" t="str">
        <f t="shared" si="87"/>
        <v>D46726</v>
      </c>
      <c r="Z361" s="83" t="str">
        <f t="shared" si="86"/>
        <v>D46727</v>
      </c>
      <c r="AA361" s="180"/>
      <c r="AC361" s="205"/>
      <c r="AD361" s="60" t="s">
        <v>47</v>
      </c>
      <c r="AE361" s="61" t="str">
        <f t="shared" si="79"/>
        <v>D49357</v>
      </c>
      <c r="AF361" s="234"/>
      <c r="AG361" s="61" t="str">
        <f t="shared" si="80"/>
        <v>D49757</v>
      </c>
    </row>
    <row r="362" spans="9:33">
      <c r="I362" s="205"/>
      <c r="J362" s="67" t="s">
        <v>48</v>
      </c>
      <c r="K362" s="83" t="str">
        <f t="shared" si="87"/>
        <v>D46728</v>
      </c>
      <c r="L362" s="83" t="str">
        <f t="shared" si="87"/>
        <v>D46729</v>
      </c>
      <c r="M362" s="83" t="str">
        <f t="shared" si="87"/>
        <v>D46730</v>
      </c>
      <c r="N362" s="83" t="str">
        <f t="shared" si="87"/>
        <v>D46731</v>
      </c>
      <c r="O362" s="83" t="str">
        <f t="shared" si="87"/>
        <v>D46732</v>
      </c>
      <c r="P362" s="83" t="str">
        <f t="shared" si="87"/>
        <v>D46733</v>
      </c>
      <c r="Q362" s="83" t="str">
        <f t="shared" si="87"/>
        <v>D46734</v>
      </c>
      <c r="R362" s="83" t="str">
        <f t="shared" si="87"/>
        <v>D46735</v>
      </c>
      <c r="S362" s="83" t="str">
        <f t="shared" si="87"/>
        <v>D46736</v>
      </c>
      <c r="T362" s="83" t="str">
        <f t="shared" si="87"/>
        <v>D46737</v>
      </c>
      <c r="U362" s="83" t="str">
        <f t="shared" si="87"/>
        <v>D46738</v>
      </c>
      <c r="V362" s="83" t="str">
        <f t="shared" si="87"/>
        <v>D46739</v>
      </c>
      <c r="W362" s="83" t="str">
        <f t="shared" si="87"/>
        <v>D46740</v>
      </c>
      <c r="X362" s="83" t="str">
        <f t="shared" si="87"/>
        <v>D46741</v>
      </c>
      <c r="Y362" s="83" t="str">
        <f t="shared" si="87"/>
        <v>D46742</v>
      </c>
      <c r="Z362" s="83" t="str">
        <f t="shared" si="86"/>
        <v>D46743</v>
      </c>
      <c r="AA362" s="180"/>
      <c r="AC362" s="205"/>
      <c r="AD362" s="60" t="s">
        <v>48</v>
      </c>
      <c r="AE362" s="61" t="str">
        <f t="shared" si="79"/>
        <v>D49358</v>
      </c>
      <c r="AF362" s="234"/>
      <c r="AG362" s="61" t="str">
        <f t="shared" si="80"/>
        <v>D49758</v>
      </c>
    </row>
    <row r="363" spans="9:33">
      <c r="I363" s="206"/>
      <c r="J363" s="67" t="s">
        <v>49</v>
      </c>
      <c r="K363" s="83" t="str">
        <f t="shared" si="87"/>
        <v>D46744</v>
      </c>
      <c r="L363" s="83" t="str">
        <f t="shared" si="87"/>
        <v>D46745</v>
      </c>
      <c r="M363" s="83" t="str">
        <f t="shared" si="87"/>
        <v>D46746</v>
      </c>
      <c r="N363" s="83" t="str">
        <f t="shared" si="87"/>
        <v>D46747</v>
      </c>
      <c r="O363" s="83" t="str">
        <f t="shared" si="87"/>
        <v>D46748</v>
      </c>
      <c r="P363" s="83" t="str">
        <f t="shared" si="87"/>
        <v>D46749</v>
      </c>
      <c r="Q363" s="83" t="str">
        <f t="shared" si="87"/>
        <v>D46750</v>
      </c>
      <c r="R363" s="83" t="str">
        <f t="shared" si="87"/>
        <v>D46751</v>
      </c>
      <c r="S363" s="83" t="str">
        <f t="shared" si="87"/>
        <v>D46752</v>
      </c>
      <c r="T363" s="83" t="str">
        <f t="shared" si="87"/>
        <v>D46753</v>
      </c>
      <c r="U363" s="83" t="str">
        <f t="shared" si="87"/>
        <v>D46754</v>
      </c>
      <c r="V363" s="83" t="str">
        <f t="shared" si="87"/>
        <v>D46755</v>
      </c>
      <c r="W363" s="83" t="str">
        <f t="shared" si="87"/>
        <v>D46756</v>
      </c>
      <c r="X363" s="83" t="str">
        <f t="shared" si="87"/>
        <v>D46757</v>
      </c>
      <c r="Y363" s="83" t="str">
        <f t="shared" si="87"/>
        <v>D46758</v>
      </c>
      <c r="Z363" s="83" t="str">
        <f t="shared" si="86"/>
        <v>D46759</v>
      </c>
      <c r="AA363" s="180"/>
      <c r="AC363" s="206"/>
      <c r="AD363" s="60" t="s">
        <v>49</v>
      </c>
      <c r="AE363" s="61" t="str">
        <f t="shared" si="79"/>
        <v>D49359</v>
      </c>
      <c r="AF363" s="234"/>
      <c r="AG363" s="61" t="str">
        <f t="shared" si="80"/>
        <v>D49759</v>
      </c>
    </row>
    <row r="364" spans="9:33">
      <c r="I364" s="204">
        <f t="shared" si="85"/>
        <v>91</v>
      </c>
      <c r="J364" s="67" t="s">
        <v>46</v>
      </c>
      <c r="K364" s="83" t="str">
        <f t="shared" si="87"/>
        <v>D46760</v>
      </c>
      <c r="L364" s="83" t="str">
        <f t="shared" si="87"/>
        <v>D46761</v>
      </c>
      <c r="M364" s="83" t="str">
        <f t="shared" si="87"/>
        <v>D46762</v>
      </c>
      <c r="N364" s="83" t="str">
        <f t="shared" si="87"/>
        <v>D46763</v>
      </c>
      <c r="O364" s="83" t="str">
        <f t="shared" si="87"/>
        <v>D46764</v>
      </c>
      <c r="P364" s="83" t="str">
        <f t="shared" si="87"/>
        <v>D46765</v>
      </c>
      <c r="Q364" s="83" t="str">
        <f t="shared" si="87"/>
        <v>D46766</v>
      </c>
      <c r="R364" s="83" t="str">
        <f t="shared" si="87"/>
        <v>D46767</v>
      </c>
      <c r="S364" s="83" t="str">
        <f t="shared" si="87"/>
        <v>D46768</v>
      </c>
      <c r="T364" s="83" t="str">
        <f t="shared" si="87"/>
        <v>D46769</v>
      </c>
      <c r="U364" s="83" t="str">
        <f t="shared" si="87"/>
        <v>D46770</v>
      </c>
      <c r="V364" s="83" t="str">
        <f t="shared" si="87"/>
        <v>D46771</v>
      </c>
      <c r="W364" s="83" t="str">
        <f t="shared" si="87"/>
        <v>D46772</v>
      </c>
      <c r="X364" s="83" t="str">
        <f t="shared" si="87"/>
        <v>D46773</v>
      </c>
      <c r="Y364" s="83" t="str">
        <f t="shared" si="87"/>
        <v>D46774</v>
      </c>
      <c r="Z364" s="83" t="str">
        <f t="shared" si="86"/>
        <v>D46775</v>
      </c>
      <c r="AA364" s="180"/>
      <c r="AC364" s="204">
        <f t="shared" si="77"/>
        <v>91</v>
      </c>
      <c r="AD364" s="60" t="s">
        <v>46</v>
      </c>
      <c r="AE364" s="61" t="str">
        <f t="shared" si="79"/>
        <v>D49360</v>
      </c>
      <c r="AF364" s="234"/>
      <c r="AG364" s="61" t="str">
        <f t="shared" si="80"/>
        <v>D49760</v>
      </c>
    </row>
    <row r="365" spans="9:33">
      <c r="I365" s="205"/>
      <c r="J365" s="67" t="s">
        <v>47</v>
      </c>
      <c r="K365" s="83" t="str">
        <f t="shared" si="87"/>
        <v>D46776</v>
      </c>
      <c r="L365" s="83" t="str">
        <f t="shared" si="87"/>
        <v>D46777</v>
      </c>
      <c r="M365" s="83" t="str">
        <f t="shared" si="87"/>
        <v>D46778</v>
      </c>
      <c r="N365" s="83" t="str">
        <f t="shared" si="87"/>
        <v>D46779</v>
      </c>
      <c r="O365" s="83" t="str">
        <f t="shared" si="87"/>
        <v>D46780</v>
      </c>
      <c r="P365" s="83" t="str">
        <f t="shared" si="87"/>
        <v>D46781</v>
      </c>
      <c r="Q365" s="83" t="str">
        <f t="shared" si="87"/>
        <v>D46782</v>
      </c>
      <c r="R365" s="83" t="str">
        <f t="shared" si="87"/>
        <v>D46783</v>
      </c>
      <c r="S365" s="83" t="str">
        <f t="shared" si="87"/>
        <v>D46784</v>
      </c>
      <c r="T365" s="83" t="str">
        <f t="shared" si="87"/>
        <v>D46785</v>
      </c>
      <c r="U365" s="83" t="str">
        <f t="shared" si="87"/>
        <v>D46786</v>
      </c>
      <c r="V365" s="83" t="str">
        <f t="shared" si="87"/>
        <v>D46787</v>
      </c>
      <c r="W365" s="83" t="str">
        <f t="shared" si="87"/>
        <v>D46788</v>
      </c>
      <c r="X365" s="83" t="str">
        <f t="shared" si="87"/>
        <v>D46789</v>
      </c>
      <c r="Y365" s="83" t="str">
        <f t="shared" si="87"/>
        <v>D46790</v>
      </c>
      <c r="Z365" s="83" t="str">
        <f t="shared" si="86"/>
        <v>D46791</v>
      </c>
      <c r="AA365" s="180"/>
      <c r="AC365" s="205"/>
      <c r="AD365" s="60" t="s">
        <v>47</v>
      </c>
      <c r="AE365" s="61" t="str">
        <f t="shared" si="79"/>
        <v>D49361</v>
      </c>
      <c r="AF365" s="234"/>
      <c r="AG365" s="61" t="str">
        <f t="shared" si="80"/>
        <v>D49761</v>
      </c>
    </row>
    <row r="366" spans="9:33">
      <c r="I366" s="205"/>
      <c r="J366" s="67" t="s">
        <v>48</v>
      </c>
      <c r="K366" s="83" t="str">
        <f t="shared" si="87"/>
        <v>D46792</v>
      </c>
      <c r="L366" s="83" t="str">
        <f t="shared" si="87"/>
        <v>D46793</v>
      </c>
      <c r="M366" s="83" t="str">
        <f t="shared" si="87"/>
        <v>D46794</v>
      </c>
      <c r="N366" s="83" t="str">
        <f t="shared" si="87"/>
        <v>D46795</v>
      </c>
      <c r="O366" s="83" t="str">
        <f t="shared" si="87"/>
        <v>D46796</v>
      </c>
      <c r="P366" s="83" t="str">
        <f t="shared" si="87"/>
        <v>D46797</v>
      </c>
      <c r="Q366" s="83" t="str">
        <f t="shared" si="87"/>
        <v>D46798</v>
      </c>
      <c r="R366" s="83" t="str">
        <f t="shared" si="87"/>
        <v>D46799</v>
      </c>
      <c r="S366" s="83" t="str">
        <f t="shared" si="87"/>
        <v>D46800</v>
      </c>
      <c r="T366" s="83" t="str">
        <f t="shared" si="87"/>
        <v>D46801</v>
      </c>
      <c r="U366" s="83" t="str">
        <f t="shared" si="87"/>
        <v>D46802</v>
      </c>
      <c r="V366" s="83" t="str">
        <f t="shared" si="87"/>
        <v>D46803</v>
      </c>
      <c r="W366" s="83" t="str">
        <f t="shared" si="87"/>
        <v>D46804</v>
      </c>
      <c r="X366" s="83" t="str">
        <f t="shared" si="87"/>
        <v>D46805</v>
      </c>
      <c r="Y366" s="83" t="str">
        <f t="shared" si="87"/>
        <v>D46806</v>
      </c>
      <c r="Z366" s="83" t="str">
        <f t="shared" si="86"/>
        <v>D46807</v>
      </c>
      <c r="AA366" s="180"/>
      <c r="AC366" s="205"/>
      <c r="AD366" s="60" t="s">
        <v>48</v>
      </c>
      <c r="AE366" s="61" t="str">
        <f t="shared" si="79"/>
        <v>D49362</v>
      </c>
      <c r="AF366" s="234"/>
      <c r="AG366" s="61" t="str">
        <f t="shared" si="80"/>
        <v>D49762</v>
      </c>
    </row>
    <row r="367" spans="9:33">
      <c r="I367" s="206"/>
      <c r="J367" s="67" t="s">
        <v>49</v>
      </c>
      <c r="K367" s="83" t="str">
        <f t="shared" si="87"/>
        <v>D46808</v>
      </c>
      <c r="L367" s="83" t="str">
        <f t="shared" si="87"/>
        <v>D46809</v>
      </c>
      <c r="M367" s="83" t="str">
        <f t="shared" si="87"/>
        <v>D46810</v>
      </c>
      <c r="N367" s="83" t="str">
        <f t="shared" si="87"/>
        <v>D46811</v>
      </c>
      <c r="O367" s="83" t="str">
        <f t="shared" si="87"/>
        <v>D46812</v>
      </c>
      <c r="P367" s="83" t="str">
        <f t="shared" si="87"/>
        <v>D46813</v>
      </c>
      <c r="Q367" s="83" t="str">
        <f t="shared" si="87"/>
        <v>D46814</v>
      </c>
      <c r="R367" s="83" t="str">
        <f t="shared" si="87"/>
        <v>D46815</v>
      </c>
      <c r="S367" s="83" t="str">
        <f t="shared" si="87"/>
        <v>D46816</v>
      </c>
      <c r="T367" s="83" t="str">
        <f t="shared" si="87"/>
        <v>D46817</v>
      </c>
      <c r="U367" s="83" t="str">
        <f t="shared" si="87"/>
        <v>D46818</v>
      </c>
      <c r="V367" s="83" t="str">
        <f t="shared" si="87"/>
        <v>D46819</v>
      </c>
      <c r="W367" s="83" t="str">
        <f t="shared" si="87"/>
        <v>D46820</v>
      </c>
      <c r="X367" s="83" t="str">
        <f t="shared" si="87"/>
        <v>D46821</v>
      </c>
      <c r="Y367" s="83" t="str">
        <f t="shared" si="87"/>
        <v>D46822</v>
      </c>
      <c r="Z367" s="83" t="str">
        <f t="shared" si="86"/>
        <v>D46823</v>
      </c>
      <c r="AA367" s="180"/>
      <c r="AC367" s="206"/>
      <c r="AD367" s="60" t="s">
        <v>49</v>
      </c>
      <c r="AE367" s="61" t="str">
        <f t="shared" si="79"/>
        <v>D49363</v>
      </c>
      <c r="AF367" s="234"/>
      <c r="AG367" s="61" t="str">
        <f t="shared" si="80"/>
        <v>D49763</v>
      </c>
    </row>
    <row r="368" spans="9:33">
      <c r="I368" s="204">
        <f t="shared" si="85"/>
        <v>92</v>
      </c>
      <c r="J368" s="67" t="s">
        <v>46</v>
      </c>
      <c r="K368" s="83" t="str">
        <f t="shared" si="87"/>
        <v>D46824</v>
      </c>
      <c r="L368" s="83" t="str">
        <f t="shared" si="87"/>
        <v>D46825</v>
      </c>
      <c r="M368" s="83" t="str">
        <f t="shared" si="87"/>
        <v>D46826</v>
      </c>
      <c r="N368" s="83" t="str">
        <f t="shared" si="87"/>
        <v>D46827</v>
      </c>
      <c r="O368" s="83" t="str">
        <f t="shared" si="87"/>
        <v>D46828</v>
      </c>
      <c r="P368" s="83" t="str">
        <f t="shared" si="87"/>
        <v>D46829</v>
      </c>
      <c r="Q368" s="83" t="str">
        <f t="shared" si="87"/>
        <v>D46830</v>
      </c>
      <c r="R368" s="83" t="str">
        <f t="shared" si="87"/>
        <v>D46831</v>
      </c>
      <c r="S368" s="83" t="str">
        <f t="shared" si="87"/>
        <v>D46832</v>
      </c>
      <c r="T368" s="83" t="str">
        <f t="shared" si="87"/>
        <v>D46833</v>
      </c>
      <c r="U368" s="83" t="str">
        <f t="shared" si="87"/>
        <v>D46834</v>
      </c>
      <c r="V368" s="83" t="str">
        <f t="shared" si="87"/>
        <v>D46835</v>
      </c>
      <c r="W368" s="83" t="str">
        <f t="shared" si="87"/>
        <v>D46836</v>
      </c>
      <c r="X368" s="83" t="str">
        <f t="shared" si="87"/>
        <v>D46837</v>
      </c>
      <c r="Y368" s="83" t="str">
        <f t="shared" si="87"/>
        <v>D46838</v>
      </c>
      <c r="Z368" s="83" t="str">
        <f t="shared" si="86"/>
        <v>D46839</v>
      </c>
      <c r="AA368" s="180"/>
      <c r="AC368" s="204">
        <f t="shared" si="77"/>
        <v>92</v>
      </c>
      <c r="AD368" s="60" t="s">
        <v>46</v>
      </c>
      <c r="AE368" s="61" t="str">
        <f t="shared" si="79"/>
        <v>D49364</v>
      </c>
      <c r="AF368" s="234"/>
      <c r="AG368" s="61" t="str">
        <f t="shared" si="80"/>
        <v>D49764</v>
      </c>
    </row>
    <row r="369" spans="9:33">
      <c r="I369" s="205"/>
      <c r="J369" s="67" t="s">
        <v>47</v>
      </c>
      <c r="K369" s="83" t="str">
        <f t="shared" si="87"/>
        <v>D46840</v>
      </c>
      <c r="L369" s="83" t="str">
        <f t="shared" si="87"/>
        <v>D46841</v>
      </c>
      <c r="M369" s="83" t="str">
        <f t="shared" si="87"/>
        <v>D46842</v>
      </c>
      <c r="N369" s="83" t="str">
        <f t="shared" si="87"/>
        <v>D46843</v>
      </c>
      <c r="O369" s="83" t="str">
        <f t="shared" si="87"/>
        <v>D46844</v>
      </c>
      <c r="P369" s="83" t="str">
        <f t="shared" si="87"/>
        <v>D46845</v>
      </c>
      <c r="Q369" s="83" t="str">
        <f t="shared" si="87"/>
        <v>D46846</v>
      </c>
      <c r="R369" s="83" t="str">
        <f t="shared" si="87"/>
        <v>D46847</v>
      </c>
      <c r="S369" s="83" t="str">
        <f t="shared" si="87"/>
        <v>D46848</v>
      </c>
      <c r="T369" s="83" t="str">
        <f t="shared" si="87"/>
        <v>D46849</v>
      </c>
      <c r="U369" s="83" t="str">
        <f t="shared" si="87"/>
        <v>D46850</v>
      </c>
      <c r="V369" s="83" t="str">
        <f t="shared" si="87"/>
        <v>D46851</v>
      </c>
      <c r="W369" s="83" t="str">
        <f t="shared" si="87"/>
        <v>D46852</v>
      </c>
      <c r="X369" s="83" t="str">
        <f t="shared" si="87"/>
        <v>D46853</v>
      </c>
      <c r="Y369" s="83" t="str">
        <f t="shared" si="87"/>
        <v>D46854</v>
      </c>
      <c r="Z369" s="83" t="str">
        <f t="shared" si="86"/>
        <v>D46855</v>
      </c>
      <c r="AA369" s="180"/>
      <c r="AC369" s="205"/>
      <c r="AD369" s="60" t="s">
        <v>47</v>
      </c>
      <c r="AE369" s="61" t="str">
        <f t="shared" si="79"/>
        <v>D49365</v>
      </c>
      <c r="AF369" s="234"/>
      <c r="AG369" s="61" t="str">
        <f t="shared" si="80"/>
        <v>D49765</v>
      </c>
    </row>
    <row r="370" spans="9:33">
      <c r="I370" s="205"/>
      <c r="J370" s="67" t="s">
        <v>48</v>
      </c>
      <c r="K370" s="83" t="str">
        <f t="shared" si="87"/>
        <v>D46856</v>
      </c>
      <c r="L370" s="83" t="str">
        <f t="shared" si="87"/>
        <v>D46857</v>
      </c>
      <c r="M370" s="83" t="str">
        <f t="shared" si="87"/>
        <v>D46858</v>
      </c>
      <c r="N370" s="83" t="str">
        <f t="shared" si="87"/>
        <v>D46859</v>
      </c>
      <c r="O370" s="83" t="str">
        <f t="shared" si="87"/>
        <v>D46860</v>
      </c>
      <c r="P370" s="83" t="str">
        <f t="shared" si="87"/>
        <v>D46861</v>
      </c>
      <c r="Q370" s="83" t="str">
        <f t="shared" si="87"/>
        <v>D46862</v>
      </c>
      <c r="R370" s="83" t="str">
        <f t="shared" si="87"/>
        <v>D46863</v>
      </c>
      <c r="S370" s="83" t="str">
        <f t="shared" si="87"/>
        <v>D46864</v>
      </c>
      <c r="T370" s="83" t="str">
        <f t="shared" si="87"/>
        <v>D46865</v>
      </c>
      <c r="U370" s="83" t="str">
        <f t="shared" si="87"/>
        <v>D46866</v>
      </c>
      <c r="V370" s="83" t="str">
        <f t="shared" si="87"/>
        <v>D46867</v>
      </c>
      <c r="W370" s="83" t="str">
        <f t="shared" si="87"/>
        <v>D46868</v>
      </c>
      <c r="X370" s="83" t="str">
        <f t="shared" si="87"/>
        <v>D46869</v>
      </c>
      <c r="Y370" s="83" t="str">
        <f t="shared" si="87"/>
        <v>D46870</v>
      </c>
      <c r="Z370" s="83" t="str">
        <f t="shared" si="86"/>
        <v>D46871</v>
      </c>
      <c r="AA370" s="180"/>
      <c r="AC370" s="205"/>
      <c r="AD370" s="60" t="s">
        <v>48</v>
      </c>
      <c r="AE370" s="61" t="str">
        <f t="shared" si="79"/>
        <v>D49366</v>
      </c>
      <c r="AF370" s="234"/>
      <c r="AG370" s="61" t="str">
        <f t="shared" si="80"/>
        <v>D49766</v>
      </c>
    </row>
    <row r="371" spans="9:33">
      <c r="I371" s="206"/>
      <c r="J371" s="67" t="s">
        <v>49</v>
      </c>
      <c r="K371" s="83" t="str">
        <f t="shared" si="87"/>
        <v>D46872</v>
      </c>
      <c r="L371" s="83" t="str">
        <f t="shared" si="87"/>
        <v>D46873</v>
      </c>
      <c r="M371" s="83" t="str">
        <f t="shared" si="87"/>
        <v>D46874</v>
      </c>
      <c r="N371" s="83" t="str">
        <f t="shared" si="87"/>
        <v>D46875</v>
      </c>
      <c r="O371" s="83" t="str">
        <f t="shared" si="87"/>
        <v>D46876</v>
      </c>
      <c r="P371" s="83" t="str">
        <f t="shared" si="87"/>
        <v>D46877</v>
      </c>
      <c r="Q371" s="83" t="str">
        <f t="shared" si="87"/>
        <v>D46878</v>
      </c>
      <c r="R371" s="83" t="str">
        <f t="shared" si="87"/>
        <v>D46879</v>
      </c>
      <c r="S371" s="83" t="str">
        <f t="shared" si="87"/>
        <v>D46880</v>
      </c>
      <c r="T371" s="83" t="str">
        <f t="shared" si="87"/>
        <v>D46881</v>
      </c>
      <c r="U371" s="83" t="str">
        <f t="shared" si="87"/>
        <v>D46882</v>
      </c>
      <c r="V371" s="83" t="str">
        <f t="shared" si="87"/>
        <v>D46883</v>
      </c>
      <c r="W371" s="83" t="str">
        <f t="shared" si="87"/>
        <v>D46884</v>
      </c>
      <c r="X371" s="83" t="str">
        <f t="shared" si="87"/>
        <v>D46885</v>
      </c>
      <c r="Y371" s="83" t="str">
        <f t="shared" si="87"/>
        <v>D46886</v>
      </c>
      <c r="Z371" s="83" t="str">
        <f t="shared" si="86"/>
        <v>D46887</v>
      </c>
      <c r="AA371" s="180"/>
      <c r="AC371" s="206"/>
      <c r="AD371" s="60" t="s">
        <v>49</v>
      </c>
      <c r="AE371" s="61" t="str">
        <f t="shared" si="79"/>
        <v>D49367</v>
      </c>
      <c r="AF371" s="234"/>
      <c r="AG371" s="61" t="str">
        <f t="shared" si="80"/>
        <v>D49767</v>
      </c>
    </row>
    <row r="372" spans="9:33">
      <c r="I372" s="204">
        <f t="shared" ref="I372:I384" si="88">I368+1</f>
        <v>93</v>
      </c>
      <c r="J372" s="67" t="s">
        <v>46</v>
      </c>
      <c r="K372" s="83" t="str">
        <f t="shared" si="87"/>
        <v>D46888</v>
      </c>
      <c r="L372" s="83" t="str">
        <f t="shared" si="87"/>
        <v>D46889</v>
      </c>
      <c r="M372" s="83" t="str">
        <f t="shared" si="87"/>
        <v>D46890</v>
      </c>
      <c r="N372" s="83" t="str">
        <f t="shared" si="87"/>
        <v>D46891</v>
      </c>
      <c r="O372" s="83" t="str">
        <f t="shared" si="87"/>
        <v>D46892</v>
      </c>
      <c r="P372" s="83" t="str">
        <f t="shared" si="87"/>
        <v>D46893</v>
      </c>
      <c r="Q372" s="83" t="str">
        <f t="shared" si="87"/>
        <v>D46894</v>
      </c>
      <c r="R372" s="83" t="str">
        <f t="shared" si="87"/>
        <v>D46895</v>
      </c>
      <c r="S372" s="83" t="str">
        <f t="shared" si="87"/>
        <v>D46896</v>
      </c>
      <c r="T372" s="83" t="str">
        <f t="shared" si="87"/>
        <v>D46897</v>
      </c>
      <c r="U372" s="83" t="str">
        <f t="shared" si="87"/>
        <v>D46898</v>
      </c>
      <c r="V372" s="83" t="str">
        <f t="shared" si="87"/>
        <v>D46899</v>
      </c>
      <c r="W372" s="83" t="str">
        <f t="shared" si="87"/>
        <v>D46900</v>
      </c>
      <c r="X372" s="83" t="str">
        <f t="shared" si="87"/>
        <v>D46901</v>
      </c>
      <c r="Y372" s="83" t="str">
        <f t="shared" si="87"/>
        <v>D46902</v>
      </c>
      <c r="Z372" s="83" t="str">
        <f t="shared" si="87"/>
        <v>D46903</v>
      </c>
      <c r="AA372" s="180"/>
      <c r="AC372" s="204">
        <f t="shared" ref="AC372:AC384" si="89">AC368+1</f>
        <v>93</v>
      </c>
      <c r="AD372" s="60" t="s">
        <v>46</v>
      </c>
      <c r="AE372" s="61" t="str">
        <f t="shared" si="79"/>
        <v>D49368</v>
      </c>
      <c r="AF372" s="234"/>
      <c r="AG372" s="61" t="str">
        <f t="shared" si="80"/>
        <v>D49768</v>
      </c>
    </row>
    <row r="373" spans="9:33">
      <c r="I373" s="205"/>
      <c r="J373" s="67" t="s">
        <v>47</v>
      </c>
      <c r="K373" s="83" t="str">
        <f t="shared" si="87"/>
        <v>D46904</v>
      </c>
      <c r="L373" s="83" t="str">
        <f t="shared" si="87"/>
        <v>D46905</v>
      </c>
      <c r="M373" s="83" t="str">
        <f t="shared" si="87"/>
        <v>D46906</v>
      </c>
      <c r="N373" s="83" t="str">
        <f t="shared" si="87"/>
        <v>D46907</v>
      </c>
      <c r="O373" s="83" t="str">
        <f t="shared" si="87"/>
        <v>D46908</v>
      </c>
      <c r="P373" s="83" t="str">
        <f t="shared" si="87"/>
        <v>D46909</v>
      </c>
      <c r="Q373" s="83" t="str">
        <f t="shared" si="87"/>
        <v>D46910</v>
      </c>
      <c r="R373" s="83" t="str">
        <f t="shared" si="87"/>
        <v>D46911</v>
      </c>
      <c r="S373" s="83" t="str">
        <f t="shared" si="87"/>
        <v>D46912</v>
      </c>
      <c r="T373" s="83" t="str">
        <f t="shared" si="87"/>
        <v>D46913</v>
      </c>
      <c r="U373" s="83" t="str">
        <f t="shared" si="87"/>
        <v>D46914</v>
      </c>
      <c r="V373" s="83" t="str">
        <f t="shared" si="87"/>
        <v>D46915</v>
      </c>
      <c r="W373" s="83" t="str">
        <f t="shared" si="87"/>
        <v>D46916</v>
      </c>
      <c r="X373" s="83" t="str">
        <f t="shared" si="87"/>
        <v>D46917</v>
      </c>
      <c r="Y373" s="83" t="str">
        <f t="shared" si="87"/>
        <v>D46918</v>
      </c>
      <c r="Z373" s="83" t="str">
        <f t="shared" si="87"/>
        <v>D46919</v>
      </c>
      <c r="AA373" s="180"/>
      <c r="AC373" s="205"/>
      <c r="AD373" s="60" t="s">
        <v>47</v>
      </c>
      <c r="AE373" s="61" t="str">
        <f t="shared" si="79"/>
        <v>D49369</v>
      </c>
      <c r="AF373" s="234"/>
      <c r="AG373" s="61" t="str">
        <f t="shared" si="80"/>
        <v>D49769</v>
      </c>
    </row>
    <row r="374" spans="9:33">
      <c r="I374" s="205"/>
      <c r="J374" s="67" t="s">
        <v>48</v>
      </c>
      <c r="K374" s="83" t="str">
        <f t="shared" si="87"/>
        <v>D46920</v>
      </c>
      <c r="L374" s="83" t="str">
        <f t="shared" si="87"/>
        <v>D46921</v>
      </c>
      <c r="M374" s="83" t="str">
        <f t="shared" si="87"/>
        <v>D46922</v>
      </c>
      <c r="N374" s="83" t="str">
        <f t="shared" si="87"/>
        <v>D46923</v>
      </c>
      <c r="O374" s="83" t="str">
        <f t="shared" si="87"/>
        <v>D46924</v>
      </c>
      <c r="P374" s="83" t="str">
        <f t="shared" si="87"/>
        <v>D46925</v>
      </c>
      <c r="Q374" s="83" t="str">
        <f t="shared" si="87"/>
        <v>D46926</v>
      </c>
      <c r="R374" s="83" t="str">
        <f t="shared" si="87"/>
        <v>D46927</v>
      </c>
      <c r="S374" s="83" t="str">
        <f t="shared" si="87"/>
        <v>D46928</v>
      </c>
      <c r="T374" s="83" t="str">
        <f t="shared" si="87"/>
        <v>D46929</v>
      </c>
      <c r="U374" s="83" t="str">
        <f t="shared" si="87"/>
        <v>D46930</v>
      </c>
      <c r="V374" s="83" t="str">
        <f t="shared" si="87"/>
        <v>D46931</v>
      </c>
      <c r="W374" s="83" t="str">
        <f t="shared" si="87"/>
        <v>D46932</v>
      </c>
      <c r="X374" s="83" t="str">
        <f t="shared" si="87"/>
        <v>D46933</v>
      </c>
      <c r="Y374" s="83" t="str">
        <f t="shared" si="87"/>
        <v>D46934</v>
      </c>
      <c r="Z374" s="83" t="str">
        <f t="shared" si="87"/>
        <v>D46935</v>
      </c>
      <c r="AA374" s="180"/>
      <c r="AC374" s="205"/>
      <c r="AD374" s="60" t="s">
        <v>48</v>
      </c>
      <c r="AE374" s="61" t="str">
        <f t="shared" si="79"/>
        <v>D49370</v>
      </c>
      <c r="AF374" s="234"/>
      <c r="AG374" s="61" t="str">
        <f t="shared" si="80"/>
        <v>D49770</v>
      </c>
    </row>
    <row r="375" spans="9:33">
      <c r="I375" s="206"/>
      <c r="J375" s="67" t="s">
        <v>49</v>
      </c>
      <c r="K375" s="83" t="str">
        <f t="shared" si="87"/>
        <v>D46936</v>
      </c>
      <c r="L375" s="83" t="str">
        <f t="shared" si="87"/>
        <v>D46937</v>
      </c>
      <c r="M375" s="83" t="str">
        <f t="shared" si="87"/>
        <v>D46938</v>
      </c>
      <c r="N375" s="83" t="str">
        <f t="shared" si="87"/>
        <v>D46939</v>
      </c>
      <c r="O375" s="83" t="str">
        <f t="shared" si="87"/>
        <v>D46940</v>
      </c>
      <c r="P375" s="83" t="str">
        <f t="shared" si="87"/>
        <v>D46941</v>
      </c>
      <c r="Q375" s="83" t="str">
        <f t="shared" si="87"/>
        <v>D46942</v>
      </c>
      <c r="R375" s="83" t="str">
        <f t="shared" si="87"/>
        <v>D46943</v>
      </c>
      <c r="S375" s="83" t="str">
        <f t="shared" si="87"/>
        <v>D46944</v>
      </c>
      <c r="T375" s="83" t="str">
        <f t="shared" si="87"/>
        <v>D46945</v>
      </c>
      <c r="U375" s="83" t="str">
        <f t="shared" si="87"/>
        <v>D46946</v>
      </c>
      <c r="V375" s="83" t="str">
        <f t="shared" si="87"/>
        <v>D46947</v>
      </c>
      <c r="W375" s="83" t="str">
        <f t="shared" si="87"/>
        <v>D46948</v>
      </c>
      <c r="X375" s="83" t="str">
        <f t="shared" si="87"/>
        <v>D46949</v>
      </c>
      <c r="Y375" s="83" t="str">
        <f t="shared" si="87"/>
        <v>D46950</v>
      </c>
      <c r="Z375" s="83" t="str">
        <f t="shared" si="87"/>
        <v>D46951</v>
      </c>
      <c r="AA375" s="180"/>
      <c r="AC375" s="206"/>
      <c r="AD375" s="60" t="s">
        <v>49</v>
      </c>
      <c r="AE375" s="61" t="str">
        <f t="shared" si="79"/>
        <v>D49371</v>
      </c>
      <c r="AF375" s="234"/>
      <c r="AG375" s="61" t="str">
        <f t="shared" si="80"/>
        <v>D49771</v>
      </c>
    </row>
    <row r="376" spans="9:33">
      <c r="I376" s="204">
        <f t="shared" si="88"/>
        <v>94</v>
      </c>
      <c r="J376" s="67" t="s">
        <v>46</v>
      </c>
      <c r="K376" s="83" t="str">
        <f t="shared" si="87"/>
        <v>D46952</v>
      </c>
      <c r="L376" s="83" t="str">
        <f t="shared" si="87"/>
        <v>D46953</v>
      </c>
      <c r="M376" s="83" t="str">
        <f t="shared" si="87"/>
        <v>D46954</v>
      </c>
      <c r="N376" s="83" t="str">
        <f t="shared" si="87"/>
        <v>D46955</v>
      </c>
      <c r="O376" s="83" t="str">
        <f t="shared" si="87"/>
        <v>D46956</v>
      </c>
      <c r="P376" s="83" t="str">
        <f t="shared" si="87"/>
        <v>D46957</v>
      </c>
      <c r="Q376" s="83" t="str">
        <f t="shared" si="87"/>
        <v>D46958</v>
      </c>
      <c r="R376" s="83" t="str">
        <f t="shared" si="87"/>
        <v>D46959</v>
      </c>
      <c r="S376" s="83" t="str">
        <f t="shared" si="87"/>
        <v>D46960</v>
      </c>
      <c r="T376" s="83" t="str">
        <f t="shared" si="87"/>
        <v>D46961</v>
      </c>
      <c r="U376" s="83" t="str">
        <f t="shared" si="87"/>
        <v>D46962</v>
      </c>
      <c r="V376" s="83" t="str">
        <f t="shared" si="87"/>
        <v>D46963</v>
      </c>
      <c r="W376" s="83" t="str">
        <f t="shared" si="87"/>
        <v>D46964</v>
      </c>
      <c r="X376" s="83" t="str">
        <f t="shared" si="87"/>
        <v>D46965</v>
      </c>
      <c r="Y376" s="83" t="str">
        <f t="shared" si="87"/>
        <v>D46966</v>
      </c>
      <c r="Z376" s="83" t="str">
        <f t="shared" si="87"/>
        <v>D46967</v>
      </c>
      <c r="AA376" s="180"/>
      <c r="AC376" s="204">
        <f t="shared" si="89"/>
        <v>94</v>
      </c>
      <c r="AD376" s="60" t="s">
        <v>46</v>
      </c>
      <c r="AE376" s="61" t="str">
        <f t="shared" si="79"/>
        <v>D49372</v>
      </c>
      <c r="AF376" s="234"/>
      <c r="AG376" s="61" t="str">
        <f t="shared" si="80"/>
        <v>D49772</v>
      </c>
    </row>
    <row r="377" spans="9:33">
      <c r="I377" s="205"/>
      <c r="J377" s="67" t="s">
        <v>47</v>
      </c>
      <c r="K377" s="83" t="str">
        <f t="shared" ref="K377:Z387" si="90">LEFT(K376,1)&amp;RIGHT(K376,(LEN(K376)-1))+16</f>
        <v>D46968</v>
      </c>
      <c r="L377" s="83" t="str">
        <f t="shared" si="90"/>
        <v>D46969</v>
      </c>
      <c r="M377" s="83" t="str">
        <f t="shared" si="90"/>
        <v>D46970</v>
      </c>
      <c r="N377" s="83" t="str">
        <f t="shared" si="90"/>
        <v>D46971</v>
      </c>
      <c r="O377" s="83" t="str">
        <f t="shared" si="90"/>
        <v>D46972</v>
      </c>
      <c r="P377" s="83" t="str">
        <f t="shared" si="90"/>
        <v>D46973</v>
      </c>
      <c r="Q377" s="83" t="str">
        <f t="shared" si="90"/>
        <v>D46974</v>
      </c>
      <c r="R377" s="83" t="str">
        <f t="shared" si="90"/>
        <v>D46975</v>
      </c>
      <c r="S377" s="83" t="str">
        <f t="shared" si="90"/>
        <v>D46976</v>
      </c>
      <c r="T377" s="83" t="str">
        <f t="shared" si="90"/>
        <v>D46977</v>
      </c>
      <c r="U377" s="83" t="str">
        <f t="shared" si="90"/>
        <v>D46978</v>
      </c>
      <c r="V377" s="83" t="str">
        <f t="shared" si="90"/>
        <v>D46979</v>
      </c>
      <c r="W377" s="83" t="str">
        <f t="shared" si="90"/>
        <v>D46980</v>
      </c>
      <c r="X377" s="83" t="str">
        <f t="shared" si="90"/>
        <v>D46981</v>
      </c>
      <c r="Y377" s="83" t="str">
        <f t="shared" si="90"/>
        <v>D46982</v>
      </c>
      <c r="Z377" s="83" t="str">
        <f t="shared" si="90"/>
        <v>D46983</v>
      </c>
      <c r="AA377" s="180"/>
      <c r="AC377" s="205"/>
      <c r="AD377" s="60" t="s">
        <v>47</v>
      </c>
      <c r="AE377" s="61" t="str">
        <f t="shared" si="79"/>
        <v>D49373</v>
      </c>
      <c r="AF377" s="234"/>
      <c r="AG377" s="61" t="str">
        <f t="shared" si="80"/>
        <v>D49773</v>
      </c>
    </row>
    <row r="378" spans="9:33">
      <c r="I378" s="205"/>
      <c r="J378" s="67" t="s">
        <v>48</v>
      </c>
      <c r="K378" s="83" t="str">
        <f t="shared" si="90"/>
        <v>D46984</v>
      </c>
      <c r="L378" s="83" t="str">
        <f t="shared" si="90"/>
        <v>D46985</v>
      </c>
      <c r="M378" s="83" t="str">
        <f t="shared" si="90"/>
        <v>D46986</v>
      </c>
      <c r="N378" s="83" t="str">
        <f t="shared" si="90"/>
        <v>D46987</v>
      </c>
      <c r="O378" s="83" t="str">
        <f t="shared" si="90"/>
        <v>D46988</v>
      </c>
      <c r="P378" s="83" t="str">
        <f t="shared" si="90"/>
        <v>D46989</v>
      </c>
      <c r="Q378" s="83" t="str">
        <f t="shared" si="90"/>
        <v>D46990</v>
      </c>
      <c r="R378" s="83" t="str">
        <f t="shared" si="90"/>
        <v>D46991</v>
      </c>
      <c r="S378" s="83" t="str">
        <f t="shared" si="90"/>
        <v>D46992</v>
      </c>
      <c r="T378" s="83" t="str">
        <f t="shared" si="90"/>
        <v>D46993</v>
      </c>
      <c r="U378" s="83" t="str">
        <f t="shared" si="90"/>
        <v>D46994</v>
      </c>
      <c r="V378" s="83" t="str">
        <f t="shared" si="90"/>
        <v>D46995</v>
      </c>
      <c r="W378" s="83" t="str">
        <f t="shared" si="90"/>
        <v>D46996</v>
      </c>
      <c r="X378" s="83" t="str">
        <f t="shared" si="90"/>
        <v>D46997</v>
      </c>
      <c r="Y378" s="83" t="str">
        <f t="shared" si="90"/>
        <v>D46998</v>
      </c>
      <c r="Z378" s="83" t="str">
        <f t="shared" si="90"/>
        <v>D46999</v>
      </c>
      <c r="AA378" s="180"/>
      <c r="AC378" s="205"/>
      <c r="AD378" s="60" t="s">
        <v>48</v>
      </c>
      <c r="AE378" s="61" t="str">
        <f t="shared" si="79"/>
        <v>D49374</v>
      </c>
      <c r="AF378" s="234"/>
      <c r="AG378" s="61" t="str">
        <f t="shared" si="80"/>
        <v>D49774</v>
      </c>
    </row>
    <row r="379" spans="9:33">
      <c r="I379" s="206"/>
      <c r="J379" s="67" t="s">
        <v>49</v>
      </c>
      <c r="K379" s="83" t="str">
        <f t="shared" si="90"/>
        <v>D47000</v>
      </c>
      <c r="L379" s="83" t="str">
        <f t="shared" si="90"/>
        <v>D47001</v>
      </c>
      <c r="M379" s="83" t="str">
        <f t="shared" si="90"/>
        <v>D47002</v>
      </c>
      <c r="N379" s="83" t="str">
        <f t="shared" si="90"/>
        <v>D47003</v>
      </c>
      <c r="O379" s="83" t="str">
        <f t="shared" si="90"/>
        <v>D47004</v>
      </c>
      <c r="P379" s="83" t="str">
        <f t="shared" si="90"/>
        <v>D47005</v>
      </c>
      <c r="Q379" s="83" t="str">
        <f t="shared" si="90"/>
        <v>D47006</v>
      </c>
      <c r="R379" s="83" t="str">
        <f t="shared" si="90"/>
        <v>D47007</v>
      </c>
      <c r="S379" s="83" t="str">
        <f t="shared" si="90"/>
        <v>D47008</v>
      </c>
      <c r="T379" s="83" t="str">
        <f t="shared" si="90"/>
        <v>D47009</v>
      </c>
      <c r="U379" s="83" t="str">
        <f t="shared" si="90"/>
        <v>D47010</v>
      </c>
      <c r="V379" s="83" t="str">
        <f t="shared" si="90"/>
        <v>D47011</v>
      </c>
      <c r="W379" s="83" t="str">
        <f t="shared" si="90"/>
        <v>D47012</v>
      </c>
      <c r="X379" s="83" t="str">
        <f t="shared" si="90"/>
        <v>D47013</v>
      </c>
      <c r="Y379" s="83" t="str">
        <f t="shared" si="90"/>
        <v>D47014</v>
      </c>
      <c r="Z379" s="83" t="str">
        <f t="shared" si="90"/>
        <v>D47015</v>
      </c>
      <c r="AA379" s="180"/>
      <c r="AC379" s="206"/>
      <c r="AD379" s="60" t="s">
        <v>49</v>
      </c>
      <c r="AE379" s="61" t="str">
        <f t="shared" si="79"/>
        <v>D49375</v>
      </c>
      <c r="AF379" s="234"/>
      <c r="AG379" s="61" t="str">
        <f t="shared" si="80"/>
        <v>D49775</v>
      </c>
    </row>
    <row r="380" spans="9:33">
      <c r="I380" s="204">
        <f t="shared" si="88"/>
        <v>95</v>
      </c>
      <c r="J380" s="67" t="s">
        <v>46</v>
      </c>
      <c r="K380" s="83" t="str">
        <f t="shared" si="90"/>
        <v>D47016</v>
      </c>
      <c r="L380" s="83" t="str">
        <f t="shared" si="90"/>
        <v>D47017</v>
      </c>
      <c r="M380" s="83" t="str">
        <f t="shared" si="90"/>
        <v>D47018</v>
      </c>
      <c r="N380" s="83" t="str">
        <f t="shared" si="90"/>
        <v>D47019</v>
      </c>
      <c r="O380" s="83" t="str">
        <f t="shared" si="90"/>
        <v>D47020</v>
      </c>
      <c r="P380" s="83" t="str">
        <f t="shared" si="90"/>
        <v>D47021</v>
      </c>
      <c r="Q380" s="83" t="str">
        <f t="shared" si="90"/>
        <v>D47022</v>
      </c>
      <c r="R380" s="83" t="str">
        <f t="shared" si="90"/>
        <v>D47023</v>
      </c>
      <c r="S380" s="83" t="str">
        <f t="shared" si="90"/>
        <v>D47024</v>
      </c>
      <c r="T380" s="83" t="str">
        <f t="shared" si="90"/>
        <v>D47025</v>
      </c>
      <c r="U380" s="83" t="str">
        <f t="shared" si="90"/>
        <v>D47026</v>
      </c>
      <c r="V380" s="83" t="str">
        <f t="shared" si="90"/>
        <v>D47027</v>
      </c>
      <c r="W380" s="83" t="str">
        <f t="shared" si="90"/>
        <v>D47028</v>
      </c>
      <c r="X380" s="83" t="str">
        <f t="shared" si="90"/>
        <v>D47029</v>
      </c>
      <c r="Y380" s="83" t="str">
        <f t="shared" si="90"/>
        <v>D47030</v>
      </c>
      <c r="Z380" s="83" t="str">
        <f t="shared" si="90"/>
        <v>D47031</v>
      </c>
      <c r="AA380" s="180"/>
      <c r="AC380" s="204">
        <f t="shared" si="89"/>
        <v>95</v>
      </c>
      <c r="AD380" s="60" t="s">
        <v>46</v>
      </c>
      <c r="AE380" s="61" t="str">
        <f t="shared" si="79"/>
        <v>D49376</v>
      </c>
      <c r="AF380" s="234"/>
      <c r="AG380" s="61" t="str">
        <f t="shared" si="80"/>
        <v>D49776</v>
      </c>
    </row>
    <row r="381" spans="9:33">
      <c r="I381" s="205"/>
      <c r="J381" s="67" t="s">
        <v>47</v>
      </c>
      <c r="K381" s="83" t="str">
        <f t="shared" si="90"/>
        <v>D47032</v>
      </c>
      <c r="L381" s="83" t="str">
        <f t="shared" si="90"/>
        <v>D47033</v>
      </c>
      <c r="M381" s="83" t="str">
        <f t="shared" si="90"/>
        <v>D47034</v>
      </c>
      <c r="N381" s="83" t="str">
        <f t="shared" si="90"/>
        <v>D47035</v>
      </c>
      <c r="O381" s="83" t="str">
        <f t="shared" si="90"/>
        <v>D47036</v>
      </c>
      <c r="P381" s="83" t="str">
        <f t="shared" si="90"/>
        <v>D47037</v>
      </c>
      <c r="Q381" s="83" t="str">
        <f t="shared" si="90"/>
        <v>D47038</v>
      </c>
      <c r="R381" s="83" t="str">
        <f t="shared" si="90"/>
        <v>D47039</v>
      </c>
      <c r="S381" s="83" t="str">
        <f t="shared" si="90"/>
        <v>D47040</v>
      </c>
      <c r="T381" s="83" t="str">
        <f t="shared" si="90"/>
        <v>D47041</v>
      </c>
      <c r="U381" s="83" t="str">
        <f t="shared" si="90"/>
        <v>D47042</v>
      </c>
      <c r="V381" s="83" t="str">
        <f t="shared" si="90"/>
        <v>D47043</v>
      </c>
      <c r="W381" s="83" t="str">
        <f t="shared" si="90"/>
        <v>D47044</v>
      </c>
      <c r="X381" s="83" t="str">
        <f t="shared" si="90"/>
        <v>D47045</v>
      </c>
      <c r="Y381" s="83" t="str">
        <f t="shared" si="90"/>
        <v>D47046</v>
      </c>
      <c r="Z381" s="83" t="str">
        <f t="shared" si="90"/>
        <v>D47047</v>
      </c>
      <c r="AA381" s="180"/>
      <c r="AC381" s="205"/>
      <c r="AD381" s="60" t="s">
        <v>47</v>
      </c>
      <c r="AE381" s="61" t="str">
        <f t="shared" si="79"/>
        <v>D49377</v>
      </c>
      <c r="AF381" s="234"/>
      <c r="AG381" s="61" t="str">
        <f t="shared" si="80"/>
        <v>D49777</v>
      </c>
    </row>
    <row r="382" spans="9:33">
      <c r="I382" s="205"/>
      <c r="J382" s="67" t="s">
        <v>48</v>
      </c>
      <c r="K382" s="83" t="str">
        <f t="shared" si="90"/>
        <v>D47048</v>
      </c>
      <c r="L382" s="83" t="str">
        <f t="shared" si="90"/>
        <v>D47049</v>
      </c>
      <c r="M382" s="83" t="str">
        <f t="shared" si="90"/>
        <v>D47050</v>
      </c>
      <c r="N382" s="83" t="str">
        <f t="shared" si="90"/>
        <v>D47051</v>
      </c>
      <c r="O382" s="83" t="str">
        <f t="shared" si="90"/>
        <v>D47052</v>
      </c>
      <c r="P382" s="83" t="str">
        <f t="shared" si="90"/>
        <v>D47053</v>
      </c>
      <c r="Q382" s="83" t="str">
        <f t="shared" si="90"/>
        <v>D47054</v>
      </c>
      <c r="R382" s="83" t="str">
        <f t="shared" si="90"/>
        <v>D47055</v>
      </c>
      <c r="S382" s="83" t="str">
        <f t="shared" si="90"/>
        <v>D47056</v>
      </c>
      <c r="T382" s="83" t="str">
        <f t="shared" si="90"/>
        <v>D47057</v>
      </c>
      <c r="U382" s="83" t="str">
        <f t="shared" si="90"/>
        <v>D47058</v>
      </c>
      <c r="V382" s="83" t="str">
        <f t="shared" si="90"/>
        <v>D47059</v>
      </c>
      <c r="W382" s="83" t="str">
        <f t="shared" si="90"/>
        <v>D47060</v>
      </c>
      <c r="X382" s="83" t="str">
        <f t="shared" si="90"/>
        <v>D47061</v>
      </c>
      <c r="Y382" s="83" t="str">
        <f t="shared" si="90"/>
        <v>D47062</v>
      </c>
      <c r="Z382" s="83" t="str">
        <f t="shared" si="90"/>
        <v>D47063</v>
      </c>
      <c r="AA382" s="180"/>
      <c r="AC382" s="205"/>
      <c r="AD382" s="60" t="s">
        <v>48</v>
      </c>
      <c r="AE382" s="61" t="str">
        <f t="shared" si="79"/>
        <v>D49378</v>
      </c>
      <c r="AF382" s="234"/>
      <c r="AG382" s="61" t="str">
        <f t="shared" si="80"/>
        <v>D49778</v>
      </c>
    </row>
    <row r="383" spans="9:33">
      <c r="I383" s="206"/>
      <c r="J383" s="67" t="s">
        <v>49</v>
      </c>
      <c r="K383" s="83" t="str">
        <f t="shared" si="90"/>
        <v>D47064</v>
      </c>
      <c r="L383" s="83" t="str">
        <f t="shared" si="90"/>
        <v>D47065</v>
      </c>
      <c r="M383" s="83" t="str">
        <f t="shared" si="90"/>
        <v>D47066</v>
      </c>
      <c r="N383" s="83" t="str">
        <f t="shared" si="90"/>
        <v>D47067</v>
      </c>
      <c r="O383" s="83" t="str">
        <f t="shared" si="90"/>
        <v>D47068</v>
      </c>
      <c r="P383" s="83" t="str">
        <f t="shared" si="90"/>
        <v>D47069</v>
      </c>
      <c r="Q383" s="83" t="str">
        <f t="shared" si="90"/>
        <v>D47070</v>
      </c>
      <c r="R383" s="83" t="str">
        <f t="shared" si="90"/>
        <v>D47071</v>
      </c>
      <c r="S383" s="83" t="str">
        <f t="shared" si="90"/>
        <v>D47072</v>
      </c>
      <c r="T383" s="83" t="str">
        <f t="shared" si="90"/>
        <v>D47073</v>
      </c>
      <c r="U383" s="83" t="str">
        <f t="shared" si="90"/>
        <v>D47074</v>
      </c>
      <c r="V383" s="83" t="str">
        <f t="shared" si="90"/>
        <v>D47075</v>
      </c>
      <c r="W383" s="83" t="str">
        <f t="shared" si="90"/>
        <v>D47076</v>
      </c>
      <c r="X383" s="83" t="str">
        <f t="shared" si="90"/>
        <v>D47077</v>
      </c>
      <c r="Y383" s="83" t="str">
        <f t="shared" si="90"/>
        <v>D47078</v>
      </c>
      <c r="Z383" s="83" t="str">
        <f t="shared" si="90"/>
        <v>D47079</v>
      </c>
      <c r="AA383" s="180"/>
      <c r="AC383" s="206"/>
      <c r="AD383" s="60" t="s">
        <v>49</v>
      </c>
      <c r="AE383" s="61" t="str">
        <f t="shared" si="79"/>
        <v>D49379</v>
      </c>
      <c r="AF383" s="234"/>
      <c r="AG383" s="61" t="str">
        <f t="shared" si="80"/>
        <v>D49779</v>
      </c>
    </row>
    <row r="384" spans="9:33">
      <c r="I384" s="204">
        <f t="shared" si="88"/>
        <v>96</v>
      </c>
      <c r="J384" s="67" t="s">
        <v>46</v>
      </c>
      <c r="K384" s="83" t="str">
        <f t="shared" si="90"/>
        <v>D47080</v>
      </c>
      <c r="L384" s="83" t="str">
        <f t="shared" si="90"/>
        <v>D47081</v>
      </c>
      <c r="M384" s="83" t="str">
        <f t="shared" si="90"/>
        <v>D47082</v>
      </c>
      <c r="N384" s="83" t="str">
        <f t="shared" si="90"/>
        <v>D47083</v>
      </c>
      <c r="O384" s="83" t="str">
        <f t="shared" si="90"/>
        <v>D47084</v>
      </c>
      <c r="P384" s="83" t="str">
        <f t="shared" si="90"/>
        <v>D47085</v>
      </c>
      <c r="Q384" s="83" t="str">
        <f t="shared" si="90"/>
        <v>D47086</v>
      </c>
      <c r="R384" s="83" t="str">
        <f t="shared" si="90"/>
        <v>D47087</v>
      </c>
      <c r="S384" s="83" t="str">
        <f t="shared" si="90"/>
        <v>D47088</v>
      </c>
      <c r="T384" s="83" t="str">
        <f t="shared" si="90"/>
        <v>D47089</v>
      </c>
      <c r="U384" s="83" t="str">
        <f t="shared" si="90"/>
        <v>D47090</v>
      </c>
      <c r="V384" s="83" t="str">
        <f t="shared" si="90"/>
        <v>D47091</v>
      </c>
      <c r="W384" s="83" t="str">
        <f t="shared" si="90"/>
        <v>D47092</v>
      </c>
      <c r="X384" s="83" t="str">
        <f t="shared" si="90"/>
        <v>D47093</v>
      </c>
      <c r="Y384" s="83" t="str">
        <f t="shared" si="90"/>
        <v>D47094</v>
      </c>
      <c r="Z384" s="83" t="str">
        <f t="shared" si="90"/>
        <v>D47095</v>
      </c>
      <c r="AA384" s="180"/>
      <c r="AC384" s="204">
        <f t="shared" si="89"/>
        <v>96</v>
      </c>
      <c r="AD384" s="60" t="s">
        <v>46</v>
      </c>
      <c r="AE384" s="61" t="str">
        <f t="shared" si="79"/>
        <v>D49380</v>
      </c>
      <c r="AF384" s="234"/>
      <c r="AG384" s="61" t="str">
        <f t="shared" si="80"/>
        <v>D49780</v>
      </c>
    </row>
    <row r="385" spans="9:33">
      <c r="I385" s="205"/>
      <c r="J385" s="67" t="s">
        <v>47</v>
      </c>
      <c r="K385" s="83" t="str">
        <f t="shared" si="90"/>
        <v>D47096</v>
      </c>
      <c r="L385" s="83" t="str">
        <f t="shared" si="90"/>
        <v>D47097</v>
      </c>
      <c r="M385" s="83" t="str">
        <f t="shared" si="90"/>
        <v>D47098</v>
      </c>
      <c r="N385" s="83" t="str">
        <f t="shared" si="90"/>
        <v>D47099</v>
      </c>
      <c r="O385" s="83" t="str">
        <f t="shared" si="90"/>
        <v>D47100</v>
      </c>
      <c r="P385" s="83" t="str">
        <f t="shared" si="90"/>
        <v>D47101</v>
      </c>
      <c r="Q385" s="83" t="str">
        <f t="shared" si="90"/>
        <v>D47102</v>
      </c>
      <c r="R385" s="83" t="str">
        <f t="shared" si="90"/>
        <v>D47103</v>
      </c>
      <c r="S385" s="83" t="str">
        <f t="shared" si="90"/>
        <v>D47104</v>
      </c>
      <c r="T385" s="83" t="str">
        <f t="shared" si="90"/>
        <v>D47105</v>
      </c>
      <c r="U385" s="83" t="str">
        <f t="shared" si="90"/>
        <v>D47106</v>
      </c>
      <c r="V385" s="83" t="str">
        <f t="shared" si="90"/>
        <v>D47107</v>
      </c>
      <c r="W385" s="83" t="str">
        <f t="shared" si="90"/>
        <v>D47108</v>
      </c>
      <c r="X385" s="83" t="str">
        <f t="shared" si="90"/>
        <v>D47109</v>
      </c>
      <c r="Y385" s="83" t="str">
        <f t="shared" si="90"/>
        <v>D47110</v>
      </c>
      <c r="Z385" s="83" t="str">
        <f t="shared" si="90"/>
        <v>D47111</v>
      </c>
      <c r="AA385" s="180"/>
      <c r="AC385" s="205"/>
      <c r="AD385" s="60" t="s">
        <v>47</v>
      </c>
      <c r="AE385" s="61" t="str">
        <f t="shared" si="79"/>
        <v>D49381</v>
      </c>
      <c r="AF385" s="234"/>
      <c r="AG385" s="61" t="str">
        <f t="shared" si="80"/>
        <v>D49781</v>
      </c>
    </row>
    <row r="386" spans="9:33">
      <c r="I386" s="205"/>
      <c r="J386" s="67" t="s">
        <v>48</v>
      </c>
      <c r="K386" s="83" t="str">
        <f t="shared" si="90"/>
        <v>D47112</v>
      </c>
      <c r="L386" s="83" t="str">
        <f t="shared" si="90"/>
        <v>D47113</v>
      </c>
      <c r="M386" s="83" t="str">
        <f t="shared" si="90"/>
        <v>D47114</v>
      </c>
      <c r="N386" s="83" t="str">
        <f t="shared" si="90"/>
        <v>D47115</v>
      </c>
      <c r="O386" s="83" t="str">
        <f t="shared" si="90"/>
        <v>D47116</v>
      </c>
      <c r="P386" s="83" t="str">
        <f t="shared" si="90"/>
        <v>D47117</v>
      </c>
      <c r="Q386" s="83" t="str">
        <f t="shared" si="90"/>
        <v>D47118</v>
      </c>
      <c r="R386" s="83" t="str">
        <f t="shared" si="90"/>
        <v>D47119</v>
      </c>
      <c r="S386" s="83" t="str">
        <f t="shared" si="90"/>
        <v>D47120</v>
      </c>
      <c r="T386" s="83" t="str">
        <f t="shared" si="90"/>
        <v>D47121</v>
      </c>
      <c r="U386" s="83" t="str">
        <f t="shared" si="90"/>
        <v>D47122</v>
      </c>
      <c r="V386" s="83" t="str">
        <f t="shared" si="90"/>
        <v>D47123</v>
      </c>
      <c r="W386" s="83" t="str">
        <f t="shared" si="90"/>
        <v>D47124</v>
      </c>
      <c r="X386" s="83" t="str">
        <f t="shared" si="90"/>
        <v>D47125</v>
      </c>
      <c r="Y386" s="83" t="str">
        <f t="shared" si="90"/>
        <v>D47126</v>
      </c>
      <c r="Z386" s="83" t="str">
        <f t="shared" si="90"/>
        <v>D47127</v>
      </c>
      <c r="AA386" s="180"/>
      <c r="AC386" s="205"/>
      <c r="AD386" s="60" t="s">
        <v>48</v>
      </c>
      <c r="AE386" s="61" t="str">
        <f t="shared" si="79"/>
        <v>D49382</v>
      </c>
      <c r="AF386" s="234"/>
      <c r="AG386" s="61" t="str">
        <f t="shared" si="80"/>
        <v>D49782</v>
      </c>
    </row>
    <row r="387" spans="9:33">
      <c r="I387" s="206"/>
      <c r="J387" s="67" t="s">
        <v>49</v>
      </c>
      <c r="K387" s="83" t="str">
        <f t="shared" si="90"/>
        <v>D47128</v>
      </c>
      <c r="L387" s="83" t="str">
        <f t="shared" si="90"/>
        <v>D47129</v>
      </c>
      <c r="M387" s="83" t="str">
        <f t="shared" si="90"/>
        <v>D47130</v>
      </c>
      <c r="N387" s="83" t="str">
        <f t="shared" si="90"/>
        <v>D47131</v>
      </c>
      <c r="O387" s="83" t="str">
        <f t="shared" si="90"/>
        <v>D47132</v>
      </c>
      <c r="P387" s="83" t="str">
        <f t="shared" si="90"/>
        <v>D47133</v>
      </c>
      <c r="Q387" s="83" t="str">
        <f t="shared" si="90"/>
        <v>D47134</v>
      </c>
      <c r="R387" s="83" t="str">
        <f t="shared" si="90"/>
        <v>D47135</v>
      </c>
      <c r="S387" s="83" t="str">
        <f t="shared" si="90"/>
        <v>D47136</v>
      </c>
      <c r="T387" s="83" t="str">
        <f t="shared" si="90"/>
        <v>D47137</v>
      </c>
      <c r="U387" s="83" t="str">
        <f t="shared" si="90"/>
        <v>D47138</v>
      </c>
      <c r="V387" s="83" t="str">
        <f t="shared" si="90"/>
        <v>D47139</v>
      </c>
      <c r="W387" s="83" t="str">
        <f t="shared" si="90"/>
        <v>D47140</v>
      </c>
      <c r="X387" s="83" t="str">
        <f t="shared" si="90"/>
        <v>D47141</v>
      </c>
      <c r="Y387" s="83" t="str">
        <f t="shared" si="90"/>
        <v>D47142</v>
      </c>
      <c r="Z387" s="83" t="str">
        <f t="shared" si="90"/>
        <v>D47143</v>
      </c>
      <c r="AA387" s="232"/>
      <c r="AC387" s="206"/>
      <c r="AD387" s="60" t="s">
        <v>49</v>
      </c>
      <c r="AE387" s="61" t="str">
        <f t="shared" si="79"/>
        <v>D49383</v>
      </c>
      <c r="AF387" s="234"/>
      <c r="AG387" s="61" t="str">
        <f t="shared" si="80"/>
        <v>D49783</v>
      </c>
    </row>
    <row r="388" spans="9:33">
      <c r="I388" s="100"/>
      <c r="K388" s="101"/>
      <c r="L388" s="101"/>
      <c r="M388" s="101"/>
      <c r="N388" s="101"/>
      <c r="O388" s="101"/>
      <c r="P388" s="101"/>
      <c r="Q388" s="101"/>
      <c r="R388" s="101"/>
      <c r="S388" s="101"/>
      <c r="T388" s="101"/>
      <c r="U388" s="101"/>
      <c r="V388" s="101"/>
      <c r="W388" s="101"/>
      <c r="X388" s="101"/>
      <c r="Y388" s="101"/>
      <c r="Z388" s="101"/>
      <c r="AA388" s="102"/>
      <c r="AC388" s="100"/>
      <c r="AD388" s="104"/>
      <c r="AE388" s="105"/>
      <c r="AF388" s="106"/>
      <c r="AG388" s="105"/>
    </row>
    <row r="389" spans="9:33">
      <c r="I389" s="100"/>
      <c r="K389" s="101"/>
      <c r="L389" s="101"/>
      <c r="M389" s="101"/>
      <c r="N389" s="101"/>
      <c r="O389" s="101"/>
      <c r="P389" s="101"/>
      <c r="Q389" s="101"/>
      <c r="R389" s="101"/>
      <c r="S389" s="101"/>
      <c r="T389" s="101"/>
      <c r="U389" s="101"/>
      <c r="V389" s="101"/>
      <c r="W389" s="101"/>
      <c r="X389" s="101"/>
      <c r="Y389" s="101"/>
      <c r="Z389" s="101"/>
      <c r="AA389" s="101"/>
      <c r="AC389" s="100"/>
      <c r="AD389" s="3"/>
      <c r="AE389" s="63"/>
      <c r="AF389" s="106"/>
      <c r="AG389" s="63"/>
    </row>
    <row r="390" spans="9:33">
      <c r="I390" s="100"/>
      <c r="K390" s="101"/>
      <c r="L390" s="101"/>
      <c r="M390" s="101"/>
      <c r="N390" s="101"/>
      <c r="O390" s="101"/>
      <c r="P390" s="101"/>
      <c r="Q390" s="101"/>
      <c r="R390" s="101"/>
      <c r="S390" s="101"/>
      <c r="T390" s="101"/>
      <c r="U390" s="101"/>
      <c r="V390" s="101"/>
      <c r="W390" s="101"/>
      <c r="X390" s="101"/>
      <c r="Y390" s="101"/>
      <c r="Z390" s="101"/>
      <c r="AA390" s="101"/>
      <c r="AC390" s="100"/>
      <c r="AD390" s="3"/>
      <c r="AE390" s="63"/>
      <c r="AF390" s="106"/>
      <c r="AG390" s="63"/>
    </row>
    <row r="391" spans="9:33">
      <c r="I391" s="100"/>
      <c r="K391" s="101"/>
      <c r="L391" s="101"/>
      <c r="M391" s="101"/>
      <c r="N391" s="101"/>
      <c r="O391" s="101"/>
      <c r="P391" s="101"/>
      <c r="Q391" s="101"/>
      <c r="R391" s="101"/>
      <c r="S391" s="101"/>
      <c r="T391" s="101"/>
      <c r="U391" s="101"/>
      <c r="V391" s="101"/>
      <c r="W391" s="101"/>
      <c r="X391" s="101"/>
      <c r="Y391" s="101"/>
      <c r="Z391" s="101"/>
      <c r="AA391" s="101"/>
      <c r="AC391" s="100"/>
      <c r="AD391" s="3"/>
      <c r="AE391" s="63"/>
      <c r="AF391" s="106"/>
      <c r="AG391" s="63"/>
    </row>
    <row r="392" spans="9:33">
      <c r="I392" s="100"/>
      <c r="K392" s="101"/>
      <c r="L392" s="101"/>
      <c r="M392" s="101"/>
      <c r="N392" s="101"/>
      <c r="O392" s="101"/>
      <c r="P392" s="101"/>
      <c r="Q392" s="101"/>
      <c r="R392" s="101"/>
      <c r="S392" s="101"/>
      <c r="T392" s="101"/>
      <c r="U392" s="101"/>
      <c r="V392" s="101"/>
      <c r="W392" s="101"/>
      <c r="X392" s="101"/>
      <c r="Y392" s="101"/>
      <c r="Z392" s="101"/>
      <c r="AA392" s="101"/>
      <c r="AC392" s="100"/>
      <c r="AD392" s="3"/>
      <c r="AE392" s="63"/>
      <c r="AF392" s="106"/>
      <c r="AG392" s="63"/>
    </row>
    <row r="393" spans="9:33">
      <c r="I393" s="100"/>
      <c r="K393" s="101"/>
      <c r="L393" s="101"/>
      <c r="M393" s="101"/>
      <c r="N393" s="101"/>
      <c r="O393" s="101"/>
      <c r="P393" s="101"/>
      <c r="Q393" s="101"/>
      <c r="R393" s="101"/>
      <c r="S393" s="101"/>
      <c r="T393" s="101"/>
      <c r="U393" s="101"/>
      <c r="V393" s="101"/>
      <c r="W393" s="101"/>
      <c r="X393" s="101"/>
      <c r="Y393" s="101"/>
      <c r="Z393" s="101"/>
      <c r="AA393" s="101"/>
      <c r="AC393" s="100"/>
      <c r="AD393" s="3"/>
      <c r="AE393" s="63"/>
      <c r="AF393" s="106"/>
      <c r="AG393" s="63"/>
    </row>
    <row r="394" spans="9:33">
      <c r="I394" s="100"/>
      <c r="K394" s="101"/>
      <c r="L394" s="101"/>
      <c r="M394" s="101"/>
      <c r="N394" s="101"/>
      <c r="O394" s="101"/>
      <c r="P394" s="101"/>
      <c r="Q394" s="101"/>
      <c r="R394" s="101"/>
      <c r="S394" s="101"/>
      <c r="T394" s="101"/>
      <c r="U394" s="101"/>
      <c r="V394" s="101"/>
      <c r="W394" s="101"/>
      <c r="X394" s="101"/>
      <c r="Y394" s="101"/>
      <c r="Z394" s="101"/>
      <c r="AA394" s="101"/>
      <c r="AC394" s="100"/>
      <c r="AD394" s="3"/>
      <c r="AE394" s="63"/>
      <c r="AF394" s="106"/>
      <c r="AG394" s="63"/>
    </row>
    <row r="395" spans="9:33">
      <c r="I395" s="100"/>
      <c r="K395" s="101"/>
      <c r="L395" s="101"/>
      <c r="M395" s="101"/>
      <c r="N395" s="101"/>
      <c r="O395" s="101"/>
      <c r="P395" s="101"/>
      <c r="Q395" s="101"/>
      <c r="R395" s="101"/>
      <c r="S395" s="101"/>
      <c r="T395" s="101"/>
      <c r="U395" s="101"/>
      <c r="V395" s="101"/>
      <c r="W395" s="101"/>
      <c r="X395" s="101"/>
      <c r="Y395" s="101"/>
      <c r="Z395" s="101"/>
      <c r="AA395" s="101"/>
      <c r="AC395" s="100"/>
      <c r="AD395" s="3"/>
      <c r="AE395" s="63"/>
      <c r="AF395" s="106"/>
      <c r="AG395" s="63"/>
    </row>
    <row r="396" spans="9:33">
      <c r="I396" s="100"/>
      <c r="K396" s="101"/>
      <c r="L396" s="101"/>
      <c r="M396" s="101"/>
      <c r="N396" s="101"/>
      <c r="O396" s="101"/>
      <c r="P396" s="101"/>
      <c r="Q396" s="101"/>
      <c r="R396" s="101"/>
      <c r="S396" s="101"/>
      <c r="T396" s="101"/>
      <c r="U396" s="101"/>
      <c r="V396" s="101"/>
      <c r="W396" s="101"/>
      <c r="X396" s="101"/>
      <c r="Y396" s="101"/>
      <c r="Z396" s="101"/>
      <c r="AA396" s="101"/>
      <c r="AC396" s="100"/>
      <c r="AD396" s="3"/>
      <c r="AE396" s="63"/>
      <c r="AF396" s="106"/>
      <c r="AG396" s="63"/>
    </row>
    <row r="397" spans="9:33">
      <c r="I397" s="100"/>
      <c r="K397" s="101"/>
      <c r="L397" s="101"/>
      <c r="M397" s="101"/>
      <c r="N397" s="101"/>
      <c r="O397" s="101"/>
      <c r="P397" s="101"/>
      <c r="Q397" s="101"/>
      <c r="R397" s="101"/>
      <c r="S397" s="101"/>
      <c r="T397" s="101"/>
      <c r="U397" s="101"/>
      <c r="V397" s="101"/>
      <c r="W397" s="101"/>
      <c r="X397" s="101"/>
      <c r="Y397" s="101"/>
      <c r="Z397" s="101"/>
      <c r="AA397" s="101"/>
      <c r="AC397" s="100"/>
      <c r="AD397" s="3"/>
      <c r="AE397" s="63"/>
      <c r="AF397" s="106"/>
      <c r="AG397" s="63"/>
    </row>
    <row r="398" spans="9:33">
      <c r="I398" s="100"/>
      <c r="K398" s="101"/>
      <c r="L398" s="101"/>
      <c r="M398" s="101"/>
      <c r="N398" s="101"/>
      <c r="O398" s="101"/>
      <c r="P398" s="101"/>
      <c r="Q398" s="101"/>
      <c r="R398" s="101"/>
      <c r="S398" s="101"/>
      <c r="T398" s="101"/>
      <c r="U398" s="101"/>
      <c r="V398" s="101"/>
      <c r="W398" s="101"/>
      <c r="X398" s="101"/>
      <c r="Y398" s="101"/>
      <c r="Z398" s="101"/>
      <c r="AA398" s="101"/>
      <c r="AC398" s="100"/>
      <c r="AD398" s="3"/>
      <c r="AE398" s="63"/>
      <c r="AF398" s="106"/>
      <c r="AG398" s="63"/>
    </row>
    <row r="399" spans="9:33">
      <c r="I399" s="100"/>
      <c r="K399" s="101"/>
      <c r="L399" s="101"/>
      <c r="M399" s="101"/>
      <c r="N399" s="101"/>
      <c r="O399" s="101"/>
      <c r="P399" s="101"/>
      <c r="Q399" s="101"/>
      <c r="R399" s="101"/>
      <c r="S399" s="101"/>
      <c r="T399" s="101"/>
      <c r="U399" s="101"/>
      <c r="V399" s="101"/>
      <c r="W399" s="101"/>
      <c r="X399" s="101"/>
      <c r="Y399" s="101"/>
      <c r="Z399" s="101"/>
      <c r="AA399" s="101"/>
      <c r="AC399" s="100"/>
      <c r="AD399" s="3"/>
      <c r="AE399" s="63"/>
      <c r="AF399" s="106"/>
      <c r="AG399" s="63"/>
    </row>
    <row r="400" spans="9:33">
      <c r="I400" s="100"/>
      <c r="K400" s="101"/>
      <c r="L400" s="101"/>
      <c r="M400" s="101"/>
      <c r="N400" s="101"/>
      <c r="O400" s="101"/>
      <c r="P400" s="101"/>
      <c r="Q400" s="101"/>
      <c r="R400" s="101"/>
      <c r="S400" s="101"/>
      <c r="T400" s="101"/>
      <c r="U400" s="101"/>
      <c r="V400" s="101"/>
      <c r="W400" s="101"/>
      <c r="X400" s="101"/>
      <c r="Y400" s="101"/>
      <c r="Z400" s="101"/>
      <c r="AA400" s="101"/>
      <c r="AC400" s="100"/>
      <c r="AD400" s="3"/>
      <c r="AE400" s="63"/>
      <c r="AF400" s="106"/>
      <c r="AG400" s="63"/>
    </row>
    <row r="401" spans="9:33">
      <c r="I401" s="100"/>
      <c r="K401" s="101"/>
      <c r="L401" s="101"/>
      <c r="M401" s="101"/>
      <c r="N401" s="101"/>
      <c r="O401" s="101"/>
      <c r="P401" s="101"/>
      <c r="Q401" s="101"/>
      <c r="R401" s="101"/>
      <c r="S401" s="101"/>
      <c r="T401" s="101"/>
      <c r="U401" s="101"/>
      <c r="V401" s="101"/>
      <c r="W401" s="101"/>
      <c r="X401" s="101"/>
      <c r="Y401" s="101"/>
      <c r="Z401" s="101"/>
      <c r="AA401" s="101"/>
      <c r="AC401" s="100"/>
      <c r="AD401" s="3"/>
      <c r="AE401" s="63"/>
      <c r="AF401" s="106"/>
      <c r="AG401" s="63"/>
    </row>
    <row r="402" spans="9:33">
      <c r="I402" s="100"/>
      <c r="K402" s="101"/>
      <c r="L402" s="101"/>
      <c r="M402" s="101"/>
      <c r="N402" s="101"/>
      <c r="O402" s="101"/>
      <c r="P402" s="101"/>
      <c r="Q402" s="101"/>
      <c r="R402" s="101"/>
      <c r="S402" s="101"/>
      <c r="T402" s="101"/>
      <c r="U402" s="101"/>
      <c r="V402" s="101"/>
      <c r="W402" s="101"/>
      <c r="X402" s="101"/>
      <c r="Y402" s="101"/>
      <c r="Z402" s="101"/>
      <c r="AA402" s="101"/>
      <c r="AC402" s="100"/>
      <c r="AD402" s="3"/>
      <c r="AE402" s="63"/>
      <c r="AF402" s="106"/>
      <c r="AG402" s="63"/>
    </row>
    <row r="403" spans="9:33">
      <c r="I403" s="100"/>
      <c r="K403" s="101"/>
      <c r="L403" s="101"/>
      <c r="M403" s="101"/>
      <c r="N403" s="101"/>
      <c r="O403" s="101"/>
      <c r="P403" s="101"/>
      <c r="Q403" s="101"/>
      <c r="R403" s="101"/>
      <c r="S403" s="101"/>
      <c r="T403" s="101"/>
      <c r="U403" s="101"/>
      <c r="V403" s="101"/>
      <c r="W403" s="101"/>
      <c r="X403" s="101"/>
      <c r="Y403" s="101"/>
      <c r="Z403" s="101"/>
      <c r="AA403" s="101"/>
      <c r="AC403" s="100"/>
      <c r="AD403" s="3"/>
      <c r="AE403" s="63"/>
      <c r="AF403" s="106"/>
      <c r="AG403" s="63"/>
    </row>
    <row r="404" spans="9:33">
      <c r="I404" s="100"/>
      <c r="K404" s="101"/>
      <c r="L404" s="101"/>
      <c r="M404" s="101"/>
      <c r="N404" s="101"/>
      <c r="O404" s="101"/>
      <c r="P404" s="101"/>
      <c r="Q404" s="101"/>
      <c r="R404" s="101"/>
      <c r="S404" s="101"/>
      <c r="T404" s="101"/>
      <c r="U404" s="101"/>
      <c r="V404" s="101"/>
      <c r="W404" s="101"/>
      <c r="X404" s="101"/>
      <c r="Y404" s="101"/>
      <c r="Z404" s="101"/>
      <c r="AA404" s="101"/>
      <c r="AC404" s="100"/>
      <c r="AD404" s="3"/>
      <c r="AE404" s="63"/>
      <c r="AF404" s="106"/>
      <c r="AG404" s="63"/>
    </row>
    <row r="405" spans="9:33">
      <c r="I405" s="100"/>
      <c r="K405" s="101"/>
      <c r="L405" s="101"/>
      <c r="M405" s="101"/>
      <c r="N405" s="101"/>
      <c r="O405" s="101"/>
      <c r="P405" s="101"/>
      <c r="Q405" s="101"/>
      <c r="R405" s="101"/>
      <c r="S405" s="101"/>
      <c r="T405" s="101"/>
      <c r="U405" s="101"/>
      <c r="V405" s="101"/>
      <c r="W405" s="101"/>
      <c r="X405" s="101"/>
      <c r="Y405" s="101"/>
      <c r="Z405" s="101"/>
      <c r="AA405" s="101"/>
      <c r="AC405" s="100"/>
      <c r="AD405" s="3"/>
      <c r="AE405" s="63"/>
      <c r="AF405" s="106"/>
      <c r="AG405" s="63"/>
    </row>
    <row r="406" spans="9:33">
      <c r="I406" s="100"/>
      <c r="K406" s="101"/>
      <c r="L406" s="101"/>
      <c r="M406" s="101"/>
      <c r="N406" s="101"/>
      <c r="O406" s="101"/>
      <c r="P406" s="101"/>
      <c r="Q406" s="101"/>
      <c r="R406" s="101"/>
      <c r="S406" s="101"/>
      <c r="T406" s="101"/>
      <c r="U406" s="101"/>
      <c r="V406" s="101"/>
      <c r="W406" s="101"/>
      <c r="X406" s="101"/>
      <c r="Y406" s="101"/>
      <c r="Z406" s="101"/>
      <c r="AA406" s="101"/>
      <c r="AC406" s="100"/>
      <c r="AD406" s="3"/>
      <c r="AE406" s="63"/>
      <c r="AF406" s="106"/>
      <c r="AG406" s="63"/>
    </row>
    <row r="407" spans="9:33">
      <c r="AF407" s="106"/>
    </row>
  </sheetData>
  <mergeCells count="315">
    <mergeCell ref="I380:I383"/>
    <mergeCell ref="AC380:AC383"/>
    <mergeCell ref="I384:I387"/>
    <mergeCell ref="AC384:AC387"/>
    <mergeCell ref="I368:I371"/>
    <mergeCell ref="AC368:AC371"/>
    <mergeCell ref="I372:I375"/>
    <mergeCell ref="AC372:AC375"/>
    <mergeCell ref="I376:I379"/>
    <mergeCell ref="AC376:AC379"/>
    <mergeCell ref="I356:I359"/>
    <mergeCell ref="AC356:AC359"/>
    <mergeCell ref="I360:I363"/>
    <mergeCell ref="AC360:AC363"/>
    <mergeCell ref="I364:I367"/>
    <mergeCell ref="AC364:AC367"/>
    <mergeCell ref="I344:I347"/>
    <mergeCell ref="AC344:AC347"/>
    <mergeCell ref="I348:I351"/>
    <mergeCell ref="AC348:AC351"/>
    <mergeCell ref="I352:I355"/>
    <mergeCell ref="AC352:AC355"/>
    <mergeCell ref="I332:I335"/>
    <mergeCell ref="AC332:AC335"/>
    <mergeCell ref="I336:I339"/>
    <mergeCell ref="AC336:AC339"/>
    <mergeCell ref="I340:I343"/>
    <mergeCell ref="AC340:AC343"/>
    <mergeCell ref="I320:I323"/>
    <mergeCell ref="AC320:AC323"/>
    <mergeCell ref="I324:I327"/>
    <mergeCell ref="AC324:AC327"/>
    <mergeCell ref="I328:I331"/>
    <mergeCell ref="AC328:AC331"/>
    <mergeCell ref="I308:I311"/>
    <mergeCell ref="AC308:AC311"/>
    <mergeCell ref="I312:I315"/>
    <mergeCell ref="AC312:AC315"/>
    <mergeCell ref="I316:I319"/>
    <mergeCell ref="AC316:AC319"/>
    <mergeCell ref="I296:I299"/>
    <mergeCell ref="AC296:AC299"/>
    <mergeCell ref="I300:I303"/>
    <mergeCell ref="AC300:AC303"/>
    <mergeCell ref="I304:I307"/>
    <mergeCell ref="AC304:AC307"/>
    <mergeCell ref="I284:I287"/>
    <mergeCell ref="AC284:AC287"/>
    <mergeCell ref="I288:I291"/>
    <mergeCell ref="AC288:AC291"/>
    <mergeCell ref="I292:I295"/>
    <mergeCell ref="AC292:AC295"/>
    <mergeCell ref="I272:I275"/>
    <mergeCell ref="AC272:AC275"/>
    <mergeCell ref="I276:I279"/>
    <mergeCell ref="AC276:AC279"/>
    <mergeCell ref="I280:I283"/>
    <mergeCell ref="AC280:AC283"/>
    <mergeCell ref="I260:I263"/>
    <mergeCell ref="AC260:AC263"/>
    <mergeCell ref="I264:I267"/>
    <mergeCell ref="AC264:AC267"/>
    <mergeCell ref="I268:I271"/>
    <mergeCell ref="AC268:AC271"/>
    <mergeCell ref="I248:I251"/>
    <mergeCell ref="AC248:AC251"/>
    <mergeCell ref="I252:I255"/>
    <mergeCell ref="AC252:AC255"/>
    <mergeCell ref="I256:I259"/>
    <mergeCell ref="AC256:AC259"/>
    <mergeCell ref="I236:I239"/>
    <mergeCell ref="AC236:AC239"/>
    <mergeCell ref="I240:I243"/>
    <mergeCell ref="AC240:AC243"/>
    <mergeCell ref="I244:I247"/>
    <mergeCell ref="AC244:AC247"/>
    <mergeCell ref="I224:I227"/>
    <mergeCell ref="AC224:AC227"/>
    <mergeCell ref="I228:I231"/>
    <mergeCell ref="AC228:AC231"/>
    <mergeCell ref="I232:I235"/>
    <mergeCell ref="AC232:AC235"/>
    <mergeCell ref="I212:I215"/>
    <mergeCell ref="AC212:AC215"/>
    <mergeCell ref="I216:I219"/>
    <mergeCell ref="AC216:AC219"/>
    <mergeCell ref="I220:I223"/>
    <mergeCell ref="AC220:AC223"/>
    <mergeCell ref="I200:I203"/>
    <mergeCell ref="AC200:AC203"/>
    <mergeCell ref="I204:I207"/>
    <mergeCell ref="AC204:AC207"/>
    <mergeCell ref="I208:I211"/>
    <mergeCell ref="AC208:AC211"/>
    <mergeCell ref="I188:I191"/>
    <mergeCell ref="AC188:AC191"/>
    <mergeCell ref="I192:I195"/>
    <mergeCell ref="AC192:AC195"/>
    <mergeCell ref="I196:I199"/>
    <mergeCell ref="AC196:AC199"/>
    <mergeCell ref="I176:I179"/>
    <mergeCell ref="AC176:AC179"/>
    <mergeCell ref="I180:I183"/>
    <mergeCell ref="AC180:AC183"/>
    <mergeCell ref="I184:I187"/>
    <mergeCell ref="AC184:AC187"/>
    <mergeCell ref="I164:I167"/>
    <mergeCell ref="AC164:AC167"/>
    <mergeCell ref="I168:I171"/>
    <mergeCell ref="AC168:AC171"/>
    <mergeCell ref="I172:I175"/>
    <mergeCell ref="AC172:AC175"/>
    <mergeCell ref="I152:I155"/>
    <mergeCell ref="AC152:AC155"/>
    <mergeCell ref="I156:I159"/>
    <mergeCell ref="AC156:AC159"/>
    <mergeCell ref="I160:I163"/>
    <mergeCell ref="AC160:AC163"/>
    <mergeCell ref="I140:I143"/>
    <mergeCell ref="AC140:AC143"/>
    <mergeCell ref="I144:I147"/>
    <mergeCell ref="AC144:AC147"/>
    <mergeCell ref="I148:I151"/>
    <mergeCell ref="AC148:AC151"/>
    <mergeCell ref="I128:I131"/>
    <mergeCell ref="AC128:AC131"/>
    <mergeCell ref="I132:I135"/>
    <mergeCell ref="AC132:AC135"/>
    <mergeCell ref="I136:I139"/>
    <mergeCell ref="AC136:AC139"/>
    <mergeCell ref="AC116:AC119"/>
    <mergeCell ref="A117:B117"/>
    <mergeCell ref="I120:I123"/>
    <mergeCell ref="AC120:AC123"/>
    <mergeCell ref="I124:I127"/>
    <mergeCell ref="AC124:AC127"/>
    <mergeCell ref="AC100:AC103"/>
    <mergeCell ref="A101:A116"/>
    <mergeCell ref="I104:I107"/>
    <mergeCell ref="AC104:AC107"/>
    <mergeCell ref="I108:I111"/>
    <mergeCell ref="AC108:AC111"/>
    <mergeCell ref="I112:I115"/>
    <mergeCell ref="AC112:AC115"/>
    <mergeCell ref="I116:I119"/>
    <mergeCell ref="E101:F101"/>
    <mergeCell ref="E102:F102"/>
    <mergeCell ref="E103:F103"/>
    <mergeCell ref="A98:B98"/>
    <mergeCell ref="A99:C99"/>
    <mergeCell ref="A100:B100"/>
    <mergeCell ref="E100:F100"/>
    <mergeCell ref="I100:I103"/>
    <mergeCell ref="I88:I91"/>
    <mergeCell ref="AC88:AC91"/>
    <mergeCell ref="I92:I95"/>
    <mergeCell ref="AC92:AC95"/>
    <mergeCell ref="I96:I99"/>
    <mergeCell ref="AC96:AC99"/>
    <mergeCell ref="E98:F98"/>
    <mergeCell ref="E99:F99"/>
    <mergeCell ref="A80:C80"/>
    <mergeCell ref="E80:G80"/>
    <mergeCell ref="I80:I83"/>
    <mergeCell ref="AC80:AC83"/>
    <mergeCell ref="A81:B81"/>
    <mergeCell ref="E81:F81"/>
    <mergeCell ref="A82:A97"/>
    <mergeCell ref="E82:E97"/>
    <mergeCell ref="I84:I87"/>
    <mergeCell ref="AC84:AC87"/>
    <mergeCell ref="A76:B76"/>
    <mergeCell ref="E76:F76"/>
    <mergeCell ref="I76:I79"/>
    <mergeCell ref="AC76:AC79"/>
    <mergeCell ref="A77:B77"/>
    <mergeCell ref="E77:F77"/>
    <mergeCell ref="A78:B78"/>
    <mergeCell ref="E78:F78"/>
    <mergeCell ref="A79:G79"/>
    <mergeCell ref="A72:B72"/>
    <mergeCell ref="I72:I75"/>
    <mergeCell ref="AC72:AC75"/>
    <mergeCell ref="A73:B73"/>
    <mergeCell ref="A74:B74"/>
    <mergeCell ref="A75:B75"/>
    <mergeCell ref="E75:F75"/>
    <mergeCell ref="A68:B68"/>
    <mergeCell ref="I68:I71"/>
    <mergeCell ref="AC68:AC71"/>
    <mergeCell ref="A69:B69"/>
    <mergeCell ref="A70:B70"/>
    <mergeCell ref="A71:B71"/>
    <mergeCell ref="E71:F71"/>
    <mergeCell ref="E72:F72"/>
    <mergeCell ref="E73:F73"/>
    <mergeCell ref="E74:F74"/>
    <mergeCell ref="A64:B64"/>
    <mergeCell ref="E64:F64"/>
    <mergeCell ref="I64:I67"/>
    <mergeCell ref="AC64:AC67"/>
    <mergeCell ref="A65:B65"/>
    <mergeCell ref="A66:B66"/>
    <mergeCell ref="A67:B67"/>
    <mergeCell ref="A60:B60"/>
    <mergeCell ref="I60:I63"/>
    <mergeCell ref="AC60:AC63"/>
    <mergeCell ref="A61:B61"/>
    <mergeCell ref="A62:B62"/>
    <mergeCell ref="A63:B63"/>
    <mergeCell ref="A56:B56"/>
    <mergeCell ref="I56:I59"/>
    <mergeCell ref="AC56:AC59"/>
    <mergeCell ref="A57:B57"/>
    <mergeCell ref="A58:B58"/>
    <mergeCell ref="A59:B59"/>
    <mergeCell ref="A52:B52"/>
    <mergeCell ref="E52:F52"/>
    <mergeCell ref="I52:I55"/>
    <mergeCell ref="AC52:AC55"/>
    <mergeCell ref="A53:B53"/>
    <mergeCell ref="E53:F53"/>
    <mergeCell ref="A54:B54"/>
    <mergeCell ref="E54:F54"/>
    <mergeCell ref="A55:B55"/>
    <mergeCell ref="E55:F55"/>
    <mergeCell ref="A48:B48"/>
    <mergeCell ref="E48:F48"/>
    <mergeCell ref="I48:I51"/>
    <mergeCell ref="AC48:AC51"/>
    <mergeCell ref="A49:B49"/>
    <mergeCell ref="E49:F49"/>
    <mergeCell ref="A50:B50"/>
    <mergeCell ref="E50:F50"/>
    <mergeCell ref="A51:B51"/>
    <mergeCell ref="E51:F51"/>
    <mergeCell ref="A44:B44"/>
    <mergeCell ref="E44:F44"/>
    <mergeCell ref="I44:I47"/>
    <mergeCell ref="AC44:AC47"/>
    <mergeCell ref="A45:B45"/>
    <mergeCell ref="E45:F45"/>
    <mergeCell ref="A46:B46"/>
    <mergeCell ref="E46:F46"/>
    <mergeCell ref="A47:B47"/>
    <mergeCell ref="E47:F47"/>
    <mergeCell ref="A40:B40"/>
    <mergeCell ref="E40:F40"/>
    <mergeCell ref="I40:I43"/>
    <mergeCell ref="AC40:AC43"/>
    <mergeCell ref="A41:B41"/>
    <mergeCell ref="E41:F41"/>
    <mergeCell ref="A42:B42"/>
    <mergeCell ref="E42:F42"/>
    <mergeCell ref="A43:B43"/>
    <mergeCell ref="E43:F43"/>
    <mergeCell ref="A37:B37"/>
    <mergeCell ref="E37:F37"/>
    <mergeCell ref="A38:B38"/>
    <mergeCell ref="E38:F38"/>
    <mergeCell ref="A39:B39"/>
    <mergeCell ref="E39:F39"/>
    <mergeCell ref="A21:A36"/>
    <mergeCell ref="E21:E36"/>
    <mergeCell ref="I24:I27"/>
    <mergeCell ref="I32:I35"/>
    <mergeCell ref="AC32:AC35"/>
    <mergeCell ref="I36:I39"/>
    <mergeCell ref="AC36:AC39"/>
    <mergeCell ref="E5:E20"/>
    <mergeCell ref="I8:I11"/>
    <mergeCell ref="AC8:AC11"/>
    <mergeCell ref="I12:I15"/>
    <mergeCell ref="AC12:AC15"/>
    <mergeCell ref="I16:I19"/>
    <mergeCell ref="AC16:AC19"/>
    <mergeCell ref="I20:I23"/>
    <mergeCell ref="AC20:AC23"/>
    <mergeCell ref="A4:B4"/>
    <mergeCell ref="E4:F4"/>
    <mergeCell ref="I4:I7"/>
    <mergeCell ref="AA4:AA387"/>
    <mergeCell ref="AC4:AC7"/>
    <mergeCell ref="AF4:AF387"/>
    <mergeCell ref="A5:A20"/>
    <mergeCell ref="E56:F56"/>
    <mergeCell ref="E57:F57"/>
    <mergeCell ref="E58:F58"/>
    <mergeCell ref="E59:F59"/>
    <mergeCell ref="E60:F60"/>
    <mergeCell ref="E61:F61"/>
    <mergeCell ref="E62:F62"/>
    <mergeCell ref="E63:F63"/>
    <mergeCell ref="E65:F65"/>
    <mergeCell ref="E66:F66"/>
    <mergeCell ref="E67:F67"/>
    <mergeCell ref="E68:F68"/>
    <mergeCell ref="E69:F69"/>
    <mergeCell ref="E70:F70"/>
    <mergeCell ref="AC24:AC27"/>
    <mergeCell ref="I28:I31"/>
    <mergeCell ref="AC28:AC31"/>
    <mergeCell ref="A1:C1"/>
    <mergeCell ref="I1:Z1"/>
    <mergeCell ref="AC1:AG1"/>
    <mergeCell ref="I2:I3"/>
    <mergeCell ref="J2:J3"/>
    <mergeCell ref="K2:Z2"/>
    <mergeCell ref="AC2:AC3"/>
    <mergeCell ref="AD2:AD3"/>
    <mergeCell ref="AE2:AE3"/>
    <mergeCell ref="AF2:AF3"/>
    <mergeCell ref="AG2:AG3"/>
    <mergeCell ref="A3:C3"/>
    <mergeCell ref="E3:G3"/>
  </mergeCells>
  <phoneticPr fontId="1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B3ECA-34B0-48A1-BC95-75B461D222F3}">
  <dimension ref="A1:I74"/>
  <sheetViews>
    <sheetView showGridLines="0" topLeftCell="A16" zoomScaleNormal="100" workbookViewId="0">
      <selection activeCell="C24" sqref="C24"/>
    </sheetView>
  </sheetViews>
  <sheetFormatPr defaultColWidth="9" defaultRowHeight="16.5"/>
  <cols>
    <col min="1" max="1" width="8.25" style="134" customWidth="1"/>
    <col min="2" max="2" width="3.5" style="134" customWidth="1"/>
    <col min="3" max="3" width="45.625" style="109" customWidth="1"/>
    <col min="4" max="5" width="9" style="110"/>
    <col min="6" max="6" width="4.25" style="110" customWidth="1"/>
    <col min="7" max="7" width="54" style="111" customWidth="1"/>
    <col min="8" max="8" width="40.5" style="110" bestFit="1" customWidth="1"/>
    <col min="9" max="9" width="50.375" style="110" customWidth="1"/>
    <col min="10" max="10" width="9" style="110"/>
    <col min="11" max="11" width="54" style="110" customWidth="1"/>
    <col min="12" max="14" width="9" style="110"/>
    <col min="15" max="15" width="54" style="110" customWidth="1"/>
    <col min="16" max="16384" width="9" style="110"/>
  </cols>
  <sheetData>
    <row r="1" spans="1:7">
      <c r="A1" s="248"/>
      <c r="B1" s="248"/>
      <c r="C1" s="248"/>
    </row>
    <row r="2" spans="1:7" ht="33.75">
      <c r="A2" s="249"/>
      <c r="B2" s="249"/>
      <c r="C2" s="249"/>
      <c r="E2" s="249"/>
      <c r="F2" s="249"/>
      <c r="G2" s="249"/>
    </row>
    <row r="3" spans="1:7" ht="20.100000000000001" customHeight="1">
      <c r="A3" s="246" t="s">
        <v>114</v>
      </c>
      <c r="B3" s="250"/>
      <c r="C3" s="247"/>
      <c r="E3" s="246" t="s">
        <v>115</v>
      </c>
      <c r="F3" s="250"/>
      <c r="G3" s="247"/>
    </row>
    <row r="4" spans="1:7" ht="20.100000000000001" customHeight="1">
      <c r="A4" s="244" t="s">
        <v>9</v>
      </c>
      <c r="B4" s="245"/>
      <c r="C4" s="112" t="s">
        <v>10</v>
      </c>
      <c r="E4" s="246" t="s">
        <v>9</v>
      </c>
      <c r="F4" s="247"/>
      <c r="G4" s="112" t="s">
        <v>10</v>
      </c>
    </row>
    <row r="5" spans="1:7" ht="20.100000000000001" customHeight="1">
      <c r="A5" s="238" t="s">
        <v>654</v>
      </c>
      <c r="B5" s="113">
        <v>0</v>
      </c>
      <c r="C5" s="114" t="s">
        <v>11</v>
      </c>
      <c r="D5" s="115"/>
      <c r="E5" s="241" t="s">
        <v>653</v>
      </c>
      <c r="F5" s="113">
        <v>0</v>
      </c>
      <c r="G5" s="114" t="s">
        <v>11</v>
      </c>
    </row>
    <row r="6" spans="1:7" ht="20.100000000000001" customHeight="1">
      <c r="A6" s="239"/>
      <c r="B6" s="116">
        <v>1</v>
      </c>
      <c r="C6" s="117"/>
      <c r="D6" s="115"/>
      <c r="E6" s="242"/>
      <c r="F6" s="116">
        <v>1</v>
      </c>
      <c r="G6" s="117"/>
    </row>
    <row r="7" spans="1:7" ht="20.100000000000001" customHeight="1">
      <c r="A7" s="239"/>
      <c r="B7" s="116">
        <v>2</v>
      </c>
      <c r="C7" s="118"/>
      <c r="D7" s="115"/>
      <c r="E7" s="242"/>
      <c r="F7" s="116">
        <v>2</v>
      </c>
      <c r="G7" s="118"/>
    </row>
    <row r="8" spans="1:7" ht="20.100000000000001" customHeight="1">
      <c r="A8" s="239"/>
      <c r="B8" s="116">
        <v>3</v>
      </c>
      <c r="C8" s="118"/>
      <c r="D8" s="115"/>
      <c r="E8" s="242"/>
      <c r="F8" s="116">
        <v>3</v>
      </c>
      <c r="G8" s="118"/>
    </row>
    <row r="9" spans="1:7" ht="20.100000000000001" customHeight="1">
      <c r="A9" s="239"/>
      <c r="B9" s="116">
        <v>4</v>
      </c>
      <c r="C9" s="118"/>
      <c r="D9" s="115"/>
      <c r="E9" s="242"/>
      <c r="F9" s="116">
        <v>4</v>
      </c>
      <c r="G9" s="118"/>
    </row>
    <row r="10" spans="1:7" ht="20.100000000000001" customHeight="1">
      <c r="A10" s="239"/>
      <c r="B10" s="116">
        <v>5</v>
      </c>
      <c r="C10" s="118"/>
      <c r="D10" s="115"/>
      <c r="E10" s="242"/>
      <c r="F10" s="116">
        <v>5</v>
      </c>
      <c r="G10" s="118"/>
    </row>
    <row r="11" spans="1:7" ht="20.100000000000001" customHeight="1">
      <c r="A11" s="239"/>
      <c r="B11" s="116">
        <v>6</v>
      </c>
      <c r="C11" s="118"/>
      <c r="D11" s="115"/>
      <c r="E11" s="242"/>
      <c r="F11" s="116">
        <v>6</v>
      </c>
      <c r="G11" s="118"/>
    </row>
    <row r="12" spans="1:7" ht="20.100000000000001" customHeight="1">
      <c r="A12" s="239"/>
      <c r="B12" s="116">
        <v>7</v>
      </c>
      <c r="C12" s="118"/>
      <c r="D12" s="115"/>
      <c r="E12" s="242"/>
      <c r="F12" s="116">
        <v>7</v>
      </c>
      <c r="G12" s="118"/>
    </row>
    <row r="13" spans="1:7" ht="20.100000000000001" customHeight="1">
      <c r="A13" s="239"/>
      <c r="B13" s="116">
        <v>8</v>
      </c>
      <c r="C13" s="118"/>
      <c r="D13" s="115"/>
      <c r="E13" s="242"/>
      <c r="F13" s="116">
        <v>8</v>
      </c>
      <c r="G13" s="118"/>
    </row>
    <row r="14" spans="1:7" ht="20.100000000000001" customHeight="1">
      <c r="A14" s="239"/>
      <c r="B14" s="116">
        <v>9</v>
      </c>
      <c r="C14" s="118"/>
      <c r="D14" s="115"/>
      <c r="E14" s="242"/>
      <c r="F14" s="116">
        <v>9</v>
      </c>
      <c r="G14" s="118"/>
    </row>
    <row r="15" spans="1:7" ht="20.100000000000001" customHeight="1">
      <c r="A15" s="239"/>
      <c r="B15" s="116">
        <v>10</v>
      </c>
      <c r="C15" s="119"/>
      <c r="D15" s="115"/>
      <c r="E15" s="242"/>
      <c r="F15" s="116">
        <v>10</v>
      </c>
      <c r="G15" s="119"/>
    </row>
    <row r="16" spans="1:7" ht="20.100000000000001" customHeight="1">
      <c r="A16" s="239"/>
      <c r="B16" s="116">
        <v>11</v>
      </c>
      <c r="C16" s="118"/>
      <c r="D16" s="115"/>
      <c r="E16" s="242"/>
      <c r="F16" s="116">
        <v>11</v>
      </c>
      <c r="G16" s="118"/>
    </row>
    <row r="17" spans="1:8" ht="20.100000000000001" customHeight="1">
      <c r="A17" s="239"/>
      <c r="B17" s="116">
        <v>12</v>
      </c>
      <c r="C17" s="118"/>
      <c r="D17" s="115"/>
      <c r="E17" s="242"/>
      <c r="F17" s="116">
        <v>12</v>
      </c>
      <c r="G17" s="118"/>
    </row>
    <row r="18" spans="1:8" ht="20.100000000000001" customHeight="1">
      <c r="A18" s="239"/>
      <c r="B18" s="116">
        <v>13</v>
      </c>
      <c r="C18" s="118"/>
      <c r="D18" s="115"/>
      <c r="E18" s="242"/>
      <c r="F18" s="116">
        <v>13</v>
      </c>
      <c r="G18" s="118"/>
    </row>
    <row r="19" spans="1:8" ht="20.100000000000001" customHeight="1">
      <c r="A19" s="239"/>
      <c r="B19" s="116">
        <v>14</v>
      </c>
      <c r="C19" s="118"/>
      <c r="D19" s="115"/>
      <c r="E19" s="242"/>
      <c r="F19" s="116">
        <v>14</v>
      </c>
      <c r="G19" s="118"/>
    </row>
    <row r="20" spans="1:8" ht="20.100000000000001" customHeight="1">
      <c r="A20" s="240"/>
      <c r="B20" s="120">
        <v>15</v>
      </c>
      <c r="C20" s="121"/>
      <c r="D20" s="115"/>
      <c r="E20" s="243"/>
      <c r="F20" s="120">
        <v>15</v>
      </c>
      <c r="G20" s="121"/>
      <c r="H20" s="110" t="s">
        <v>139</v>
      </c>
    </row>
    <row r="21" spans="1:8" ht="20.100000000000001" customHeight="1">
      <c r="A21" s="238" t="str">
        <f>LEFT(A5,1)&amp;DEC2HEX(HEX2DEC((RIGHT(A5,(LEN(A5)-1))))+1)</f>
        <v>D50001</v>
      </c>
      <c r="B21" s="113">
        <v>0</v>
      </c>
      <c r="C21" s="117" t="s">
        <v>549</v>
      </c>
      <c r="D21" s="115"/>
      <c r="E21" s="241" t="str">
        <f>LEFT(E5,1)&amp;DEC2HEX(HEX2DEC((RIGHT(E5,(LEN(E5)-1))))+1)</f>
        <v>D51001</v>
      </c>
      <c r="F21" s="113">
        <v>0</v>
      </c>
      <c r="G21" s="117" t="s">
        <v>551</v>
      </c>
    </row>
    <row r="22" spans="1:8">
      <c r="A22" s="239"/>
      <c r="B22" s="116">
        <v>1</v>
      </c>
      <c r="C22" s="118" t="s">
        <v>550</v>
      </c>
      <c r="D22" s="115"/>
      <c r="E22" s="239"/>
      <c r="F22" s="116">
        <v>1</v>
      </c>
      <c r="G22" s="118" t="s">
        <v>552</v>
      </c>
    </row>
    <row r="23" spans="1:8" ht="20.100000000000001" customHeight="1">
      <c r="A23" s="239"/>
      <c r="B23" s="116">
        <v>2</v>
      </c>
      <c r="C23" s="122" t="s">
        <v>669</v>
      </c>
      <c r="D23" s="115"/>
      <c r="E23" s="239"/>
      <c r="F23" s="116">
        <v>2</v>
      </c>
      <c r="G23" s="118"/>
    </row>
    <row r="24" spans="1:8" ht="20.100000000000001" customHeight="1">
      <c r="A24" s="239"/>
      <c r="B24" s="116">
        <v>3</v>
      </c>
      <c r="C24" s="122" t="s">
        <v>670</v>
      </c>
      <c r="D24" s="115"/>
      <c r="E24" s="239"/>
      <c r="F24" s="116">
        <v>3</v>
      </c>
      <c r="G24" s="123"/>
    </row>
    <row r="25" spans="1:8" ht="20.100000000000001" customHeight="1">
      <c r="A25" s="239"/>
      <c r="B25" s="116">
        <v>4</v>
      </c>
      <c r="C25" s="117" t="s">
        <v>553</v>
      </c>
      <c r="D25" s="115"/>
      <c r="E25" s="239"/>
      <c r="F25" s="116">
        <v>4</v>
      </c>
      <c r="G25" s="117" t="s">
        <v>555</v>
      </c>
    </row>
    <row r="26" spans="1:8" ht="20.100000000000001" customHeight="1">
      <c r="A26" s="239"/>
      <c r="B26" s="116">
        <v>5</v>
      </c>
      <c r="C26" s="118" t="s">
        <v>554</v>
      </c>
      <c r="D26" s="115"/>
      <c r="E26" s="239"/>
      <c r="F26" s="116">
        <v>5</v>
      </c>
      <c r="G26" s="118" t="s">
        <v>556</v>
      </c>
    </row>
    <row r="27" spans="1:8" ht="20.100000000000001" customHeight="1">
      <c r="A27" s="239"/>
      <c r="B27" s="116">
        <v>6</v>
      </c>
      <c r="C27" s="118" t="s">
        <v>696</v>
      </c>
      <c r="D27" s="115"/>
      <c r="E27" s="239"/>
      <c r="F27" s="116">
        <v>6</v>
      </c>
      <c r="G27" s="118" t="s">
        <v>694</v>
      </c>
    </row>
    <row r="28" spans="1:8" ht="20.100000000000001" customHeight="1">
      <c r="A28" s="239"/>
      <c r="B28" s="116">
        <v>7</v>
      </c>
      <c r="C28" s="122" t="s">
        <v>568</v>
      </c>
      <c r="D28" s="115"/>
      <c r="E28" s="239"/>
      <c r="F28" s="116">
        <v>7</v>
      </c>
      <c r="G28" s="159" t="s">
        <v>736</v>
      </c>
      <c r="H28" s="160" t="s">
        <v>738</v>
      </c>
    </row>
    <row r="29" spans="1:8" ht="20.100000000000001" customHeight="1">
      <c r="A29" s="239"/>
      <c r="B29" s="116">
        <v>8</v>
      </c>
      <c r="C29" s="122" t="s">
        <v>569</v>
      </c>
      <c r="D29" s="115"/>
      <c r="E29" s="239"/>
      <c r="F29" s="116">
        <v>8</v>
      </c>
      <c r="G29" s="159" t="s">
        <v>737</v>
      </c>
      <c r="H29" s="160" t="s">
        <v>739</v>
      </c>
    </row>
    <row r="30" spans="1:8" ht="20.100000000000001" customHeight="1">
      <c r="A30" s="239"/>
      <c r="B30" s="116">
        <v>9</v>
      </c>
      <c r="C30" s="118" t="s">
        <v>697</v>
      </c>
      <c r="D30" s="115"/>
      <c r="E30" s="239"/>
      <c r="F30" s="116">
        <v>9</v>
      </c>
      <c r="G30" s="118" t="s">
        <v>695</v>
      </c>
    </row>
    <row r="31" spans="1:8" ht="20.100000000000001" customHeight="1">
      <c r="A31" s="239"/>
      <c r="B31" s="116">
        <v>10</v>
      </c>
      <c r="C31" s="19" t="s">
        <v>649</v>
      </c>
      <c r="D31" s="115"/>
      <c r="E31" s="239"/>
      <c r="F31" s="116">
        <v>10</v>
      </c>
      <c r="G31" s="19" t="s">
        <v>659</v>
      </c>
      <c r="H31" s="141" t="s">
        <v>651</v>
      </c>
    </row>
    <row r="32" spans="1:8" ht="20.100000000000001" customHeight="1">
      <c r="A32" s="239"/>
      <c r="B32" s="116">
        <v>11</v>
      </c>
      <c r="C32" s="19" t="s">
        <v>650</v>
      </c>
      <c r="D32" s="115"/>
      <c r="E32" s="239"/>
      <c r="F32" s="116">
        <v>11</v>
      </c>
      <c r="G32" s="19" t="s">
        <v>660</v>
      </c>
      <c r="H32" s="2" t="s">
        <v>652</v>
      </c>
    </row>
    <row r="33" spans="1:9" ht="20.100000000000001" customHeight="1">
      <c r="A33" s="239"/>
      <c r="B33" s="116">
        <v>12</v>
      </c>
      <c r="C33" s="161" t="s">
        <v>740</v>
      </c>
      <c r="D33" s="115"/>
      <c r="E33" s="239"/>
      <c r="F33" s="116">
        <v>12</v>
      </c>
      <c r="G33" s="122"/>
    </row>
    <row r="34" spans="1:9" ht="20.100000000000001" customHeight="1">
      <c r="A34" s="239"/>
      <c r="B34" s="116">
        <v>13</v>
      </c>
      <c r="C34" s="19" t="s">
        <v>655</v>
      </c>
      <c r="D34" s="115"/>
      <c r="E34" s="239"/>
      <c r="F34" s="116">
        <v>13</v>
      </c>
      <c r="G34" s="19" t="s">
        <v>658</v>
      </c>
    </row>
    <row r="35" spans="1:9" ht="20.100000000000001" customHeight="1">
      <c r="A35" s="239"/>
      <c r="B35" s="116">
        <v>14</v>
      </c>
      <c r="C35" s="19" t="s">
        <v>656</v>
      </c>
      <c r="D35" s="115"/>
      <c r="E35" s="239"/>
      <c r="F35" s="116">
        <v>14</v>
      </c>
      <c r="G35" s="19" t="s">
        <v>657</v>
      </c>
    </row>
    <row r="36" spans="1:9" ht="20.100000000000001" customHeight="1">
      <c r="A36" s="240"/>
      <c r="B36" s="120">
        <v>15</v>
      </c>
      <c r="C36" s="162" t="s">
        <v>741</v>
      </c>
      <c r="D36" s="115"/>
      <c r="E36" s="240"/>
      <c r="F36" s="120">
        <v>15</v>
      </c>
      <c r="G36" s="124"/>
      <c r="H36" s="110" t="s">
        <v>140</v>
      </c>
    </row>
    <row r="37" spans="1:9">
      <c r="A37" s="244" t="s">
        <v>20</v>
      </c>
      <c r="B37" s="245"/>
      <c r="C37" s="112" t="s">
        <v>10</v>
      </c>
      <c r="D37" s="115"/>
      <c r="E37" s="246" t="s">
        <v>20</v>
      </c>
      <c r="F37" s="247"/>
      <c r="G37" s="112" t="s">
        <v>10</v>
      </c>
      <c r="H37" s="110" t="s">
        <v>141</v>
      </c>
    </row>
    <row r="38" spans="1:9">
      <c r="A38" s="236" t="str">
        <f>LEFT(A21,1)&amp;(RIGHT(A21,(LEN(A21)-1)))+4</f>
        <v>D50005</v>
      </c>
      <c r="B38" s="237"/>
      <c r="C38" s="125"/>
      <c r="D38" s="126"/>
      <c r="E38" s="236" t="str">
        <f>LEFT(E21,1)&amp;(RIGHT(E21,(LEN(E21)-1)))+4</f>
        <v>D51005</v>
      </c>
      <c r="F38" s="237"/>
      <c r="G38" s="64" t="s">
        <v>668</v>
      </c>
      <c r="H38" s="110" t="s">
        <v>142</v>
      </c>
      <c r="I38" s="144"/>
    </row>
    <row r="39" spans="1:9">
      <c r="A39" s="236" t="str">
        <f>LEFT(A38,1)&amp;(RIGHT(A38,(LEN(A38)-1)))+1</f>
        <v>D50006</v>
      </c>
      <c r="B39" s="237"/>
      <c r="C39" s="125"/>
      <c r="D39" s="126"/>
      <c r="E39" s="236" t="str">
        <f>LEFT(E38,1)&amp;(RIGHT(E38,(LEN(E38)-1)))+1</f>
        <v>D51006</v>
      </c>
      <c r="F39" s="237"/>
      <c r="G39" s="127" t="s">
        <v>666</v>
      </c>
      <c r="H39" s="110" t="s">
        <v>143</v>
      </c>
    </row>
    <row r="40" spans="1:9">
      <c r="A40" s="236" t="str">
        <f t="shared" ref="A40:A42" si="0">LEFT(A39,1)&amp;(RIGHT(A39,(LEN(A39)-1)))+1</f>
        <v>D50007</v>
      </c>
      <c r="B40" s="237"/>
      <c r="C40" s="127"/>
      <c r="D40" s="126"/>
      <c r="E40" s="236" t="str">
        <f t="shared" ref="E40:E72" si="1">LEFT(E39,1)&amp;(RIGHT(E39,(LEN(E39)-1)))+1</f>
        <v>D51007</v>
      </c>
      <c r="F40" s="237"/>
      <c r="G40" s="127" t="s">
        <v>667</v>
      </c>
      <c r="H40" s="110" t="s">
        <v>144</v>
      </c>
    </row>
    <row r="41" spans="1:9">
      <c r="A41" s="236" t="str">
        <f t="shared" si="0"/>
        <v>D50008</v>
      </c>
      <c r="B41" s="237"/>
      <c r="C41" s="127"/>
      <c r="D41" s="126"/>
      <c r="E41" s="236" t="str">
        <f t="shared" si="1"/>
        <v>D51008</v>
      </c>
      <c r="F41" s="237"/>
      <c r="G41" s="145" t="s">
        <v>673</v>
      </c>
      <c r="H41" s="110" t="s">
        <v>145</v>
      </c>
    </row>
    <row r="42" spans="1:9">
      <c r="A42" s="236" t="str">
        <f t="shared" si="0"/>
        <v>D50009</v>
      </c>
      <c r="B42" s="237"/>
      <c r="C42" s="127"/>
      <c r="D42" s="126"/>
      <c r="E42" s="236" t="str">
        <f t="shared" si="1"/>
        <v>D51009</v>
      </c>
      <c r="F42" s="237"/>
      <c r="G42" s="146" t="s">
        <v>674</v>
      </c>
      <c r="H42" s="110" t="s">
        <v>146</v>
      </c>
    </row>
    <row r="43" spans="1:9">
      <c r="A43" s="236" t="str">
        <f t="shared" ref="A43" si="2">LEFT(A42,1)&amp;(RIGHT(A42,(LEN(A42)-1)))+1</f>
        <v>D50010</v>
      </c>
      <c r="B43" s="237"/>
      <c r="C43" s="128"/>
      <c r="D43" s="126"/>
      <c r="E43" s="236" t="str">
        <f t="shared" si="1"/>
        <v>D51010</v>
      </c>
      <c r="F43" s="237"/>
      <c r="G43" s="129" t="s">
        <v>557</v>
      </c>
      <c r="H43" s="110" t="s">
        <v>147</v>
      </c>
    </row>
    <row r="44" spans="1:9" ht="20.100000000000001" customHeight="1">
      <c r="A44" s="236" t="str">
        <f t="shared" ref="A44:A60" si="3">LEFT(A43,1)&amp;(RIGHT(A43,(LEN(A43)-1)))+1</f>
        <v>D50011</v>
      </c>
      <c r="B44" s="237"/>
      <c r="C44" s="130"/>
      <c r="D44" s="126"/>
      <c r="E44" s="236" t="str">
        <f t="shared" si="1"/>
        <v>D51011</v>
      </c>
      <c r="F44" s="237"/>
      <c r="G44" s="129" t="s">
        <v>698</v>
      </c>
      <c r="H44" s="110" t="s">
        <v>148</v>
      </c>
    </row>
    <row r="45" spans="1:9" ht="20.100000000000001" customHeight="1">
      <c r="A45" s="236" t="str">
        <f t="shared" si="3"/>
        <v>D50012</v>
      </c>
      <c r="B45" s="237"/>
      <c r="C45" s="131"/>
      <c r="D45" s="126"/>
      <c r="E45" s="236" t="str">
        <f t="shared" si="1"/>
        <v>D51012</v>
      </c>
      <c r="F45" s="237"/>
      <c r="G45" s="129" t="s">
        <v>698</v>
      </c>
      <c r="H45" s="110" t="s">
        <v>149</v>
      </c>
    </row>
    <row r="46" spans="1:9">
      <c r="A46" s="236" t="str">
        <f t="shared" si="3"/>
        <v>D50013</v>
      </c>
      <c r="B46" s="237"/>
      <c r="C46" s="130"/>
      <c r="D46" s="126"/>
      <c r="E46" s="236" t="str">
        <f t="shared" si="1"/>
        <v>D51013</v>
      </c>
      <c r="F46" s="237"/>
      <c r="G46" s="129" t="s">
        <v>698</v>
      </c>
      <c r="H46" s="110" t="s">
        <v>150</v>
      </c>
    </row>
    <row r="47" spans="1:9" ht="20.100000000000001" customHeight="1">
      <c r="A47" s="236" t="str">
        <f t="shared" si="3"/>
        <v>D50014</v>
      </c>
      <c r="B47" s="237"/>
      <c r="C47" s="132"/>
      <c r="D47" s="126"/>
      <c r="E47" s="236" t="str">
        <f t="shared" si="1"/>
        <v>D51014</v>
      </c>
      <c r="F47" s="237"/>
      <c r="G47" s="133" t="s">
        <v>698</v>
      </c>
      <c r="H47" s="110" t="s">
        <v>151</v>
      </c>
    </row>
    <row r="48" spans="1:9" ht="20.100000000000001" customHeight="1">
      <c r="A48" s="236" t="str">
        <f t="shared" si="3"/>
        <v>D50015</v>
      </c>
      <c r="B48" s="237"/>
      <c r="C48" s="130"/>
      <c r="D48" s="126"/>
      <c r="E48" s="236" t="str">
        <f t="shared" si="1"/>
        <v>D51015</v>
      </c>
      <c r="F48" s="237"/>
      <c r="G48" s="133" t="s">
        <v>698</v>
      </c>
      <c r="H48" s="110" t="s">
        <v>152</v>
      </c>
    </row>
    <row r="49" spans="1:8" ht="20.100000000000001" customHeight="1">
      <c r="A49" s="236" t="str">
        <f t="shared" si="3"/>
        <v>D50016</v>
      </c>
      <c r="B49" s="237"/>
      <c r="C49" s="130"/>
      <c r="D49" s="126"/>
      <c r="E49" s="236" t="str">
        <f t="shared" si="1"/>
        <v>D51016</v>
      </c>
      <c r="F49" s="237"/>
      <c r="G49" s="133" t="s">
        <v>698</v>
      </c>
      <c r="H49" s="110" t="s">
        <v>153</v>
      </c>
    </row>
    <row r="50" spans="1:8" ht="20.100000000000001" customHeight="1">
      <c r="A50" s="236" t="str">
        <f t="shared" si="3"/>
        <v>D50017</v>
      </c>
      <c r="B50" s="237"/>
      <c r="C50" s="130"/>
      <c r="D50" s="126"/>
      <c r="E50" s="236" t="str">
        <f t="shared" si="1"/>
        <v>D51017</v>
      </c>
      <c r="F50" s="237"/>
      <c r="G50" s="133" t="s">
        <v>698</v>
      </c>
      <c r="H50" s="110" t="s">
        <v>154</v>
      </c>
    </row>
    <row r="51" spans="1:8" ht="20.100000000000001" customHeight="1">
      <c r="A51" s="236" t="str">
        <f t="shared" si="3"/>
        <v>D50018</v>
      </c>
      <c r="B51" s="237"/>
      <c r="C51" s="130"/>
      <c r="D51" s="126"/>
      <c r="E51" s="236" t="str">
        <f t="shared" si="1"/>
        <v>D51018</v>
      </c>
      <c r="F51" s="237"/>
      <c r="G51" s="133" t="s">
        <v>698</v>
      </c>
      <c r="H51" s="110" t="s">
        <v>155</v>
      </c>
    </row>
    <row r="52" spans="1:8" ht="20.100000000000001" customHeight="1">
      <c r="A52" s="236" t="str">
        <f t="shared" si="3"/>
        <v>D50019</v>
      </c>
      <c r="B52" s="237"/>
      <c r="C52" s="130"/>
      <c r="D52" s="126"/>
      <c r="E52" s="236" t="str">
        <f t="shared" si="1"/>
        <v>D51019</v>
      </c>
      <c r="F52" s="237"/>
      <c r="G52" s="133" t="s">
        <v>698</v>
      </c>
      <c r="H52" s="110" t="s">
        <v>156</v>
      </c>
    </row>
    <row r="53" spans="1:8" ht="20.100000000000001" customHeight="1">
      <c r="A53" s="236" t="str">
        <f t="shared" si="3"/>
        <v>D50020</v>
      </c>
      <c r="B53" s="237"/>
      <c r="C53" s="130"/>
      <c r="D53" s="126"/>
      <c r="E53" s="236" t="str">
        <f t="shared" si="1"/>
        <v>D51020</v>
      </c>
      <c r="F53" s="237"/>
      <c r="G53" s="133" t="s">
        <v>698</v>
      </c>
      <c r="H53" s="110" t="s">
        <v>157</v>
      </c>
    </row>
    <row r="54" spans="1:8" ht="20.100000000000001" customHeight="1">
      <c r="A54" s="236" t="str">
        <f t="shared" si="3"/>
        <v>D50021</v>
      </c>
      <c r="B54" s="237"/>
      <c r="C54" s="130"/>
      <c r="D54" s="126"/>
      <c r="E54" s="236" t="str">
        <f t="shared" si="1"/>
        <v>D51021</v>
      </c>
      <c r="F54" s="237"/>
      <c r="G54" s="150" t="s">
        <v>699</v>
      </c>
      <c r="H54" s="110" t="s">
        <v>158</v>
      </c>
    </row>
    <row r="55" spans="1:8" ht="20.100000000000001" customHeight="1">
      <c r="A55" s="236" t="str">
        <f t="shared" si="3"/>
        <v>D50022</v>
      </c>
      <c r="B55" s="237"/>
      <c r="C55" s="130"/>
      <c r="D55" s="126"/>
      <c r="E55" s="236" t="str">
        <f t="shared" si="1"/>
        <v>D51022</v>
      </c>
      <c r="F55" s="237"/>
      <c r="G55" s="133"/>
      <c r="H55" s="110" t="s">
        <v>159</v>
      </c>
    </row>
    <row r="56" spans="1:8">
      <c r="A56" s="236" t="str">
        <f t="shared" si="3"/>
        <v>D50023</v>
      </c>
      <c r="B56" s="237"/>
      <c r="C56" s="130"/>
      <c r="E56" s="236" t="str">
        <f t="shared" si="1"/>
        <v>D51023</v>
      </c>
      <c r="F56" s="237"/>
      <c r="G56" s="133"/>
      <c r="H56" s="110" t="s">
        <v>160</v>
      </c>
    </row>
    <row r="57" spans="1:8">
      <c r="A57" s="236" t="str">
        <f t="shared" si="3"/>
        <v>D50024</v>
      </c>
      <c r="B57" s="237"/>
      <c r="C57" s="127"/>
      <c r="E57" s="236" t="str">
        <f t="shared" si="1"/>
        <v>D51024</v>
      </c>
      <c r="F57" s="237"/>
      <c r="G57" s="133"/>
      <c r="H57" s="110" t="s">
        <v>161</v>
      </c>
    </row>
    <row r="58" spans="1:8">
      <c r="A58" s="236" t="str">
        <f t="shared" si="3"/>
        <v>D50025</v>
      </c>
      <c r="B58" s="237"/>
      <c r="C58" s="130"/>
      <c r="E58" s="236" t="str">
        <f t="shared" si="1"/>
        <v>D51025</v>
      </c>
      <c r="F58" s="237"/>
      <c r="G58" s="129" t="s">
        <v>558</v>
      </c>
      <c r="H58" s="110" t="s">
        <v>162</v>
      </c>
    </row>
    <row r="59" spans="1:8">
      <c r="A59" s="236" t="str">
        <f t="shared" si="3"/>
        <v>D50026</v>
      </c>
      <c r="B59" s="237"/>
      <c r="C59" s="127"/>
      <c r="E59" s="236" t="str">
        <f t="shared" si="1"/>
        <v>D51026</v>
      </c>
      <c r="F59" s="237"/>
      <c r="G59" s="129" t="s">
        <v>698</v>
      </c>
      <c r="H59" s="110" t="s">
        <v>163</v>
      </c>
    </row>
    <row r="60" spans="1:8">
      <c r="A60" s="236" t="str">
        <f t="shared" si="3"/>
        <v>D50027</v>
      </c>
      <c r="B60" s="237"/>
      <c r="C60" s="127"/>
      <c r="E60" s="236" t="str">
        <f t="shared" si="1"/>
        <v>D51027</v>
      </c>
      <c r="F60" s="237"/>
      <c r="G60" s="129" t="s">
        <v>698</v>
      </c>
      <c r="H60" s="110" t="s">
        <v>559</v>
      </c>
    </row>
    <row r="61" spans="1:8">
      <c r="C61" s="127"/>
      <c r="E61" s="236" t="str">
        <f t="shared" si="1"/>
        <v>D51028</v>
      </c>
      <c r="F61" s="237"/>
      <c r="G61" s="129" t="s">
        <v>698</v>
      </c>
      <c r="H61" s="110" t="s">
        <v>560</v>
      </c>
    </row>
    <row r="62" spans="1:8">
      <c r="C62" s="127"/>
      <c r="E62" s="236" t="str">
        <f t="shared" si="1"/>
        <v>D51029</v>
      </c>
      <c r="F62" s="237"/>
      <c r="G62" s="133" t="s">
        <v>698</v>
      </c>
      <c r="H62" s="110" t="s">
        <v>561</v>
      </c>
    </row>
    <row r="63" spans="1:8">
      <c r="E63" s="236" t="str">
        <f t="shared" si="1"/>
        <v>D51030</v>
      </c>
      <c r="F63" s="237"/>
      <c r="G63" s="133" t="s">
        <v>698</v>
      </c>
      <c r="H63" s="110" t="s">
        <v>562</v>
      </c>
    </row>
    <row r="64" spans="1:8">
      <c r="E64" s="236" t="str">
        <f t="shared" si="1"/>
        <v>D51031</v>
      </c>
      <c r="F64" s="237"/>
      <c r="G64" s="133" t="s">
        <v>698</v>
      </c>
      <c r="H64" s="110" t="s">
        <v>563</v>
      </c>
    </row>
    <row r="65" spans="5:8">
      <c r="E65" s="236" t="str">
        <f t="shared" si="1"/>
        <v>D51032</v>
      </c>
      <c r="F65" s="237"/>
      <c r="G65" s="133" t="s">
        <v>698</v>
      </c>
      <c r="H65" s="110" t="s">
        <v>564</v>
      </c>
    </row>
    <row r="66" spans="5:8">
      <c r="E66" s="236" t="str">
        <f t="shared" si="1"/>
        <v>D51033</v>
      </c>
      <c r="F66" s="237"/>
      <c r="G66" s="133" t="s">
        <v>698</v>
      </c>
      <c r="H66" s="110" t="s">
        <v>565</v>
      </c>
    </row>
    <row r="67" spans="5:8">
      <c r="E67" s="236" t="str">
        <f t="shared" si="1"/>
        <v>D51034</v>
      </c>
      <c r="F67" s="237"/>
      <c r="G67" s="133" t="s">
        <v>698</v>
      </c>
      <c r="H67" s="110" t="s">
        <v>566</v>
      </c>
    </row>
    <row r="68" spans="5:8">
      <c r="E68" s="236" t="str">
        <f t="shared" si="1"/>
        <v>D51035</v>
      </c>
      <c r="F68" s="237"/>
      <c r="G68" s="133" t="s">
        <v>698</v>
      </c>
      <c r="H68" s="110" t="s">
        <v>567</v>
      </c>
    </row>
    <row r="69" spans="5:8">
      <c r="E69" s="236" t="str">
        <f t="shared" si="1"/>
        <v>D51036</v>
      </c>
      <c r="F69" s="237"/>
      <c r="G69" s="150" t="s">
        <v>699</v>
      </c>
    </row>
    <row r="70" spans="5:8">
      <c r="E70" s="236" t="str">
        <f t="shared" si="1"/>
        <v>D51037</v>
      </c>
      <c r="F70" s="237"/>
      <c r="G70" s="125"/>
    </row>
    <row r="71" spans="5:8">
      <c r="E71" s="236" t="str">
        <f t="shared" si="1"/>
        <v>D51038</v>
      </c>
      <c r="F71" s="237"/>
      <c r="G71" s="125"/>
    </row>
    <row r="72" spans="5:8">
      <c r="E72" s="236" t="str">
        <f t="shared" si="1"/>
        <v>D51039</v>
      </c>
      <c r="F72" s="237"/>
      <c r="G72" s="125"/>
    </row>
    <row r="73" spans="5:8">
      <c r="E73" s="135"/>
      <c r="F73" s="135"/>
      <c r="G73" s="136"/>
    </row>
    <row r="74" spans="5:8">
      <c r="E74" s="135"/>
      <c r="F74" s="135"/>
      <c r="G74" s="136"/>
    </row>
  </sheetData>
  <mergeCells count="71">
    <mergeCell ref="A4:B4"/>
    <mergeCell ref="E4:F4"/>
    <mergeCell ref="A1:C1"/>
    <mergeCell ref="A2:C2"/>
    <mergeCell ref="E2:G2"/>
    <mergeCell ref="A3:C3"/>
    <mergeCell ref="E3:G3"/>
    <mergeCell ref="A5:A20"/>
    <mergeCell ref="E5:E20"/>
    <mergeCell ref="A21:A36"/>
    <mergeCell ref="E21:E36"/>
    <mergeCell ref="A37:B37"/>
    <mergeCell ref="E37:F37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E45:F45"/>
    <mergeCell ref="A46:B46"/>
    <mergeCell ref="E46:F46"/>
    <mergeCell ref="A47:B47"/>
    <mergeCell ref="E47:F47"/>
    <mergeCell ref="A48:B48"/>
    <mergeCell ref="E48:F48"/>
    <mergeCell ref="A49:B49"/>
    <mergeCell ref="E49:F49"/>
    <mergeCell ref="A50:B50"/>
    <mergeCell ref="E50:F50"/>
    <mergeCell ref="A51:B51"/>
    <mergeCell ref="E51:F51"/>
    <mergeCell ref="A52:B52"/>
    <mergeCell ref="E52:F52"/>
    <mergeCell ref="A53:B53"/>
    <mergeCell ref="E53:F53"/>
    <mergeCell ref="A54:B54"/>
    <mergeCell ref="E54:F54"/>
    <mergeCell ref="A55:B55"/>
    <mergeCell ref="E55:F55"/>
    <mergeCell ref="E62:F62"/>
    <mergeCell ref="A56:B56"/>
    <mergeCell ref="E56:F56"/>
    <mergeCell ref="A57:B57"/>
    <mergeCell ref="E57:F57"/>
    <mergeCell ref="A58:B58"/>
    <mergeCell ref="E58:F58"/>
    <mergeCell ref="A59:B59"/>
    <mergeCell ref="E59:F59"/>
    <mergeCell ref="A60:B60"/>
    <mergeCell ref="E60:F60"/>
    <mergeCell ref="E61:F61"/>
    <mergeCell ref="E69:F69"/>
    <mergeCell ref="E70:F70"/>
    <mergeCell ref="E71:F71"/>
    <mergeCell ref="E72:F72"/>
    <mergeCell ref="E63:F63"/>
    <mergeCell ref="E64:F64"/>
    <mergeCell ref="E65:F65"/>
    <mergeCell ref="E66:F66"/>
    <mergeCell ref="E67:F67"/>
    <mergeCell ref="E68:F68"/>
  </mergeCells>
  <phoneticPr fontId="11" type="noConversion"/>
  <pageMargins left="0.7" right="0.7" top="0.75" bottom="0.75" header="0.3" footer="0.3"/>
  <pageSetup paperSize="9"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4DC102-654D-4BF2-8E81-74D3AF6AA583}">
  <dimension ref="A1:I74"/>
  <sheetViews>
    <sheetView showGridLines="0" tabSelected="1" zoomScaleNormal="100" workbookViewId="0">
      <selection activeCell="F10" sqref="F10"/>
    </sheetView>
  </sheetViews>
  <sheetFormatPr defaultColWidth="9" defaultRowHeight="16.5"/>
  <cols>
    <col min="1" max="1" width="8.25" style="134" customWidth="1"/>
    <col min="2" max="2" width="3.5" style="134" customWidth="1"/>
    <col min="3" max="3" width="45.625" style="109" customWidth="1"/>
    <col min="4" max="5" width="9" style="110"/>
    <col min="6" max="6" width="4.25" style="110" customWidth="1"/>
    <col min="7" max="7" width="54" style="111" customWidth="1"/>
    <col min="8" max="8" width="40.5" style="110" bestFit="1" customWidth="1"/>
    <col min="9" max="9" width="50.375" style="110" customWidth="1"/>
    <col min="10" max="10" width="9" style="110"/>
    <col min="11" max="11" width="54" style="110" customWidth="1"/>
    <col min="12" max="14" width="9" style="110"/>
    <col min="15" max="15" width="54" style="110" customWidth="1"/>
    <col min="16" max="16384" width="9" style="110"/>
  </cols>
  <sheetData>
    <row r="1" spans="1:7">
      <c r="A1" s="248"/>
      <c r="B1" s="248"/>
      <c r="C1" s="248"/>
    </row>
    <row r="2" spans="1:7" ht="33.75">
      <c r="A2" s="249"/>
      <c r="B2" s="249"/>
      <c r="C2" s="249"/>
      <c r="E2" s="249"/>
      <c r="F2" s="249"/>
      <c r="G2" s="249"/>
    </row>
    <row r="3" spans="1:7" ht="20.100000000000001" customHeight="1">
      <c r="A3" s="246" t="s">
        <v>114</v>
      </c>
      <c r="B3" s="250"/>
      <c r="C3" s="247"/>
      <c r="E3" s="246" t="s">
        <v>115</v>
      </c>
      <c r="F3" s="250"/>
      <c r="G3" s="247"/>
    </row>
    <row r="4" spans="1:7" ht="20.100000000000001" customHeight="1">
      <c r="A4" s="244" t="s">
        <v>9</v>
      </c>
      <c r="B4" s="245"/>
      <c r="C4" s="112" t="s">
        <v>10</v>
      </c>
      <c r="E4" s="246" t="s">
        <v>9</v>
      </c>
      <c r="F4" s="247"/>
      <c r="G4" s="112" t="s">
        <v>10</v>
      </c>
    </row>
    <row r="5" spans="1:7" ht="20.100000000000001" customHeight="1">
      <c r="A5" s="238" t="s">
        <v>746</v>
      </c>
      <c r="B5" s="113">
        <v>0</v>
      </c>
      <c r="C5" s="114" t="s">
        <v>11</v>
      </c>
      <c r="D5" s="115"/>
      <c r="E5" s="241" t="s">
        <v>747</v>
      </c>
      <c r="F5" s="113">
        <v>0</v>
      </c>
      <c r="G5" s="114" t="s">
        <v>11</v>
      </c>
    </row>
    <row r="6" spans="1:7" ht="20.100000000000001" customHeight="1">
      <c r="A6" s="239"/>
      <c r="B6" s="116">
        <v>1</v>
      </c>
      <c r="C6" s="117"/>
      <c r="D6" s="115"/>
      <c r="E6" s="242"/>
      <c r="F6" s="116">
        <v>1</v>
      </c>
      <c r="G6" s="117"/>
    </row>
    <row r="7" spans="1:7" ht="20.100000000000001" customHeight="1">
      <c r="A7" s="239"/>
      <c r="B7" s="116">
        <v>2</v>
      </c>
      <c r="C7" s="118"/>
      <c r="D7" s="115"/>
      <c r="E7" s="242"/>
      <c r="F7" s="116">
        <v>2</v>
      </c>
      <c r="G7" s="118"/>
    </row>
    <row r="8" spans="1:7" ht="20.100000000000001" customHeight="1">
      <c r="A8" s="239"/>
      <c r="B8" s="116">
        <v>3</v>
      </c>
      <c r="C8" s="118"/>
      <c r="D8" s="115"/>
      <c r="E8" s="242"/>
      <c r="F8" s="116">
        <v>3</v>
      </c>
      <c r="G8" s="118"/>
    </row>
    <row r="9" spans="1:7" ht="20.100000000000001" customHeight="1">
      <c r="A9" s="239"/>
      <c r="B9" s="116">
        <v>4</v>
      </c>
      <c r="C9" s="118"/>
      <c r="D9" s="115"/>
      <c r="E9" s="242"/>
      <c r="F9" s="116">
        <v>4</v>
      </c>
      <c r="G9" s="118"/>
    </row>
    <row r="10" spans="1:7" ht="20.100000000000001" customHeight="1">
      <c r="A10" s="239"/>
      <c r="B10" s="116">
        <v>5</v>
      </c>
      <c r="C10" s="118"/>
      <c r="D10" s="115"/>
      <c r="E10" s="242"/>
      <c r="F10" s="116">
        <v>5</v>
      </c>
      <c r="G10" s="118"/>
    </row>
    <row r="11" spans="1:7" ht="20.100000000000001" customHeight="1">
      <c r="A11" s="239"/>
      <c r="B11" s="116">
        <v>6</v>
      </c>
      <c r="C11" s="118"/>
      <c r="D11" s="115"/>
      <c r="E11" s="242"/>
      <c r="F11" s="116">
        <v>6</v>
      </c>
      <c r="G11" s="118"/>
    </row>
    <row r="12" spans="1:7" ht="20.100000000000001" customHeight="1">
      <c r="A12" s="239"/>
      <c r="B12" s="116">
        <v>7</v>
      </c>
      <c r="C12" s="118"/>
      <c r="D12" s="115"/>
      <c r="E12" s="242"/>
      <c r="F12" s="116">
        <v>7</v>
      </c>
      <c r="G12" s="118"/>
    </row>
    <row r="13" spans="1:7" ht="20.100000000000001" customHeight="1">
      <c r="A13" s="239"/>
      <c r="B13" s="116">
        <v>8</v>
      </c>
      <c r="C13" s="118"/>
      <c r="D13" s="115"/>
      <c r="E13" s="242"/>
      <c r="F13" s="116">
        <v>8</v>
      </c>
      <c r="G13" s="118"/>
    </row>
    <row r="14" spans="1:7" ht="20.100000000000001" customHeight="1">
      <c r="A14" s="239"/>
      <c r="B14" s="116">
        <v>9</v>
      </c>
      <c r="C14" s="118"/>
      <c r="D14" s="115"/>
      <c r="E14" s="242"/>
      <c r="F14" s="116">
        <v>9</v>
      </c>
      <c r="G14" s="118"/>
    </row>
    <row r="15" spans="1:7" ht="20.100000000000001" customHeight="1">
      <c r="A15" s="239"/>
      <c r="B15" s="116">
        <v>10</v>
      </c>
      <c r="C15" s="119"/>
      <c r="D15" s="115"/>
      <c r="E15" s="242"/>
      <c r="F15" s="116">
        <v>10</v>
      </c>
      <c r="G15" s="119"/>
    </row>
    <row r="16" spans="1:7" ht="20.100000000000001" customHeight="1">
      <c r="A16" s="239"/>
      <c r="B16" s="116">
        <v>11</v>
      </c>
      <c r="C16" s="118"/>
      <c r="D16" s="115"/>
      <c r="E16" s="242"/>
      <c r="F16" s="116">
        <v>11</v>
      </c>
      <c r="G16" s="118"/>
    </row>
    <row r="17" spans="1:8" ht="20.100000000000001" customHeight="1">
      <c r="A17" s="239"/>
      <c r="B17" s="116">
        <v>12</v>
      </c>
      <c r="C17" s="118"/>
      <c r="D17" s="115"/>
      <c r="E17" s="242"/>
      <c r="F17" s="116">
        <v>12</v>
      </c>
      <c r="G17" s="118"/>
    </row>
    <row r="18" spans="1:8" ht="20.100000000000001" customHeight="1">
      <c r="A18" s="239"/>
      <c r="B18" s="116">
        <v>13</v>
      </c>
      <c r="C18" s="118"/>
      <c r="D18" s="115"/>
      <c r="E18" s="242"/>
      <c r="F18" s="116">
        <v>13</v>
      </c>
      <c r="G18" s="118"/>
    </row>
    <row r="19" spans="1:8" ht="20.100000000000001" customHeight="1">
      <c r="A19" s="239"/>
      <c r="B19" s="116">
        <v>14</v>
      </c>
      <c r="C19" s="118"/>
      <c r="D19" s="115"/>
      <c r="E19" s="242"/>
      <c r="F19" s="116">
        <v>14</v>
      </c>
      <c r="G19" s="118"/>
    </row>
    <row r="20" spans="1:8" ht="20.100000000000001" customHeight="1">
      <c r="A20" s="240"/>
      <c r="B20" s="120">
        <v>15</v>
      </c>
      <c r="C20" s="121"/>
      <c r="D20" s="115"/>
      <c r="E20" s="243"/>
      <c r="F20" s="120">
        <v>15</v>
      </c>
      <c r="G20" s="121"/>
      <c r="H20" s="110" t="s">
        <v>139</v>
      </c>
    </row>
    <row r="21" spans="1:8" ht="20.100000000000001" customHeight="1">
      <c r="A21" s="238" t="str">
        <f>LEFT(A5,1)&amp;DEC2HEX(HEX2DEC((RIGHT(A5,(LEN(A5)-1))))+1)</f>
        <v>D52001</v>
      </c>
      <c r="B21" s="113">
        <v>0</v>
      </c>
      <c r="C21" s="117" t="s">
        <v>549</v>
      </c>
      <c r="D21" s="115"/>
      <c r="E21" s="241" t="str">
        <f>LEFT(E5,1)&amp;DEC2HEX(HEX2DEC((RIGHT(E5,(LEN(E5)-1))))+1)</f>
        <v>D53001</v>
      </c>
      <c r="F21" s="113">
        <v>0</v>
      </c>
      <c r="G21" s="117" t="s">
        <v>551</v>
      </c>
    </row>
    <row r="22" spans="1:8">
      <c r="A22" s="239"/>
      <c r="B22" s="116">
        <v>1</v>
      </c>
      <c r="C22" s="118" t="s">
        <v>550</v>
      </c>
      <c r="D22" s="115"/>
      <c r="E22" s="239"/>
      <c r="F22" s="116">
        <v>1</v>
      </c>
      <c r="G22" s="118" t="s">
        <v>552</v>
      </c>
    </row>
    <row r="23" spans="1:8" ht="20.100000000000001" customHeight="1">
      <c r="A23" s="239"/>
      <c r="B23" s="116">
        <v>2</v>
      </c>
      <c r="C23" s="122" t="s">
        <v>669</v>
      </c>
      <c r="D23" s="115"/>
      <c r="E23" s="239"/>
      <c r="F23" s="116">
        <v>2</v>
      </c>
      <c r="G23" s="118"/>
    </row>
    <row r="24" spans="1:8" ht="20.100000000000001" customHeight="1">
      <c r="A24" s="239"/>
      <c r="B24" s="116">
        <v>3</v>
      </c>
      <c r="C24" s="122" t="s">
        <v>670</v>
      </c>
      <c r="D24" s="115"/>
      <c r="E24" s="239"/>
      <c r="F24" s="116">
        <v>3</v>
      </c>
      <c r="G24" s="123"/>
    </row>
    <row r="25" spans="1:8" ht="20.100000000000001" customHeight="1">
      <c r="A25" s="239"/>
      <c r="B25" s="116">
        <v>4</v>
      </c>
      <c r="C25" s="117" t="s">
        <v>553</v>
      </c>
      <c r="D25" s="115"/>
      <c r="E25" s="239"/>
      <c r="F25" s="116">
        <v>4</v>
      </c>
      <c r="G25" s="117" t="s">
        <v>555</v>
      </c>
    </row>
    <row r="26" spans="1:8" ht="20.100000000000001" customHeight="1">
      <c r="A26" s="239"/>
      <c r="B26" s="116">
        <v>5</v>
      </c>
      <c r="C26" s="118" t="s">
        <v>554</v>
      </c>
      <c r="D26" s="115"/>
      <c r="E26" s="239"/>
      <c r="F26" s="116">
        <v>5</v>
      </c>
      <c r="G26" s="118" t="s">
        <v>556</v>
      </c>
    </row>
    <row r="27" spans="1:8" ht="20.100000000000001" customHeight="1">
      <c r="A27" s="239"/>
      <c r="B27" s="116">
        <v>6</v>
      </c>
      <c r="C27" s="118" t="s">
        <v>696</v>
      </c>
      <c r="D27" s="115"/>
      <c r="E27" s="239"/>
      <c r="F27" s="116">
        <v>6</v>
      </c>
      <c r="G27" s="118" t="s">
        <v>694</v>
      </c>
    </row>
    <row r="28" spans="1:8" ht="20.100000000000001" customHeight="1">
      <c r="A28" s="239"/>
      <c r="B28" s="116">
        <v>7</v>
      </c>
      <c r="C28" s="122" t="s">
        <v>568</v>
      </c>
      <c r="D28" s="115"/>
      <c r="E28" s="239"/>
      <c r="F28" s="116">
        <v>7</v>
      </c>
      <c r="G28" s="122" t="s">
        <v>736</v>
      </c>
      <c r="H28" s="166" t="s">
        <v>738</v>
      </c>
    </row>
    <row r="29" spans="1:8" ht="20.100000000000001" customHeight="1">
      <c r="A29" s="239"/>
      <c r="B29" s="116">
        <v>8</v>
      </c>
      <c r="C29" s="122" t="s">
        <v>569</v>
      </c>
      <c r="D29" s="115"/>
      <c r="E29" s="239"/>
      <c r="F29" s="116">
        <v>8</v>
      </c>
      <c r="G29" s="122" t="s">
        <v>737</v>
      </c>
      <c r="H29" s="166" t="s">
        <v>739</v>
      </c>
    </row>
    <row r="30" spans="1:8" ht="20.100000000000001" customHeight="1">
      <c r="A30" s="239"/>
      <c r="B30" s="116">
        <v>9</v>
      </c>
      <c r="C30" s="118" t="s">
        <v>697</v>
      </c>
      <c r="D30" s="115"/>
      <c r="E30" s="239"/>
      <c r="F30" s="116">
        <v>9</v>
      </c>
      <c r="G30" s="118" t="s">
        <v>695</v>
      </c>
    </row>
    <row r="31" spans="1:8" ht="20.100000000000001" customHeight="1">
      <c r="A31" s="239"/>
      <c r="B31" s="116">
        <v>10</v>
      </c>
      <c r="C31" s="19" t="s">
        <v>649</v>
      </c>
      <c r="D31" s="115"/>
      <c r="E31" s="239"/>
      <c r="F31" s="116">
        <v>10</v>
      </c>
      <c r="G31" s="19" t="s">
        <v>659</v>
      </c>
      <c r="H31" s="141" t="s">
        <v>651</v>
      </c>
    </row>
    <row r="32" spans="1:8" ht="20.100000000000001" customHeight="1">
      <c r="A32" s="239"/>
      <c r="B32" s="116">
        <v>11</v>
      </c>
      <c r="C32" s="19" t="s">
        <v>650</v>
      </c>
      <c r="D32" s="115"/>
      <c r="E32" s="239"/>
      <c r="F32" s="116">
        <v>11</v>
      </c>
      <c r="G32" s="19" t="s">
        <v>660</v>
      </c>
      <c r="H32" s="2" t="s">
        <v>652</v>
      </c>
    </row>
    <row r="33" spans="1:9" ht="20.100000000000001" customHeight="1">
      <c r="A33" s="239"/>
      <c r="B33" s="116">
        <v>12</v>
      </c>
      <c r="C33" s="164" t="s">
        <v>740</v>
      </c>
      <c r="D33" s="115"/>
      <c r="E33" s="239"/>
      <c r="F33" s="116">
        <v>12</v>
      </c>
      <c r="G33" s="122"/>
    </row>
    <row r="34" spans="1:9" ht="20.100000000000001" customHeight="1">
      <c r="A34" s="239"/>
      <c r="B34" s="116">
        <v>13</v>
      </c>
      <c r="C34" s="19" t="s">
        <v>655</v>
      </c>
      <c r="D34" s="115"/>
      <c r="E34" s="239"/>
      <c r="F34" s="116">
        <v>13</v>
      </c>
      <c r="G34" s="19" t="s">
        <v>658</v>
      </c>
    </row>
    <row r="35" spans="1:9" ht="20.100000000000001" customHeight="1">
      <c r="A35" s="239"/>
      <c r="B35" s="116">
        <v>14</v>
      </c>
      <c r="C35" s="19" t="s">
        <v>656</v>
      </c>
      <c r="D35" s="115"/>
      <c r="E35" s="239"/>
      <c r="F35" s="116">
        <v>14</v>
      </c>
      <c r="G35" s="19" t="s">
        <v>657</v>
      </c>
    </row>
    <row r="36" spans="1:9" ht="20.100000000000001" customHeight="1">
      <c r="A36" s="240"/>
      <c r="B36" s="120">
        <v>15</v>
      </c>
      <c r="C36" s="165" t="s">
        <v>741</v>
      </c>
      <c r="D36" s="115"/>
      <c r="E36" s="240"/>
      <c r="F36" s="120">
        <v>15</v>
      </c>
      <c r="G36" s="124"/>
      <c r="H36" s="110" t="s">
        <v>140</v>
      </c>
    </row>
    <row r="37" spans="1:9">
      <c r="A37" s="244" t="s">
        <v>20</v>
      </c>
      <c r="B37" s="245"/>
      <c r="C37" s="112" t="s">
        <v>10</v>
      </c>
      <c r="D37" s="115"/>
      <c r="E37" s="246" t="s">
        <v>20</v>
      </c>
      <c r="F37" s="247"/>
      <c r="G37" s="112" t="s">
        <v>10</v>
      </c>
      <c r="H37" s="110" t="s">
        <v>141</v>
      </c>
    </row>
    <row r="38" spans="1:9">
      <c r="A38" s="236" t="str">
        <f>LEFT(A21,1)&amp;(RIGHT(A21,(LEN(A21)-1)))+4</f>
        <v>D52005</v>
      </c>
      <c r="B38" s="237"/>
      <c r="C38" s="125"/>
      <c r="D38" s="126"/>
      <c r="E38" s="236" t="str">
        <f>LEFT(E21,1)&amp;(RIGHT(E21,(LEN(E21)-1)))+4</f>
        <v>D53005</v>
      </c>
      <c r="F38" s="237"/>
      <c r="G38" s="64" t="s">
        <v>668</v>
      </c>
      <c r="H38" s="110" t="s">
        <v>142</v>
      </c>
      <c r="I38" s="144"/>
    </row>
    <row r="39" spans="1:9">
      <c r="A39" s="236" t="str">
        <f>LEFT(A38,1)&amp;(RIGHT(A38,(LEN(A38)-1)))+1</f>
        <v>D52006</v>
      </c>
      <c r="B39" s="237"/>
      <c r="C39" s="125"/>
      <c r="D39" s="126"/>
      <c r="E39" s="236" t="str">
        <f>LEFT(E38,1)&amp;(RIGHT(E38,(LEN(E38)-1)))+1</f>
        <v>D53006</v>
      </c>
      <c r="F39" s="237"/>
      <c r="G39" s="127" t="s">
        <v>666</v>
      </c>
      <c r="H39" s="110" t="s">
        <v>143</v>
      </c>
    </row>
    <row r="40" spans="1:9">
      <c r="A40" s="236" t="str">
        <f t="shared" ref="A40:A60" si="0">LEFT(A39,1)&amp;(RIGHT(A39,(LEN(A39)-1)))+1</f>
        <v>D52007</v>
      </c>
      <c r="B40" s="237"/>
      <c r="C40" s="127"/>
      <c r="D40" s="126"/>
      <c r="E40" s="236" t="str">
        <f t="shared" ref="E40:E72" si="1">LEFT(E39,1)&amp;(RIGHT(E39,(LEN(E39)-1)))+1</f>
        <v>D53007</v>
      </c>
      <c r="F40" s="237"/>
      <c r="G40" s="127" t="s">
        <v>667</v>
      </c>
      <c r="H40" s="110" t="s">
        <v>144</v>
      </c>
    </row>
    <row r="41" spans="1:9">
      <c r="A41" s="236" t="str">
        <f t="shared" si="0"/>
        <v>D52008</v>
      </c>
      <c r="B41" s="237"/>
      <c r="C41" s="127"/>
      <c r="D41" s="126"/>
      <c r="E41" s="236" t="str">
        <f t="shared" si="1"/>
        <v>D53008</v>
      </c>
      <c r="F41" s="237"/>
      <c r="G41" s="145" t="s">
        <v>673</v>
      </c>
      <c r="H41" s="110" t="s">
        <v>145</v>
      </c>
    </row>
    <row r="42" spans="1:9">
      <c r="A42" s="236" t="str">
        <f t="shared" si="0"/>
        <v>D52009</v>
      </c>
      <c r="B42" s="237"/>
      <c r="C42" s="127"/>
      <c r="D42" s="126"/>
      <c r="E42" s="236" t="str">
        <f t="shared" si="1"/>
        <v>D53009</v>
      </c>
      <c r="F42" s="237"/>
      <c r="G42" s="146" t="s">
        <v>674</v>
      </c>
      <c r="H42" s="110" t="s">
        <v>146</v>
      </c>
    </row>
    <row r="43" spans="1:9">
      <c r="A43" s="236" t="str">
        <f t="shared" si="0"/>
        <v>D52010</v>
      </c>
      <c r="B43" s="237"/>
      <c r="C43" s="128"/>
      <c r="D43" s="126"/>
      <c r="E43" s="236" t="str">
        <f t="shared" si="1"/>
        <v>D53010</v>
      </c>
      <c r="F43" s="237"/>
      <c r="G43" s="129" t="s">
        <v>557</v>
      </c>
      <c r="H43" s="110" t="s">
        <v>147</v>
      </c>
    </row>
    <row r="44" spans="1:9" ht="20.100000000000001" customHeight="1">
      <c r="A44" s="236" t="str">
        <f t="shared" si="0"/>
        <v>D52011</v>
      </c>
      <c r="B44" s="237"/>
      <c r="C44" s="130"/>
      <c r="D44" s="126"/>
      <c r="E44" s="236" t="str">
        <f t="shared" si="1"/>
        <v>D53011</v>
      </c>
      <c r="F44" s="237"/>
      <c r="G44" s="129" t="s">
        <v>698</v>
      </c>
      <c r="H44" s="110" t="s">
        <v>148</v>
      </c>
    </row>
    <row r="45" spans="1:9" ht="20.100000000000001" customHeight="1">
      <c r="A45" s="236" t="str">
        <f t="shared" si="0"/>
        <v>D52012</v>
      </c>
      <c r="B45" s="237"/>
      <c r="C45" s="131"/>
      <c r="D45" s="126"/>
      <c r="E45" s="236" t="str">
        <f t="shared" si="1"/>
        <v>D53012</v>
      </c>
      <c r="F45" s="237"/>
      <c r="G45" s="129" t="s">
        <v>698</v>
      </c>
      <c r="H45" s="110" t="s">
        <v>149</v>
      </c>
    </row>
    <row r="46" spans="1:9">
      <c r="A46" s="236" t="str">
        <f t="shared" si="0"/>
        <v>D52013</v>
      </c>
      <c r="B46" s="237"/>
      <c r="C46" s="130"/>
      <c r="D46" s="126"/>
      <c r="E46" s="236" t="str">
        <f t="shared" si="1"/>
        <v>D53013</v>
      </c>
      <c r="F46" s="237"/>
      <c r="G46" s="129" t="s">
        <v>698</v>
      </c>
      <c r="H46" s="110" t="s">
        <v>150</v>
      </c>
    </row>
    <row r="47" spans="1:9" ht="20.100000000000001" customHeight="1">
      <c r="A47" s="236" t="str">
        <f t="shared" si="0"/>
        <v>D52014</v>
      </c>
      <c r="B47" s="237"/>
      <c r="C47" s="132"/>
      <c r="D47" s="126"/>
      <c r="E47" s="236" t="str">
        <f t="shared" si="1"/>
        <v>D53014</v>
      </c>
      <c r="F47" s="237"/>
      <c r="G47" s="133" t="s">
        <v>698</v>
      </c>
      <c r="H47" s="110" t="s">
        <v>151</v>
      </c>
    </row>
    <row r="48" spans="1:9" ht="20.100000000000001" customHeight="1">
      <c r="A48" s="236" t="str">
        <f t="shared" si="0"/>
        <v>D52015</v>
      </c>
      <c r="B48" s="237"/>
      <c r="C48" s="130"/>
      <c r="D48" s="126"/>
      <c r="E48" s="236" t="str">
        <f t="shared" si="1"/>
        <v>D53015</v>
      </c>
      <c r="F48" s="237"/>
      <c r="G48" s="133" t="s">
        <v>698</v>
      </c>
      <c r="H48" s="110" t="s">
        <v>152</v>
      </c>
    </row>
    <row r="49" spans="1:8" ht="20.100000000000001" customHeight="1">
      <c r="A49" s="236" t="str">
        <f t="shared" si="0"/>
        <v>D52016</v>
      </c>
      <c r="B49" s="237"/>
      <c r="C49" s="130"/>
      <c r="D49" s="126"/>
      <c r="E49" s="236" t="str">
        <f t="shared" si="1"/>
        <v>D53016</v>
      </c>
      <c r="F49" s="237"/>
      <c r="G49" s="133" t="s">
        <v>698</v>
      </c>
      <c r="H49" s="110" t="s">
        <v>153</v>
      </c>
    </row>
    <row r="50" spans="1:8" ht="20.100000000000001" customHeight="1">
      <c r="A50" s="236" t="str">
        <f t="shared" si="0"/>
        <v>D52017</v>
      </c>
      <c r="B50" s="237"/>
      <c r="C50" s="130"/>
      <c r="D50" s="126"/>
      <c r="E50" s="236" t="str">
        <f t="shared" si="1"/>
        <v>D53017</v>
      </c>
      <c r="F50" s="237"/>
      <c r="G50" s="133" t="s">
        <v>698</v>
      </c>
      <c r="H50" s="110" t="s">
        <v>154</v>
      </c>
    </row>
    <row r="51" spans="1:8" ht="20.100000000000001" customHeight="1">
      <c r="A51" s="236" t="str">
        <f t="shared" si="0"/>
        <v>D52018</v>
      </c>
      <c r="B51" s="237"/>
      <c r="C51" s="130"/>
      <c r="D51" s="126"/>
      <c r="E51" s="236" t="str">
        <f t="shared" si="1"/>
        <v>D53018</v>
      </c>
      <c r="F51" s="237"/>
      <c r="G51" s="133" t="s">
        <v>698</v>
      </c>
      <c r="H51" s="110" t="s">
        <v>155</v>
      </c>
    </row>
    <row r="52" spans="1:8" ht="20.100000000000001" customHeight="1">
      <c r="A52" s="236" t="str">
        <f t="shared" si="0"/>
        <v>D52019</v>
      </c>
      <c r="B52" s="237"/>
      <c r="C52" s="130"/>
      <c r="D52" s="126"/>
      <c r="E52" s="236" t="str">
        <f t="shared" si="1"/>
        <v>D53019</v>
      </c>
      <c r="F52" s="237"/>
      <c r="G52" s="133" t="s">
        <v>698</v>
      </c>
      <c r="H52" s="110" t="s">
        <v>156</v>
      </c>
    </row>
    <row r="53" spans="1:8" ht="20.100000000000001" customHeight="1">
      <c r="A53" s="236" t="str">
        <f t="shared" si="0"/>
        <v>D52020</v>
      </c>
      <c r="B53" s="237"/>
      <c r="C53" s="130"/>
      <c r="D53" s="126"/>
      <c r="E53" s="236" t="str">
        <f t="shared" si="1"/>
        <v>D53020</v>
      </c>
      <c r="F53" s="237"/>
      <c r="G53" s="133" t="s">
        <v>698</v>
      </c>
      <c r="H53" s="110" t="s">
        <v>157</v>
      </c>
    </row>
    <row r="54" spans="1:8" ht="20.100000000000001" customHeight="1">
      <c r="A54" s="236" t="str">
        <f t="shared" si="0"/>
        <v>D52021</v>
      </c>
      <c r="B54" s="237"/>
      <c r="C54" s="130"/>
      <c r="D54" s="126"/>
      <c r="E54" s="236" t="str">
        <f t="shared" si="1"/>
        <v>D53021</v>
      </c>
      <c r="F54" s="237"/>
      <c r="G54" s="150" t="s">
        <v>699</v>
      </c>
      <c r="H54" s="110" t="s">
        <v>158</v>
      </c>
    </row>
    <row r="55" spans="1:8" ht="20.100000000000001" customHeight="1">
      <c r="A55" s="236" t="str">
        <f t="shared" si="0"/>
        <v>D52022</v>
      </c>
      <c r="B55" s="237"/>
      <c r="C55" s="130"/>
      <c r="D55" s="126"/>
      <c r="E55" s="236" t="str">
        <f t="shared" si="1"/>
        <v>D53022</v>
      </c>
      <c r="F55" s="237"/>
      <c r="G55" s="133"/>
      <c r="H55" s="110" t="s">
        <v>159</v>
      </c>
    </row>
    <row r="56" spans="1:8">
      <c r="A56" s="236" t="str">
        <f t="shared" si="0"/>
        <v>D52023</v>
      </c>
      <c r="B56" s="237"/>
      <c r="C56" s="130"/>
      <c r="E56" s="236" t="str">
        <f t="shared" si="1"/>
        <v>D53023</v>
      </c>
      <c r="F56" s="237"/>
      <c r="G56" s="133"/>
      <c r="H56" s="110" t="s">
        <v>160</v>
      </c>
    </row>
    <row r="57" spans="1:8">
      <c r="A57" s="236" t="str">
        <f t="shared" si="0"/>
        <v>D52024</v>
      </c>
      <c r="B57" s="237"/>
      <c r="C57" s="127"/>
      <c r="E57" s="236" t="str">
        <f t="shared" si="1"/>
        <v>D53024</v>
      </c>
      <c r="F57" s="237"/>
      <c r="G57" s="133"/>
      <c r="H57" s="110" t="s">
        <v>161</v>
      </c>
    </row>
    <row r="58" spans="1:8">
      <c r="A58" s="236" t="str">
        <f t="shared" si="0"/>
        <v>D52025</v>
      </c>
      <c r="B58" s="237"/>
      <c r="C58" s="130"/>
      <c r="E58" s="236" t="str">
        <f t="shared" si="1"/>
        <v>D53025</v>
      </c>
      <c r="F58" s="237"/>
      <c r="G58" s="129" t="s">
        <v>558</v>
      </c>
      <c r="H58" s="110" t="s">
        <v>162</v>
      </c>
    </row>
    <row r="59" spans="1:8">
      <c r="A59" s="236" t="str">
        <f t="shared" si="0"/>
        <v>D52026</v>
      </c>
      <c r="B59" s="237"/>
      <c r="C59" s="127"/>
      <c r="E59" s="236" t="str">
        <f t="shared" si="1"/>
        <v>D53026</v>
      </c>
      <c r="F59" s="237"/>
      <c r="G59" s="129" t="s">
        <v>698</v>
      </c>
      <c r="H59" s="110" t="s">
        <v>163</v>
      </c>
    </row>
    <row r="60" spans="1:8">
      <c r="A60" s="236" t="str">
        <f t="shared" si="0"/>
        <v>D52027</v>
      </c>
      <c r="B60" s="237"/>
      <c r="C60" s="127"/>
      <c r="E60" s="236" t="str">
        <f t="shared" si="1"/>
        <v>D53027</v>
      </c>
      <c r="F60" s="237"/>
      <c r="G60" s="129" t="s">
        <v>698</v>
      </c>
      <c r="H60" s="110" t="s">
        <v>559</v>
      </c>
    </row>
    <row r="61" spans="1:8">
      <c r="C61" s="127"/>
      <c r="E61" s="236" t="str">
        <f t="shared" si="1"/>
        <v>D53028</v>
      </c>
      <c r="F61" s="237"/>
      <c r="G61" s="129" t="s">
        <v>698</v>
      </c>
      <c r="H61" s="110" t="s">
        <v>560</v>
      </c>
    </row>
    <row r="62" spans="1:8">
      <c r="C62" s="127"/>
      <c r="E62" s="236" t="str">
        <f t="shared" si="1"/>
        <v>D53029</v>
      </c>
      <c r="F62" s="237"/>
      <c r="G62" s="133" t="s">
        <v>698</v>
      </c>
      <c r="H62" s="110" t="s">
        <v>561</v>
      </c>
    </row>
    <row r="63" spans="1:8">
      <c r="E63" s="236" t="str">
        <f t="shared" si="1"/>
        <v>D53030</v>
      </c>
      <c r="F63" s="237"/>
      <c r="G63" s="133" t="s">
        <v>698</v>
      </c>
      <c r="H63" s="110" t="s">
        <v>562</v>
      </c>
    </row>
    <row r="64" spans="1:8">
      <c r="E64" s="236" t="str">
        <f t="shared" si="1"/>
        <v>D53031</v>
      </c>
      <c r="F64" s="237"/>
      <c r="G64" s="133" t="s">
        <v>698</v>
      </c>
      <c r="H64" s="110" t="s">
        <v>563</v>
      </c>
    </row>
    <row r="65" spans="5:8">
      <c r="E65" s="236" t="str">
        <f t="shared" si="1"/>
        <v>D53032</v>
      </c>
      <c r="F65" s="237"/>
      <c r="G65" s="133" t="s">
        <v>698</v>
      </c>
      <c r="H65" s="110" t="s">
        <v>564</v>
      </c>
    </row>
    <row r="66" spans="5:8">
      <c r="E66" s="236" t="str">
        <f t="shared" si="1"/>
        <v>D53033</v>
      </c>
      <c r="F66" s="237"/>
      <c r="G66" s="133" t="s">
        <v>698</v>
      </c>
      <c r="H66" s="110" t="s">
        <v>565</v>
      </c>
    </row>
    <row r="67" spans="5:8">
      <c r="E67" s="236" t="str">
        <f t="shared" si="1"/>
        <v>D53034</v>
      </c>
      <c r="F67" s="237"/>
      <c r="G67" s="133" t="s">
        <v>698</v>
      </c>
      <c r="H67" s="110" t="s">
        <v>566</v>
      </c>
    </row>
    <row r="68" spans="5:8">
      <c r="E68" s="236" t="str">
        <f t="shared" si="1"/>
        <v>D53035</v>
      </c>
      <c r="F68" s="237"/>
      <c r="G68" s="133" t="s">
        <v>698</v>
      </c>
      <c r="H68" s="110" t="s">
        <v>567</v>
      </c>
    </row>
    <row r="69" spans="5:8">
      <c r="E69" s="236" t="str">
        <f t="shared" si="1"/>
        <v>D53036</v>
      </c>
      <c r="F69" s="237"/>
      <c r="G69" s="150" t="s">
        <v>699</v>
      </c>
    </row>
    <row r="70" spans="5:8">
      <c r="E70" s="236" t="str">
        <f t="shared" si="1"/>
        <v>D53037</v>
      </c>
      <c r="F70" s="237"/>
      <c r="G70" s="125"/>
    </row>
    <row r="71" spans="5:8">
      <c r="E71" s="236" t="str">
        <f t="shared" si="1"/>
        <v>D53038</v>
      </c>
      <c r="F71" s="237"/>
      <c r="G71" s="125"/>
    </row>
    <row r="72" spans="5:8">
      <c r="E72" s="236" t="str">
        <f t="shared" si="1"/>
        <v>D53039</v>
      </c>
      <c r="F72" s="237"/>
      <c r="G72" s="125"/>
    </row>
    <row r="73" spans="5:8">
      <c r="E73" s="135"/>
      <c r="F73" s="135"/>
      <c r="G73" s="136"/>
    </row>
    <row r="74" spans="5:8">
      <c r="E74" s="135"/>
      <c r="F74" s="135"/>
      <c r="G74" s="136"/>
    </row>
  </sheetData>
  <mergeCells count="71">
    <mergeCell ref="A4:B4"/>
    <mergeCell ref="E4:F4"/>
    <mergeCell ref="A1:C1"/>
    <mergeCell ref="A2:C2"/>
    <mergeCell ref="E2:G2"/>
    <mergeCell ref="A3:C3"/>
    <mergeCell ref="E3:G3"/>
    <mergeCell ref="A5:A20"/>
    <mergeCell ref="E5:E20"/>
    <mergeCell ref="A21:A36"/>
    <mergeCell ref="E21:E36"/>
    <mergeCell ref="A37:B37"/>
    <mergeCell ref="E37:F37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E45:F45"/>
    <mergeCell ref="A46:B46"/>
    <mergeCell ref="E46:F46"/>
    <mergeCell ref="A47:B47"/>
    <mergeCell ref="E47:F47"/>
    <mergeCell ref="A48:B48"/>
    <mergeCell ref="E48:F48"/>
    <mergeCell ref="A49:B49"/>
    <mergeCell ref="E49:F49"/>
    <mergeCell ref="A50:B50"/>
    <mergeCell ref="E50:F50"/>
    <mergeCell ref="A51:B51"/>
    <mergeCell ref="E51:F51"/>
    <mergeCell ref="A52:B52"/>
    <mergeCell ref="E52:F52"/>
    <mergeCell ref="A53:B53"/>
    <mergeCell ref="E53:F53"/>
    <mergeCell ref="A54:B54"/>
    <mergeCell ref="E54:F54"/>
    <mergeCell ref="A55:B55"/>
    <mergeCell ref="E55:F55"/>
    <mergeCell ref="E62:F62"/>
    <mergeCell ref="A56:B56"/>
    <mergeCell ref="E56:F56"/>
    <mergeCell ref="A57:B57"/>
    <mergeCell ref="E57:F57"/>
    <mergeCell ref="A58:B58"/>
    <mergeCell ref="E58:F58"/>
    <mergeCell ref="A59:B59"/>
    <mergeCell ref="E59:F59"/>
    <mergeCell ref="A60:B60"/>
    <mergeCell ref="E60:F60"/>
    <mergeCell ref="E61:F61"/>
    <mergeCell ref="E69:F69"/>
    <mergeCell ref="E70:F70"/>
    <mergeCell ref="E71:F71"/>
    <mergeCell ref="E72:F72"/>
    <mergeCell ref="E63:F63"/>
    <mergeCell ref="E64:F64"/>
    <mergeCell ref="E65:F65"/>
    <mergeCell ref="E66:F66"/>
    <mergeCell ref="E67:F67"/>
    <mergeCell ref="E68:F68"/>
  </mergeCells>
  <phoneticPr fontId="11" type="noConversion"/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개정이력</vt:lpstr>
      <vt:lpstr>PLC정보</vt:lpstr>
      <vt:lpstr>레이저 시스템</vt:lpstr>
      <vt:lpstr>검사기_JIG_A</vt:lpstr>
      <vt:lpstr>검사기_JIG_B</vt:lpstr>
      <vt:lpstr>GMES</vt:lpstr>
      <vt:lpstr>GMES_2차용접기_수동선택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재현 김</cp:lastModifiedBy>
  <dcterms:created xsi:type="dcterms:W3CDTF">2019-02-25T08:24:00Z</dcterms:created>
  <dcterms:modified xsi:type="dcterms:W3CDTF">2026-02-26T16:58:05Z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1033-11.2.0.9327</vt:lpwstr>
  </property>
</Properties>
</file>