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7.xml.rels" ContentType="application/vnd.openxmlformats-package.relationships+xml"/>
  <Override PartName="/xl/worksheets/_rels/sheet1.xml.rels" ContentType="application/vnd.openxmlformats-package.relationships+xml"/>
  <Override PartName="/xl/worksheets/_rels/sheet16.xml.rels" ContentType="application/vnd.openxmlformats-package.relationships+xml"/>
  <Override PartName="/xl/worksheets/_rels/sheet13.xml.rels" ContentType="application/vnd.openxmlformats-package.relationships+xml"/>
  <Override PartName="/xl/worksheets/_rels/sheet15.xml.rels" ContentType="application/vnd.openxmlformats-package.relationships+xml"/>
  <Override PartName="/xl/worksheets/_rels/sheet12.xml.rels" ContentType="application/vnd.openxmlformats-package.relationships+xml"/>
  <Override PartName="/xl/worksheets/_rels/sheet14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.png" ContentType="image/png"/>
  <Override PartName="/xl/media/image10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sults" sheetId="1" state="visible" r:id="rId2"/>
    <sheet name="train" sheetId="2" state="visible" r:id="rId3"/>
    <sheet name="test" sheetId="3" state="visible" r:id="rId4"/>
    <sheet name="test-final" sheetId="4" state="visible" r:id="rId5"/>
    <sheet name="train-final" sheetId="5" state="visible" r:id="rId6"/>
    <sheet name="train-dual" sheetId="6" state="visible" r:id="rId7"/>
    <sheet name="test-dual" sheetId="7" state="visible" r:id="rId8"/>
    <sheet name="train-fusion" sheetId="8" state="visible" r:id="rId9"/>
    <sheet name="test-fusion" sheetId="9" state="visible" r:id="rId10"/>
    <sheet name="train-denoise" sheetId="10" state="visible" r:id="rId11"/>
    <sheet name="test-denoise" sheetId="11" state="visible" r:id="rId12"/>
    <sheet name="train-gate" sheetId="12" state="visible" r:id="rId13"/>
    <sheet name="test-gate" sheetId="13" state="visible" r:id="rId14"/>
    <sheet name="train-detailonly" sheetId="14" state="visible" r:id="rId15"/>
    <sheet name="test-detailonly" sheetId="15" state="visible" r:id="rId16"/>
    <sheet name="train-base" sheetId="16" state="visible" r:id="rId17"/>
    <sheet name="test-base" sheetId="17" state="visible" r:id="rId18"/>
  </sheets>
  <definedNames>
    <definedName function="false" hidden="true" localSheetId="0" name="_xlnm._FilterDatabase" vbProcedure="false">Results!$A$182:$I$191</definedName>
    <definedName function="false" hidden="true" localSheetId="16" name="_xlnm._FilterDatabase" vbProcedure="false">'test-base'!$A$2:$T$2</definedName>
    <definedName function="false" hidden="true" localSheetId="14" name="_xlnm._FilterDatabase" vbProcedure="false">'test-detailonly'!$A$2:$T$2</definedName>
    <definedName function="false" hidden="true" localSheetId="12" name="_xlnm._FilterDatabase" vbProcedure="false">'test-gate'!$A$2:$T$2</definedName>
    <definedName function="false" hidden="true" localSheetId="15" name="_xlnm._FilterDatabase" vbProcedure="false">'train-base'!$A$2:$T$2</definedName>
    <definedName function="false" hidden="true" localSheetId="13" name="_xlnm._FilterDatabase" vbProcedure="false">'train-detailonly'!$A$2:$T$2</definedName>
    <definedName function="false" hidden="true" localSheetId="11" name="_xlnm._FilterDatabase" vbProcedure="false">'train-gate'!$A$2:$T$2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<sst xmlns="http://schemas.openxmlformats.org/spreadsheetml/2006/main" count="2547" uniqueCount="295">
  <si>
    <t xml:space="preserve">Test 1</t>
  </si>
  <si>
    <t xml:space="preserve">Baseline revisit</t>
  </si>
  <si>
    <t xml:space="preserve">Model</t>
  </si>
  <si>
    <t xml:space="preserve"> Train_name</t>
  </si>
  <si>
    <t xml:space="preserve"> Test_name</t>
  </si>
  <si>
    <t xml:space="preserve"> Epoch</t>
  </si>
  <si>
    <t xml:space="preserve"> Run_time</t>
  </si>
  <si>
    <t xml:space="preserve"> Test_loss</t>
  </si>
  <si>
    <t xml:space="preserve"> PSNR</t>
  </si>
  <si>
    <t xml:space="preserve"> PSNR_norm</t>
  </si>
  <si>
    <t xml:space="preserve"> mid_img</t>
  </si>
  <si>
    <t xml:space="preserve"> 05/12 20:30:56</t>
  </si>
  <si>
    <t xml:space="preserve">LIGHTFUSE</t>
  </si>
  <si>
    <t xml:space="preserve"> kalan_org</t>
  </si>
  <si>
    <t xml:space="preserve"> </t>
  </si>
  <si>
    <t xml:space="preserve"> 05/01 15:20:08</t>
  </si>
  <si>
    <t xml:space="preserve">LIGHTFUSE_sig</t>
  </si>
  <si>
    <t xml:space="preserve"> 05/01 15:20:27</t>
  </si>
  <si>
    <t xml:space="preserve">LF_3exp_skip</t>
  </si>
  <si>
    <t xml:space="preserve"> 05/01 15:20:39</t>
  </si>
  <si>
    <t xml:space="preserve">LF_3exp_skip_rmlastrelu</t>
  </si>
  <si>
    <t xml:space="preserve"> kalan_aligned</t>
  </si>
  <si>
    <t xml:space="preserve"> 05/01 15:17:58</t>
  </si>
  <si>
    <t xml:space="preserve"> 05/01 15:18:36</t>
  </si>
  <si>
    <t xml:space="preserve"> 05/01 15:17:32</t>
  </si>
  <si>
    <t xml:space="preserve"> 05/01 15:17:39</t>
  </si>
  <si>
    <t xml:space="preserve">1) last activation : sigmoid가 psnr은 약간 떨어지지만, 큰 차이 없고, in/out offset 안해도 되는 이점.</t>
  </si>
  <si>
    <t xml:space="preserve">마지막 결과에서 tanh로 바꿔보고 차이 있는지 확인은 해보기</t>
  </si>
  <si>
    <t xml:space="preserve">2) reference mid 이미지를 넣는게 매우 유효.</t>
  </si>
  <si>
    <t xml:space="preserve">3) aligned image를 쓰는게 좀 더 유리</t>
  </si>
  <si>
    <t xml:space="preserve">Test 2</t>
  </si>
  <si>
    <t xml:space="preserve">DetailNet only - for denoising</t>
  </si>
  <si>
    <t xml:space="preserve">myHDR_detail_only_pconv</t>
  </si>
  <si>
    <t xml:space="preserve"> kalan_aligned_feat16</t>
  </si>
  <si>
    <t xml:space="preserve"> 05/01 15:32:41</t>
  </si>
  <si>
    <t xml:space="preserve"> kalan_aligned_feat32</t>
  </si>
  <si>
    <t xml:space="preserve"> 05/01 15:32:46</t>
  </si>
  <si>
    <t xml:space="preserve">myHDR_detail_only_dconv333</t>
  </si>
  <si>
    <t xml:space="preserve"> 05/01 18:02:36</t>
  </si>
  <si>
    <t xml:space="preserve">myHDR_detail_only_conv333</t>
  </si>
  <si>
    <t xml:space="preserve"> kalan_aligned_feat8</t>
  </si>
  <si>
    <t xml:space="preserve"> 05/01 17:36:39</t>
  </si>
  <si>
    <t xml:space="preserve"> 05/01 17:36:34</t>
  </si>
  <si>
    <t xml:space="preserve"> 05/01 17:36:35</t>
  </si>
  <si>
    <t xml:space="preserve"> cropped</t>
  </si>
  <si>
    <t xml:space="preserve"> 05/12 23:42:50</t>
  </si>
  <si>
    <t xml:space="preserve"> 05/12 23:42:54</t>
  </si>
  <si>
    <t xml:space="preserve"> 05/12 23:42:55</t>
  </si>
  <si>
    <t xml:space="preserve"> 05/12 23:42:49</t>
  </si>
  <si>
    <t xml:space="preserve"> 05/12 23:42:51</t>
  </si>
  <si>
    <t xml:space="preserve">1) dconv, 즉 channel wise로 spatial하게만 보면 denoise 잘 못함.</t>
  </si>
  <si>
    <t xml:space="preserve">2) channel, spatial 다 봐야하는 걸로 보임.</t>
  </si>
  <si>
    <t xml:space="preserve">3) feature map channel이 커지면 edge에서 색수차 발생. </t>
  </si>
  <si>
    <t xml:space="preserve">4) 이미지로 확인했을 때는 암부의 노이즈는 conv feat8이 제일 잘 잡음.</t>
  </si>
  <si>
    <t xml:space="preserve">5) 근데 왜 pcconv가 psnr은 더 잘나오나,..</t>
  </si>
  <si>
    <t xml:space="preserve">Test 3</t>
  </si>
  <si>
    <t xml:space="preserve">myHDR - rmlastrelu &amp; map blurring</t>
  </si>
  <si>
    <t xml:space="preserve">myHDR</t>
  </si>
  <si>
    <t xml:space="preserve"> 05/01 15:20:56</t>
  </si>
  <si>
    <t xml:space="preserve"> 05/01 15:17:40</t>
  </si>
  <si>
    <t xml:space="preserve"> gated</t>
  </si>
  <si>
    <t xml:space="preserve"> 05/08 14:20:32</t>
  </si>
  <si>
    <t xml:space="preserve"> gated_ds2</t>
  </si>
  <si>
    <t xml:space="preserve"> 05/08 14:20:31</t>
  </si>
  <si>
    <t xml:space="preserve"> gated_ds4</t>
  </si>
  <si>
    <t xml:space="preserve"> gated_ds8</t>
  </si>
  <si>
    <t xml:space="preserve"> 05/08 14:22:02</t>
  </si>
  <si>
    <t xml:space="preserve"> sat_only</t>
  </si>
  <si>
    <t xml:space="preserve"> 05/08 14:20:55</t>
  </si>
  <si>
    <t xml:space="preserve"> 05/08 14:22:35</t>
  </si>
  <si>
    <t xml:space="preserve"> 05/08 14:22:38</t>
  </si>
  <si>
    <t xml:space="preserve"> 05/08 14:22:37</t>
  </si>
  <si>
    <t xml:space="preserve">myHDR_rmlastrelu</t>
  </si>
  <si>
    <t xml:space="preserve"> 05/01 15:20:58</t>
  </si>
  <si>
    <t xml:space="preserve"> 05/01 15:17:31</t>
  </si>
  <si>
    <t xml:space="preserve"> 05/08 14:20:34</t>
  </si>
  <si>
    <t xml:space="preserve"> 05/08 14:22:12</t>
  </si>
  <si>
    <t xml:space="preserve"> 05/01 15:22:34</t>
  </si>
  <si>
    <t xml:space="preserve"> 05/08 14:22:03</t>
  </si>
  <si>
    <t xml:space="preserve"> 05/08 14:22:25</t>
  </si>
  <si>
    <t xml:space="preserve"> gated_box3</t>
  </si>
  <si>
    <t xml:space="preserve"> 05/08 15:09:42</t>
  </si>
  <si>
    <t xml:space="preserve"> gated_box5</t>
  </si>
  <si>
    <t xml:space="preserve"> 05/08 15:09:44</t>
  </si>
  <si>
    <t xml:space="preserve"> gated_box7</t>
  </si>
  <si>
    <t xml:space="preserve"> gated_gaus3</t>
  </si>
  <si>
    <t xml:space="preserve"> 05/08 15:18:32</t>
  </si>
  <si>
    <t xml:space="preserve"> gated_gaus5</t>
  </si>
  <si>
    <t xml:space="preserve"> 05/08 15:18:31</t>
  </si>
  <si>
    <t xml:space="preserve"> gated_gaus7</t>
  </si>
  <si>
    <t xml:space="preserve">1) map을 그대로 쓰면 경계면 보임. Blur 필요한데 filter말고 간단히 ds map에서 bilinear. --&gt; map 계산량도 줄일 수 있음.</t>
  </si>
  <si>
    <t xml:space="preserve">2) sat_only로만 학습한다고 딱히 fusion을 더 잘하지는 않음. 오히려 motion에 의한 artifact가 두드러짐. (sat only 영역에 motion이 많이 없기 때문..?)</t>
  </si>
  <si>
    <t xml:space="preserve">Test 4</t>
  </si>
  <si>
    <t xml:space="preserve">myHDR_new</t>
  </si>
  <si>
    <t xml:space="preserve">detail_net conv + rm last relu</t>
  </si>
  <si>
    <t xml:space="preserve">myHDR_new2</t>
  </si>
  <si>
    <t xml:space="preserve">detail_net_conv + rm last relu + add relu to gnet</t>
  </si>
  <si>
    <t xml:space="preserve">myHDR_new_conv</t>
  </si>
  <si>
    <t xml:space="preserve">all conv + rm last relu</t>
  </si>
  <si>
    <t xml:space="preserve">myHDR_new2_conv</t>
  </si>
  <si>
    <t xml:space="preserve">all conv + rm last relu + add relu to gnet</t>
  </si>
  <si>
    <t xml:space="preserve"> aligned_vggmse</t>
  </si>
  <si>
    <t xml:space="preserve"> 05/08 17:36:31</t>
  </si>
  <si>
    <t xml:space="preserve"> 05/08 17:36:34</t>
  </si>
  <si>
    <t xml:space="preserve"> 05/08 17:36:29</t>
  </si>
  <si>
    <t xml:space="preserve"> aligned_L1</t>
  </si>
  <si>
    <t xml:space="preserve"> 05/08 17:36:36</t>
  </si>
  <si>
    <t xml:space="preserve"> 05/08 17:36:32</t>
  </si>
  <si>
    <t xml:space="preserve">Test 5</t>
  </si>
  <si>
    <t xml:space="preserve">Fuse to denoised image</t>
  </si>
  <si>
    <t xml:space="preserve"> mid_img 그대로</t>
  </si>
  <si>
    <t xml:space="preserve"> fuse_to_denoised_mid</t>
  </si>
  <si>
    <t xml:space="preserve"> 05/12 20:56:59</t>
  </si>
  <si>
    <t xml:space="preserve"> inference_with_denoised_mid</t>
  </si>
  <si>
    <t xml:space="preserve"> 05/12 21:13:56</t>
  </si>
  <si>
    <t xml:space="preserve">Test 6</t>
  </si>
  <si>
    <t xml:space="preserve">Intermediate finalized models</t>
  </si>
  <si>
    <t xml:space="preserve"> kalan_aligned_conv</t>
  </si>
  <si>
    <t xml:space="preserve"> 05/13 15:35:41</t>
  </si>
  <si>
    <t xml:space="preserve">denoised mid</t>
  </si>
  <si>
    <t xml:space="preserve"> gated_by_ds4</t>
  </si>
  <si>
    <t xml:space="preserve"> 05/13 15:40:42</t>
  </si>
  <si>
    <t xml:space="preserve">fuse sat region to org mid</t>
  </si>
  <si>
    <t xml:space="preserve"> fused_to_dnsmid</t>
  </si>
  <si>
    <t xml:space="preserve"> 05/13 16:06:13</t>
  </si>
  <si>
    <t xml:space="preserve">fuse sat region to denoised mid</t>
  </si>
  <si>
    <t xml:space="preserve"> 05/13 16:06:14</t>
  </si>
  <si>
    <t xml:space="preserve"> dual_aligned</t>
  </si>
  <si>
    <t xml:space="preserve"> 05/13 16:37:13</t>
  </si>
  <si>
    <t xml:space="preserve">denoise only</t>
  </si>
  <si>
    <t xml:space="preserve">cropped + non-sat only</t>
  </si>
  <si>
    <t xml:space="preserve">myHDR_detail_only</t>
  </si>
  <si>
    <t xml:space="preserve"> kalan_aligned_nosat_pconv</t>
  </si>
  <si>
    <t xml:space="preserve"> 05/13 16:57:14</t>
  </si>
  <si>
    <t xml:space="preserve"> kalan_aligned_nosat_conv</t>
  </si>
  <si>
    <t xml:space="preserve"> 05/13 16:58:24</t>
  </si>
  <si>
    <t xml:space="preserve"> 05/13 16:57:18</t>
  </si>
  <si>
    <t xml:space="preserve"> kalan_aligned_pconv</t>
  </si>
  <si>
    <t xml:space="preserve">fused to denoised mid</t>
  </si>
  <si>
    <t xml:space="preserve">cropped + fusion net trained with org mid</t>
  </si>
  <si>
    <t xml:space="preserve"> dual_aligned_sat_only</t>
  </si>
  <si>
    <t xml:space="preserve"> 05/13 19:38:05</t>
  </si>
  <si>
    <t xml:space="preserve"> 05/13 19:38:07</t>
  </si>
  <si>
    <t xml:space="preserve">Final</t>
  </si>
  <si>
    <t xml:space="preserve"> e1000</t>
  </si>
  <si>
    <t xml:space="preserve"> 05/15 19:07:51</t>
  </si>
  <si>
    <t xml:space="preserve">TODO</t>
  </si>
  <si>
    <t xml:space="preserve">tanh</t>
  </si>
  <si>
    <t xml:space="preserve">linear domain fusion (denoise는 gamma)</t>
  </si>
  <si>
    <t xml:space="preserve">target 저널/학회</t>
  </si>
  <si>
    <t xml:space="preserve">TCAS-VT</t>
  </si>
  <si>
    <t xml:space="preserve"> e100</t>
  </si>
  <si>
    <t xml:space="preserve"> 05/15 19:16:15</t>
  </si>
  <si>
    <t xml:space="preserve"> e250</t>
  </si>
  <si>
    <t xml:space="preserve"> 05/15 19:16:14</t>
  </si>
  <si>
    <t xml:space="preserve"> e500</t>
  </si>
  <si>
    <t xml:space="preserve"> 05/15 19:16:19</t>
  </si>
  <si>
    <t xml:space="preserve"> e750</t>
  </si>
  <si>
    <t xml:space="preserve"> 05/15 19:16:18</t>
  </si>
  <si>
    <t xml:space="preserve"> 05/15 19:17:17</t>
  </si>
  <si>
    <t xml:space="preserve"> 05/15 19:16:13</t>
  </si>
  <si>
    <t xml:space="preserve"> 05/15 19:16:10</t>
  </si>
  <si>
    <t xml:space="preserve"> 05/15 19:16:20</t>
  </si>
  <si>
    <t xml:space="preserve"> 05/15 19:17:19</t>
  </si>
  <si>
    <t xml:space="preserve"> final_sat_only</t>
  </si>
  <si>
    <t xml:space="preserve"> e400_gated_by_ds4</t>
  </si>
  <si>
    <t xml:space="preserve"> 05/16 10:09:16</t>
  </si>
  <si>
    <t xml:space="preserve">./source/script_training.py</t>
  </si>
  <si>
    <t xml:space="preserve">model</t>
  </si>
  <si>
    <t xml:space="preserve">train</t>
  </si>
  <si>
    <t xml:space="preserve">pre/post
proc</t>
  </si>
  <si>
    <t xml:space="preserve">mask</t>
  </si>
  <si>
    <t xml:space="preserve">data</t>
  </si>
  <si>
    <t xml:space="preserve">ENABLE</t>
  </si>
  <si>
    <t xml:space="preserve">num_gpu</t>
  </si>
  <si>
    <t xml:space="preserve">train_name</t>
  </si>
  <si>
    <t xml:space="preserve">nChannel</t>
  </si>
  <si>
    <t xml:space="preserve">nFeat</t>
  </si>
  <si>
    <t xml:space="preserve">epochs</t>
  </si>
  <si>
    <t xml:space="preserve">loss</t>
  </si>
  <si>
    <t xml:space="preserve">loss_weights</t>
  </si>
  <si>
    <t xml:space="preserve">offset</t>
  </si>
  <si>
    <t xml:space="preserve">input_tonemap</t>
  </si>
  <si>
    <t xml:space="preserve">label_tonemap</t>
  </si>
  <si>
    <t xml:space="preserve">output_tonemap</t>
  </si>
  <si>
    <t xml:space="preserve">adjust_exp_to</t>
  </si>
  <si>
    <t xml:space="preserve">train_with_mask</t>
  </si>
  <si>
    <t xml:space="preserve">load_gating_map</t>
  </si>
  <si>
    <t xml:space="preserve">map_index_enable</t>
  </si>
  <si>
    <t xml:space="preserve">output_gating</t>
  </si>
  <si>
    <t xml:space="preserve">train_data</t>
  </si>
  <si>
    <t xml:space="preserve">valid_data</t>
  </si>
  <si>
    <t xml:space="preserve">kalan_aligned</t>
  </si>
  <si>
    <t xml:space="preserve">mu</t>
  </si>
  <si>
    <t xml:space="preserve">./dataset_kalan_org/Training_patch</t>
  </si>
  <si>
    <t xml:space="preserve">./dataset_kalan_org/Test</t>
  </si>
  <si>
    <t xml:space="preserve">./source/script_testing.py</t>
  </si>
  <si>
    <t xml:space="preserve">test_name</t>
  </si>
  <si>
    <t xml:space="preserve">epoch</t>
  </si>
  <si>
    <t xml:space="preserve">map_preproc</t>
  </si>
  <si>
    <t xml:space="preserve">test_data</t>
  </si>
  <si>
    <t xml:space="preserve">e600_gated_by_ds4</t>
  </si>
  <si>
    <t xml:space="preserve">final</t>
  </si>
  <si>
    <t xml:space="preserve">ds4</t>
  </si>
  <si>
    <t xml:space="preserve">sat</t>
  </si>
  <si>
    <t xml:space="preserve">./dataset_kalan_aligned/Test</t>
  </si>
  <si>
    <t xml:space="preserve">O</t>
  </si>
  <si>
    <t xml:space="preserve">best</t>
  </si>
  <si>
    <t xml:space="preserve">myHDR_FusionNet</t>
  </si>
  <si>
    <t xml:space="preserve">load_map</t>
  </si>
  <si>
    <t xml:space="preserve">final_feat16</t>
  </si>
  <si>
    <t xml:space="preserve">e100</t>
  </si>
  <si>
    <t xml:space="preserve">final_nosat</t>
  </si>
  <si>
    <t xml:space="preserve">myHDR_DenoiseNet</t>
  </si>
  <si>
    <t xml:space="preserve">L1</t>
  </si>
  <si>
    <t xml:space="preserve">TRUE</t>
  </si>
  <si>
    <t xml:space="preserve">./dataset_kalan_aligned/Training_patch</t>
  </si>
  <si>
    <t xml:space="preserve">final_sat_only</t>
  </si>
  <si>
    <t xml:space="preserve">myHDR_FusionNet_2exp</t>
  </si>
  <si>
    <t xml:space="preserve">final_sat_only_feat16</t>
  </si>
  <si>
    <t xml:space="preserve">./source/script_training_dual.py</t>
  </si>
  <si>
    <t xml:space="preserve">dual_aligned</t>
  </si>
  <si>
    <t xml:space="preserve">dual_aligned_sat_only</t>
  </si>
  <si>
    <t xml:space="preserve">./source/script_testing_dual.py</t>
  </si>
  <si>
    <t xml:space="preserve">e100-0516</t>
  </si>
  <si>
    <t xml:space="preserve">e200-0516</t>
  </si>
  <si>
    <t xml:space="preserve">e300-0516</t>
  </si>
  <si>
    <t xml:space="preserve">e400-0516</t>
  </si>
  <si>
    <t xml:space="preserve">e500-0516</t>
  </si>
  <si>
    <t xml:space="preserve">e600-0516</t>
  </si>
  <si>
    <t xml:space="preserve">e200</t>
  </si>
  <si>
    <t xml:space="preserve">e300</t>
  </si>
  <si>
    <t xml:space="preserve">e400</t>
  </si>
  <si>
    <t xml:space="preserve">e500</t>
  </si>
  <si>
    <t xml:space="preserve">e600</t>
  </si>
  <si>
    <t xml:space="preserve">e100_gated_by_ds4</t>
  </si>
  <si>
    <t xml:space="preserve">e200_gated_by_ds4</t>
  </si>
  <si>
    <t xml:space="preserve">e300_gated_by_ds4</t>
  </si>
  <si>
    <t xml:space="preserve">e400_gated_by_ds4</t>
  </si>
  <si>
    <t xml:space="preserve">e500_gated_by_ds4</t>
  </si>
  <si>
    <t xml:space="preserve">kalan_aligned_pconv</t>
  </si>
  <si>
    <t xml:space="preserve">kalan_aligned_conv</t>
  </si>
  <si>
    <t xml:space="preserve">kalan_aligned_nosat_pconv</t>
  </si>
  <si>
    <t xml:space="preserve">kalan_aligned_nosat_conv</t>
  </si>
  <si>
    <t xml:space="preserve">myHDR_detail_only_conv333_new</t>
  </si>
  <si>
    <t xml:space="preserve">myHDR_detail_only_conv333_old</t>
  </si>
  <si>
    <t xml:space="preserve">final_nosat_conv</t>
  </si>
  <si>
    <t xml:space="preserve">final_nosat_pconv</t>
  </si>
  <si>
    <t xml:space="preserve">mid_img</t>
  </si>
  <si>
    <t xml:space="preserve">fuse_to_denoised_mid</t>
  </si>
  <si>
    <t xml:space="preserve">inference_with_denoised_mid</t>
  </si>
  <si>
    <t xml:space="preserve">kalan_aligned_feat8_nosat_re</t>
  </si>
  <si>
    <t xml:space="preserve">kalan_aligned_feat16_nosat_re</t>
  </si>
  <si>
    <t xml:space="preserve">kalan_aligned_feat32_nosat_re</t>
  </si>
  <si>
    <t xml:space="preserve">kalan_aligned_nosat_re</t>
  </si>
  <si>
    <t xml:space="preserve">gated_by_ds4</t>
  </si>
  <si>
    <t xml:space="preserve">sat_only</t>
  </si>
  <si>
    <t xml:space="preserve">no_skip</t>
  </si>
  <si>
    <t xml:space="preserve">unsat_only_init_L1</t>
  </si>
  <si>
    <t xml:space="preserve">myHDR4noise</t>
  </si>
  <si>
    <t xml:space="preserve">e250</t>
  </si>
  <si>
    <t xml:space="preserve">e750</t>
  </si>
  <si>
    <t xml:space="preserve">e1000</t>
  </si>
  <si>
    <t xml:space="preserve">e700</t>
  </si>
  <si>
    <t xml:space="preserve">e800</t>
  </si>
  <si>
    <t xml:space="preserve">e900</t>
  </si>
  <si>
    <t xml:space="preserve">kalan_org</t>
  </si>
  <si>
    <t xml:space="preserve">LF_3exp_skip_tanh</t>
  </si>
  <si>
    <t xml:space="preserve">LF_3exp_skip_tanh_rmlastrelu</t>
  </si>
  <si>
    <t xml:space="preserve">aligned_L1</t>
  </si>
  <si>
    <t xml:space="preserve">aligned_vggmse</t>
  </si>
  <si>
    <t xml:space="preserve">gated</t>
  </si>
  <si>
    <t xml:space="preserve">myHDR_global_only</t>
  </si>
  <si>
    <t xml:space="preserve">myHDR_global_only_addrelu</t>
  </si>
  <si>
    <t xml:space="preserve">gated_ds2</t>
  </si>
  <si>
    <t xml:space="preserve">ds2</t>
  </si>
  <si>
    <t xml:space="preserve">gated_ds4</t>
  </si>
  <si>
    <t xml:space="preserve">gated_ds8</t>
  </si>
  <si>
    <t xml:space="preserve">ds8</t>
  </si>
  <si>
    <t xml:space="preserve">gated_box3</t>
  </si>
  <si>
    <t xml:space="preserve">box3</t>
  </si>
  <si>
    <t xml:space="preserve">gated_box5</t>
  </si>
  <si>
    <t xml:space="preserve">box5</t>
  </si>
  <si>
    <t xml:space="preserve">gated_box7</t>
  </si>
  <si>
    <t xml:space="preserve">box7</t>
  </si>
  <si>
    <t xml:space="preserve">gated_gaus3</t>
  </si>
  <si>
    <t xml:space="preserve">gaus3</t>
  </si>
  <si>
    <t xml:space="preserve">gated_gaus5</t>
  </si>
  <si>
    <t xml:space="preserve">gaus5</t>
  </si>
  <si>
    <t xml:space="preserve">gated_gaus7</t>
  </si>
  <si>
    <t xml:space="preserve">gaus7</t>
  </si>
  <si>
    <t xml:space="preserve">kalan_aligned_feat8</t>
  </si>
  <si>
    <t xml:space="preserve">kalan_aligned_feat16</t>
  </si>
  <si>
    <t xml:space="preserve">kalan_aligned_feat32</t>
  </si>
  <si>
    <t xml:space="preserve">cropped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</si>
</sst>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0000_ "/>
  </numFmts>
  <fonts count="7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맑은 고딕"/>
      <family val="3"/>
      <charset val="129"/>
    </font>
    <font>
      <b val="true"/>
      <sz val="11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75</xdr:row>
      <xdr:rowOff>47520</xdr:rowOff>
    </xdr:from>
    <xdr:to>
      <xdr:col>23</xdr:col>
      <xdr:colOff>236160</xdr:colOff>
      <xdr:row>124</xdr:row>
      <xdr:rowOff>140040</xdr:rowOff>
    </xdr:to>
    <xdr:pic>
      <xdr:nvPicPr>
        <xdr:cNvPr id="0" name="그림 2" descr=""/>
        <xdr:cNvPicPr/>
      </xdr:nvPicPr>
      <xdr:blipFill>
        <a:blip r:embed="rId1"/>
        <a:stretch/>
      </xdr:blipFill>
      <xdr:spPr>
        <a:xfrm>
          <a:off x="66600" y="15744600"/>
          <a:ext cx="19392120" cy="10360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23</xdr:col>
      <xdr:colOff>304920</xdr:colOff>
      <xdr:row>75</xdr:row>
      <xdr:rowOff>66600</xdr:rowOff>
    </xdr:from>
    <xdr:to>
      <xdr:col>51</xdr:col>
      <xdr:colOff>560160</xdr:colOff>
      <xdr:row>124</xdr:row>
      <xdr:rowOff>136080</xdr:rowOff>
    </xdr:to>
    <xdr:pic>
      <xdr:nvPicPr>
        <xdr:cNvPr id="1" name="그림 4" descr=""/>
        <xdr:cNvPicPr/>
      </xdr:nvPicPr>
      <xdr:blipFill>
        <a:blip r:embed="rId2"/>
        <a:stretch/>
      </xdr:blipFill>
      <xdr:spPr>
        <a:xfrm>
          <a:off x="19527480" y="15763680"/>
          <a:ext cx="18888840" cy="103374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96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selection pane="topLeft" activeCell="B30" activeCellId="0" sqref="B30"/>
    </sheetView>
  </sheetViews>
  <sheetFormatPr defaultColWidth="8.59375" defaultRowHeight="16.5" zeroHeight="false" outlineLevelRow="0" outlineLevelCol="0"/>
  <cols>
    <col collapsed="false" customWidth="true" hidden="false" outlineLevel="0" max="1" min="1" style="0" width="28.27"/>
    <col collapsed="false" customWidth="true" hidden="false" outlineLevel="0" max="2" min="2" style="0" width="25.62"/>
    <col collapsed="false" customWidth="true" hidden="false" outlineLevel="0" max="3" min="3" style="0" width="21.5"/>
    <col collapsed="false" customWidth="true" hidden="false" outlineLevel="0" max="4" min="4" style="0" width="7.39"/>
    <col collapsed="false" customWidth="true" hidden="true" outlineLevel="0" max="5" min="5" style="0" width="14.75"/>
    <col collapsed="false" customWidth="true" hidden="false" outlineLevel="0" max="6" min="6" style="0" width="9.88"/>
    <col collapsed="false" customWidth="true" hidden="false" outlineLevel="0" max="7" min="7" style="0" width="11"/>
    <col collapsed="false" customWidth="true" hidden="false" outlineLevel="0" max="8" min="8" style="0" width="12.38"/>
    <col collapsed="false" customWidth="true" hidden="false" outlineLevel="0" max="9" min="9" style="0" width="10.13"/>
    <col collapsed="false" customWidth="true" hidden="false" outlineLevel="0" max="11" min="10" style="0" width="9.5"/>
  </cols>
  <sheetData>
    <row r="1" customFormat="false" ht="16.5" hidden="false" customHeight="false" outlineLevel="0" collapsed="false">
      <c r="A1" s="1" t="s">
        <v>0</v>
      </c>
      <c r="B1" s="1" t="s">
        <v>1</v>
      </c>
    </row>
    <row r="2" customFormat="false" ht="16.5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H2" s="0" t="s">
        <v>9</v>
      </c>
    </row>
    <row r="3" customFormat="false" ht="16.5" hidden="false" customHeight="false" outlineLevel="0" collapsed="false">
      <c r="C3" s="0" t="s">
        <v>10</v>
      </c>
      <c r="D3" s="0" t="n">
        <v>50</v>
      </c>
      <c r="E3" s="0" t="s">
        <v>11</v>
      </c>
      <c r="F3" s="2" t="n">
        <v>0.025866</v>
      </c>
      <c r="G3" s="2" t="n">
        <v>37.338583</v>
      </c>
      <c r="H3" s="2" t="n">
        <v>560.07875</v>
      </c>
      <c r="I3" s="0" t="n">
        <v>0</v>
      </c>
    </row>
    <row r="4" customFormat="false" ht="16.5" hidden="false" customHeight="false" outlineLevel="0" collapsed="false">
      <c r="A4" s="0" t="s">
        <v>12</v>
      </c>
      <c r="B4" s="0" t="s">
        <v>13</v>
      </c>
      <c r="C4" s="0" t="s">
        <v>14</v>
      </c>
      <c r="D4" s="0" t="n">
        <v>50</v>
      </c>
      <c r="E4" s="0" t="s">
        <v>15</v>
      </c>
      <c r="F4" s="3" t="n">
        <v>0.096693</v>
      </c>
      <c r="G4" s="3" t="n">
        <v>21.708249</v>
      </c>
      <c r="H4" s="3" t="n">
        <v>325.623742</v>
      </c>
      <c r="I4" s="0" t="n">
        <v>0</v>
      </c>
    </row>
    <row r="5" customFormat="false" ht="16.5" hidden="false" customHeight="false" outlineLevel="0" collapsed="false">
      <c r="A5" s="0" t="s">
        <v>16</v>
      </c>
      <c r="B5" s="0" t="s">
        <v>13</v>
      </c>
      <c r="C5" s="0" t="s">
        <v>14</v>
      </c>
      <c r="D5" s="0" t="n">
        <v>50</v>
      </c>
      <c r="E5" s="0" t="s">
        <v>17</v>
      </c>
      <c r="F5" s="3" t="n">
        <v>0.097136</v>
      </c>
      <c r="G5" s="3" t="n">
        <v>21.610565</v>
      </c>
      <c r="H5" s="3" t="n">
        <v>324.158468</v>
      </c>
      <c r="I5" s="0" t="n">
        <v>0</v>
      </c>
    </row>
    <row r="6" customFormat="false" ht="16.5" hidden="false" customHeight="false" outlineLevel="0" collapsed="false">
      <c r="A6" s="0" t="s">
        <v>18</v>
      </c>
      <c r="B6" s="0" t="s">
        <v>13</v>
      </c>
      <c r="C6" s="0" t="s">
        <v>14</v>
      </c>
      <c r="D6" s="0" t="n">
        <v>50</v>
      </c>
      <c r="E6" s="0" t="s">
        <v>19</v>
      </c>
      <c r="F6" s="3" t="n">
        <v>0.037459</v>
      </c>
      <c r="G6" s="3" t="n">
        <v>29.170371</v>
      </c>
      <c r="H6" s="3" t="n">
        <v>437.555566</v>
      </c>
      <c r="I6" s="0" t="n">
        <v>0</v>
      </c>
    </row>
    <row r="7" customFormat="false" ht="16.5" hidden="false" customHeight="false" outlineLevel="0" collapsed="false">
      <c r="A7" s="4" t="s">
        <v>20</v>
      </c>
      <c r="B7" s="4" t="s">
        <v>13</v>
      </c>
      <c r="C7" s="4" t="s">
        <v>14</v>
      </c>
      <c r="D7" s="4" t="n">
        <v>50</v>
      </c>
      <c r="E7" s="4" t="s">
        <v>15</v>
      </c>
      <c r="F7" s="3" t="n">
        <v>0.019578</v>
      </c>
      <c r="G7" s="3" t="n">
        <v>36.318624</v>
      </c>
      <c r="H7" s="3" t="n">
        <v>544.779358</v>
      </c>
      <c r="I7" s="4" t="n">
        <v>0</v>
      </c>
    </row>
    <row r="8" customFormat="false" ht="16.5" hidden="false" customHeight="false" outlineLevel="0" collapsed="false">
      <c r="F8" s="3"/>
      <c r="G8" s="3"/>
      <c r="H8" s="3"/>
    </row>
    <row r="9" customFormat="false" ht="16.5" hidden="false" customHeight="false" outlineLevel="0" collapsed="false">
      <c r="A9" s="4" t="s">
        <v>12</v>
      </c>
      <c r="B9" s="4" t="s">
        <v>21</v>
      </c>
      <c r="C9" s="4" t="s">
        <v>14</v>
      </c>
      <c r="D9" s="4" t="n">
        <v>50</v>
      </c>
      <c r="E9" s="4" t="s">
        <v>22</v>
      </c>
      <c r="F9" s="3" t="n">
        <v>0.077912</v>
      </c>
      <c r="G9" s="3" t="n">
        <v>23.539344</v>
      </c>
      <c r="H9" s="3" t="n">
        <v>353.090153</v>
      </c>
      <c r="I9" s="4" t="n">
        <v>0</v>
      </c>
    </row>
    <row r="10" customFormat="false" ht="16.5" hidden="false" customHeight="false" outlineLevel="0" collapsed="false">
      <c r="A10" s="0" t="s">
        <v>16</v>
      </c>
      <c r="B10" s="0" t="s">
        <v>21</v>
      </c>
      <c r="C10" s="0" t="s">
        <v>14</v>
      </c>
      <c r="D10" s="0" t="n">
        <v>50</v>
      </c>
      <c r="E10" s="0" t="s">
        <v>23</v>
      </c>
      <c r="F10" s="3" t="n">
        <v>0.089672</v>
      </c>
      <c r="G10" s="3" t="n">
        <v>22.646506</v>
      </c>
      <c r="H10" s="3" t="n">
        <v>339.697592</v>
      </c>
      <c r="I10" s="0" t="n">
        <v>0</v>
      </c>
    </row>
    <row r="11" customFormat="false" ht="16.5" hidden="false" customHeight="false" outlineLevel="0" collapsed="false">
      <c r="A11" s="0" t="s">
        <v>18</v>
      </c>
      <c r="B11" s="0" t="s">
        <v>21</v>
      </c>
      <c r="C11" s="0" t="s">
        <v>14</v>
      </c>
      <c r="D11" s="0" t="n">
        <v>50</v>
      </c>
      <c r="E11" s="0" t="s">
        <v>24</v>
      </c>
      <c r="F11" s="3" t="n">
        <v>0.023223</v>
      </c>
      <c r="G11" s="3" t="n">
        <v>36.674628</v>
      </c>
      <c r="H11" s="3" t="n">
        <v>550.119417</v>
      </c>
      <c r="I11" s="0" t="n">
        <v>0</v>
      </c>
    </row>
    <row r="12" customFormat="false" ht="16.5" hidden="false" customHeight="false" outlineLevel="0" collapsed="false">
      <c r="A12" s="0" t="s">
        <v>20</v>
      </c>
      <c r="B12" s="0" t="s">
        <v>21</v>
      </c>
      <c r="C12" s="0" t="s">
        <v>14</v>
      </c>
      <c r="D12" s="0" t="n">
        <v>50</v>
      </c>
      <c r="E12" s="0" t="s">
        <v>25</v>
      </c>
      <c r="F12" s="3" t="n">
        <v>0.022636</v>
      </c>
      <c r="G12" s="3" t="n">
        <v>36.205497</v>
      </c>
      <c r="H12" s="3" t="n">
        <v>543.082459</v>
      </c>
      <c r="I12" s="0" t="n">
        <v>0</v>
      </c>
    </row>
    <row r="13" customFormat="false" ht="16.5" hidden="false" customHeight="false" outlineLevel="0" collapsed="false">
      <c r="F13" s="3"/>
      <c r="G13" s="3"/>
      <c r="H13" s="3"/>
    </row>
    <row r="14" customFormat="false" ht="16.5" hidden="false" customHeight="false" outlineLevel="0" collapsed="false">
      <c r="A14" s="0" t="s">
        <v>26</v>
      </c>
      <c r="F14" s="3"/>
      <c r="G14" s="3"/>
      <c r="H14" s="3"/>
    </row>
    <row r="15" customFormat="false" ht="16.5" hidden="false" customHeight="false" outlineLevel="0" collapsed="false">
      <c r="A15" s="5" t="s">
        <v>27</v>
      </c>
      <c r="F15" s="3"/>
      <c r="G15" s="3"/>
      <c r="H15" s="3"/>
    </row>
    <row r="16" customFormat="false" ht="16.5" hidden="false" customHeight="false" outlineLevel="0" collapsed="false">
      <c r="A16" s="0" t="s">
        <v>28</v>
      </c>
      <c r="F16" s="3"/>
      <c r="G16" s="3"/>
      <c r="H16" s="3"/>
    </row>
    <row r="17" customFormat="false" ht="16.5" hidden="false" customHeight="false" outlineLevel="0" collapsed="false">
      <c r="A17" s="0" t="s">
        <v>29</v>
      </c>
      <c r="F17" s="3"/>
      <c r="G17" s="3"/>
      <c r="H17" s="3"/>
    </row>
    <row r="18" customFormat="false" ht="16.5" hidden="false" customHeight="false" outlineLevel="0" collapsed="false">
      <c r="F18" s="3"/>
      <c r="G18" s="3"/>
      <c r="H18" s="3"/>
    </row>
    <row r="19" customFormat="false" ht="16.5" hidden="false" customHeight="false" outlineLevel="0" collapsed="false">
      <c r="F19" s="3"/>
      <c r="G19" s="3"/>
      <c r="H19" s="3"/>
    </row>
    <row r="20" customFormat="false" ht="16.5" hidden="false" customHeight="false" outlineLevel="0" collapsed="false">
      <c r="A20" s="1" t="s">
        <v>30</v>
      </c>
      <c r="B20" s="1" t="s">
        <v>31</v>
      </c>
      <c r="F20" s="3"/>
      <c r="G20" s="3"/>
      <c r="H20" s="3"/>
    </row>
    <row r="21" customFormat="false" ht="16.5" hidden="false" customHeight="false" outlineLevel="0" collapsed="false">
      <c r="F21" s="3"/>
      <c r="G21" s="3"/>
      <c r="H21" s="3"/>
    </row>
    <row r="22" customFormat="false" ht="16.5" hidden="false" customHeight="false" outlineLevel="0" collapsed="false">
      <c r="A22" s="0" t="s">
        <v>32</v>
      </c>
      <c r="B22" s="0" t="s">
        <v>33</v>
      </c>
      <c r="C22" s="0" t="s">
        <v>14</v>
      </c>
      <c r="D22" s="0" t="n">
        <v>50</v>
      </c>
      <c r="E22" s="0" t="s">
        <v>34</v>
      </c>
      <c r="F22" s="3" t="n">
        <v>0.00987</v>
      </c>
      <c r="G22" s="3" t="n">
        <v>37.440245</v>
      </c>
      <c r="H22" s="3" t="n">
        <v>561.603673</v>
      </c>
      <c r="I22" s="0" t="n">
        <v>0</v>
      </c>
    </row>
    <row r="23" customFormat="false" ht="16.5" hidden="false" customHeight="false" outlineLevel="0" collapsed="false">
      <c r="A23" s="0" t="s">
        <v>32</v>
      </c>
      <c r="B23" s="0" t="s">
        <v>35</v>
      </c>
      <c r="C23" s="0" t="s">
        <v>14</v>
      </c>
      <c r="D23" s="0" t="n">
        <v>50</v>
      </c>
      <c r="E23" s="0" t="s">
        <v>36</v>
      </c>
      <c r="F23" s="3" t="n">
        <v>0.010695</v>
      </c>
      <c r="G23" s="3" t="n">
        <v>37.239356</v>
      </c>
      <c r="H23" s="3" t="n">
        <v>558.590341</v>
      </c>
      <c r="I23" s="0" t="n">
        <v>0</v>
      </c>
    </row>
    <row r="24" customFormat="false" ht="16.5" hidden="false" customHeight="false" outlineLevel="0" collapsed="false">
      <c r="A24" s="0" t="s">
        <v>37</v>
      </c>
      <c r="B24" s="0" t="s">
        <v>21</v>
      </c>
      <c r="C24" s="0" t="s">
        <v>14</v>
      </c>
      <c r="D24" s="0" t="n">
        <v>50</v>
      </c>
      <c r="E24" s="0" t="s">
        <v>38</v>
      </c>
      <c r="F24" s="3" t="n">
        <v>0.019622</v>
      </c>
      <c r="G24" s="3" t="n">
        <v>31.228033</v>
      </c>
      <c r="H24" s="3" t="n">
        <v>468.420501</v>
      </c>
      <c r="I24" s="0" t="n">
        <v>0</v>
      </c>
    </row>
    <row r="25" customFormat="false" ht="16.5" hidden="false" customHeight="false" outlineLevel="0" collapsed="false">
      <c r="A25" s="0" t="s">
        <v>39</v>
      </c>
      <c r="B25" s="0" t="s">
        <v>40</v>
      </c>
      <c r="C25" s="0" t="s">
        <v>14</v>
      </c>
      <c r="D25" s="0" t="n">
        <v>50</v>
      </c>
      <c r="E25" s="0" t="s">
        <v>41</v>
      </c>
      <c r="F25" s="3" t="n">
        <v>0.011276</v>
      </c>
      <c r="G25" s="3" t="n">
        <v>36.38264</v>
      </c>
      <c r="H25" s="3" t="n">
        <v>545.739605</v>
      </c>
      <c r="I25" s="0" t="n">
        <v>0</v>
      </c>
    </row>
    <row r="26" customFormat="false" ht="16.5" hidden="false" customHeight="false" outlineLevel="0" collapsed="false">
      <c r="A26" s="4" t="s">
        <v>39</v>
      </c>
      <c r="B26" s="4" t="s">
        <v>33</v>
      </c>
      <c r="C26" s="4" t="s">
        <v>14</v>
      </c>
      <c r="D26" s="4" t="n">
        <v>50</v>
      </c>
      <c r="E26" s="4" t="s">
        <v>42</v>
      </c>
      <c r="F26" s="3" t="n">
        <v>0.009226</v>
      </c>
      <c r="G26" s="3" t="n">
        <v>36.873607</v>
      </c>
      <c r="H26" s="3" t="n">
        <v>553.104103</v>
      </c>
      <c r="I26" s="4" t="n">
        <v>0</v>
      </c>
      <c r="T26" s="0" t="n">
        <f aca="false">4-3.71</f>
        <v>0.29</v>
      </c>
    </row>
    <row r="27" customFormat="false" ht="16.5" hidden="false" customHeight="false" outlineLevel="0" collapsed="false">
      <c r="A27" s="0" t="s">
        <v>39</v>
      </c>
      <c r="B27" s="0" t="s">
        <v>35</v>
      </c>
      <c r="C27" s="0" t="s">
        <v>14</v>
      </c>
      <c r="D27" s="0" t="n">
        <v>50</v>
      </c>
      <c r="E27" s="0" t="s">
        <v>43</v>
      </c>
      <c r="F27" s="3" t="n">
        <v>0.009385</v>
      </c>
      <c r="G27" s="3" t="n">
        <v>36.822447</v>
      </c>
      <c r="H27" s="3" t="n">
        <v>552.336707</v>
      </c>
      <c r="I27" s="0" t="n">
        <v>0</v>
      </c>
    </row>
    <row r="28" customFormat="false" ht="16.5" hidden="false" customHeight="false" outlineLevel="0" collapsed="false">
      <c r="F28" s="3"/>
      <c r="G28" s="3"/>
      <c r="H28" s="3"/>
    </row>
    <row r="29" customFormat="false" ht="16.5" hidden="false" customHeight="false" outlineLevel="0" collapsed="false">
      <c r="A29" s="0" t="s">
        <v>32</v>
      </c>
      <c r="B29" s="0" t="s">
        <v>33</v>
      </c>
      <c r="C29" s="0" t="s">
        <v>44</v>
      </c>
      <c r="D29" s="0" t="n">
        <v>50</v>
      </c>
      <c r="E29" s="0" t="s">
        <v>45</v>
      </c>
      <c r="F29" s="3" t="n">
        <v>0.00987</v>
      </c>
      <c r="G29" s="3" t="n">
        <v>37.40703</v>
      </c>
      <c r="H29" s="3" t="n">
        <v>561.105452</v>
      </c>
      <c r="I29" s="0" t="n">
        <v>0</v>
      </c>
    </row>
    <row r="30" customFormat="false" ht="16.5" hidden="false" customHeight="false" outlineLevel="0" collapsed="false">
      <c r="A30" s="0" t="s">
        <v>32</v>
      </c>
      <c r="B30" s="0" t="s">
        <v>35</v>
      </c>
      <c r="C30" s="0" t="s">
        <v>44</v>
      </c>
      <c r="D30" s="0" t="n">
        <v>50</v>
      </c>
      <c r="E30" s="0" t="s">
        <v>46</v>
      </c>
      <c r="F30" s="3" t="n">
        <v>0.010695</v>
      </c>
      <c r="G30" s="3" t="n">
        <v>37.19428</v>
      </c>
      <c r="H30" s="3" t="n">
        <v>557.914197</v>
      </c>
      <c r="I30" s="0" t="n">
        <v>0</v>
      </c>
    </row>
    <row r="31" customFormat="false" ht="16.5" hidden="false" customHeight="false" outlineLevel="0" collapsed="false">
      <c r="A31" s="0" t="s">
        <v>37</v>
      </c>
      <c r="B31" s="0" t="s">
        <v>21</v>
      </c>
      <c r="C31" s="0" t="s">
        <v>44</v>
      </c>
      <c r="D31" s="0" t="n">
        <v>50</v>
      </c>
      <c r="E31" s="0" t="s">
        <v>45</v>
      </c>
      <c r="F31" s="3" t="n">
        <v>0.019622</v>
      </c>
      <c r="G31" s="3" t="n">
        <v>31.769446</v>
      </c>
      <c r="H31" s="3" t="n">
        <v>476.541696</v>
      </c>
      <c r="I31" s="0" t="n">
        <v>0</v>
      </c>
    </row>
    <row r="32" customFormat="false" ht="16.5" hidden="false" customHeight="false" outlineLevel="0" collapsed="false">
      <c r="A32" s="0" t="s">
        <v>39</v>
      </c>
      <c r="B32" s="0" t="s">
        <v>40</v>
      </c>
      <c r="C32" s="0" t="s">
        <v>44</v>
      </c>
      <c r="D32" s="0" t="n">
        <v>50</v>
      </c>
      <c r="E32" s="0" t="s">
        <v>47</v>
      </c>
      <c r="F32" s="3" t="n">
        <v>0.011291</v>
      </c>
      <c r="G32" s="3" t="n">
        <v>36.569033</v>
      </c>
      <c r="H32" s="3" t="n">
        <v>548.535497</v>
      </c>
      <c r="I32" s="0" t="n">
        <v>0</v>
      </c>
    </row>
    <row r="33" customFormat="false" ht="16.5" hidden="false" customHeight="false" outlineLevel="0" collapsed="false">
      <c r="A33" s="6" t="s">
        <v>39</v>
      </c>
      <c r="B33" s="6" t="s">
        <v>33</v>
      </c>
      <c r="C33" s="6" t="s">
        <v>44</v>
      </c>
      <c r="D33" s="6" t="n">
        <v>50</v>
      </c>
      <c r="E33" s="6" t="s">
        <v>48</v>
      </c>
      <c r="F33" s="7" t="n">
        <v>0.009225</v>
      </c>
      <c r="G33" s="7" t="n">
        <v>37.913686</v>
      </c>
      <c r="H33" s="7" t="n">
        <v>568.705297</v>
      </c>
      <c r="I33" s="6" t="n">
        <v>0</v>
      </c>
    </row>
    <row r="34" customFormat="false" ht="16.5" hidden="false" customHeight="false" outlineLevel="0" collapsed="false">
      <c r="A34" s="0" t="s">
        <v>39</v>
      </c>
      <c r="B34" s="0" t="s">
        <v>35</v>
      </c>
      <c r="C34" s="0" t="s">
        <v>44</v>
      </c>
      <c r="D34" s="0" t="n">
        <v>50</v>
      </c>
      <c r="E34" s="0" t="s">
        <v>49</v>
      </c>
      <c r="F34" s="3" t="n">
        <v>0.009389</v>
      </c>
      <c r="G34" s="3" t="n">
        <v>37.788514</v>
      </c>
      <c r="H34" s="3" t="n">
        <v>566.827712</v>
      </c>
      <c r="I34" s="0" t="n">
        <v>0</v>
      </c>
    </row>
    <row r="35" customFormat="false" ht="16.5" hidden="false" customHeight="false" outlineLevel="0" collapsed="false">
      <c r="F35" s="3"/>
      <c r="G35" s="3"/>
      <c r="H35" s="3"/>
    </row>
    <row r="36" customFormat="false" ht="16.5" hidden="false" customHeight="false" outlineLevel="0" collapsed="false">
      <c r="A36" s="0" t="s">
        <v>50</v>
      </c>
      <c r="F36" s="3"/>
      <c r="G36" s="3"/>
      <c r="H36" s="3"/>
    </row>
    <row r="37" customFormat="false" ht="16.5" hidden="false" customHeight="false" outlineLevel="0" collapsed="false">
      <c r="A37" s="0" t="s">
        <v>51</v>
      </c>
      <c r="F37" s="3"/>
      <c r="G37" s="3"/>
      <c r="H37" s="3"/>
    </row>
    <row r="38" customFormat="false" ht="16.5" hidden="false" customHeight="false" outlineLevel="0" collapsed="false">
      <c r="A38" s="0" t="s">
        <v>52</v>
      </c>
      <c r="F38" s="3"/>
      <c r="G38" s="3"/>
      <c r="H38" s="3"/>
    </row>
    <row r="39" customFormat="false" ht="16.5" hidden="false" customHeight="false" outlineLevel="0" collapsed="false">
      <c r="A39" s="0" t="s">
        <v>53</v>
      </c>
      <c r="F39" s="3"/>
      <c r="G39" s="3"/>
      <c r="H39" s="3"/>
    </row>
    <row r="40" customFormat="false" ht="16.5" hidden="false" customHeight="false" outlineLevel="0" collapsed="false">
      <c r="A40" s="0" t="s">
        <v>54</v>
      </c>
      <c r="F40" s="3"/>
      <c r="G40" s="3"/>
      <c r="H40" s="3"/>
    </row>
    <row r="41" customFormat="false" ht="16.5" hidden="false" customHeight="false" outlineLevel="0" collapsed="false">
      <c r="F41" s="3"/>
      <c r="G41" s="3"/>
      <c r="H41" s="3"/>
    </row>
    <row r="42" customFormat="false" ht="16.5" hidden="false" customHeight="false" outlineLevel="0" collapsed="false">
      <c r="F42" s="3"/>
      <c r="G42" s="3"/>
      <c r="H42" s="3"/>
    </row>
    <row r="43" customFormat="false" ht="16.5" hidden="false" customHeight="false" outlineLevel="0" collapsed="false">
      <c r="A43" s="1" t="s">
        <v>55</v>
      </c>
      <c r="B43" s="1" t="s">
        <v>56</v>
      </c>
      <c r="F43" s="3"/>
      <c r="G43" s="3"/>
      <c r="H43" s="3"/>
    </row>
    <row r="44" customFormat="false" ht="16.5" hidden="false" customHeight="false" outlineLevel="0" collapsed="false">
      <c r="A44" s="0" t="s">
        <v>57</v>
      </c>
      <c r="B44" s="0" t="s">
        <v>13</v>
      </c>
      <c r="C44" s="0" t="s">
        <v>14</v>
      </c>
      <c r="D44" s="0" t="n">
        <v>50</v>
      </c>
      <c r="E44" s="0" t="s">
        <v>58</v>
      </c>
      <c r="F44" s="3" t="n">
        <v>0.018671</v>
      </c>
      <c r="G44" s="3" t="n">
        <v>36.140198</v>
      </c>
      <c r="H44" s="3" t="n">
        <v>542.102973</v>
      </c>
      <c r="I44" s="0" t="n">
        <v>0</v>
      </c>
    </row>
    <row r="45" customFormat="false" ht="16.5" hidden="false" customHeight="false" outlineLevel="0" collapsed="false">
      <c r="A45" s="0" t="s">
        <v>57</v>
      </c>
      <c r="B45" s="0" t="s">
        <v>21</v>
      </c>
      <c r="C45" s="0" t="s">
        <v>14</v>
      </c>
      <c r="D45" s="0" t="n">
        <v>50</v>
      </c>
      <c r="E45" s="0" t="s">
        <v>59</v>
      </c>
      <c r="F45" s="3" t="n">
        <v>0.022079</v>
      </c>
      <c r="G45" s="2" t="n">
        <v>34.778424</v>
      </c>
      <c r="H45" s="3" t="n">
        <v>521.676366</v>
      </c>
      <c r="I45" s="0" t="n">
        <v>0</v>
      </c>
    </row>
    <row r="46" customFormat="false" ht="16.5" hidden="false" customHeight="false" outlineLevel="0" collapsed="false">
      <c r="A46" s="0" t="s">
        <v>57</v>
      </c>
      <c r="B46" s="0" t="s">
        <v>21</v>
      </c>
      <c r="C46" s="0" t="s">
        <v>60</v>
      </c>
      <c r="D46" s="0" t="n">
        <v>50</v>
      </c>
      <c r="E46" s="0" t="s">
        <v>61</v>
      </c>
      <c r="F46" s="3" t="n">
        <v>0.022571</v>
      </c>
      <c r="G46" s="3" t="n">
        <v>38.873487</v>
      </c>
      <c r="H46" s="3" t="n">
        <v>583.10231</v>
      </c>
      <c r="I46" s="0" t="n">
        <v>0</v>
      </c>
    </row>
    <row r="47" customFormat="false" ht="16.5" hidden="false" customHeight="false" outlineLevel="0" collapsed="false">
      <c r="A47" s="0" t="s">
        <v>57</v>
      </c>
      <c r="B47" s="0" t="s">
        <v>21</v>
      </c>
      <c r="C47" s="0" t="s">
        <v>62</v>
      </c>
      <c r="D47" s="0" t="n">
        <v>50</v>
      </c>
      <c r="E47" s="0" t="s">
        <v>63</v>
      </c>
      <c r="F47" s="3" t="n">
        <v>0.022449</v>
      </c>
      <c r="G47" s="3" t="n">
        <v>38.875484</v>
      </c>
      <c r="H47" s="3" t="n">
        <v>583.132265</v>
      </c>
      <c r="I47" s="0" t="n">
        <v>0</v>
      </c>
    </row>
    <row r="48" customFormat="false" ht="16.5" hidden="false" customHeight="false" outlineLevel="0" collapsed="false">
      <c r="A48" s="0" t="s">
        <v>57</v>
      </c>
      <c r="B48" s="0" t="s">
        <v>21</v>
      </c>
      <c r="C48" s="0" t="s">
        <v>64</v>
      </c>
      <c r="D48" s="0" t="n">
        <v>50</v>
      </c>
      <c r="E48" s="0" t="s">
        <v>63</v>
      </c>
      <c r="F48" s="3" t="n">
        <v>0.022841</v>
      </c>
      <c r="G48" s="3" t="n">
        <v>38.809641</v>
      </c>
      <c r="H48" s="3" t="n">
        <v>582.144608</v>
      </c>
      <c r="I48" s="0" t="n">
        <v>0</v>
      </c>
    </row>
    <row r="49" customFormat="false" ht="16.5" hidden="false" customHeight="false" outlineLevel="0" collapsed="false">
      <c r="A49" s="0" t="s">
        <v>57</v>
      </c>
      <c r="B49" s="0" t="s">
        <v>21</v>
      </c>
      <c r="C49" s="0" t="s">
        <v>65</v>
      </c>
      <c r="D49" s="0" t="n">
        <v>50</v>
      </c>
      <c r="E49" s="0" t="s">
        <v>66</v>
      </c>
      <c r="F49" s="3" t="n">
        <v>0.023253</v>
      </c>
      <c r="G49" s="3" t="n">
        <v>38.690161</v>
      </c>
      <c r="H49" s="3" t="n">
        <v>580.352416</v>
      </c>
      <c r="I49" s="0" t="n">
        <v>0</v>
      </c>
    </row>
    <row r="50" customFormat="false" ht="16.5" hidden="false" customHeight="false" outlineLevel="0" collapsed="false">
      <c r="A50" s="0" t="s">
        <v>57</v>
      </c>
      <c r="B50" s="0" t="s">
        <v>67</v>
      </c>
      <c r="C50" s="0" t="s">
        <v>60</v>
      </c>
      <c r="D50" s="0" t="n">
        <v>50</v>
      </c>
      <c r="E50" s="0" t="s">
        <v>68</v>
      </c>
      <c r="F50" s="3" t="n">
        <v>0.027714</v>
      </c>
      <c r="G50" s="2" t="n">
        <v>37.362729</v>
      </c>
      <c r="H50" s="3" t="n">
        <v>560.440936</v>
      </c>
      <c r="I50" s="0" t="n">
        <v>0</v>
      </c>
    </row>
    <row r="51" customFormat="false" ht="16.5" hidden="false" customHeight="false" outlineLevel="0" collapsed="false">
      <c r="A51" s="0" t="s">
        <v>57</v>
      </c>
      <c r="B51" s="0" t="s">
        <v>67</v>
      </c>
      <c r="C51" s="0" t="s">
        <v>62</v>
      </c>
      <c r="D51" s="0" t="n">
        <v>50</v>
      </c>
      <c r="E51" s="0" t="s">
        <v>69</v>
      </c>
      <c r="F51" s="3" t="n">
        <v>0.028462</v>
      </c>
      <c r="G51" s="3" t="n">
        <v>37.29972</v>
      </c>
      <c r="H51" s="3" t="n">
        <v>559.495804</v>
      </c>
      <c r="I51" s="0" t="n">
        <v>0</v>
      </c>
    </row>
    <row r="52" customFormat="false" ht="16.5" hidden="false" customHeight="false" outlineLevel="0" collapsed="false">
      <c r="A52" s="0" t="s">
        <v>57</v>
      </c>
      <c r="B52" s="0" t="s">
        <v>67</v>
      </c>
      <c r="C52" s="0" t="s">
        <v>64</v>
      </c>
      <c r="D52" s="0" t="n">
        <v>50</v>
      </c>
      <c r="E52" s="0" t="s">
        <v>70</v>
      </c>
      <c r="F52" s="3" t="n">
        <v>0.030924</v>
      </c>
      <c r="G52" s="3" t="n">
        <v>36.752006</v>
      </c>
      <c r="H52" s="3" t="n">
        <v>551.280093</v>
      </c>
      <c r="I52" s="0" t="n">
        <v>0</v>
      </c>
    </row>
    <row r="53" customFormat="false" ht="16.5" hidden="false" customHeight="false" outlineLevel="0" collapsed="false">
      <c r="A53" s="0" t="s">
        <v>57</v>
      </c>
      <c r="B53" s="0" t="s">
        <v>67</v>
      </c>
      <c r="C53" s="0" t="s">
        <v>65</v>
      </c>
      <c r="D53" s="0" t="n">
        <v>50</v>
      </c>
      <c r="E53" s="0" t="s">
        <v>71</v>
      </c>
      <c r="F53" s="3" t="n">
        <v>0.032466</v>
      </c>
      <c r="G53" s="3" t="n">
        <v>35.818726</v>
      </c>
      <c r="H53" s="3" t="n">
        <v>537.280893</v>
      </c>
      <c r="I53" s="0" t="n">
        <v>0</v>
      </c>
    </row>
    <row r="54" customFormat="false" ht="16.5" hidden="false" customHeight="false" outlineLevel="0" collapsed="false">
      <c r="F54" s="3"/>
      <c r="G54" s="3"/>
      <c r="H54" s="3"/>
    </row>
    <row r="55" customFormat="false" ht="16.5" hidden="false" customHeight="false" outlineLevel="0" collapsed="false">
      <c r="A55" s="0" t="s">
        <v>72</v>
      </c>
      <c r="B55" s="0" t="s">
        <v>13</v>
      </c>
      <c r="C55" s="0" t="s">
        <v>14</v>
      </c>
      <c r="D55" s="0" t="n">
        <v>50</v>
      </c>
      <c r="E55" s="0" t="s">
        <v>73</v>
      </c>
      <c r="F55" s="3" t="n">
        <v>0.019651</v>
      </c>
      <c r="G55" s="3" t="n">
        <v>37.246469</v>
      </c>
      <c r="H55" s="3" t="n">
        <v>558.697038</v>
      </c>
      <c r="I55" s="0" t="n">
        <v>0</v>
      </c>
    </row>
    <row r="56" customFormat="false" ht="16.5" hidden="false" customHeight="false" outlineLevel="0" collapsed="false">
      <c r="A56" s="0" t="s">
        <v>72</v>
      </c>
      <c r="B56" s="0" t="s">
        <v>21</v>
      </c>
      <c r="C56" s="0" t="s">
        <v>14</v>
      </c>
      <c r="D56" s="0" t="n">
        <v>50</v>
      </c>
      <c r="E56" s="0" t="s">
        <v>74</v>
      </c>
      <c r="F56" s="3" t="n">
        <v>0.021155</v>
      </c>
      <c r="G56" s="2" t="n">
        <v>38.42854</v>
      </c>
      <c r="H56" s="3" t="n">
        <v>576.428096</v>
      </c>
      <c r="I56" s="0" t="n">
        <v>0</v>
      </c>
      <c r="K56" s="8" t="n">
        <f aca="false">G56-G45</f>
        <v>3.650116</v>
      </c>
    </row>
    <row r="57" customFormat="false" ht="16.5" hidden="false" customHeight="false" outlineLevel="0" collapsed="false">
      <c r="A57" s="4" t="s">
        <v>72</v>
      </c>
      <c r="B57" s="4" t="s">
        <v>21</v>
      </c>
      <c r="C57" s="4" t="s">
        <v>60</v>
      </c>
      <c r="D57" s="4" t="n">
        <v>50</v>
      </c>
      <c r="E57" s="4" t="s">
        <v>61</v>
      </c>
      <c r="F57" s="3" t="n">
        <v>0.02153</v>
      </c>
      <c r="G57" s="3" t="n">
        <v>39.879626</v>
      </c>
      <c r="H57" s="3" t="n">
        <v>598.194392</v>
      </c>
      <c r="I57" s="4" t="n">
        <v>0</v>
      </c>
    </row>
    <row r="58" customFormat="false" ht="16.5" hidden="false" customHeight="false" outlineLevel="0" collapsed="false">
      <c r="A58" s="6" t="s">
        <v>72</v>
      </c>
      <c r="B58" s="6" t="s">
        <v>21</v>
      </c>
      <c r="C58" s="6" t="s">
        <v>62</v>
      </c>
      <c r="D58" s="6" t="n">
        <v>50</v>
      </c>
      <c r="E58" s="6" t="s">
        <v>75</v>
      </c>
      <c r="F58" s="7" t="n">
        <v>0.021778</v>
      </c>
      <c r="G58" s="7" t="n">
        <v>39.842013</v>
      </c>
      <c r="H58" s="7" t="n">
        <v>597.630191</v>
      </c>
      <c r="I58" s="6" t="n">
        <v>0</v>
      </c>
    </row>
    <row r="59" customFormat="false" ht="16.5" hidden="false" customHeight="false" outlineLevel="0" collapsed="false">
      <c r="A59" s="6" t="s">
        <v>72</v>
      </c>
      <c r="B59" s="6" t="s">
        <v>21</v>
      </c>
      <c r="C59" s="6" t="s">
        <v>64</v>
      </c>
      <c r="D59" s="6" t="n">
        <v>50</v>
      </c>
      <c r="E59" s="6" t="s">
        <v>61</v>
      </c>
      <c r="F59" s="7" t="n">
        <v>0.022436</v>
      </c>
      <c r="G59" s="7" t="n">
        <v>39.714972</v>
      </c>
      <c r="H59" s="7" t="n">
        <v>595.72458</v>
      </c>
      <c r="I59" s="6" t="n">
        <v>0</v>
      </c>
    </row>
    <row r="60" customFormat="false" ht="16.5" hidden="false" customHeight="false" outlineLevel="0" collapsed="false">
      <c r="A60" s="0" t="s">
        <v>72</v>
      </c>
      <c r="B60" s="0" t="s">
        <v>21</v>
      </c>
      <c r="C60" s="0" t="s">
        <v>65</v>
      </c>
      <c r="D60" s="0" t="n">
        <v>50</v>
      </c>
      <c r="E60" s="0" t="s">
        <v>76</v>
      </c>
      <c r="F60" s="3" t="n">
        <v>0.022997</v>
      </c>
      <c r="G60" s="3" t="n">
        <v>39.510491</v>
      </c>
      <c r="H60" s="3" t="n">
        <v>592.657363</v>
      </c>
      <c r="I60" s="0" t="n">
        <v>0</v>
      </c>
    </row>
    <row r="61" customFormat="false" ht="16.5" hidden="false" customHeight="false" outlineLevel="0" collapsed="false">
      <c r="A61" s="0" t="s">
        <v>72</v>
      </c>
      <c r="B61" s="0" t="s">
        <v>67</v>
      </c>
      <c r="C61" s="0" t="s">
        <v>60</v>
      </c>
      <c r="D61" s="0" t="n">
        <v>50</v>
      </c>
      <c r="E61" s="0" t="s">
        <v>77</v>
      </c>
      <c r="F61" s="3" t="n">
        <v>0.02225</v>
      </c>
      <c r="G61" s="2" t="n">
        <v>39.31296</v>
      </c>
      <c r="H61" s="3" t="n">
        <v>589.694405</v>
      </c>
      <c r="I61" s="0" t="n">
        <v>0</v>
      </c>
    </row>
    <row r="62" customFormat="false" ht="16.5" hidden="false" customHeight="false" outlineLevel="0" collapsed="false">
      <c r="A62" s="0" t="s">
        <v>72</v>
      </c>
      <c r="B62" s="0" t="s">
        <v>67</v>
      </c>
      <c r="C62" s="0" t="s">
        <v>62</v>
      </c>
      <c r="D62" s="0" t="n">
        <v>50</v>
      </c>
      <c r="E62" s="0" t="s">
        <v>78</v>
      </c>
      <c r="F62" s="3" t="n">
        <v>0.022531</v>
      </c>
      <c r="G62" s="3" t="n">
        <v>39.268491</v>
      </c>
      <c r="H62" s="3" t="n">
        <v>589.027362</v>
      </c>
      <c r="I62" s="0" t="n">
        <v>0</v>
      </c>
    </row>
    <row r="63" customFormat="false" ht="16.5" hidden="false" customHeight="false" outlineLevel="0" collapsed="false">
      <c r="A63" s="0" t="s">
        <v>72</v>
      </c>
      <c r="B63" s="0" t="s">
        <v>67</v>
      </c>
      <c r="C63" s="0" t="s">
        <v>64</v>
      </c>
      <c r="D63" s="0" t="n">
        <v>50</v>
      </c>
      <c r="E63" s="0" t="s">
        <v>78</v>
      </c>
      <c r="F63" s="3" t="n">
        <v>0.023344</v>
      </c>
      <c r="G63" s="3" t="n">
        <v>39.108631</v>
      </c>
      <c r="H63" s="3" t="n">
        <v>586.629462</v>
      </c>
      <c r="I63" s="0" t="n">
        <v>0</v>
      </c>
    </row>
    <row r="64" customFormat="false" ht="16.5" hidden="false" customHeight="false" outlineLevel="0" collapsed="false">
      <c r="A64" s="0" t="s">
        <v>72</v>
      </c>
      <c r="B64" s="0" t="s">
        <v>67</v>
      </c>
      <c r="C64" s="0" t="s">
        <v>65</v>
      </c>
      <c r="D64" s="0" t="n">
        <v>50</v>
      </c>
      <c r="E64" s="0" t="s">
        <v>79</v>
      </c>
      <c r="F64" s="3" t="n">
        <v>0.02408</v>
      </c>
      <c r="G64" s="3" t="n">
        <v>38.837091</v>
      </c>
      <c r="H64" s="3" t="n">
        <v>582.556365</v>
      </c>
      <c r="I64" s="0" t="n">
        <v>0</v>
      </c>
    </row>
    <row r="65" customFormat="false" ht="16.5" hidden="false" customHeight="false" outlineLevel="0" collapsed="false">
      <c r="F65" s="3"/>
      <c r="G65" s="3"/>
      <c r="H65" s="3"/>
    </row>
    <row r="66" customFormat="false" ht="16.5" hidden="false" customHeight="false" outlineLevel="0" collapsed="false">
      <c r="A66" s="0" t="s">
        <v>72</v>
      </c>
      <c r="B66" s="0" t="s">
        <v>21</v>
      </c>
      <c r="C66" s="0" t="s">
        <v>80</v>
      </c>
      <c r="D66" s="0" t="n">
        <v>50</v>
      </c>
      <c r="E66" s="0" t="s">
        <v>81</v>
      </c>
      <c r="F66" s="3" t="n">
        <v>0.021639</v>
      </c>
      <c r="G66" s="3" t="n">
        <v>39.863526</v>
      </c>
      <c r="H66" s="3" t="n">
        <v>597.952883</v>
      </c>
      <c r="I66" s="0" t="n">
        <v>0</v>
      </c>
    </row>
    <row r="67" customFormat="false" ht="16.5" hidden="false" customHeight="false" outlineLevel="0" collapsed="false">
      <c r="A67" s="0" t="s">
        <v>72</v>
      </c>
      <c r="B67" s="0" t="s">
        <v>21</v>
      </c>
      <c r="C67" s="0" t="s">
        <v>82</v>
      </c>
      <c r="D67" s="0" t="n">
        <v>50</v>
      </c>
      <c r="E67" s="0" t="s">
        <v>83</v>
      </c>
      <c r="F67" s="3" t="n">
        <v>0.021981</v>
      </c>
      <c r="G67" s="3" t="n">
        <v>39.81575</v>
      </c>
      <c r="H67" s="3" t="n">
        <v>597.236252</v>
      </c>
      <c r="I67" s="0" t="n">
        <v>0</v>
      </c>
    </row>
    <row r="68" customFormat="false" ht="16.5" hidden="false" customHeight="false" outlineLevel="0" collapsed="false">
      <c r="A68" s="0" t="s">
        <v>72</v>
      </c>
      <c r="B68" s="0" t="s">
        <v>21</v>
      </c>
      <c r="C68" s="0" t="s">
        <v>84</v>
      </c>
      <c r="D68" s="0" t="n">
        <v>50</v>
      </c>
      <c r="E68" s="0" t="s">
        <v>83</v>
      </c>
      <c r="F68" s="3" t="n">
        <v>0.022243</v>
      </c>
      <c r="G68" s="3" t="n">
        <v>39.765295</v>
      </c>
      <c r="H68" s="3" t="n">
        <v>596.47943</v>
      </c>
      <c r="I68" s="0" t="n">
        <v>0</v>
      </c>
    </row>
    <row r="69" customFormat="false" ht="16.5" hidden="false" customHeight="false" outlineLevel="0" collapsed="false">
      <c r="A69" s="6" t="s">
        <v>72</v>
      </c>
      <c r="B69" s="6" t="s">
        <v>21</v>
      </c>
      <c r="C69" s="6" t="s">
        <v>85</v>
      </c>
      <c r="D69" s="6" t="n">
        <v>50</v>
      </c>
      <c r="E69" s="6" t="s">
        <v>86</v>
      </c>
      <c r="F69" s="7" t="n">
        <v>0.021617</v>
      </c>
      <c r="G69" s="7" t="n">
        <v>39.866521</v>
      </c>
      <c r="H69" s="7" t="n">
        <v>597.997818</v>
      </c>
      <c r="I69" s="6" t="n">
        <v>0</v>
      </c>
    </row>
    <row r="70" customFormat="false" ht="16.5" hidden="false" customHeight="false" outlineLevel="0" collapsed="false">
      <c r="A70" s="0" t="s">
        <v>72</v>
      </c>
      <c r="B70" s="0" t="s">
        <v>21</v>
      </c>
      <c r="C70" s="0" t="s">
        <v>87</v>
      </c>
      <c r="D70" s="0" t="n">
        <v>50</v>
      </c>
      <c r="E70" s="0" t="s">
        <v>88</v>
      </c>
      <c r="F70" s="3" t="n">
        <v>0.021814</v>
      </c>
      <c r="G70" s="3" t="n">
        <v>39.839922</v>
      </c>
      <c r="H70" s="3" t="n">
        <v>597.598825</v>
      </c>
      <c r="I70" s="0" t="n">
        <v>0</v>
      </c>
    </row>
    <row r="71" customFormat="false" ht="15.75" hidden="false" customHeight="true" outlineLevel="0" collapsed="false">
      <c r="A71" s="0" t="s">
        <v>72</v>
      </c>
      <c r="B71" s="0" t="s">
        <v>21</v>
      </c>
      <c r="C71" s="0" t="s">
        <v>89</v>
      </c>
      <c r="D71" s="0" t="n">
        <v>50</v>
      </c>
      <c r="E71" s="0" t="s">
        <v>88</v>
      </c>
      <c r="F71" s="3" t="n">
        <v>0.021884</v>
      </c>
      <c r="G71" s="3" t="n">
        <v>39.827269</v>
      </c>
      <c r="H71" s="3" t="n">
        <v>597.409036</v>
      </c>
      <c r="I71" s="0" t="n">
        <v>0</v>
      </c>
    </row>
    <row r="72" customFormat="false" ht="15.75" hidden="false" customHeight="true" outlineLevel="0" collapsed="false">
      <c r="F72" s="3"/>
      <c r="G72" s="3"/>
      <c r="H72" s="3"/>
    </row>
    <row r="73" customFormat="false" ht="16.5" hidden="false" customHeight="false" outlineLevel="0" collapsed="false">
      <c r="A73" s="0" t="s">
        <v>90</v>
      </c>
    </row>
    <row r="74" customFormat="false" ht="16.5" hidden="false" customHeight="false" outlineLevel="0" collapsed="false">
      <c r="A74" s="0" t="s">
        <v>91</v>
      </c>
    </row>
    <row r="128" customFormat="false" ht="16.5" hidden="false" customHeight="false" outlineLevel="0" collapsed="false">
      <c r="A128" s="1" t="s">
        <v>92</v>
      </c>
      <c r="B128" s="1" t="s">
        <v>93</v>
      </c>
      <c r="C128" s="0" t="s">
        <v>94</v>
      </c>
    </row>
    <row r="129" customFormat="false" ht="16.5" hidden="false" customHeight="false" outlineLevel="0" collapsed="false">
      <c r="B129" s="1" t="s">
        <v>95</v>
      </c>
      <c r="C129" s="0" t="s">
        <v>96</v>
      </c>
    </row>
    <row r="130" customFormat="false" ht="16.5" hidden="false" customHeight="false" outlineLevel="0" collapsed="false">
      <c r="B130" s="1" t="s">
        <v>97</v>
      </c>
      <c r="C130" s="0" t="s">
        <v>98</v>
      </c>
    </row>
    <row r="131" customFormat="false" ht="16.5" hidden="false" customHeight="false" outlineLevel="0" collapsed="false">
      <c r="B131" s="1" t="s">
        <v>99</v>
      </c>
      <c r="C131" s="0" t="s">
        <v>100</v>
      </c>
    </row>
    <row r="133" customFormat="false" ht="16.5" hidden="false" customHeight="false" outlineLevel="0" collapsed="false">
      <c r="A133" s="0" t="s">
        <v>93</v>
      </c>
      <c r="B133" s="0" t="s">
        <v>101</v>
      </c>
      <c r="C133" s="0" t="s">
        <v>64</v>
      </c>
      <c r="D133" s="0" t="n">
        <v>50</v>
      </c>
      <c r="E133" s="0" t="s">
        <v>102</v>
      </c>
      <c r="F133" s="3" t="n">
        <v>0.02288</v>
      </c>
      <c r="G133" s="3" t="n">
        <v>39.038358</v>
      </c>
      <c r="H133" s="3" t="n">
        <v>585.575371</v>
      </c>
      <c r="I133" s="0" t="n">
        <v>0</v>
      </c>
    </row>
    <row r="134" customFormat="false" ht="16.5" hidden="false" customHeight="false" outlineLevel="0" collapsed="false">
      <c r="A134" s="0" t="s">
        <v>95</v>
      </c>
      <c r="B134" s="0" t="s">
        <v>101</v>
      </c>
      <c r="C134" s="0" t="s">
        <v>64</v>
      </c>
      <c r="D134" s="0" t="n">
        <v>50</v>
      </c>
      <c r="E134" s="0" t="s">
        <v>103</v>
      </c>
      <c r="F134" s="3" t="n">
        <v>0.023509</v>
      </c>
      <c r="G134" s="3" t="n">
        <v>39.004295</v>
      </c>
      <c r="H134" s="3" t="n">
        <v>585.064418</v>
      </c>
      <c r="I134" s="0" t="n">
        <v>0</v>
      </c>
    </row>
    <row r="135" customFormat="false" ht="16.5" hidden="false" customHeight="false" outlineLevel="0" collapsed="false">
      <c r="A135" s="0" t="s">
        <v>97</v>
      </c>
      <c r="B135" s="0" t="s">
        <v>101</v>
      </c>
      <c r="C135" s="0" t="s">
        <v>64</v>
      </c>
      <c r="D135" s="0" t="n">
        <v>50</v>
      </c>
      <c r="E135" s="0" t="s">
        <v>102</v>
      </c>
      <c r="F135" s="3" t="n">
        <v>0.024299</v>
      </c>
      <c r="G135" s="3" t="n">
        <v>38.199357</v>
      </c>
      <c r="H135" s="3" t="n">
        <v>572.990348</v>
      </c>
      <c r="I135" s="0" t="n">
        <v>0</v>
      </c>
    </row>
    <row r="136" customFormat="false" ht="16.5" hidden="false" customHeight="false" outlineLevel="0" collapsed="false">
      <c r="A136" s="0" t="s">
        <v>99</v>
      </c>
      <c r="B136" s="0" t="s">
        <v>101</v>
      </c>
      <c r="C136" s="0" t="s">
        <v>64</v>
      </c>
      <c r="D136" s="0" t="n">
        <v>50</v>
      </c>
      <c r="E136" s="0" t="s">
        <v>104</v>
      </c>
      <c r="F136" s="3" t="n">
        <v>0.025329</v>
      </c>
      <c r="G136" s="3" t="n">
        <v>37.499574</v>
      </c>
      <c r="H136" s="3" t="n">
        <v>562.493606</v>
      </c>
      <c r="I136" s="0" t="n">
        <v>0</v>
      </c>
    </row>
    <row r="138" customFormat="false" ht="16.5" hidden="false" customHeight="false" outlineLevel="0" collapsed="false">
      <c r="A138" s="0" t="s">
        <v>93</v>
      </c>
      <c r="B138" s="0" t="s">
        <v>105</v>
      </c>
      <c r="C138" s="0" t="s">
        <v>64</v>
      </c>
      <c r="D138" s="0" t="n">
        <v>50</v>
      </c>
      <c r="E138" s="0" t="s">
        <v>103</v>
      </c>
      <c r="F138" s="3" t="n">
        <v>0.006343</v>
      </c>
      <c r="G138" s="3" t="n">
        <v>39.375613</v>
      </c>
      <c r="H138" s="3" t="n">
        <v>590.634189</v>
      </c>
      <c r="I138" s="0" t="n">
        <v>0</v>
      </c>
    </row>
    <row r="139" customFormat="false" ht="16.5" hidden="false" customHeight="false" outlineLevel="0" collapsed="false">
      <c r="A139" s="0" t="s">
        <v>95</v>
      </c>
      <c r="B139" s="0" t="s">
        <v>105</v>
      </c>
      <c r="C139" s="0" t="s">
        <v>64</v>
      </c>
      <c r="D139" s="0" t="n">
        <v>50</v>
      </c>
      <c r="E139" s="0" t="s">
        <v>106</v>
      </c>
      <c r="F139" s="3" t="n">
        <v>0.007127</v>
      </c>
      <c r="G139" s="3" t="n">
        <v>38.798705</v>
      </c>
      <c r="H139" s="3" t="n">
        <v>581.980569</v>
      </c>
      <c r="I139" s="0" t="n">
        <v>0</v>
      </c>
    </row>
    <row r="140" customFormat="false" ht="16.5" hidden="false" customHeight="false" outlineLevel="0" collapsed="false">
      <c r="A140" s="0" t="s">
        <v>97</v>
      </c>
      <c r="B140" s="0" t="s">
        <v>105</v>
      </c>
      <c r="C140" s="0" t="s">
        <v>64</v>
      </c>
      <c r="D140" s="0" t="n">
        <v>50</v>
      </c>
      <c r="E140" s="0" t="s">
        <v>107</v>
      </c>
      <c r="F140" s="3" t="n">
        <v>0.00728</v>
      </c>
      <c r="G140" s="3" t="n">
        <v>38.788813</v>
      </c>
      <c r="H140" s="3" t="n">
        <v>581.832192</v>
      </c>
      <c r="I140" s="0" t="n">
        <v>0</v>
      </c>
    </row>
    <row r="141" customFormat="false" ht="16.5" hidden="false" customHeight="false" outlineLevel="0" collapsed="false">
      <c r="A141" s="0" t="s">
        <v>99</v>
      </c>
      <c r="B141" s="0" t="s">
        <v>105</v>
      </c>
      <c r="C141" s="0" t="s">
        <v>64</v>
      </c>
      <c r="D141" s="0" t="n">
        <v>50</v>
      </c>
      <c r="E141" s="0" t="s">
        <v>106</v>
      </c>
      <c r="F141" s="3" t="n">
        <v>0.006163</v>
      </c>
      <c r="G141" s="3" t="n">
        <v>39.451065</v>
      </c>
      <c r="H141" s="3" t="n">
        <v>591.765971</v>
      </c>
      <c r="I141" s="0" t="n">
        <v>0</v>
      </c>
    </row>
    <row r="142" customFormat="false" ht="16.5" hidden="false" customHeight="false" outlineLevel="0" collapsed="false">
      <c r="F142" s="3"/>
      <c r="G142" s="3"/>
      <c r="H142" s="3"/>
    </row>
    <row r="145" customFormat="false" ht="16.5" hidden="false" customHeight="false" outlineLevel="0" collapsed="false">
      <c r="A145" s="1" t="s">
        <v>108</v>
      </c>
      <c r="B145" s="0" t="s">
        <v>109</v>
      </c>
    </row>
    <row r="146" customFormat="false" ht="16.5" hidden="false" customHeight="false" outlineLevel="0" collapsed="false">
      <c r="C146" s="0" t="s">
        <v>110</v>
      </c>
      <c r="D146" s="0" t="n">
        <v>50</v>
      </c>
      <c r="E146" s="0" t="s">
        <v>11</v>
      </c>
      <c r="F146" s="3" t="n">
        <v>0.025866</v>
      </c>
      <c r="G146" s="3" t="n">
        <v>37.338583</v>
      </c>
      <c r="H146" s="3" t="n">
        <v>560.07875</v>
      </c>
      <c r="I146" s="0" t="n">
        <v>0</v>
      </c>
    </row>
    <row r="147" customFormat="false" ht="16.5" hidden="false" customHeight="false" outlineLevel="0" collapsed="false">
      <c r="A147" s="6" t="s">
        <v>72</v>
      </c>
      <c r="B147" s="6" t="s">
        <v>21</v>
      </c>
      <c r="C147" s="6" t="s">
        <v>64</v>
      </c>
      <c r="D147" s="6" t="n">
        <v>50</v>
      </c>
      <c r="E147" s="6" t="s">
        <v>61</v>
      </c>
      <c r="F147" s="7" t="n">
        <v>0.022436</v>
      </c>
      <c r="G147" s="7" t="n">
        <v>39.714972</v>
      </c>
      <c r="H147" s="7" t="n">
        <v>595.72458</v>
      </c>
      <c r="I147" s="6" t="n">
        <v>0</v>
      </c>
      <c r="J147" s="8"/>
    </row>
    <row r="148" customFormat="false" ht="16.5" hidden="false" customHeight="false" outlineLevel="0" collapsed="false">
      <c r="A148" s="6" t="s">
        <v>39</v>
      </c>
      <c r="B148" s="6" t="s">
        <v>33</v>
      </c>
      <c r="C148" s="6" t="s">
        <v>44</v>
      </c>
      <c r="D148" s="6" t="n">
        <v>50</v>
      </c>
      <c r="E148" s="6" t="s">
        <v>48</v>
      </c>
      <c r="F148" s="7" t="n">
        <v>0.009225</v>
      </c>
      <c r="G148" s="7" t="n">
        <v>37.913686</v>
      </c>
      <c r="H148" s="7" t="n">
        <v>568.705297</v>
      </c>
      <c r="I148" s="6" t="n">
        <v>0</v>
      </c>
    </row>
    <row r="149" customFormat="false" ht="16.5" hidden="false" customHeight="false" outlineLevel="0" collapsed="false">
      <c r="A149" s="0" t="s">
        <v>72</v>
      </c>
      <c r="B149" s="0" t="s">
        <v>21</v>
      </c>
      <c r="C149" s="0" t="s">
        <v>111</v>
      </c>
      <c r="D149" s="0" t="n">
        <v>50</v>
      </c>
      <c r="E149" s="0" t="s">
        <v>112</v>
      </c>
      <c r="F149" s="3" t="n">
        <v>0.031083</v>
      </c>
      <c r="G149" s="3" t="n">
        <v>37.677695</v>
      </c>
      <c r="H149" s="3" t="n">
        <v>565.165429</v>
      </c>
      <c r="I149" s="0" t="n">
        <v>0</v>
      </c>
      <c r="J149" s="8"/>
    </row>
    <row r="150" customFormat="false" ht="16.5" hidden="false" customHeight="false" outlineLevel="0" collapsed="false">
      <c r="A150" s="0" t="s">
        <v>72</v>
      </c>
      <c r="B150" s="0" t="s">
        <v>21</v>
      </c>
      <c r="C150" s="0" t="s">
        <v>113</v>
      </c>
      <c r="D150" s="0" t="n">
        <v>50</v>
      </c>
      <c r="E150" s="0" t="s">
        <v>114</v>
      </c>
      <c r="F150" s="3" t="n">
        <v>0.034584</v>
      </c>
      <c r="G150" s="3" t="n">
        <v>35.992437</v>
      </c>
      <c r="H150" s="3" t="n">
        <v>539.886556</v>
      </c>
      <c r="I150" s="0" t="n">
        <v>0</v>
      </c>
    </row>
    <row r="154" customFormat="false" ht="16.5" hidden="false" customHeight="false" outlineLevel="0" collapsed="false">
      <c r="A154" s="1" t="s">
        <v>115</v>
      </c>
      <c r="B154" s="0" t="s">
        <v>116</v>
      </c>
    </row>
    <row r="155" customFormat="false" ht="16.5" hidden="false" customHeight="false" outlineLevel="0" collapsed="false">
      <c r="A155" s="0" t="s">
        <v>39</v>
      </c>
      <c r="B155" s="0" t="s">
        <v>117</v>
      </c>
      <c r="C155" s="0" t="s">
        <v>14</v>
      </c>
      <c r="D155" s="0" t="n">
        <v>200</v>
      </c>
      <c r="E155" s="0" t="s">
        <v>118</v>
      </c>
      <c r="F155" s="3" t="n">
        <v>0.008145</v>
      </c>
      <c r="G155" s="3" t="n">
        <v>38.608215</v>
      </c>
      <c r="H155" s="3" t="n">
        <v>579.123225</v>
      </c>
      <c r="I155" s="0" t="n">
        <v>0</v>
      </c>
      <c r="J155" s="0" t="s">
        <v>119</v>
      </c>
    </row>
    <row r="156" customFormat="false" ht="16.5" hidden="false" customHeight="false" outlineLevel="0" collapsed="false">
      <c r="A156" s="0" t="s">
        <v>72</v>
      </c>
      <c r="B156" s="0" t="s">
        <v>21</v>
      </c>
      <c r="C156" s="0" t="s">
        <v>120</v>
      </c>
      <c r="D156" s="0" t="n">
        <v>200</v>
      </c>
      <c r="E156" s="0" t="s">
        <v>121</v>
      </c>
      <c r="F156" s="3" t="n">
        <v>0.022335</v>
      </c>
      <c r="G156" s="3" t="n">
        <v>39.984237</v>
      </c>
      <c r="H156" s="3" t="n">
        <v>599.763556</v>
      </c>
      <c r="I156" s="0" t="n">
        <v>0</v>
      </c>
      <c r="J156" s="0" t="s">
        <v>122</v>
      </c>
    </row>
    <row r="157" customFormat="false" ht="16.5" hidden="false" customHeight="false" outlineLevel="0" collapsed="false">
      <c r="A157" s="0" t="s">
        <v>72</v>
      </c>
      <c r="B157" s="0" t="s">
        <v>67</v>
      </c>
      <c r="C157" s="0" t="s">
        <v>123</v>
      </c>
      <c r="D157" s="0" t="n">
        <v>200</v>
      </c>
      <c r="E157" s="0" t="s">
        <v>124</v>
      </c>
      <c r="F157" s="3" t="n">
        <v>0.024755</v>
      </c>
      <c r="G157" s="3" t="n">
        <v>39.523681</v>
      </c>
      <c r="H157" s="3" t="n">
        <v>592.855217</v>
      </c>
      <c r="I157" s="0" t="n">
        <v>0</v>
      </c>
      <c r="J157" s="0" t="s">
        <v>125</v>
      </c>
    </row>
    <row r="158" customFormat="false" ht="16.5" hidden="false" customHeight="false" outlineLevel="0" collapsed="false">
      <c r="A158" s="0" t="s">
        <v>72</v>
      </c>
      <c r="B158" s="0" t="s">
        <v>21</v>
      </c>
      <c r="C158" s="0" t="s">
        <v>123</v>
      </c>
      <c r="D158" s="0" t="n">
        <v>200</v>
      </c>
      <c r="E158" s="0" t="s">
        <v>126</v>
      </c>
      <c r="F158" s="3" t="n">
        <v>0.024511</v>
      </c>
      <c r="G158" s="3" t="n">
        <v>39.558231</v>
      </c>
      <c r="H158" s="3" t="n">
        <v>593.373458</v>
      </c>
      <c r="I158" s="0" t="n">
        <v>0</v>
      </c>
      <c r="J158" s="0" t="s">
        <v>125</v>
      </c>
    </row>
    <row r="159" customFormat="false" ht="16.5" hidden="false" customHeight="false" outlineLevel="0" collapsed="false">
      <c r="A159" s="0" t="s">
        <v>72</v>
      </c>
      <c r="B159" s="0" t="s">
        <v>127</v>
      </c>
      <c r="C159" s="0" t="s">
        <v>120</v>
      </c>
      <c r="D159" s="0" t="n">
        <v>50</v>
      </c>
      <c r="E159" s="0" t="s">
        <v>128</v>
      </c>
      <c r="F159" s="3" t="n">
        <v>0.028391</v>
      </c>
      <c r="G159" s="3" t="n">
        <v>37.880457</v>
      </c>
      <c r="H159" s="3" t="n">
        <v>568.206849</v>
      </c>
      <c r="I159" s="0" t="n">
        <v>0</v>
      </c>
    </row>
    <row r="162" customFormat="false" ht="16.5" hidden="false" customHeight="false" outlineLevel="0" collapsed="false">
      <c r="A162" s="1" t="s">
        <v>129</v>
      </c>
      <c r="B162" s="1" t="s">
        <v>130</v>
      </c>
    </row>
    <row r="163" customFormat="false" ht="16.5" hidden="false" customHeight="false" outlineLevel="0" collapsed="false">
      <c r="A163" s="0" t="s">
        <v>131</v>
      </c>
      <c r="B163" s="0" t="s">
        <v>132</v>
      </c>
      <c r="C163" s="0" t="s">
        <v>14</v>
      </c>
      <c r="D163" s="0" t="n">
        <v>160</v>
      </c>
      <c r="E163" s="0" t="s">
        <v>133</v>
      </c>
      <c r="F163" s="3" t="n">
        <v>0.010393</v>
      </c>
      <c r="G163" s="3" t="n">
        <v>37.113879</v>
      </c>
      <c r="H163" s="3" t="n">
        <v>556.708186</v>
      </c>
      <c r="I163" s="0" t="n">
        <v>0</v>
      </c>
    </row>
    <row r="164" customFormat="false" ht="16.5" hidden="false" customHeight="false" outlineLevel="0" collapsed="false">
      <c r="A164" s="6" t="s">
        <v>39</v>
      </c>
      <c r="B164" s="6" t="s">
        <v>134</v>
      </c>
      <c r="C164" s="6" t="s">
        <v>14</v>
      </c>
      <c r="D164" s="6" t="n">
        <v>160</v>
      </c>
      <c r="E164" s="6" t="s">
        <v>135</v>
      </c>
      <c r="F164" s="7" t="n">
        <v>0.010559</v>
      </c>
      <c r="G164" s="7" t="n">
        <v>37.203273</v>
      </c>
      <c r="H164" s="7" t="n">
        <v>558.04909</v>
      </c>
      <c r="I164" s="6" t="n">
        <v>0</v>
      </c>
    </row>
    <row r="165" customFormat="false" ht="16.5" hidden="false" customHeight="false" outlineLevel="0" collapsed="false">
      <c r="A165" s="0" t="s">
        <v>39</v>
      </c>
      <c r="B165" s="0" t="s">
        <v>117</v>
      </c>
      <c r="C165" s="0" t="s">
        <v>14</v>
      </c>
      <c r="D165" s="0" t="n">
        <v>200</v>
      </c>
      <c r="E165" s="0" t="s">
        <v>136</v>
      </c>
      <c r="F165" s="3" t="n">
        <v>0.011023</v>
      </c>
      <c r="G165" s="3" t="n">
        <v>36.834457</v>
      </c>
      <c r="H165" s="3" t="n">
        <v>552.516859</v>
      </c>
      <c r="I165" s="0" t="n">
        <v>0</v>
      </c>
    </row>
    <row r="166" customFormat="false" ht="16.5" hidden="false" customHeight="false" outlineLevel="0" collapsed="false">
      <c r="A166" s="0" t="s">
        <v>131</v>
      </c>
      <c r="B166" s="0" t="s">
        <v>137</v>
      </c>
      <c r="C166" s="0" t="s">
        <v>14</v>
      </c>
      <c r="D166" s="0" t="n">
        <v>200</v>
      </c>
      <c r="E166" s="0" t="s">
        <v>136</v>
      </c>
      <c r="F166" s="3" t="n">
        <v>0.011268</v>
      </c>
      <c r="G166" s="3" t="n">
        <v>36.655382</v>
      </c>
      <c r="H166" s="3" t="n">
        <v>549.830735</v>
      </c>
      <c r="I166" s="0" t="n">
        <v>0</v>
      </c>
    </row>
    <row r="169" customFormat="false" ht="16.5" hidden="false" customHeight="false" outlineLevel="0" collapsed="false">
      <c r="A169" s="1" t="s">
        <v>138</v>
      </c>
      <c r="B169" s="1" t="s">
        <v>139</v>
      </c>
    </row>
    <row r="170" customFormat="false" ht="16.5" hidden="false" customHeight="false" outlineLevel="0" collapsed="false">
      <c r="A170" s="0" t="s">
        <v>72</v>
      </c>
      <c r="B170" s="0" t="s">
        <v>140</v>
      </c>
      <c r="C170" s="0" t="s">
        <v>120</v>
      </c>
      <c r="D170" s="0" t="n">
        <v>50</v>
      </c>
      <c r="E170" s="0" t="s">
        <v>141</v>
      </c>
      <c r="F170" s="3" t="n">
        <v>0.025783</v>
      </c>
      <c r="G170" s="3" t="n">
        <v>39.165612</v>
      </c>
      <c r="H170" s="3" t="n">
        <v>587.484181</v>
      </c>
      <c r="I170" s="0" t="n">
        <v>0</v>
      </c>
    </row>
    <row r="171" customFormat="false" ht="16.5" hidden="false" customHeight="false" outlineLevel="0" collapsed="false">
      <c r="A171" s="0" t="s">
        <v>72</v>
      </c>
      <c r="B171" s="0" t="s">
        <v>127</v>
      </c>
      <c r="C171" s="0" t="s">
        <v>120</v>
      </c>
      <c r="D171" s="0" t="n">
        <v>50</v>
      </c>
      <c r="E171" s="0" t="s">
        <v>142</v>
      </c>
      <c r="F171" s="3" t="n">
        <v>0.025492</v>
      </c>
      <c r="G171" s="3" t="n">
        <v>39.331992</v>
      </c>
      <c r="H171" s="3" t="n">
        <v>589.979885</v>
      </c>
      <c r="I171" s="0" t="n">
        <v>0</v>
      </c>
    </row>
    <row r="174" customFormat="false" ht="16.5" hidden="false" customHeight="false" outlineLevel="0" collapsed="false">
      <c r="A174" s="1" t="s">
        <v>143</v>
      </c>
    </row>
    <row r="175" customFormat="false" ht="16.5" hidden="false" customHeight="false" outlineLevel="0" collapsed="false">
      <c r="A175" s="0" t="s">
        <v>39</v>
      </c>
      <c r="B175" s="0" t="s">
        <v>117</v>
      </c>
      <c r="C175" s="0" t="s">
        <v>144</v>
      </c>
      <c r="D175" s="0" t="n">
        <v>1000</v>
      </c>
      <c r="E175" s="0" t="s">
        <v>145</v>
      </c>
      <c r="F175" s="3" t="n">
        <v>0.007207</v>
      </c>
      <c r="G175" s="3" t="n">
        <v>39.358076</v>
      </c>
      <c r="H175" s="3" t="n">
        <v>590.371141</v>
      </c>
      <c r="I175" s="0" t="n">
        <v>0</v>
      </c>
    </row>
    <row r="178" customFormat="false" ht="16.5" hidden="false" customHeight="false" outlineLevel="0" collapsed="false">
      <c r="A178" s="1" t="s">
        <v>146</v>
      </c>
    </row>
    <row r="179" customFormat="false" ht="16.5" hidden="false" customHeight="false" outlineLevel="0" collapsed="false">
      <c r="A179" s="0" t="s">
        <v>147</v>
      </c>
    </row>
    <row r="180" customFormat="false" ht="16.5" hidden="false" customHeight="false" outlineLevel="0" collapsed="false">
      <c r="A180" s="0" t="s">
        <v>148</v>
      </c>
    </row>
    <row r="181" customFormat="false" ht="16.5" hidden="false" customHeight="false" outlineLevel="0" collapsed="false">
      <c r="A181" s="0" t="s">
        <v>149</v>
      </c>
      <c r="B181" s="0" t="s">
        <v>150</v>
      </c>
    </row>
    <row r="183" customFormat="false" ht="16.5" hidden="false" customHeight="false" outlineLevel="0" collapsed="false">
      <c r="A183" s="0" t="s">
        <v>39</v>
      </c>
      <c r="B183" s="0" t="s">
        <v>117</v>
      </c>
      <c r="C183" s="0" t="s">
        <v>151</v>
      </c>
      <c r="D183" s="0" t="n">
        <v>100</v>
      </c>
      <c r="E183" s="0" t="s">
        <v>152</v>
      </c>
      <c r="F183" s="0" t="n">
        <v>0.010852</v>
      </c>
      <c r="G183" s="9" t="n">
        <v>36.944316</v>
      </c>
      <c r="H183" s="9" t="n">
        <v>554.164743</v>
      </c>
      <c r="I183" s="0" t="n">
        <v>0</v>
      </c>
    </row>
    <row r="184" customFormat="false" ht="16.5" hidden="false" customHeight="false" outlineLevel="0" collapsed="false">
      <c r="A184" s="0" t="s">
        <v>39</v>
      </c>
      <c r="B184" s="0" t="s">
        <v>117</v>
      </c>
      <c r="C184" s="0" t="s">
        <v>153</v>
      </c>
      <c r="D184" s="0" t="n">
        <v>300</v>
      </c>
      <c r="E184" s="0" t="s">
        <v>154</v>
      </c>
      <c r="F184" s="0" t="n">
        <v>0.010562</v>
      </c>
      <c r="G184" s="9" t="n">
        <v>37.199051</v>
      </c>
      <c r="H184" s="9" t="n">
        <v>557.985764</v>
      </c>
      <c r="I184" s="0" t="n">
        <v>0</v>
      </c>
    </row>
    <row r="185" customFormat="false" ht="16.5" hidden="false" customHeight="false" outlineLevel="0" collapsed="false">
      <c r="A185" s="0" t="s">
        <v>39</v>
      </c>
      <c r="B185" s="0" t="s">
        <v>117</v>
      </c>
      <c r="C185" s="0" t="s">
        <v>155</v>
      </c>
      <c r="D185" s="0" t="n">
        <v>500</v>
      </c>
      <c r="E185" s="0" t="s">
        <v>156</v>
      </c>
      <c r="F185" s="0" t="n">
        <v>0.010705</v>
      </c>
      <c r="G185" s="9" t="n">
        <v>37.063828</v>
      </c>
      <c r="H185" s="9" t="n">
        <v>555.957415</v>
      </c>
      <c r="I185" s="0" t="n">
        <v>0</v>
      </c>
    </row>
    <row r="186" customFormat="false" ht="16.5" hidden="false" customHeight="false" outlineLevel="0" collapsed="false">
      <c r="A186" s="0" t="s">
        <v>39</v>
      </c>
      <c r="B186" s="0" t="s">
        <v>117</v>
      </c>
      <c r="C186" s="0" t="s">
        <v>157</v>
      </c>
      <c r="D186" s="0" t="n">
        <v>700</v>
      </c>
      <c r="E186" s="0" t="s">
        <v>158</v>
      </c>
      <c r="F186" s="0" t="n">
        <v>0.010248</v>
      </c>
      <c r="G186" s="9" t="n">
        <v>37.35055</v>
      </c>
      <c r="H186" s="9" t="n">
        <v>560.25825</v>
      </c>
      <c r="I186" s="0" t="n">
        <v>0</v>
      </c>
    </row>
    <row r="187" customFormat="false" ht="16.5" hidden="false" customHeight="false" outlineLevel="0" collapsed="false">
      <c r="A187" s="0" t="s">
        <v>39</v>
      </c>
      <c r="B187" s="0" t="s">
        <v>117</v>
      </c>
      <c r="C187" s="0" t="s">
        <v>144</v>
      </c>
      <c r="D187" s="0" t="n">
        <v>1000</v>
      </c>
      <c r="E187" s="0" t="s">
        <v>159</v>
      </c>
      <c r="F187" s="0" t="n">
        <v>0.010457</v>
      </c>
      <c r="G187" s="9" t="n">
        <v>37.255237</v>
      </c>
      <c r="H187" s="9" t="n">
        <v>558.828549</v>
      </c>
      <c r="I187" s="0" t="n">
        <v>0</v>
      </c>
    </row>
    <row r="188" customFormat="false" ht="16.5" hidden="false" customHeight="false" outlineLevel="0" collapsed="false">
      <c r="A188" s="0" t="s">
        <v>39</v>
      </c>
      <c r="B188" s="0" t="s">
        <v>134</v>
      </c>
      <c r="C188" s="0" t="s">
        <v>151</v>
      </c>
      <c r="D188" s="0" t="n">
        <v>100</v>
      </c>
      <c r="E188" s="0" t="s">
        <v>160</v>
      </c>
      <c r="F188" s="0" t="n">
        <v>0.010872</v>
      </c>
      <c r="G188" s="9" t="n">
        <v>37.042654</v>
      </c>
      <c r="H188" s="9" t="n">
        <v>555.639811</v>
      </c>
      <c r="I188" s="0" t="n">
        <v>0</v>
      </c>
    </row>
    <row r="189" customFormat="false" ht="16.5" hidden="false" customHeight="false" outlineLevel="0" collapsed="false">
      <c r="A189" s="0" t="s">
        <v>39</v>
      </c>
      <c r="B189" s="0" t="s">
        <v>134</v>
      </c>
      <c r="C189" s="0" t="s">
        <v>153</v>
      </c>
      <c r="D189" s="0" t="n">
        <v>300</v>
      </c>
      <c r="E189" s="0" t="s">
        <v>161</v>
      </c>
      <c r="F189" s="0" t="n">
        <v>0.013103</v>
      </c>
      <c r="G189" s="9" t="n">
        <v>35.986131</v>
      </c>
      <c r="H189" s="9" t="n">
        <v>539.791965</v>
      </c>
      <c r="I189" s="0" t="n">
        <v>0</v>
      </c>
    </row>
    <row r="190" customFormat="false" ht="16.5" hidden="false" customHeight="false" outlineLevel="0" collapsed="false">
      <c r="A190" s="0" t="s">
        <v>39</v>
      </c>
      <c r="B190" s="0" t="s">
        <v>134</v>
      </c>
      <c r="C190" s="0" t="s">
        <v>155</v>
      </c>
      <c r="D190" s="0" t="n">
        <v>500</v>
      </c>
      <c r="E190" s="0" t="s">
        <v>160</v>
      </c>
      <c r="F190" s="0" t="n">
        <v>0.010279</v>
      </c>
      <c r="G190" s="9" t="n">
        <v>37.397787</v>
      </c>
      <c r="H190" s="9" t="n">
        <v>560.966809</v>
      </c>
      <c r="I190" s="0" t="n">
        <v>0</v>
      </c>
    </row>
    <row r="191" customFormat="false" ht="16.5" hidden="false" customHeight="false" outlineLevel="0" collapsed="false">
      <c r="A191" s="0" t="s">
        <v>39</v>
      </c>
      <c r="B191" s="0" t="s">
        <v>134</v>
      </c>
      <c r="C191" s="0" t="s">
        <v>157</v>
      </c>
      <c r="D191" s="0" t="n">
        <v>700</v>
      </c>
      <c r="E191" s="0" t="s">
        <v>162</v>
      </c>
      <c r="F191" s="0" t="n">
        <v>0.010637</v>
      </c>
      <c r="G191" s="9" t="n">
        <v>37.173218</v>
      </c>
      <c r="H191" s="9" t="n">
        <v>557.598276</v>
      </c>
      <c r="I191" s="0" t="n">
        <v>0</v>
      </c>
    </row>
    <row r="192" customFormat="false" ht="16.5" hidden="false" customHeight="false" outlineLevel="0" collapsed="false">
      <c r="A192" s="0" t="s">
        <v>39</v>
      </c>
      <c r="B192" s="0" t="s">
        <v>134</v>
      </c>
      <c r="C192" s="0" t="s">
        <v>144</v>
      </c>
      <c r="D192" s="0" t="n">
        <v>1000</v>
      </c>
      <c r="E192" s="0" t="s">
        <v>163</v>
      </c>
      <c r="F192" s="0" t="n">
        <v>0.009975</v>
      </c>
      <c r="G192" s="10" t="n">
        <v>37.5108</v>
      </c>
      <c r="H192" s="9" t="n">
        <v>562.662003</v>
      </c>
      <c r="I192" s="0" t="n">
        <v>0</v>
      </c>
    </row>
    <row r="196" customFormat="false" ht="16.5" hidden="false" customHeight="false" outlineLevel="0" collapsed="false">
      <c r="A196" s="0" t="s">
        <v>72</v>
      </c>
      <c r="B196" s="0" t="s">
        <v>164</v>
      </c>
      <c r="C196" s="0" t="s">
        <v>165</v>
      </c>
      <c r="D196" s="0" t="n">
        <v>400</v>
      </c>
      <c r="E196" s="0" t="s">
        <v>166</v>
      </c>
      <c r="F196" s="0" t="n">
        <v>0.023479</v>
      </c>
      <c r="G196" s="0" t="n">
        <v>40.049574</v>
      </c>
      <c r="H196" s="0" t="n">
        <v>600.743616</v>
      </c>
      <c r="I196" s="0" t="n">
        <v>0</v>
      </c>
    </row>
  </sheetData>
  <autoFilter ref="A182:I19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D10" activeCellId="0" sqref="D10"/>
    </sheetView>
  </sheetViews>
  <sheetFormatPr defaultColWidth="8.9921875" defaultRowHeight="16.5" zeroHeight="false" outlineLevelRow="0" outlineLevelCol="0"/>
  <cols>
    <col collapsed="false" customWidth="true" hidden="false" outlineLevel="0" max="1" min="1" style="11" width="9.38"/>
    <col collapsed="false" customWidth="true" hidden="false" outlineLevel="0" max="2" min="2" style="11" width="9.88"/>
    <col collapsed="false" customWidth="true" hidden="false" outlineLevel="0" max="3" min="3" style="11" width="25.5"/>
    <col collapsed="false" customWidth="true" hidden="false" outlineLevel="0" max="4" min="4" style="11" width="42.75"/>
    <col collapsed="false" customWidth="true" hidden="false" outlineLevel="0" max="5" min="5" style="11" width="10"/>
    <col collapsed="false" customWidth="true" hidden="false" outlineLevel="0" max="6" min="6" style="11" width="6.62"/>
    <col collapsed="false" customWidth="true" hidden="false" outlineLevel="0" max="7" min="7" style="11" width="7.87"/>
    <col collapsed="false" customWidth="true" hidden="false" outlineLevel="0" max="8" min="8" style="11" width="5.13"/>
    <col collapsed="false" customWidth="true" hidden="false" outlineLevel="0" max="9" min="9" style="11" width="13"/>
    <col collapsed="false" customWidth="true" hidden="false" outlineLevel="0" max="10" min="10" style="12" width="7"/>
    <col collapsed="false" customWidth="true" hidden="false" outlineLevel="0" max="11" min="11" style="12" width="15.52"/>
    <col collapsed="false" customWidth="true" hidden="false" outlineLevel="0" max="12" min="12" style="12" width="15"/>
    <col collapsed="false" customWidth="true" hidden="false" outlineLevel="0" max="13" min="13" style="12" width="17"/>
    <col collapsed="false" customWidth="true" hidden="false" outlineLevel="0" max="14" min="14" style="12" width="14"/>
    <col collapsed="false" customWidth="true" hidden="false" outlineLevel="0" max="15" min="15" style="11" width="16.5"/>
    <col collapsed="false" customWidth="true" hidden="false" outlineLevel="0" max="16" min="16" style="12" width="17.12"/>
    <col collapsed="false" customWidth="true" hidden="false" outlineLevel="0" max="17" min="17" style="12" width="18.4"/>
    <col collapsed="false" customWidth="true" hidden="false" outlineLevel="0" max="18" min="18" style="12" width="14.51"/>
    <col collapsed="false" customWidth="true" hidden="false" outlineLevel="0" max="19" min="19" style="12" width="33.25"/>
    <col collapsed="false" customWidth="true" hidden="false" outlineLevel="0" max="20" min="20" style="12" width="23.13"/>
    <col collapsed="false" customWidth="false" hidden="false" outlineLevel="0" max="1024" min="21" style="12" width="9"/>
  </cols>
  <sheetData>
    <row r="1" customFormat="false" ht="16.5" hidden="false" customHeight="true" outlineLevel="0" collapsed="false">
      <c r="A1" s="13" t="s">
        <v>167</v>
      </c>
      <c r="B1" s="14"/>
      <c r="C1" s="14"/>
      <c r="D1" s="15" t="s">
        <v>168</v>
      </c>
      <c r="E1" s="15"/>
      <c r="F1" s="15"/>
      <c r="G1" s="15" t="s">
        <v>169</v>
      </c>
      <c r="H1" s="15"/>
      <c r="I1" s="15"/>
      <c r="J1" s="16" t="s">
        <v>170</v>
      </c>
      <c r="K1" s="16"/>
      <c r="L1" s="16"/>
      <c r="M1" s="16"/>
      <c r="N1" s="16"/>
      <c r="O1" s="15" t="s">
        <v>171</v>
      </c>
      <c r="P1" s="15"/>
      <c r="Q1" s="15"/>
      <c r="R1" s="15"/>
      <c r="S1" s="17" t="s">
        <v>172</v>
      </c>
      <c r="T1" s="17"/>
    </row>
    <row r="2" customFormat="false" ht="16.5" hidden="false" customHeight="false" outlineLevel="0" collapsed="false">
      <c r="A2" s="15" t="s">
        <v>173</v>
      </c>
      <c r="B2" s="15" t="s">
        <v>174</v>
      </c>
      <c r="C2" s="15" t="s">
        <v>175</v>
      </c>
      <c r="D2" s="15" t="s">
        <v>168</v>
      </c>
      <c r="E2" s="15" t="s">
        <v>176</v>
      </c>
      <c r="F2" s="15" t="s">
        <v>177</v>
      </c>
      <c r="G2" s="15" t="s">
        <v>178</v>
      </c>
      <c r="H2" s="15" t="s">
        <v>179</v>
      </c>
      <c r="I2" s="15" t="s">
        <v>180</v>
      </c>
      <c r="J2" s="15" t="s">
        <v>181</v>
      </c>
      <c r="K2" s="15" t="s">
        <v>182</v>
      </c>
      <c r="L2" s="15" t="s">
        <v>183</v>
      </c>
      <c r="M2" s="15" t="s">
        <v>184</v>
      </c>
      <c r="N2" s="15" t="s">
        <v>185</v>
      </c>
      <c r="O2" s="17" t="s">
        <v>186</v>
      </c>
      <c r="P2" s="15" t="s">
        <v>187</v>
      </c>
      <c r="Q2" s="15" t="s">
        <v>188</v>
      </c>
      <c r="R2" s="15" t="s">
        <v>189</v>
      </c>
      <c r="S2" s="17" t="s">
        <v>190</v>
      </c>
      <c r="T2" s="17" t="s">
        <v>191</v>
      </c>
    </row>
    <row r="3" s="18" customFormat="true" ht="16.5" hidden="false" customHeight="false" outlineLevel="0" collapsed="false">
      <c r="A3" s="11"/>
      <c r="B3" s="11" t="n">
        <v>2</v>
      </c>
      <c r="C3" s="11" t="s">
        <v>192</v>
      </c>
      <c r="D3" s="11" t="s">
        <v>57</v>
      </c>
      <c r="E3" s="11" t="n">
        <v>9</v>
      </c>
      <c r="F3" s="11" t="n">
        <v>32</v>
      </c>
      <c r="G3" s="11" t="n">
        <v>50</v>
      </c>
      <c r="H3" s="11"/>
      <c r="I3" s="11"/>
      <c r="J3" s="11"/>
      <c r="K3" s="11" t="s">
        <v>193</v>
      </c>
      <c r="L3" s="11" t="s">
        <v>193</v>
      </c>
      <c r="M3" s="11"/>
      <c r="N3" s="11"/>
      <c r="O3" s="11"/>
      <c r="P3" s="11"/>
      <c r="Q3" s="11"/>
      <c r="R3" s="11"/>
      <c r="S3" s="11" t="s">
        <v>194</v>
      </c>
      <c r="T3" s="11" t="s">
        <v>195</v>
      </c>
    </row>
    <row r="4" s="18" customFormat="true" ht="16.5" hidden="false" customHeight="false" outlineLevel="0" collapsed="false">
      <c r="A4" s="11"/>
      <c r="B4" s="11" t="n">
        <v>2</v>
      </c>
      <c r="C4" s="11" t="s">
        <v>240</v>
      </c>
      <c r="D4" s="11" t="s">
        <v>131</v>
      </c>
      <c r="E4" s="11" t="n">
        <v>3</v>
      </c>
      <c r="F4" s="11" t="n">
        <v>16</v>
      </c>
      <c r="G4" s="11" t="n">
        <v>200</v>
      </c>
      <c r="H4" s="11" t="s">
        <v>214</v>
      </c>
      <c r="I4" s="11" t="n">
        <v>1</v>
      </c>
      <c r="K4" s="11" t="s">
        <v>193</v>
      </c>
      <c r="L4" s="11" t="s">
        <v>193</v>
      </c>
      <c r="N4" s="11"/>
      <c r="O4" s="11"/>
      <c r="P4" s="11"/>
      <c r="Q4" s="11"/>
      <c r="R4" s="11"/>
      <c r="S4" s="11" t="s">
        <v>216</v>
      </c>
      <c r="T4" s="11" t="s">
        <v>205</v>
      </c>
    </row>
    <row r="5" s="18" customFormat="true" ht="16.5" hidden="false" customHeight="false" outlineLevel="0" collapsed="false">
      <c r="A5" s="11"/>
      <c r="B5" s="11" t="n">
        <v>2</v>
      </c>
      <c r="C5" s="11" t="s">
        <v>241</v>
      </c>
      <c r="D5" s="11" t="s">
        <v>39</v>
      </c>
      <c r="E5" s="11" t="n">
        <v>3</v>
      </c>
      <c r="F5" s="11" t="n">
        <v>16</v>
      </c>
      <c r="G5" s="11" t="n">
        <v>1000</v>
      </c>
      <c r="H5" s="11" t="s">
        <v>214</v>
      </c>
      <c r="I5" s="11" t="n">
        <v>1</v>
      </c>
      <c r="K5" s="11" t="s">
        <v>193</v>
      </c>
      <c r="L5" s="11" t="s">
        <v>193</v>
      </c>
      <c r="N5" s="11"/>
      <c r="O5" s="11"/>
      <c r="P5" s="11"/>
      <c r="Q5" s="11"/>
      <c r="R5" s="11"/>
      <c r="S5" s="11" t="s">
        <v>216</v>
      </c>
      <c r="T5" s="11" t="s">
        <v>205</v>
      </c>
    </row>
    <row r="6" s="18" customFormat="true" ht="16.5" hidden="false" customHeight="false" outlineLevel="0" collapsed="false">
      <c r="A6" s="11"/>
      <c r="B6" s="11" t="n">
        <v>2</v>
      </c>
      <c r="C6" s="11" t="s">
        <v>242</v>
      </c>
      <c r="D6" s="11" t="s">
        <v>131</v>
      </c>
      <c r="E6" s="11" t="n">
        <v>3</v>
      </c>
      <c r="F6" s="11" t="n">
        <v>16</v>
      </c>
      <c r="G6" s="11" t="n">
        <v>200</v>
      </c>
      <c r="H6" s="11" t="s">
        <v>214</v>
      </c>
      <c r="I6" s="11" t="n">
        <v>1</v>
      </c>
      <c r="K6" s="11" t="s">
        <v>193</v>
      </c>
      <c r="L6" s="11" t="s">
        <v>193</v>
      </c>
      <c r="O6" s="11" t="s">
        <v>215</v>
      </c>
      <c r="P6" s="11" t="s">
        <v>204</v>
      </c>
      <c r="Q6" s="11" t="n">
        <v>0</v>
      </c>
      <c r="R6" s="11"/>
      <c r="S6" s="11" t="s">
        <v>216</v>
      </c>
      <c r="T6" s="11" t="s">
        <v>205</v>
      </c>
    </row>
    <row r="7" s="18" customFormat="true" ht="16.5" hidden="false" customHeight="false" outlineLevel="0" collapsed="false">
      <c r="A7" s="11"/>
      <c r="B7" s="11" t="n">
        <v>2</v>
      </c>
      <c r="C7" s="11" t="s">
        <v>243</v>
      </c>
      <c r="D7" s="11" t="s">
        <v>39</v>
      </c>
      <c r="E7" s="11" t="n">
        <v>3</v>
      </c>
      <c r="F7" s="11" t="n">
        <v>16</v>
      </c>
      <c r="G7" s="11" t="n">
        <v>1000</v>
      </c>
      <c r="H7" s="11" t="s">
        <v>214</v>
      </c>
      <c r="I7" s="11" t="n">
        <v>1</v>
      </c>
      <c r="K7" s="11" t="s">
        <v>193</v>
      </c>
      <c r="L7" s="11" t="s">
        <v>193</v>
      </c>
      <c r="O7" s="11" t="s">
        <v>215</v>
      </c>
      <c r="P7" s="11" t="s">
        <v>204</v>
      </c>
      <c r="Q7" s="11" t="n">
        <v>0</v>
      </c>
      <c r="R7" s="11"/>
      <c r="S7" s="11" t="s">
        <v>216</v>
      </c>
      <c r="T7" s="11" t="s">
        <v>205</v>
      </c>
    </row>
    <row r="8" s="18" customFormat="true" ht="16.5" hidden="false" customHeight="false" outlineLevel="0" collapsed="false">
      <c r="A8" s="11"/>
      <c r="B8" s="11" t="n">
        <v>2</v>
      </c>
      <c r="C8" s="11" t="s">
        <v>243</v>
      </c>
      <c r="D8" s="11" t="s">
        <v>244</v>
      </c>
      <c r="E8" s="11" t="n">
        <v>3</v>
      </c>
      <c r="F8" s="11" t="n">
        <v>16</v>
      </c>
      <c r="G8" s="11" t="n">
        <v>50</v>
      </c>
      <c r="H8" s="11" t="s">
        <v>214</v>
      </c>
      <c r="I8" s="11" t="n">
        <v>1</v>
      </c>
      <c r="K8" s="11" t="s">
        <v>193</v>
      </c>
      <c r="L8" s="11" t="s">
        <v>193</v>
      </c>
      <c r="O8" s="11" t="s">
        <v>215</v>
      </c>
      <c r="P8" s="11" t="s">
        <v>204</v>
      </c>
      <c r="Q8" s="11" t="n">
        <v>0</v>
      </c>
      <c r="R8" s="11"/>
      <c r="S8" s="11" t="s">
        <v>216</v>
      </c>
      <c r="T8" s="11" t="s">
        <v>205</v>
      </c>
    </row>
    <row r="9" s="18" customFormat="true" ht="16.5" hidden="false" customHeight="false" outlineLevel="0" collapsed="false">
      <c r="A9" s="11"/>
      <c r="B9" s="11" t="n">
        <v>2</v>
      </c>
      <c r="C9" s="11" t="s">
        <v>243</v>
      </c>
      <c r="D9" s="11" t="s">
        <v>245</v>
      </c>
      <c r="E9" s="11" t="n">
        <v>3</v>
      </c>
      <c r="F9" s="11" t="n">
        <v>16</v>
      </c>
      <c r="G9" s="11" t="n">
        <v>50</v>
      </c>
      <c r="H9" s="11" t="s">
        <v>214</v>
      </c>
      <c r="I9" s="11" t="n">
        <v>1</v>
      </c>
      <c r="K9" s="11" t="s">
        <v>193</v>
      </c>
      <c r="L9" s="11" t="s">
        <v>193</v>
      </c>
      <c r="O9" s="11" t="s">
        <v>215</v>
      </c>
      <c r="P9" s="11" t="s">
        <v>204</v>
      </c>
      <c r="Q9" s="11" t="n">
        <v>0</v>
      </c>
      <c r="R9" s="11"/>
      <c r="S9" s="11" t="s">
        <v>216</v>
      </c>
      <c r="T9" s="11" t="s">
        <v>205</v>
      </c>
    </row>
    <row r="10" s="18" customFormat="true" ht="16.5" hidden="false" customHeight="false" outlineLevel="0" collapsed="false">
      <c r="A10" s="11"/>
      <c r="B10" s="11" t="n">
        <v>2</v>
      </c>
      <c r="C10" s="11" t="s">
        <v>246</v>
      </c>
      <c r="D10" s="11" t="s">
        <v>244</v>
      </c>
      <c r="E10" s="11" t="n">
        <v>3</v>
      </c>
      <c r="F10" s="11" t="n">
        <v>16</v>
      </c>
      <c r="G10" s="11" t="n">
        <v>1000</v>
      </c>
      <c r="H10" s="11" t="s">
        <v>214</v>
      </c>
      <c r="I10" s="11" t="n">
        <v>1</v>
      </c>
      <c r="K10" s="11" t="s">
        <v>193</v>
      </c>
      <c r="L10" s="11" t="s">
        <v>193</v>
      </c>
      <c r="O10" s="11" t="s">
        <v>215</v>
      </c>
      <c r="P10" s="11" t="s">
        <v>204</v>
      </c>
      <c r="Q10" s="11" t="n">
        <v>0</v>
      </c>
      <c r="R10" s="11"/>
      <c r="S10" s="11" t="s">
        <v>216</v>
      </c>
      <c r="T10" s="11" t="s">
        <v>205</v>
      </c>
    </row>
    <row r="11" s="18" customFormat="true" ht="16.5" hidden="false" customHeight="false" outlineLevel="0" collapsed="false">
      <c r="A11" s="11"/>
      <c r="B11" s="11" t="n">
        <v>2</v>
      </c>
      <c r="C11" s="11" t="s">
        <v>247</v>
      </c>
      <c r="D11" s="11" t="s">
        <v>131</v>
      </c>
      <c r="E11" s="11" t="n">
        <v>3</v>
      </c>
      <c r="F11" s="11" t="n">
        <v>16</v>
      </c>
      <c r="G11" s="11" t="n">
        <v>1000</v>
      </c>
      <c r="H11" s="11" t="s">
        <v>214</v>
      </c>
      <c r="I11" s="11" t="n">
        <v>1</v>
      </c>
      <c r="K11" s="11" t="s">
        <v>193</v>
      </c>
      <c r="L11" s="11" t="s">
        <v>193</v>
      </c>
      <c r="N11" s="11"/>
      <c r="O11" s="11" t="s">
        <v>215</v>
      </c>
      <c r="P11" s="11" t="s">
        <v>204</v>
      </c>
      <c r="Q11" s="11" t="n">
        <v>0</v>
      </c>
      <c r="R11" s="11"/>
      <c r="S11" s="11" t="s">
        <v>216</v>
      </c>
      <c r="T11" s="11" t="s">
        <v>205</v>
      </c>
    </row>
  </sheetData>
  <mergeCells count="5">
    <mergeCell ref="D1:F1"/>
    <mergeCell ref="G1:I1"/>
    <mergeCell ref="J1:N1"/>
    <mergeCell ref="O1:R1"/>
    <mergeCell ref="S1:T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50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P50" activeCellId="0" sqref="P50"/>
    </sheetView>
  </sheetViews>
  <sheetFormatPr defaultColWidth="8.9921875" defaultRowHeight="16.5" zeroHeight="false" outlineLevelRow="0" outlineLevelCol="0"/>
  <cols>
    <col collapsed="false" customWidth="true" hidden="false" outlineLevel="0" max="1" min="1" style="11" width="8.88"/>
    <col collapsed="false" customWidth="true" hidden="false" outlineLevel="0" max="2" min="2" style="11" width="9.88"/>
    <col collapsed="false" customWidth="true" hidden="false" outlineLevel="0" max="3" min="3" style="11" width="28"/>
    <col collapsed="false" customWidth="true" hidden="false" outlineLevel="0" max="4" min="4" style="11" width="28.87"/>
    <col collapsed="false" customWidth="true" hidden="false" outlineLevel="0" max="5" min="5" style="11" width="31.87"/>
    <col collapsed="false" customWidth="true" hidden="false" outlineLevel="0" max="6" min="6" style="11" width="10"/>
    <col collapsed="false" customWidth="true" hidden="false" outlineLevel="0" max="7" min="7" style="11" width="6.62"/>
    <col collapsed="false" customWidth="true" hidden="false" outlineLevel="0" max="8" min="8" style="11" width="7.87"/>
    <col collapsed="false" customWidth="true" hidden="false" outlineLevel="0" max="9" min="9" style="11" width="5.13"/>
    <col collapsed="false" customWidth="true" hidden="false" outlineLevel="0" max="10" min="10" style="11" width="13"/>
    <col collapsed="false" customWidth="true" hidden="false" outlineLevel="0" max="11" min="11" style="11" width="7"/>
    <col collapsed="false" customWidth="true" hidden="false" outlineLevel="0" max="12" min="12" style="11" width="15.52"/>
    <col collapsed="false" customWidth="true" hidden="false" outlineLevel="0" max="13" min="13" style="11" width="15"/>
    <col collapsed="false" customWidth="true" hidden="false" outlineLevel="0" max="14" min="14" style="11" width="17"/>
    <col collapsed="false" customWidth="true" hidden="false" outlineLevel="0" max="15" min="15" style="11" width="14"/>
    <col collapsed="false" customWidth="true" hidden="false" outlineLevel="0" max="16" min="16" style="11" width="13.37"/>
    <col collapsed="false" customWidth="true" hidden="false" outlineLevel="0" max="17" min="17" style="11" width="17.12"/>
    <col collapsed="false" customWidth="true" hidden="false" outlineLevel="0" max="18" min="18" style="11" width="18.4"/>
    <col collapsed="false" customWidth="true" hidden="false" outlineLevel="0" max="19" min="19" style="11" width="14.51"/>
    <col collapsed="false" customWidth="true" hidden="false" outlineLevel="0" max="20" min="20" style="11" width="23.13"/>
    <col collapsed="false" customWidth="false" hidden="false" outlineLevel="0" max="1024" min="21" style="11" width="9"/>
  </cols>
  <sheetData>
    <row r="1" s="12" customFormat="true" ht="16.5" hidden="false" customHeight="true" outlineLevel="0" collapsed="false">
      <c r="A1" s="13" t="s">
        <v>196</v>
      </c>
      <c r="B1" s="14"/>
      <c r="C1" s="14"/>
      <c r="D1" s="14"/>
      <c r="E1" s="15" t="s">
        <v>168</v>
      </c>
      <c r="F1" s="15"/>
      <c r="G1" s="15"/>
      <c r="H1" s="15" t="s">
        <v>169</v>
      </c>
      <c r="I1" s="15"/>
      <c r="J1" s="15"/>
      <c r="K1" s="16" t="s">
        <v>170</v>
      </c>
      <c r="L1" s="16"/>
      <c r="M1" s="16"/>
      <c r="N1" s="16"/>
      <c r="O1" s="16"/>
      <c r="P1" s="15" t="s">
        <v>171</v>
      </c>
      <c r="Q1" s="15"/>
      <c r="R1" s="15"/>
      <c r="S1" s="15"/>
      <c r="T1" s="17" t="s">
        <v>172</v>
      </c>
    </row>
    <row r="2" s="12" customFormat="true" ht="16.5" hidden="false" customHeight="false" outlineLevel="0" collapsed="false">
      <c r="A2" s="15" t="s">
        <v>173</v>
      </c>
      <c r="B2" s="15" t="s">
        <v>174</v>
      </c>
      <c r="C2" s="15" t="s">
        <v>197</v>
      </c>
      <c r="D2" s="15" t="s">
        <v>175</v>
      </c>
      <c r="E2" s="15" t="s">
        <v>168</v>
      </c>
      <c r="F2" s="15" t="s">
        <v>176</v>
      </c>
      <c r="G2" s="15" t="s">
        <v>177</v>
      </c>
      <c r="H2" s="15" t="s">
        <v>198</v>
      </c>
      <c r="I2" s="15" t="s">
        <v>179</v>
      </c>
      <c r="J2" s="15" t="s">
        <v>180</v>
      </c>
      <c r="K2" s="15" t="s">
        <v>181</v>
      </c>
      <c r="L2" s="15" t="s">
        <v>182</v>
      </c>
      <c r="M2" s="15" t="s">
        <v>183</v>
      </c>
      <c r="N2" s="15" t="s">
        <v>184</v>
      </c>
      <c r="O2" s="15" t="s">
        <v>185</v>
      </c>
      <c r="P2" s="17" t="s">
        <v>199</v>
      </c>
      <c r="Q2" s="15" t="s">
        <v>187</v>
      </c>
      <c r="R2" s="15" t="s">
        <v>188</v>
      </c>
      <c r="S2" s="15" t="s">
        <v>189</v>
      </c>
      <c r="T2" s="17" t="s">
        <v>200</v>
      </c>
    </row>
    <row r="3" s="18" customFormat="true" ht="16.5" hidden="false" customHeight="false" outlineLevel="0" collapsed="false">
      <c r="A3" s="11"/>
      <c r="B3" s="11" t="n">
        <v>1</v>
      </c>
      <c r="C3" s="11" t="s">
        <v>248</v>
      </c>
      <c r="D3" s="11" t="s">
        <v>192</v>
      </c>
      <c r="E3" s="11" t="s">
        <v>72</v>
      </c>
      <c r="F3" s="11" t="n">
        <v>9</v>
      </c>
      <c r="G3" s="11" t="n">
        <v>32</v>
      </c>
      <c r="H3" s="18" t="n">
        <v>50</v>
      </c>
      <c r="I3" s="11"/>
      <c r="J3" s="11"/>
      <c r="L3" s="11" t="s">
        <v>193</v>
      </c>
      <c r="M3" s="11" t="s">
        <v>193</v>
      </c>
      <c r="O3" s="11"/>
      <c r="P3" s="11"/>
      <c r="Q3" s="11"/>
      <c r="R3" s="11"/>
      <c r="T3" s="11" t="s">
        <v>205</v>
      </c>
    </row>
    <row r="4" s="18" customFormat="true" ht="16.5" hidden="false" customHeight="false" outlineLevel="0" collapsed="false">
      <c r="A4" s="11"/>
      <c r="B4" s="11" t="n">
        <v>1</v>
      </c>
      <c r="C4" s="11" t="s">
        <v>249</v>
      </c>
      <c r="D4" s="11" t="s">
        <v>192</v>
      </c>
      <c r="E4" s="11" t="s">
        <v>72</v>
      </c>
      <c r="F4" s="11" t="n">
        <v>9</v>
      </c>
      <c r="G4" s="11" t="n">
        <v>32</v>
      </c>
      <c r="H4" s="18" t="n">
        <v>50</v>
      </c>
      <c r="I4" s="11"/>
      <c r="J4" s="11"/>
      <c r="L4" s="11" t="s">
        <v>193</v>
      </c>
      <c r="M4" s="11" t="s">
        <v>193</v>
      </c>
      <c r="P4" s="11" t="s">
        <v>203</v>
      </c>
      <c r="Q4" s="11" t="s">
        <v>204</v>
      </c>
      <c r="R4" s="11" t="n">
        <v>1</v>
      </c>
      <c r="S4" s="11" t="s">
        <v>209</v>
      </c>
      <c r="T4" s="11" t="s">
        <v>205</v>
      </c>
    </row>
    <row r="5" s="18" customFormat="true" ht="16.5" hidden="false" customHeight="false" outlineLevel="0" collapsed="false">
      <c r="A5" s="11"/>
      <c r="B5" s="11" t="n">
        <v>1</v>
      </c>
      <c r="C5" s="11" t="s">
        <v>250</v>
      </c>
      <c r="D5" s="11" t="s">
        <v>192</v>
      </c>
      <c r="E5" s="11" t="s">
        <v>72</v>
      </c>
      <c r="F5" s="11" t="n">
        <v>9</v>
      </c>
      <c r="G5" s="11" t="n">
        <v>32</v>
      </c>
      <c r="H5" s="18" t="n">
        <v>50</v>
      </c>
      <c r="I5" s="11"/>
      <c r="J5" s="11"/>
      <c r="L5" s="11" t="s">
        <v>193</v>
      </c>
      <c r="M5" s="11" t="s">
        <v>193</v>
      </c>
      <c r="P5" s="11" t="s">
        <v>203</v>
      </c>
      <c r="Q5" s="11" t="s">
        <v>204</v>
      </c>
      <c r="R5" s="11" t="n">
        <v>1</v>
      </c>
      <c r="S5" s="11" t="s">
        <v>209</v>
      </c>
      <c r="T5" s="11" t="s">
        <v>205</v>
      </c>
    </row>
    <row r="6" s="18" customFormat="true" ht="16.5" hidden="false" customHeight="false" outlineLevel="0" collapsed="false">
      <c r="A6" s="11"/>
      <c r="B6" s="11" t="n">
        <v>1</v>
      </c>
      <c r="C6" s="11"/>
      <c r="D6" s="11" t="s">
        <v>251</v>
      </c>
      <c r="E6" s="11" t="s">
        <v>39</v>
      </c>
      <c r="F6" s="11" t="n">
        <v>3</v>
      </c>
      <c r="G6" s="11" t="n">
        <v>8</v>
      </c>
      <c r="H6" s="18" t="n">
        <v>50</v>
      </c>
      <c r="I6" s="11" t="s">
        <v>214</v>
      </c>
      <c r="J6" s="11" t="n">
        <v>1</v>
      </c>
      <c r="L6" s="11" t="s">
        <v>193</v>
      </c>
      <c r="M6" s="11" t="s">
        <v>193</v>
      </c>
      <c r="P6" s="11"/>
      <c r="Q6" s="11"/>
      <c r="R6" s="11"/>
      <c r="S6" s="11"/>
      <c r="T6" s="11" t="s">
        <v>205</v>
      </c>
    </row>
    <row r="7" s="18" customFormat="true" ht="16.5" hidden="false" customHeight="false" outlineLevel="0" collapsed="false">
      <c r="A7" s="11"/>
      <c r="B7" s="11" t="n">
        <v>1</v>
      </c>
      <c r="C7" s="11"/>
      <c r="D7" s="11" t="s">
        <v>252</v>
      </c>
      <c r="E7" s="11" t="s">
        <v>39</v>
      </c>
      <c r="F7" s="11" t="n">
        <v>3</v>
      </c>
      <c r="G7" s="11" t="n">
        <v>16</v>
      </c>
      <c r="H7" s="18" t="n">
        <v>50</v>
      </c>
      <c r="I7" s="11" t="s">
        <v>214</v>
      </c>
      <c r="J7" s="11" t="n">
        <v>1</v>
      </c>
      <c r="L7" s="11" t="s">
        <v>193</v>
      </c>
      <c r="M7" s="11" t="s">
        <v>193</v>
      </c>
      <c r="P7" s="11"/>
      <c r="Q7" s="11"/>
      <c r="R7" s="11"/>
      <c r="S7" s="11"/>
      <c r="T7" s="11" t="s">
        <v>205</v>
      </c>
    </row>
    <row r="8" s="18" customFormat="true" ht="16.5" hidden="false" customHeight="false" outlineLevel="0" collapsed="false">
      <c r="A8" s="11"/>
      <c r="B8" s="11" t="n">
        <v>1</v>
      </c>
      <c r="C8" s="11"/>
      <c r="D8" s="11" t="s">
        <v>253</v>
      </c>
      <c r="E8" s="11" t="s">
        <v>39</v>
      </c>
      <c r="F8" s="11" t="n">
        <v>3</v>
      </c>
      <c r="G8" s="11" t="n">
        <v>16</v>
      </c>
      <c r="H8" s="18" t="n">
        <v>50</v>
      </c>
      <c r="I8" s="11" t="s">
        <v>214</v>
      </c>
      <c r="J8" s="11" t="n">
        <v>1</v>
      </c>
      <c r="L8" s="11" t="s">
        <v>193</v>
      </c>
      <c r="M8" s="11" t="s">
        <v>193</v>
      </c>
      <c r="P8" s="11"/>
      <c r="Q8" s="11"/>
      <c r="R8" s="11"/>
      <c r="S8" s="11"/>
      <c r="T8" s="11" t="s">
        <v>205</v>
      </c>
    </row>
    <row r="9" s="18" customFormat="true" ht="16.5" hidden="false" customHeight="false" outlineLevel="0" collapsed="false">
      <c r="A9" s="11"/>
      <c r="B9" s="11" t="n">
        <v>1</v>
      </c>
      <c r="C9" s="11"/>
      <c r="D9" s="11" t="s">
        <v>254</v>
      </c>
      <c r="E9" s="11" t="s">
        <v>37</v>
      </c>
      <c r="F9" s="11" t="n">
        <v>3</v>
      </c>
      <c r="G9" s="11" t="n">
        <v>3</v>
      </c>
      <c r="H9" s="18" t="n">
        <v>50</v>
      </c>
      <c r="I9" s="11" t="s">
        <v>214</v>
      </c>
      <c r="J9" s="11" t="n">
        <v>1</v>
      </c>
      <c r="L9" s="11" t="s">
        <v>193</v>
      </c>
      <c r="M9" s="11" t="s">
        <v>193</v>
      </c>
      <c r="P9" s="11"/>
      <c r="Q9" s="11"/>
      <c r="R9" s="11"/>
      <c r="S9" s="11"/>
      <c r="T9" s="11" t="s">
        <v>205</v>
      </c>
    </row>
    <row r="10" s="18" customFormat="true" ht="16.5" hidden="false" customHeight="false" outlineLevel="0" collapsed="false">
      <c r="A10" s="11"/>
      <c r="B10" s="11" t="n">
        <v>1</v>
      </c>
      <c r="C10" s="11"/>
      <c r="D10" s="11" t="s">
        <v>253</v>
      </c>
      <c r="E10" s="11" t="s">
        <v>131</v>
      </c>
      <c r="F10" s="11" t="n">
        <v>3</v>
      </c>
      <c r="G10" s="11" t="n">
        <v>32</v>
      </c>
      <c r="H10" s="18" t="n">
        <v>50</v>
      </c>
      <c r="I10" s="11" t="s">
        <v>214</v>
      </c>
      <c r="J10" s="11" t="n">
        <v>1</v>
      </c>
      <c r="L10" s="11" t="s">
        <v>193</v>
      </c>
      <c r="M10" s="11" t="s">
        <v>193</v>
      </c>
      <c r="P10" s="11"/>
      <c r="Q10" s="11"/>
      <c r="R10" s="11"/>
      <c r="S10" s="11"/>
      <c r="T10" s="11" t="s">
        <v>205</v>
      </c>
    </row>
    <row r="11" s="18" customFormat="true" ht="16.5" hidden="false" customHeight="false" outlineLevel="0" collapsed="false">
      <c r="A11" s="11"/>
      <c r="B11" s="11" t="n">
        <v>1</v>
      </c>
      <c r="C11" s="11"/>
      <c r="D11" s="11" t="s">
        <v>252</v>
      </c>
      <c r="E11" s="11" t="s">
        <v>131</v>
      </c>
      <c r="F11" s="11" t="n">
        <v>3</v>
      </c>
      <c r="G11" s="11" t="n">
        <v>16</v>
      </c>
      <c r="H11" s="18" t="n">
        <v>50</v>
      </c>
      <c r="I11" s="11" t="s">
        <v>214</v>
      </c>
      <c r="J11" s="11" t="n">
        <v>1</v>
      </c>
      <c r="L11" s="11" t="s">
        <v>193</v>
      </c>
      <c r="M11" s="11" t="s">
        <v>193</v>
      </c>
      <c r="P11" s="11"/>
      <c r="Q11" s="11"/>
      <c r="R11" s="11"/>
      <c r="S11" s="11"/>
      <c r="T11" s="11" t="s">
        <v>205</v>
      </c>
    </row>
    <row r="12" s="18" customFormat="true" ht="16.5" hidden="false" customHeight="false" outlineLevel="0" collapsed="false">
      <c r="A12" s="11"/>
      <c r="B12" s="11" t="n">
        <v>1</v>
      </c>
      <c r="C12" s="11"/>
      <c r="D12" s="11" t="s">
        <v>240</v>
      </c>
      <c r="E12" s="11" t="s">
        <v>131</v>
      </c>
      <c r="F12" s="11" t="n">
        <v>3</v>
      </c>
      <c r="G12" s="11" t="n">
        <v>16</v>
      </c>
      <c r="H12" s="18" t="n">
        <v>200</v>
      </c>
      <c r="I12" s="11" t="s">
        <v>214</v>
      </c>
      <c r="J12" s="11" t="n">
        <v>1</v>
      </c>
      <c r="L12" s="11" t="s">
        <v>193</v>
      </c>
      <c r="M12" s="11" t="s">
        <v>193</v>
      </c>
      <c r="P12" s="11" t="s">
        <v>203</v>
      </c>
      <c r="Q12" s="11" t="s">
        <v>204</v>
      </c>
      <c r="R12" s="11" t="n">
        <v>0</v>
      </c>
      <c r="S12" s="11" t="s">
        <v>209</v>
      </c>
      <c r="T12" s="11" t="s">
        <v>205</v>
      </c>
    </row>
    <row r="13" s="18" customFormat="true" ht="16.5" hidden="false" customHeight="false" outlineLevel="0" collapsed="false">
      <c r="A13" s="11"/>
      <c r="B13" s="11" t="n">
        <v>1</v>
      </c>
      <c r="C13" s="11"/>
      <c r="D13" s="11" t="s">
        <v>241</v>
      </c>
      <c r="E13" s="11" t="s">
        <v>39</v>
      </c>
      <c r="F13" s="11" t="n">
        <v>3</v>
      </c>
      <c r="G13" s="11" t="n">
        <v>16</v>
      </c>
      <c r="H13" s="18" t="n">
        <v>200</v>
      </c>
      <c r="I13" s="11" t="s">
        <v>214</v>
      </c>
      <c r="J13" s="11" t="n">
        <v>1</v>
      </c>
      <c r="L13" s="11" t="s">
        <v>193</v>
      </c>
      <c r="M13" s="11" t="s">
        <v>193</v>
      </c>
      <c r="P13" s="11" t="s">
        <v>203</v>
      </c>
      <c r="Q13" s="11" t="s">
        <v>204</v>
      </c>
      <c r="R13" s="11" t="n">
        <v>0</v>
      </c>
      <c r="S13" s="11" t="s">
        <v>209</v>
      </c>
      <c r="T13" s="11" t="s">
        <v>205</v>
      </c>
    </row>
    <row r="14" s="18" customFormat="true" ht="16.5" hidden="false" customHeight="false" outlineLevel="0" collapsed="false">
      <c r="A14" s="11"/>
      <c r="B14" s="11" t="n">
        <v>1</v>
      </c>
      <c r="C14" s="11"/>
      <c r="D14" s="11" t="s">
        <v>242</v>
      </c>
      <c r="E14" s="11" t="s">
        <v>131</v>
      </c>
      <c r="F14" s="11" t="n">
        <v>3</v>
      </c>
      <c r="G14" s="11" t="n">
        <v>16</v>
      </c>
      <c r="H14" s="18" t="n">
        <v>160</v>
      </c>
      <c r="I14" s="11" t="s">
        <v>214</v>
      </c>
      <c r="J14" s="11" t="n">
        <v>1</v>
      </c>
      <c r="L14" s="11" t="s">
        <v>193</v>
      </c>
      <c r="M14" s="11" t="s">
        <v>193</v>
      </c>
      <c r="P14" s="11" t="s">
        <v>203</v>
      </c>
      <c r="Q14" s="11" t="s">
        <v>204</v>
      </c>
      <c r="R14" s="11" t="n">
        <v>0</v>
      </c>
      <c r="S14" s="11" t="s">
        <v>209</v>
      </c>
      <c r="T14" s="11" t="s">
        <v>205</v>
      </c>
    </row>
    <row r="15" s="18" customFormat="true" ht="16.5" hidden="false" customHeight="false" outlineLevel="0" collapsed="false">
      <c r="A15" s="11"/>
      <c r="B15" s="11" t="n">
        <v>1</v>
      </c>
      <c r="C15" s="11"/>
      <c r="D15" s="11" t="s">
        <v>243</v>
      </c>
      <c r="E15" s="11" t="s">
        <v>39</v>
      </c>
      <c r="F15" s="11" t="n">
        <v>3</v>
      </c>
      <c r="G15" s="11" t="n">
        <v>16</v>
      </c>
      <c r="H15" s="18" t="n">
        <v>160</v>
      </c>
      <c r="I15" s="11" t="s">
        <v>214</v>
      </c>
      <c r="J15" s="11" t="n">
        <v>1</v>
      </c>
      <c r="L15" s="11" t="s">
        <v>193</v>
      </c>
      <c r="M15" s="11" t="s">
        <v>193</v>
      </c>
      <c r="P15" s="11" t="s">
        <v>203</v>
      </c>
      <c r="Q15" s="11" t="s">
        <v>204</v>
      </c>
      <c r="R15" s="11" t="n">
        <v>0</v>
      </c>
      <c r="S15" s="11" t="s">
        <v>209</v>
      </c>
      <c r="T15" s="11" t="s">
        <v>205</v>
      </c>
    </row>
    <row r="16" s="18" customFormat="true" ht="16.5" hidden="false" customHeight="false" outlineLevel="0" collapsed="false">
      <c r="A16" s="11"/>
      <c r="B16" s="11" t="n">
        <v>1</v>
      </c>
      <c r="C16" s="11" t="s">
        <v>255</v>
      </c>
      <c r="D16" s="11" t="s">
        <v>192</v>
      </c>
      <c r="E16" s="11" t="s">
        <v>72</v>
      </c>
      <c r="F16" s="11" t="n">
        <v>9</v>
      </c>
      <c r="G16" s="11" t="n">
        <v>32</v>
      </c>
      <c r="H16" s="18" t="n">
        <v>200</v>
      </c>
      <c r="I16" s="11"/>
      <c r="J16" s="11"/>
      <c r="L16" s="11" t="s">
        <v>193</v>
      </c>
      <c r="M16" s="11" t="s">
        <v>193</v>
      </c>
      <c r="P16" s="11" t="s">
        <v>203</v>
      </c>
      <c r="Q16" s="11" t="s">
        <v>204</v>
      </c>
      <c r="R16" s="11" t="n">
        <v>1</v>
      </c>
      <c r="S16" s="11" t="s">
        <v>209</v>
      </c>
      <c r="T16" s="11" t="s">
        <v>205</v>
      </c>
    </row>
    <row r="17" s="18" customFormat="true" ht="16.5" hidden="false" customHeight="false" outlineLevel="0" collapsed="false">
      <c r="A17" s="11"/>
      <c r="B17" s="11" t="n">
        <v>1</v>
      </c>
      <c r="C17" s="11" t="s">
        <v>255</v>
      </c>
      <c r="D17" s="11" t="s">
        <v>256</v>
      </c>
      <c r="E17" s="11" t="s">
        <v>72</v>
      </c>
      <c r="F17" s="11" t="n">
        <v>9</v>
      </c>
      <c r="G17" s="11" t="n">
        <v>32</v>
      </c>
      <c r="H17" s="18" t="n">
        <v>200</v>
      </c>
      <c r="I17" s="11"/>
      <c r="J17" s="11"/>
      <c r="L17" s="11" t="s">
        <v>193</v>
      </c>
      <c r="M17" s="11" t="s">
        <v>193</v>
      </c>
      <c r="P17" s="11" t="s">
        <v>203</v>
      </c>
      <c r="Q17" s="11" t="s">
        <v>204</v>
      </c>
      <c r="R17" s="11" t="n">
        <v>1</v>
      </c>
      <c r="S17" s="11" t="s">
        <v>209</v>
      </c>
      <c r="T17" s="11" t="s">
        <v>205</v>
      </c>
    </row>
    <row r="18" s="18" customFormat="true" ht="16.5" hidden="false" customHeight="false" outlineLevel="0" collapsed="false">
      <c r="A18" s="11"/>
      <c r="B18" s="11" t="n">
        <v>1</v>
      </c>
      <c r="D18" s="11" t="s">
        <v>243</v>
      </c>
      <c r="E18" s="11" t="s">
        <v>244</v>
      </c>
      <c r="F18" s="11" t="n">
        <v>3</v>
      </c>
      <c r="G18" s="11" t="n">
        <v>16</v>
      </c>
      <c r="H18" s="11" t="n">
        <v>50</v>
      </c>
      <c r="I18" s="11" t="s">
        <v>214</v>
      </c>
      <c r="J18" s="11" t="n">
        <v>1</v>
      </c>
      <c r="L18" s="11" t="s">
        <v>193</v>
      </c>
      <c r="M18" s="11" t="s">
        <v>193</v>
      </c>
      <c r="P18" s="11"/>
      <c r="Q18" s="11"/>
      <c r="R18" s="11"/>
      <c r="S18" s="11"/>
      <c r="T18" s="11" t="s">
        <v>205</v>
      </c>
    </row>
    <row r="19" s="18" customFormat="true" ht="16.5" hidden="false" customHeight="false" outlineLevel="0" collapsed="false">
      <c r="A19" s="11"/>
      <c r="B19" s="11" t="n">
        <v>1</v>
      </c>
      <c r="D19" s="11" t="s">
        <v>243</v>
      </c>
      <c r="E19" s="11" t="s">
        <v>245</v>
      </c>
      <c r="F19" s="11" t="n">
        <v>3</v>
      </c>
      <c r="G19" s="11" t="n">
        <v>16</v>
      </c>
      <c r="H19" s="11" t="n">
        <v>50</v>
      </c>
      <c r="I19" s="11" t="s">
        <v>214</v>
      </c>
      <c r="J19" s="11" t="n">
        <v>1</v>
      </c>
      <c r="L19" s="11" t="s">
        <v>193</v>
      </c>
      <c r="M19" s="11" t="s">
        <v>193</v>
      </c>
      <c r="P19" s="11"/>
      <c r="Q19" s="11"/>
      <c r="R19" s="11"/>
      <c r="S19" s="11"/>
      <c r="T19" s="11" t="s">
        <v>205</v>
      </c>
    </row>
    <row r="20" customFormat="false" ht="16.5" hidden="false" customHeight="false" outlineLevel="0" collapsed="false">
      <c r="B20" s="11" t="n">
        <v>1</v>
      </c>
      <c r="C20" s="11" t="s">
        <v>257</v>
      </c>
      <c r="D20" s="11" t="s">
        <v>258</v>
      </c>
      <c r="E20" s="11" t="s">
        <v>259</v>
      </c>
      <c r="F20" s="11" t="n">
        <v>3</v>
      </c>
      <c r="G20" s="11" t="n">
        <v>3</v>
      </c>
      <c r="H20" s="11" t="n">
        <v>40</v>
      </c>
      <c r="I20" s="11" t="s">
        <v>214</v>
      </c>
      <c r="J20" s="11" t="n">
        <v>1</v>
      </c>
      <c r="L20" s="11" t="s">
        <v>193</v>
      </c>
      <c r="M20" s="11" t="s">
        <v>193</v>
      </c>
      <c r="T20" s="11" t="s">
        <v>205</v>
      </c>
    </row>
    <row r="21" s="18" customFormat="true" ht="16.5" hidden="false" customHeight="false" outlineLevel="0" collapsed="false">
      <c r="A21" s="11"/>
      <c r="B21" s="11" t="n">
        <v>1</v>
      </c>
      <c r="C21" s="11" t="s">
        <v>211</v>
      </c>
      <c r="D21" s="11" t="s">
        <v>241</v>
      </c>
      <c r="E21" s="11" t="s">
        <v>39</v>
      </c>
      <c r="F21" s="11" t="n">
        <v>3</v>
      </c>
      <c r="G21" s="11" t="n">
        <v>16</v>
      </c>
      <c r="H21" s="11" t="n">
        <v>100</v>
      </c>
      <c r="I21" s="11" t="s">
        <v>214</v>
      </c>
      <c r="J21" s="11" t="n">
        <v>1</v>
      </c>
      <c r="L21" s="11" t="s">
        <v>193</v>
      </c>
      <c r="M21" s="11" t="s">
        <v>193</v>
      </c>
      <c r="O21" s="11"/>
      <c r="P21" s="11"/>
      <c r="Q21" s="11" t="s">
        <v>204</v>
      </c>
      <c r="R21" s="11" t="n">
        <v>0</v>
      </c>
      <c r="S21" s="11" t="s">
        <v>209</v>
      </c>
      <c r="T21" s="11" t="s">
        <v>205</v>
      </c>
    </row>
    <row r="22" s="18" customFormat="true" ht="16.5" hidden="false" customHeight="false" outlineLevel="0" collapsed="false">
      <c r="A22" s="11"/>
      <c r="B22" s="11" t="n">
        <v>1</v>
      </c>
      <c r="C22" s="11" t="s">
        <v>211</v>
      </c>
      <c r="D22" s="11" t="s">
        <v>243</v>
      </c>
      <c r="E22" s="11" t="s">
        <v>39</v>
      </c>
      <c r="F22" s="11" t="n">
        <v>3</v>
      </c>
      <c r="G22" s="11" t="n">
        <v>16</v>
      </c>
      <c r="H22" s="11" t="n">
        <v>100</v>
      </c>
      <c r="I22" s="11" t="s">
        <v>214</v>
      </c>
      <c r="J22" s="11" t="n">
        <v>1</v>
      </c>
      <c r="L22" s="11" t="s">
        <v>193</v>
      </c>
      <c r="M22" s="11" t="s">
        <v>193</v>
      </c>
      <c r="P22" s="11"/>
      <c r="Q22" s="11" t="s">
        <v>204</v>
      </c>
      <c r="R22" s="11" t="n">
        <v>0</v>
      </c>
      <c r="S22" s="11" t="s">
        <v>209</v>
      </c>
      <c r="T22" s="11" t="s">
        <v>205</v>
      </c>
    </row>
    <row r="23" s="18" customFormat="true" ht="16.5" hidden="false" customHeight="false" outlineLevel="0" collapsed="false">
      <c r="A23" s="11"/>
      <c r="B23" s="11" t="n">
        <v>1</v>
      </c>
      <c r="C23" s="11" t="s">
        <v>260</v>
      </c>
      <c r="D23" s="11" t="s">
        <v>241</v>
      </c>
      <c r="E23" s="11" t="s">
        <v>39</v>
      </c>
      <c r="F23" s="11" t="n">
        <v>3</v>
      </c>
      <c r="G23" s="11" t="n">
        <v>16</v>
      </c>
      <c r="H23" s="11" t="n">
        <v>300</v>
      </c>
      <c r="I23" s="11" t="s">
        <v>214</v>
      </c>
      <c r="J23" s="11" t="n">
        <v>1</v>
      </c>
      <c r="L23" s="11" t="s">
        <v>193</v>
      </c>
      <c r="M23" s="11" t="s">
        <v>193</v>
      </c>
      <c r="O23" s="11"/>
      <c r="P23" s="11"/>
      <c r="Q23" s="11" t="s">
        <v>204</v>
      </c>
      <c r="R23" s="11" t="n">
        <v>0</v>
      </c>
      <c r="S23" s="11" t="s">
        <v>209</v>
      </c>
      <c r="T23" s="11" t="s">
        <v>205</v>
      </c>
    </row>
    <row r="24" s="18" customFormat="true" ht="16.5" hidden="false" customHeight="false" outlineLevel="0" collapsed="false">
      <c r="A24" s="11"/>
      <c r="B24" s="11" t="n">
        <v>1</v>
      </c>
      <c r="C24" s="11" t="s">
        <v>260</v>
      </c>
      <c r="D24" s="11" t="s">
        <v>243</v>
      </c>
      <c r="E24" s="11" t="s">
        <v>39</v>
      </c>
      <c r="F24" s="11" t="n">
        <v>3</v>
      </c>
      <c r="G24" s="11" t="n">
        <v>16</v>
      </c>
      <c r="H24" s="11" t="n">
        <v>300</v>
      </c>
      <c r="I24" s="11" t="s">
        <v>214</v>
      </c>
      <c r="J24" s="11" t="n">
        <v>1</v>
      </c>
      <c r="L24" s="11" t="s">
        <v>193</v>
      </c>
      <c r="M24" s="11" t="s">
        <v>193</v>
      </c>
      <c r="P24" s="11"/>
      <c r="Q24" s="11" t="s">
        <v>204</v>
      </c>
      <c r="R24" s="11" t="n">
        <v>0</v>
      </c>
      <c r="S24" s="11" t="s">
        <v>209</v>
      </c>
      <c r="T24" s="11" t="s">
        <v>205</v>
      </c>
    </row>
    <row r="25" s="18" customFormat="true" ht="16.5" hidden="false" customHeight="false" outlineLevel="0" collapsed="false">
      <c r="A25" s="11"/>
      <c r="B25" s="11" t="n">
        <v>1</v>
      </c>
      <c r="C25" s="11" t="s">
        <v>233</v>
      </c>
      <c r="D25" s="11" t="s">
        <v>241</v>
      </c>
      <c r="E25" s="11" t="s">
        <v>39</v>
      </c>
      <c r="F25" s="11" t="n">
        <v>3</v>
      </c>
      <c r="G25" s="11" t="n">
        <v>16</v>
      </c>
      <c r="H25" s="11" t="n">
        <v>500</v>
      </c>
      <c r="I25" s="11" t="s">
        <v>214</v>
      </c>
      <c r="J25" s="11" t="n">
        <v>1</v>
      </c>
      <c r="L25" s="11" t="s">
        <v>193</v>
      </c>
      <c r="M25" s="11" t="s">
        <v>193</v>
      </c>
      <c r="O25" s="11"/>
      <c r="P25" s="11"/>
      <c r="Q25" s="11" t="s">
        <v>204</v>
      </c>
      <c r="R25" s="11" t="n">
        <v>0</v>
      </c>
      <c r="S25" s="11" t="s">
        <v>209</v>
      </c>
      <c r="T25" s="11" t="s">
        <v>205</v>
      </c>
    </row>
    <row r="26" s="18" customFormat="true" ht="16.5" hidden="false" customHeight="false" outlineLevel="0" collapsed="false">
      <c r="A26" s="11"/>
      <c r="B26" s="11" t="n">
        <v>1</v>
      </c>
      <c r="C26" s="11" t="s">
        <v>233</v>
      </c>
      <c r="D26" s="11" t="s">
        <v>243</v>
      </c>
      <c r="E26" s="11" t="s">
        <v>39</v>
      </c>
      <c r="F26" s="11" t="n">
        <v>3</v>
      </c>
      <c r="G26" s="11" t="n">
        <v>16</v>
      </c>
      <c r="H26" s="11" t="n">
        <v>500</v>
      </c>
      <c r="I26" s="11" t="s">
        <v>214</v>
      </c>
      <c r="J26" s="11" t="n">
        <v>1</v>
      </c>
      <c r="L26" s="11" t="s">
        <v>193</v>
      </c>
      <c r="M26" s="11" t="s">
        <v>193</v>
      </c>
      <c r="P26" s="11"/>
      <c r="Q26" s="11" t="s">
        <v>204</v>
      </c>
      <c r="R26" s="11" t="n">
        <v>0</v>
      </c>
      <c r="S26" s="11" t="s">
        <v>209</v>
      </c>
      <c r="T26" s="11" t="s">
        <v>205</v>
      </c>
    </row>
    <row r="27" s="18" customFormat="true" ht="16.5" hidden="false" customHeight="false" outlineLevel="0" collapsed="false">
      <c r="A27" s="11"/>
      <c r="B27" s="11" t="n">
        <v>1</v>
      </c>
      <c r="C27" s="11" t="s">
        <v>261</v>
      </c>
      <c r="D27" s="11" t="s">
        <v>241</v>
      </c>
      <c r="E27" s="11" t="s">
        <v>39</v>
      </c>
      <c r="F27" s="11" t="n">
        <v>3</v>
      </c>
      <c r="G27" s="11" t="n">
        <v>16</v>
      </c>
      <c r="H27" s="11" t="n">
        <v>700</v>
      </c>
      <c r="I27" s="11" t="s">
        <v>214</v>
      </c>
      <c r="J27" s="11" t="n">
        <v>1</v>
      </c>
      <c r="L27" s="11" t="s">
        <v>193</v>
      </c>
      <c r="M27" s="11" t="s">
        <v>193</v>
      </c>
      <c r="O27" s="11"/>
      <c r="P27" s="11"/>
      <c r="Q27" s="11" t="s">
        <v>204</v>
      </c>
      <c r="R27" s="11" t="n">
        <v>0</v>
      </c>
      <c r="S27" s="11" t="s">
        <v>209</v>
      </c>
      <c r="T27" s="11" t="s">
        <v>205</v>
      </c>
    </row>
    <row r="28" s="18" customFormat="true" ht="16.5" hidden="false" customHeight="false" outlineLevel="0" collapsed="false">
      <c r="A28" s="11"/>
      <c r="B28" s="11" t="n">
        <v>1</v>
      </c>
      <c r="C28" s="11" t="s">
        <v>261</v>
      </c>
      <c r="D28" s="11" t="s">
        <v>243</v>
      </c>
      <c r="E28" s="11" t="s">
        <v>39</v>
      </c>
      <c r="F28" s="11" t="n">
        <v>3</v>
      </c>
      <c r="G28" s="11" t="n">
        <v>16</v>
      </c>
      <c r="H28" s="11" t="n">
        <v>700</v>
      </c>
      <c r="I28" s="11" t="s">
        <v>214</v>
      </c>
      <c r="J28" s="11" t="n">
        <v>1</v>
      </c>
      <c r="L28" s="11" t="s">
        <v>193</v>
      </c>
      <c r="M28" s="11" t="s">
        <v>193</v>
      </c>
      <c r="P28" s="11"/>
      <c r="Q28" s="11" t="s">
        <v>204</v>
      </c>
      <c r="R28" s="11" t="n">
        <v>0</v>
      </c>
      <c r="S28" s="11" t="s">
        <v>209</v>
      </c>
      <c r="T28" s="11" t="s">
        <v>205</v>
      </c>
    </row>
    <row r="29" s="18" customFormat="true" ht="16.5" hidden="false" customHeight="false" outlineLevel="0" collapsed="false">
      <c r="A29" s="11"/>
      <c r="B29" s="11" t="n">
        <v>1</v>
      </c>
      <c r="C29" s="11" t="s">
        <v>262</v>
      </c>
      <c r="D29" s="11" t="s">
        <v>241</v>
      </c>
      <c r="E29" s="11" t="s">
        <v>39</v>
      </c>
      <c r="F29" s="11" t="n">
        <v>3</v>
      </c>
      <c r="G29" s="11" t="n">
        <v>16</v>
      </c>
      <c r="H29" s="11" t="n">
        <v>1000</v>
      </c>
      <c r="I29" s="11" t="s">
        <v>214</v>
      </c>
      <c r="J29" s="11" t="n">
        <v>1</v>
      </c>
      <c r="L29" s="11" t="s">
        <v>193</v>
      </c>
      <c r="M29" s="11" t="s">
        <v>193</v>
      </c>
      <c r="O29" s="11"/>
      <c r="P29" s="11"/>
      <c r="Q29" s="11" t="s">
        <v>204</v>
      </c>
      <c r="R29" s="11" t="n">
        <v>0</v>
      </c>
      <c r="S29" s="11" t="s">
        <v>209</v>
      </c>
      <c r="T29" s="11" t="s">
        <v>205</v>
      </c>
    </row>
    <row r="30" s="18" customFormat="true" ht="16.5" hidden="false" customHeight="false" outlineLevel="0" collapsed="false">
      <c r="A30" s="11"/>
      <c r="B30" s="11" t="n">
        <v>1</v>
      </c>
      <c r="C30" s="11" t="s">
        <v>262</v>
      </c>
      <c r="D30" s="11" t="s">
        <v>243</v>
      </c>
      <c r="E30" s="11" t="s">
        <v>39</v>
      </c>
      <c r="F30" s="11" t="n">
        <v>3</v>
      </c>
      <c r="G30" s="11" t="n">
        <v>16</v>
      </c>
      <c r="H30" s="11" t="n">
        <v>1000</v>
      </c>
      <c r="I30" s="11" t="s">
        <v>214</v>
      </c>
      <c r="J30" s="11" t="n">
        <v>1</v>
      </c>
      <c r="L30" s="11" t="s">
        <v>193</v>
      </c>
      <c r="M30" s="11" t="s">
        <v>193</v>
      </c>
      <c r="P30" s="11"/>
      <c r="Q30" s="11" t="s">
        <v>204</v>
      </c>
      <c r="R30" s="11" t="n">
        <v>0</v>
      </c>
      <c r="S30" s="11" t="s">
        <v>209</v>
      </c>
      <c r="T30" s="11" t="s">
        <v>205</v>
      </c>
    </row>
    <row r="31" s="18" customFormat="true" ht="16.5" hidden="false" customHeight="false" outlineLevel="0" collapsed="false">
      <c r="A31" s="11"/>
      <c r="B31" s="11" t="n">
        <v>1</v>
      </c>
      <c r="C31" s="11" t="s">
        <v>211</v>
      </c>
      <c r="D31" s="11" t="s">
        <v>247</v>
      </c>
      <c r="E31" s="11" t="s">
        <v>131</v>
      </c>
      <c r="F31" s="11" t="n">
        <v>3</v>
      </c>
      <c r="G31" s="11" t="n">
        <v>16</v>
      </c>
      <c r="H31" s="11" t="n">
        <v>100</v>
      </c>
      <c r="I31" s="11" t="s">
        <v>214</v>
      </c>
      <c r="J31" s="11" t="n">
        <v>1</v>
      </c>
      <c r="L31" s="11" t="s">
        <v>193</v>
      </c>
      <c r="M31" s="11" t="s">
        <v>193</v>
      </c>
      <c r="O31" s="11"/>
      <c r="P31" s="11"/>
      <c r="Q31" s="11" t="s">
        <v>204</v>
      </c>
      <c r="R31" s="11" t="n">
        <v>0</v>
      </c>
      <c r="S31" s="11" t="s">
        <v>209</v>
      </c>
      <c r="T31" s="11" t="s">
        <v>205</v>
      </c>
    </row>
    <row r="32" s="18" customFormat="true" ht="16.5" hidden="false" customHeight="false" outlineLevel="0" collapsed="false">
      <c r="A32" s="11"/>
      <c r="B32" s="11" t="n">
        <v>1</v>
      </c>
      <c r="C32" s="11" t="s">
        <v>230</v>
      </c>
      <c r="D32" s="11" t="s">
        <v>247</v>
      </c>
      <c r="E32" s="11" t="s">
        <v>131</v>
      </c>
      <c r="F32" s="11" t="n">
        <v>3</v>
      </c>
      <c r="G32" s="11" t="n">
        <v>16</v>
      </c>
      <c r="H32" s="11" t="n">
        <v>200</v>
      </c>
      <c r="I32" s="11" t="s">
        <v>214</v>
      </c>
      <c r="J32" s="11" t="n">
        <v>1</v>
      </c>
      <c r="L32" s="11" t="s">
        <v>193</v>
      </c>
      <c r="M32" s="11" t="s">
        <v>193</v>
      </c>
      <c r="P32" s="11"/>
      <c r="Q32" s="11" t="s">
        <v>204</v>
      </c>
      <c r="R32" s="11" t="n">
        <v>0</v>
      </c>
      <c r="S32" s="11" t="s">
        <v>209</v>
      </c>
      <c r="T32" s="11" t="s">
        <v>205</v>
      </c>
    </row>
    <row r="33" s="18" customFormat="true" ht="16.5" hidden="false" customHeight="false" outlineLevel="0" collapsed="false">
      <c r="A33" s="11"/>
      <c r="B33" s="11" t="n">
        <v>1</v>
      </c>
      <c r="C33" s="11" t="s">
        <v>231</v>
      </c>
      <c r="D33" s="11" t="s">
        <v>247</v>
      </c>
      <c r="E33" s="11" t="s">
        <v>131</v>
      </c>
      <c r="F33" s="11" t="n">
        <v>3</v>
      </c>
      <c r="G33" s="11" t="n">
        <v>16</v>
      </c>
      <c r="H33" s="11" t="n">
        <v>300</v>
      </c>
      <c r="I33" s="11" t="s">
        <v>214</v>
      </c>
      <c r="J33" s="11" t="n">
        <v>1</v>
      </c>
      <c r="L33" s="11" t="s">
        <v>193</v>
      </c>
      <c r="M33" s="11" t="s">
        <v>193</v>
      </c>
      <c r="O33" s="11"/>
      <c r="P33" s="11"/>
      <c r="Q33" s="11" t="s">
        <v>204</v>
      </c>
      <c r="R33" s="11" t="n">
        <v>0</v>
      </c>
      <c r="S33" s="11" t="s">
        <v>209</v>
      </c>
      <c r="T33" s="11" t="s">
        <v>205</v>
      </c>
    </row>
    <row r="34" s="18" customFormat="true" ht="16.5" hidden="false" customHeight="false" outlineLevel="0" collapsed="false">
      <c r="A34" s="11"/>
      <c r="B34" s="11" t="n">
        <v>1</v>
      </c>
      <c r="C34" s="11" t="s">
        <v>232</v>
      </c>
      <c r="D34" s="11" t="s">
        <v>247</v>
      </c>
      <c r="E34" s="11" t="s">
        <v>131</v>
      </c>
      <c r="F34" s="11" t="n">
        <v>3</v>
      </c>
      <c r="G34" s="11" t="n">
        <v>16</v>
      </c>
      <c r="H34" s="11" t="n">
        <v>400</v>
      </c>
      <c r="I34" s="11" t="s">
        <v>214</v>
      </c>
      <c r="J34" s="11" t="n">
        <v>1</v>
      </c>
      <c r="L34" s="11" t="s">
        <v>193</v>
      </c>
      <c r="M34" s="11" t="s">
        <v>193</v>
      </c>
      <c r="P34" s="11"/>
      <c r="Q34" s="11" t="s">
        <v>204</v>
      </c>
      <c r="R34" s="11" t="n">
        <v>0</v>
      </c>
      <c r="S34" s="11" t="s">
        <v>209</v>
      </c>
      <c r="T34" s="11" t="s">
        <v>205</v>
      </c>
    </row>
    <row r="35" s="18" customFormat="true" ht="16.5" hidden="false" customHeight="false" outlineLevel="0" collapsed="false">
      <c r="A35" s="11"/>
      <c r="B35" s="11" t="n">
        <v>1</v>
      </c>
      <c r="C35" s="11" t="s">
        <v>233</v>
      </c>
      <c r="D35" s="11" t="s">
        <v>247</v>
      </c>
      <c r="E35" s="11" t="s">
        <v>131</v>
      </c>
      <c r="F35" s="11" t="n">
        <v>3</v>
      </c>
      <c r="G35" s="11" t="n">
        <v>16</v>
      </c>
      <c r="H35" s="11" t="n">
        <v>500</v>
      </c>
      <c r="I35" s="11" t="s">
        <v>214</v>
      </c>
      <c r="J35" s="11" t="n">
        <v>1</v>
      </c>
      <c r="L35" s="11" t="s">
        <v>193</v>
      </c>
      <c r="M35" s="11" t="s">
        <v>193</v>
      </c>
      <c r="O35" s="11"/>
      <c r="P35" s="11"/>
      <c r="Q35" s="11" t="s">
        <v>204</v>
      </c>
      <c r="R35" s="11" t="n">
        <v>0</v>
      </c>
      <c r="S35" s="11" t="s">
        <v>209</v>
      </c>
      <c r="T35" s="11" t="s">
        <v>205</v>
      </c>
    </row>
    <row r="36" s="18" customFormat="true" ht="16.5" hidden="false" customHeight="false" outlineLevel="0" collapsed="false">
      <c r="A36" s="11"/>
      <c r="B36" s="11" t="n">
        <v>1</v>
      </c>
      <c r="C36" s="11" t="s">
        <v>234</v>
      </c>
      <c r="D36" s="11" t="s">
        <v>247</v>
      </c>
      <c r="E36" s="11" t="s">
        <v>131</v>
      </c>
      <c r="F36" s="11" t="n">
        <v>3</v>
      </c>
      <c r="G36" s="11" t="n">
        <v>16</v>
      </c>
      <c r="H36" s="11" t="n">
        <v>600</v>
      </c>
      <c r="I36" s="11" t="s">
        <v>214</v>
      </c>
      <c r="J36" s="11" t="n">
        <v>1</v>
      </c>
      <c r="L36" s="11" t="s">
        <v>193</v>
      </c>
      <c r="M36" s="11" t="s">
        <v>193</v>
      </c>
      <c r="P36" s="11"/>
      <c r="Q36" s="11" t="s">
        <v>204</v>
      </c>
      <c r="R36" s="11" t="n">
        <v>0</v>
      </c>
      <c r="S36" s="11" t="s">
        <v>209</v>
      </c>
      <c r="T36" s="11" t="s">
        <v>205</v>
      </c>
    </row>
    <row r="37" s="18" customFormat="true" ht="16.5" hidden="false" customHeight="false" outlineLevel="0" collapsed="false">
      <c r="A37" s="11"/>
      <c r="B37" s="11" t="n">
        <v>1</v>
      </c>
      <c r="C37" s="11" t="s">
        <v>263</v>
      </c>
      <c r="D37" s="11" t="s">
        <v>247</v>
      </c>
      <c r="E37" s="11" t="s">
        <v>131</v>
      </c>
      <c r="F37" s="11" t="n">
        <v>3</v>
      </c>
      <c r="G37" s="11" t="n">
        <v>16</v>
      </c>
      <c r="H37" s="11" t="n">
        <v>700</v>
      </c>
      <c r="I37" s="11" t="s">
        <v>214</v>
      </c>
      <c r="J37" s="11" t="n">
        <v>1</v>
      </c>
      <c r="L37" s="11" t="s">
        <v>193</v>
      </c>
      <c r="M37" s="11" t="s">
        <v>193</v>
      </c>
      <c r="O37" s="11"/>
      <c r="P37" s="11"/>
      <c r="Q37" s="11" t="s">
        <v>204</v>
      </c>
      <c r="R37" s="11" t="n">
        <v>0</v>
      </c>
      <c r="S37" s="11" t="s">
        <v>209</v>
      </c>
      <c r="T37" s="11" t="s">
        <v>205</v>
      </c>
    </row>
    <row r="38" s="18" customFormat="true" ht="16.5" hidden="false" customHeight="false" outlineLevel="0" collapsed="false">
      <c r="A38" s="11"/>
      <c r="B38" s="11" t="n">
        <v>1</v>
      </c>
      <c r="C38" s="11" t="s">
        <v>264</v>
      </c>
      <c r="D38" s="11" t="s">
        <v>247</v>
      </c>
      <c r="E38" s="11" t="s">
        <v>131</v>
      </c>
      <c r="F38" s="11" t="n">
        <v>3</v>
      </c>
      <c r="G38" s="11" t="n">
        <v>16</v>
      </c>
      <c r="H38" s="11" t="n">
        <v>800</v>
      </c>
      <c r="I38" s="11" t="s">
        <v>214</v>
      </c>
      <c r="J38" s="11" t="n">
        <v>1</v>
      </c>
      <c r="L38" s="11" t="s">
        <v>193</v>
      </c>
      <c r="M38" s="11" t="s">
        <v>193</v>
      </c>
      <c r="P38" s="11"/>
      <c r="Q38" s="11" t="s">
        <v>204</v>
      </c>
      <c r="R38" s="11" t="n">
        <v>0</v>
      </c>
      <c r="S38" s="11" t="s">
        <v>209</v>
      </c>
      <c r="T38" s="11" t="s">
        <v>205</v>
      </c>
    </row>
    <row r="39" s="18" customFormat="true" ht="16.5" hidden="false" customHeight="false" outlineLevel="0" collapsed="false">
      <c r="A39" s="11"/>
      <c r="B39" s="11" t="n">
        <v>1</v>
      </c>
      <c r="C39" s="11" t="s">
        <v>265</v>
      </c>
      <c r="D39" s="11" t="s">
        <v>247</v>
      </c>
      <c r="E39" s="11" t="s">
        <v>131</v>
      </c>
      <c r="F39" s="11" t="n">
        <v>3</v>
      </c>
      <c r="G39" s="11" t="n">
        <v>16</v>
      </c>
      <c r="H39" s="11" t="n">
        <v>900</v>
      </c>
      <c r="I39" s="11" t="s">
        <v>214</v>
      </c>
      <c r="J39" s="11" t="n">
        <v>1</v>
      </c>
      <c r="L39" s="11" t="s">
        <v>193</v>
      </c>
      <c r="M39" s="11" t="s">
        <v>193</v>
      </c>
      <c r="O39" s="11"/>
      <c r="P39" s="11"/>
      <c r="Q39" s="11" t="s">
        <v>204</v>
      </c>
      <c r="R39" s="11" t="n">
        <v>0</v>
      </c>
      <c r="S39" s="11" t="s">
        <v>209</v>
      </c>
      <c r="T39" s="11" t="s">
        <v>205</v>
      </c>
    </row>
    <row r="40" s="18" customFormat="true" ht="16.5" hidden="false" customHeight="false" outlineLevel="0" collapsed="false">
      <c r="A40" s="11"/>
      <c r="B40" s="11" t="n">
        <v>1</v>
      </c>
      <c r="C40" s="11" t="s">
        <v>262</v>
      </c>
      <c r="D40" s="11" t="s">
        <v>247</v>
      </c>
      <c r="E40" s="11" t="s">
        <v>131</v>
      </c>
      <c r="F40" s="11" t="n">
        <v>3</v>
      </c>
      <c r="G40" s="11" t="n">
        <v>16</v>
      </c>
      <c r="H40" s="11" t="n">
        <v>1000</v>
      </c>
      <c r="I40" s="11" t="s">
        <v>214</v>
      </c>
      <c r="J40" s="11" t="n">
        <v>1</v>
      </c>
      <c r="L40" s="11" t="s">
        <v>193</v>
      </c>
      <c r="M40" s="11" t="s">
        <v>193</v>
      </c>
      <c r="P40" s="11"/>
      <c r="Q40" s="11" t="s">
        <v>204</v>
      </c>
      <c r="R40" s="11" t="n">
        <v>0</v>
      </c>
      <c r="S40" s="11" t="s">
        <v>209</v>
      </c>
      <c r="T40" s="11" t="s">
        <v>205</v>
      </c>
    </row>
    <row r="41" s="18" customFormat="true" ht="16.5" hidden="false" customHeight="false" outlineLevel="0" collapsed="false">
      <c r="A41" s="11"/>
      <c r="B41" s="11" t="n">
        <v>1</v>
      </c>
      <c r="C41" s="11" t="s">
        <v>211</v>
      </c>
      <c r="D41" s="11" t="s">
        <v>246</v>
      </c>
      <c r="E41" s="11" t="s">
        <v>244</v>
      </c>
      <c r="F41" s="11" t="n">
        <v>3</v>
      </c>
      <c r="G41" s="11" t="n">
        <v>16</v>
      </c>
      <c r="H41" s="11" t="n">
        <v>100</v>
      </c>
      <c r="I41" s="11" t="s">
        <v>214</v>
      </c>
      <c r="J41" s="11" t="n">
        <v>1</v>
      </c>
      <c r="L41" s="11" t="s">
        <v>193</v>
      </c>
      <c r="M41" s="11" t="s">
        <v>193</v>
      </c>
      <c r="O41" s="11"/>
      <c r="P41" s="11"/>
      <c r="Q41" s="11" t="s">
        <v>204</v>
      </c>
      <c r="R41" s="11" t="n">
        <v>0</v>
      </c>
      <c r="S41" s="11" t="s">
        <v>209</v>
      </c>
      <c r="T41" s="11" t="s">
        <v>205</v>
      </c>
    </row>
    <row r="42" s="18" customFormat="true" ht="16.5" hidden="false" customHeight="false" outlineLevel="0" collapsed="false">
      <c r="A42" s="11"/>
      <c r="B42" s="11" t="n">
        <v>1</v>
      </c>
      <c r="C42" s="11" t="s">
        <v>230</v>
      </c>
      <c r="D42" s="11" t="s">
        <v>246</v>
      </c>
      <c r="E42" s="11" t="s">
        <v>244</v>
      </c>
      <c r="F42" s="11" t="n">
        <v>3</v>
      </c>
      <c r="G42" s="11" t="n">
        <v>16</v>
      </c>
      <c r="H42" s="11" t="n">
        <v>200</v>
      </c>
      <c r="I42" s="11" t="s">
        <v>214</v>
      </c>
      <c r="J42" s="11" t="n">
        <v>1</v>
      </c>
      <c r="L42" s="11" t="s">
        <v>193</v>
      </c>
      <c r="M42" s="11" t="s">
        <v>193</v>
      </c>
      <c r="P42" s="11"/>
      <c r="Q42" s="11" t="s">
        <v>204</v>
      </c>
      <c r="R42" s="11" t="n">
        <v>0</v>
      </c>
      <c r="S42" s="11" t="s">
        <v>209</v>
      </c>
      <c r="T42" s="11" t="s">
        <v>205</v>
      </c>
    </row>
    <row r="43" s="18" customFormat="true" ht="16.5" hidden="false" customHeight="false" outlineLevel="0" collapsed="false">
      <c r="A43" s="11"/>
      <c r="B43" s="11" t="n">
        <v>1</v>
      </c>
      <c r="C43" s="11" t="s">
        <v>231</v>
      </c>
      <c r="D43" s="11" t="s">
        <v>246</v>
      </c>
      <c r="E43" s="11" t="s">
        <v>244</v>
      </c>
      <c r="F43" s="11" t="n">
        <v>3</v>
      </c>
      <c r="G43" s="11" t="n">
        <v>16</v>
      </c>
      <c r="H43" s="11" t="n">
        <v>300</v>
      </c>
      <c r="I43" s="11" t="s">
        <v>214</v>
      </c>
      <c r="J43" s="11" t="n">
        <v>1</v>
      </c>
      <c r="L43" s="11" t="s">
        <v>193</v>
      </c>
      <c r="M43" s="11" t="s">
        <v>193</v>
      </c>
      <c r="O43" s="11"/>
      <c r="P43" s="11"/>
      <c r="Q43" s="11" t="s">
        <v>204</v>
      </c>
      <c r="R43" s="11" t="n">
        <v>0</v>
      </c>
      <c r="S43" s="11" t="s">
        <v>209</v>
      </c>
      <c r="T43" s="11" t="s">
        <v>205</v>
      </c>
    </row>
    <row r="44" s="18" customFormat="true" ht="16.5" hidden="false" customHeight="false" outlineLevel="0" collapsed="false">
      <c r="A44" s="11"/>
      <c r="B44" s="11" t="n">
        <v>1</v>
      </c>
      <c r="C44" s="11" t="s">
        <v>232</v>
      </c>
      <c r="D44" s="11" t="s">
        <v>246</v>
      </c>
      <c r="E44" s="11" t="s">
        <v>244</v>
      </c>
      <c r="F44" s="11" t="n">
        <v>3</v>
      </c>
      <c r="G44" s="11" t="n">
        <v>16</v>
      </c>
      <c r="H44" s="11" t="n">
        <v>400</v>
      </c>
      <c r="I44" s="11" t="s">
        <v>214</v>
      </c>
      <c r="J44" s="11" t="n">
        <v>1</v>
      </c>
      <c r="L44" s="11" t="s">
        <v>193</v>
      </c>
      <c r="M44" s="11" t="s">
        <v>193</v>
      </c>
      <c r="P44" s="11"/>
      <c r="Q44" s="11" t="s">
        <v>204</v>
      </c>
      <c r="R44" s="11" t="n">
        <v>0</v>
      </c>
      <c r="S44" s="11" t="s">
        <v>209</v>
      </c>
      <c r="T44" s="11" t="s">
        <v>205</v>
      </c>
    </row>
    <row r="45" s="18" customFormat="true" ht="16.5" hidden="false" customHeight="false" outlineLevel="0" collapsed="false">
      <c r="A45" s="11"/>
      <c r="B45" s="11" t="n">
        <v>1</v>
      </c>
      <c r="C45" s="11" t="s">
        <v>233</v>
      </c>
      <c r="D45" s="11" t="s">
        <v>246</v>
      </c>
      <c r="E45" s="11" t="s">
        <v>244</v>
      </c>
      <c r="F45" s="11" t="n">
        <v>3</v>
      </c>
      <c r="G45" s="11" t="n">
        <v>16</v>
      </c>
      <c r="H45" s="11" t="n">
        <v>500</v>
      </c>
      <c r="I45" s="11" t="s">
        <v>214</v>
      </c>
      <c r="J45" s="11" t="n">
        <v>1</v>
      </c>
      <c r="L45" s="11" t="s">
        <v>193</v>
      </c>
      <c r="M45" s="11" t="s">
        <v>193</v>
      </c>
      <c r="O45" s="11"/>
      <c r="P45" s="11"/>
      <c r="Q45" s="11" t="s">
        <v>204</v>
      </c>
      <c r="R45" s="11" t="n">
        <v>0</v>
      </c>
      <c r="S45" s="11" t="s">
        <v>209</v>
      </c>
      <c r="T45" s="11" t="s">
        <v>205</v>
      </c>
    </row>
    <row r="46" s="18" customFormat="true" ht="16.5" hidden="false" customHeight="false" outlineLevel="0" collapsed="false">
      <c r="A46" s="11"/>
      <c r="B46" s="11" t="n">
        <v>1</v>
      </c>
      <c r="C46" s="11" t="s">
        <v>234</v>
      </c>
      <c r="D46" s="11" t="s">
        <v>246</v>
      </c>
      <c r="E46" s="11" t="s">
        <v>244</v>
      </c>
      <c r="F46" s="11" t="n">
        <v>3</v>
      </c>
      <c r="G46" s="11" t="n">
        <v>16</v>
      </c>
      <c r="H46" s="11" t="n">
        <v>600</v>
      </c>
      <c r="I46" s="11" t="s">
        <v>214</v>
      </c>
      <c r="J46" s="11" t="n">
        <v>1</v>
      </c>
      <c r="L46" s="11" t="s">
        <v>193</v>
      </c>
      <c r="M46" s="11" t="s">
        <v>193</v>
      </c>
      <c r="P46" s="11"/>
      <c r="Q46" s="11" t="s">
        <v>204</v>
      </c>
      <c r="R46" s="11" t="n">
        <v>0</v>
      </c>
      <c r="S46" s="11" t="s">
        <v>209</v>
      </c>
      <c r="T46" s="11" t="s">
        <v>205</v>
      </c>
    </row>
    <row r="47" s="18" customFormat="true" ht="16.5" hidden="false" customHeight="false" outlineLevel="0" collapsed="false">
      <c r="A47" s="11"/>
      <c r="B47" s="11" t="n">
        <v>1</v>
      </c>
      <c r="C47" s="11" t="s">
        <v>263</v>
      </c>
      <c r="D47" s="11" t="s">
        <v>246</v>
      </c>
      <c r="E47" s="11" t="s">
        <v>244</v>
      </c>
      <c r="F47" s="11" t="n">
        <v>3</v>
      </c>
      <c r="G47" s="11" t="n">
        <v>16</v>
      </c>
      <c r="H47" s="11" t="n">
        <v>700</v>
      </c>
      <c r="I47" s="11" t="s">
        <v>214</v>
      </c>
      <c r="J47" s="11" t="n">
        <v>1</v>
      </c>
      <c r="L47" s="11" t="s">
        <v>193</v>
      </c>
      <c r="M47" s="11" t="s">
        <v>193</v>
      </c>
      <c r="O47" s="11"/>
      <c r="P47" s="11"/>
      <c r="Q47" s="11" t="s">
        <v>204</v>
      </c>
      <c r="R47" s="11" t="n">
        <v>0</v>
      </c>
      <c r="S47" s="11" t="s">
        <v>209</v>
      </c>
      <c r="T47" s="11" t="s">
        <v>205</v>
      </c>
    </row>
    <row r="48" s="18" customFormat="true" ht="16.5" hidden="false" customHeight="false" outlineLevel="0" collapsed="false">
      <c r="A48" s="11"/>
      <c r="B48" s="11" t="n">
        <v>1</v>
      </c>
      <c r="C48" s="11" t="s">
        <v>264</v>
      </c>
      <c r="D48" s="11" t="s">
        <v>246</v>
      </c>
      <c r="E48" s="11" t="s">
        <v>244</v>
      </c>
      <c r="F48" s="11" t="n">
        <v>3</v>
      </c>
      <c r="G48" s="11" t="n">
        <v>16</v>
      </c>
      <c r="H48" s="11" t="n">
        <v>800</v>
      </c>
      <c r="I48" s="11" t="s">
        <v>214</v>
      </c>
      <c r="J48" s="11" t="n">
        <v>1</v>
      </c>
      <c r="L48" s="11" t="s">
        <v>193</v>
      </c>
      <c r="M48" s="11" t="s">
        <v>193</v>
      </c>
      <c r="P48" s="11"/>
      <c r="Q48" s="11" t="s">
        <v>204</v>
      </c>
      <c r="R48" s="11" t="n">
        <v>0</v>
      </c>
      <c r="S48" s="11" t="s">
        <v>209</v>
      </c>
      <c r="T48" s="11" t="s">
        <v>205</v>
      </c>
    </row>
    <row r="49" s="18" customFormat="true" ht="16.5" hidden="false" customHeight="false" outlineLevel="0" collapsed="false">
      <c r="A49" s="11"/>
      <c r="B49" s="11" t="n">
        <v>1</v>
      </c>
      <c r="C49" s="11" t="s">
        <v>265</v>
      </c>
      <c r="D49" s="11" t="s">
        <v>246</v>
      </c>
      <c r="E49" s="11" t="s">
        <v>244</v>
      </c>
      <c r="F49" s="11" t="n">
        <v>3</v>
      </c>
      <c r="G49" s="11" t="n">
        <v>16</v>
      </c>
      <c r="H49" s="11" t="n">
        <v>900</v>
      </c>
      <c r="I49" s="11" t="s">
        <v>214</v>
      </c>
      <c r="J49" s="11" t="n">
        <v>1</v>
      </c>
      <c r="L49" s="11" t="s">
        <v>193</v>
      </c>
      <c r="M49" s="11" t="s">
        <v>193</v>
      </c>
      <c r="O49" s="11"/>
      <c r="P49" s="11"/>
      <c r="Q49" s="11" t="s">
        <v>204</v>
      </c>
      <c r="R49" s="11" t="n">
        <v>0</v>
      </c>
      <c r="S49" s="11" t="s">
        <v>209</v>
      </c>
      <c r="T49" s="11" t="s">
        <v>205</v>
      </c>
    </row>
    <row r="50" s="18" customFormat="true" ht="16.5" hidden="false" customHeight="false" outlineLevel="0" collapsed="false">
      <c r="A50" s="11" t="s">
        <v>206</v>
      </c>
      <c r="B50" s="11" t="n">
        <v>1</v>
      </c>
      <c r="C50" s="11" t="s">
        <v>262</v>
      </c>
      <c r="D50" s="11" t="s">
        <v>246</v>
      </c>
      <c r="E50" s="11" t="s">
        <v>244</v>
      </c>
      <c r="F50" s="11" t="n">
        <v>3</v>
      </c>
      <c r="G50" s="11" t="n">
        <v>16</v>
      </c>
      <c r="H50" s="11" t="n">
        <v>1000</v>
      </c>
      <c r="I50" s="11" t="s">
        <v>214</v>
      </c>
      <c r="J50" s="11" t="n">
        <v>1</v>
      </c>
      <c r="L50" s="11" t="s">
        <v>193</v>
      </c>
      <c r="M50" s="11" t="s">
        <v>193</v>
      </c>
      <c r="P50" s="11"/>
      <c r="Q50" s="11" t="s">
        <v>204</v>
      </c>
      <c r="R50" s="11" t="n">
        <v>0</v>
      </c>
      <c r="S50" s="11" t="s">
        <v>209</v>
      </c>
      <c r="T50" s="11" t="s">
        <v>205</v>
      </c>
    </row>
  </sheetData>
  <mergeCells count="4">
    <mergeCell ref="E1:G1"/>
    <mergeCell ref="H1:J1"/>
    <mergeCell ref="K1:O1"/>
    <mergeCell ref="P1:S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I38" activeCellId="0" sqref="I38"/>
    </sheetView>
  </sheetViews>
  <sheetFormatPr defaultColWidth="8.9921875" defaultRowHeight="16.5" zeroHeight="false" outlineLevelRow="0" outlineLevelCol="0"/>
  <cols>
    <col collapsed="false" customWidth="true" hidden="false" outlineLevel="0" max="1" min="1" style="11" width="9.38"/>
    <col collapsed="false" customWidth="true" hidden="false" outlineLevel="0" max="2" min="2" style="11" width="9.88"/>
    <col collapsed="false" customWidth="true" hidden="false" outlineLevel="0" max="3" min="3" style="11" width="15.62"/>
    <col collapsed="false" customWidth="true" hidden="false" outlineLevel="0" max="4" min="4" style="11" width="27.6"/>
    <col collapsed="false" customWidth="true" hidden="false" outlineLevel="0" max="5" min="5" style="11" width="10"/>
    <col collapsed="false" customWidth="true" hidden="false" outlineLevel="0" max="6" min="6" style="11" width="6.62"/>
    <col collapsed="false" customWidth="true" hidden="false" outlineLevel="0" max="7" min="7" style="11" width="7.87"/>
    <col collapsed="false" customWidth="true" hidden="false" outlineLevel="0" max="8" min="8" style="11" width="5.13"/>
    <col collapsed="false" customWidth="true" hidden="false" outlineLevel="0" max="9" min="9" style="11" width="13"/>
    <col collapsed="false" customWidth="true" hidden="false" outlineLevel="0" max="10" min="10" style="12" width="7"/>
    <col collapsed="false" customWidth="true" hidden="false" outlineLevel="0" max="11" min="11" style="12" width="15.52"/>
    <col collapsed="false" customWidth="true" hidden="false" outlineLevel="0" max="12" min="12" style="12" width="15"/>
    <col collapsed="false" customWidth="true" hidden="false" outlineLevel="0" max="13" min="13" style="12" width="17"/>
    <col collapsed="false" customWidth="true" hidden="false" outlineLevel="0" max="14" min="14" style="12" width="14"/>
    <col collapsed="false" customWidth="true" hidden="false" outlineLevel="0" max="15" min="15" style="11" width="16.5"/>
    <col collapsed="false" customWidth="true" hidden="false" outlineLevel="0" max="16" min="16" style="12" width="17.12"/>
    <col collapsed="false" customWidth="true" hidden="false" outlineLevel="0" max="17" min="17" style="12" width="18.4"/>
    <col collapsed="false" customWidth="true" hidden="false" outlineLevel="0" max="18" min="18" style="12" width="14.51"/>
    <col collapsed="false" customWidth="true" hidden="false" outlineLevel="0" max="19" min="19" style="12" width="33.25"/>
    <col collapsed="false" customWidth="true" hidden="false" outlineLevel="0" max="20" min="20" style="12" width="23.13"/>
    <col collapsed="false" customWidth="false" hidden="false" outlineLevel="0" max="1024" min="21" style="12" width="9"/>
  </cols>
  <sheetData>
    <row r="1" customFormat="false" ht="16.5" hidden="false" customHeight="true" outlineLevel="0" collapsed="false">
      <c r="A1" s="13" t="s">
        <v>167</v>
      </c>
      <c r="B1" s="14"/>
      <c r="C1" s="14"/>
      <c r="D1" s="15" t="s">
        <v>168</v>
      </c>
      <c r="E1" s="15"/>
      <c r="F1" s="15"/>
      <c r="G1" s="15" t="s">
        <v>169</v>
      </c>
      <c r="H1" s="15"/>
      <c r="I1" s="15"/>
      <c r="J1" s="16" t="s">
        <v>170</v>
      </c>
      <c r="K1" s="16"/>
      <c r="L1" s="16"/>
      <c r="M1" s="16"/>
      <c r="N1" s="16"/>
      <c r="O1" s="15" t="s">
        <v>171</v>
      </c>
      <c r="P1" s="15"/>
      <c r="Q1" s="15"/>
      <c r="R1" s="15"/>
      <c r="S1" s="17" t="s">
        <v>172</v>
      </c>
      <c r="T1" s="17"/>
    </row>
    <row r="2" customFormat="false" ht="16.5" hidden="false" customHeight="false" outlineLevel="0" collapsed="false">
      <c r="A2" s="15" t="s">
        <v>173</v>
      </c>
      <c r="B2" s="15" t="s">
        <v>174</v>
      </c>
      <c r="C2" s="15" t="s">
        <v>175</v>
      </c>
      <c r="D2" s="15" t="s">
        <v>168</v>
      </c>
      <c r="E2" s="15" t="s">
        <v>176</v>
      </c>
      <c r="F2" s="15" t="s">
        <v>177</v>
      </c>
      <c r="G2" s="15" t="s">
        <v>178</v>
      </c>
      <c r="H2" s="15" t="s">
        <v>179</v>
      </c>
      <c r="I2" s="15" t="s">
        <v>180</v>
      </c>
      <c r="J2" s="15" t="s">
        <v>181</v>
      </c>
      <c r="K2" s="15" t="s">
        <v>182</v>
      </c>
      <c r="L2" s="15" t="s">
        <v>183</v>
      </c>
      <c r="M2" s="15" t="s">
        <v>184</v>
      </c>
      <c r="N2" s="15" t="s">
        <v>185</v>
      </c>
      <c r="O2" s="17" t="s">
        <v>186</v>
      </c>
      <c r="P2" s="15" t="s">
        <v>187</v>
      </c>
      <c r="Q2" s="15" t="s">
        <v>188</v>
      </c>
      <c r="R2" s="15" t="s">
        <v>189</v>
      </c>
      <c r="S2" s="17" t="s">
        <v>190</v>
      </c>
      <c r="T2" s="17" t="s">
        <v>191</v>
      </c>
    </row>
    <row r="3" s="18" customFormat="true" ht="16.5" hidden="false" customHeight="false" outlineLevel="0" collapsed="false">
      <c r="A3" s="11"/>
      <c r="B3" s="11" t="n">
        <v>2</v>
      </c>
      <c r="C3" s="11" t="s">
        <v>266</v>
      </c>
      <c r="D3" s="11" t="s">
        <v>12</v>
      </c>
      <c r="E3" s="11" t="n">
        <v>6</v>
      </c>
      <c r="F3" s="11" t="n">
        <v>32</v>
      </c>
      <c r="G3" s="11" t="n">
        <v>50</v>
      </c>
      <c r="I3" s="11"/>
      <c r="J3" s="11" t="s">
        <v>215</v>
      </c>
      <c r="K3" s="11" t="s">
        <v>193</v>
      </c>
      <c r="L3" s="11" t="s">
        <v>193</v>
      </c>
      <c r="O3" s="11"/>
      <c r="Q3" s="11"/>
      <c r="R3" s="11"/>
      <c r="S3" s="11" t="s">
        <v>194</v>
      </c>
      <c r="T3" s="11" t="s">
        <v>195</v>
      </c>
    </row>
    <row r="4" s="18" customFormat="true" ht="16.5" hidden="false" customHeight="false" outlineLevel="0" collapsed="false">
      <c r="A4" s="11"/>
      <c r="B4" s="11" t="n">
        <v>2</v>
      </c>
      <c r="C4" s="11" t="s">
        <v>266</v>
      </c>
      <c r="D4" s="11" t="s">
        <v>16</v>
      </c>
      <c r="E4" s="11" t="n">
        <v>6</v>
      </c>
      <c r="F4" s="11" t="n">
        <v>32</v>
      </c>
      <c r="G4" s="11" t="n">
        <v>50</v>
      </c>
      <c r="I4" s="11"/>
      <c r="J4" s="11"/>
      <c r="K4" s="11" t="s">
        <v>193</v>
      </c>
      <c r="L4" s="11" t="s">
        <v>193</v>
      </c>
      <c r="O4" s="11"/>
      <c r="Q4" s="11"/>
      <c r="R4" s="11"/>
      <c r="S4" s="11" t="s">
        <v>194</v>
      </c>
      <c r="T4" s="11" t="s">
        <v>195</v>
      </c>
    </row>
    <row r="5" s="18" customFormat="true" ht="16.5" hidden="false" customHeight="false" outlineLevel="0" collapsed="false">
      <c r="A5" s="11"/>
      <c r="B5" s="11" t="n">
        <v>2</v>
      </c>
      <c r="C5" s="11" t="s">
        <v>266</v>
      </c>
      <c r="D5" s="11" t="s">
        <v>18</v>
      </c>
      <c r="E5" s="11" t="n">
        <v>9</v>
      </c>
      <c r="F5" s="11" t="n">
        <v>32</v>
      </c>
      <c r="G5" s="11" t="n">
        <v>50</v>
      </c>
      <c r="I5" s="11"/>
      <c r="J5" s="11"/>
      <c r="K5" s="11" t="s">
        <v>193</v>
      </c>
      <c r="L5" s="11" t="s">
        <v>193</v>
      </c>
      <c r="O5" s="11"/>
      <c r="Q5" s="11"/>
      <c r="R5" s="11"/>
      <c r="S5" s="11" t="s">
        <v>194</v>
      </c>
      <c r="T5" s="11" t="s">
        <v>195</v>
      </c>
    </row>
    <row r="6" s="18" customFormat="true" ht="16.5" hidden="false" customHeight="false" outlineLevel="0" collapsed="false">
      <c r="A6" s="11"/>
      <c r="B6" s="11" t="n">
        <v>2</v>
      </c>
      <c r="C6" s="11" t="s">
        <v>266</v>
      </c>
      <c r="D6" s="11" t="s">
        <v>20</v>
      </c>
      <c r="E6" s="11" t="n">
        <v>9</v>
      </c>
      <c r="F6" s="11" t="n">
        <v>32</v>
      </c>
      <c r="G6" s="11" t="n">
        <v>50</v>
      </c>
      <c r="I6" s="11"/>
      <c r="J6" s="11"/>
      <c r="K6" s="11" t="s">
        <v>193</v>
      </c>
      <c r="L6" s="11" t="s">
        <v>193</v>
      </c>
      <c r="O6" s="11"/>
      <c r="Q6" s="11"/>
      <c r="R6" s="11"/>
      <c r="S6" s="11" t="s">
        <v>194</v>
      </c>
      <c r="T6" s="11" t="s">
        <v>195</v>
      </c>
    </row>
    <row r="7" s="18" customFormat="true" ht="16.5" hidden="false" customHeight="false" outlineLevel="0" collapsed="false">
      <c r="A7" s="11"/>
      <c r="B7" s="11" t="n">
        <v>2</v>
      </c>
      <c r="C7" s="11" t="s">
        <v>266</v>
      </c>
      <c r="D7" s="11" t="s">
        <v>267</v>
      </c>
      <c r="E7" s="11" t="n">
        <v>9</v>
      </c>
      <c r="F7" s="11" t="n">
        <v>32</v>
      </c>
      <c r="G7" s="11" t="n">
        <v>50</v>
      </c>
      <c r="I7" s="11"/>
      <c r="J7" s="11"/>
      <c r="K7" s="11" t="s">
        <v>193</v>
      </c>
      <c r="L7" s="11" t="s">
        <v>193</v>
      </c>
      <c r="O7" s="11"/>
      <c r="Q7" s="11"/>
      <c r="R7" s="11"/>
      <c r="S7" s="11" t="s">
        <v>194</v>
      </c>
      <c r="T7" s="11" t="s">
        <v>195</v>
      </c>
    </row>
    <row r="8" s="18" customFormat="true" ht="16.5" hidden="false" customHeight="false" outlineLevel="0" collapsed="false">
      <c r="A8" s="11"/>
      <c r="B8" s="11" t="n">
        <v>2</v>
      </c>
      <c r="C8" s="11" t="s">
        <v>266</v>
      </c>
      <c r="D8" s="11" t="s">
        <v>268</v>
      </c>
      <c r="E8" s="11" t="n">
        <v>9</v>
      </c>
      <c r="F8" s="11" t="n">
        <v>32</v>
      </c>
      <c r="G8" s="11" t="n">
        <v>50</v>
      </c>
      <c r="I8" s="11"/>
      <c r="J8" s="11"/>
      <c r="K8" s="11" t="s">
        <v>193</v>
      </c>
      <c r="L8" s="11" t="s">
        <v>193</v>
      </c>
      <c r="O8" s="11"/>
      <c r="Q8" s="11"/>
      <c r="R8" s="11"/>
      <c r="S8" s="11" t="s">
        <v>194</v>
      </c>
      <c r="T8" s="11" t="s">
        <v>195</v>
      </c>
    </row>
    <row r="9" s="18" customFormat="true" ht="16.5" hidden="false" customHeight="false" outlineLevel="0" collapsed="false">
      <c r="A9" s="11"/>
      <c r="B9" s="11" t="n">
        <v>2</v>
      </c>
      <c r="C9" s="11" t="s">
        <v>192</v>
      </c>
      <c r="D9" s="11" t="s">
        <v>12</v>
      </c>
      <c r="E9" s="11" t="n">
        <v>6</v>
      </c>
      <c r="F9" s="11" t="n">
        <v>32</v>
      </c>
      <c r="G9" s="11" t="n">
        <v>50</v>
      </c>
      <c r="I9" s="11"/>
      <c r="J9" s="11" t="s">
        <v>215</v>
      </c>
      <c r="K9" s="11" t="s">
        <v>193</v>
      </c>
      <c r="L9" s="11" t="s">
        <v>193</v>
      </c>
      <c r="O9" s="11"/>
      <c r="Q9" s="11"/>
      <c r="R9" s="11"/>
      <c r="S9" s="11" t="s">
        <v>216</v>
      </c>
      <c r="T9" s="11" t="s">
        <v>205</v>
      </c>
    </row>
    <row r="10" s="18" customFormat="true" ht="16.5" hidden="false" customHeight="false" outlineLevel="0" collapsed="false">
      <c r="A10" s="11"/>
      <c r="B10" s="11" t="n">
        <v>2</v>
      </c>
      <c r="C10" s="11" t="s">
        <v>192</v>
      </c>
      <c r="D10" s="11" t="s">
        <v>16</v>
      </c>
      <c r="E10" s="11" t="n">
        <v>6</v>
      </c>
      <c r="F10" s="11" t="n">
        <v>32</v>
      </c>
      <c r="G10" s="11" t="n">
        <v>50</v>
      </c>
      <c r="I10" s="11"/>
      <c r="J10" s="11"/>
      <c r="K10" s="11" t="s">
        <v>193</v>
      </c>
      <c r="L10" s="11" t="s">
        <v>193</v>
      </c>
      <c r="O10" s="11"/>
      <c r="Q10" s="11"/>
      <c r="R10" s="11"/>
      <c r="S10" s="11" t="s">
        <v>216</v>
      </c>
      <c r="T10" s="11" t="s">
        <v>205</v>
      </c>
    </row>
    <row r="11" s="18" customFormat="true" ht="16.5" hidden="false" customHeight="false" outlineLevel="0" collapsed="false">
      <c r="A11" s="11"/>
      <c r="B11" s="11" t="n">
        <v>2</v>
      </c>
      <c r="C11" s="11" t="s">
        <v>192</v>
      </c>
      <c r="D11" s="11" t="s">
        <v>18</v>
      </c>
      <c r="E11" s="11" t="n">
        <v>9</v>
      </c>
      <c r="F11" s="11" t="n">
        <v>32</v>
      </c>
      <c r="G11" s="11" t="n">
        <v>50</v>
      </c>
      <c r="I11" s="11"/>
      <c r="J11" s="11"/>
      <c r="K11" s="11" t="s">
        <v>193</v>
      </c>
      <c r="L11" s="11" t="s">
        <v>193</v>
      </c>
      <c r="O11" s="11"/>
      <c r="Q11" s="11"/>
      <c r="R11" s="11"/>
      <c r="S11" s="11" t="s">
        <v>216</v>
      </c>
      <c r="T11" s="11" t="s">
        <v>205</v>
      </c>
    </row>
    <row r="12" s="18" customFormat="true" ht="16.5" hidden="false" customHeight="false" outlineLevel="0" collapsed="false">
      <c r="A12" s="11"/>
      <c r="B12" s="11" t="n">
        <v>2</v>
      </c>
      <c r="C12" s="11" t="s">
        <v>192</v>
      </c>
      <c r="D12" s="11" t="s">
        <v>20</v>
      </c>
      <c r="E12" s="11" t="n">
        <v>9</v>
      </c>
      <c r="F12" s="11" t="n">
        <v>32</v>
      </c>
      <c r="G12" s="11" t="n">
        <v>50</v>
      </c>
      <c r="I12" s="11"/>
      <c r="J12" s="11"/>
      <c r="K12" s="11" t="s">
        <v>193</v>
      </c>
      <c r="L12" s="11" t="s">
        <v>193</v>
      </c>
      <c r="O12" s="11"/>
      <c r="Q12" s="11"/>
      <c r="R12" s="11"/>
      <c r="S12" s="11" t="s">
        <v>216</v>
      </c>
      <c r="T12" s="11" t="s">
        <v>205</v>
      </c>
    </row>
    <row r="13" s="18" customFormat="true" ht="16.5" hidden="false" customHeight="false" outlineLevel="0" collapsed="false">
      <c r="A13" s="11"/>
      <c r="B13" s="11" t="n">
        <v>2</v>
      </c>
      <c r="C13" s="11" t="s">
        <v>192</v>
      </c>
      <c r="D13" s="11" t="s">
        <v>267</v>
      </c>
      <c r="E13" s="11" t="n">
        <v>9</v>
      </c>
      <c r="F13" s="11" t="n">
        <v>32</v>
      </c>
      <c r="G13" s="11" t="n">
        <v>50</v>
      </c>
      <c r="I13" s="11"/>
      <c r="J13" s="11"/>
      <c r="K13" s="11" t="s">
        <v>193</v>
      </c>
      <c r="L13" s="11" t="s">
        <v>193</v>
      </c>
      <c r="O13" s="11"/>
      <c r="Q13" s="11"/>
      <c r="R13" s="11"/>
      <c r="S13" s="11" t="s">
        <v>216</v>
      </c>
      <c r="T13" s="11" t="s">
        <v>205</v>
      </c>
    </row>
    <row r="14" s="18" customFormat="true" ht="16.5" hidden="false" customHeight="false" outlineLevel="0" collapsed="false">
      <c r="A14" s="11"/>
      <c r="B14" s="11" t="n">
        <v>2</v>
      </c>
      <c r="C14" s="11" t="s">
        <v>192</v>
      </c>
      <c r="D14" s="11" t="s">
        <v>268</v>
      </c>
      <c r="E14" s="11" t="n">
        <v>9</v>
      </c>
      <c r="F14" s="11" t="n">
        <v>32</v>
      </c>
      <c r="G14" s="11" t="n">
        <v>50</v>
      </c>
      <c r="I14" s="11"/>
      <c r="J14" s="11"/>
      <c r="K14" s="11" t="s">
        <v>193</v>
      </c>
      <c r="L14" s="11" t="s">
        <v>193</v>
      </c>
      <c r="O14" s="11"/>
      <c r="Q14" s="11"/>
      <c r="R14" s="11"/>
      <c r="S14" s="11" t="s">
        <v>216</v>
      </c>
      <c r="T14" s="11" t="s">
        <v>205</v>
      </c>
    </row>
    <row r="15" s="18" customFormat="true" ht="16.5" hidden="false" customHeight="false" outlineLevel="0" collapsed="false">
      <c r="A15" s="11"/>
      <c r="B15" s="11" t="n">
        <v>2</v>
      </c>
      <c r="C15" s="11" t="s">
        <v>192</v>
      </c>
      <c r="D15" s="11" t="s">
        <v>57</v>
      </c>
      <c r="E15" s="11" t="n">
        <v>9</v>
      </c>
      <c r="F15" s="11" t="n">
        <v>32</v>
      </c>
      <c r="G15" s="11" t="n">
        <v>50</v>
      </c>
      <c r="H15" s="11"/>
      <c r="I15" s="11"/>
      <c r="J15" s="11"/>
      <c r="K15" s="11" t="s">
        <v>193</v>
      </c>
      <c r="L15" s="11" t="s">
        <v>193</v>
      </c>
      <c r="M15" s="11"/>
      <c r="N15" s="11"/>
      <c r="O15" s="11"/>
      <c r="P15" s="11"/>
      <c r="Q15" s="11"/>
      <c r="R15" s="11"/>
      <c r="S15" s="11" t="s">
        <v>194</v>
      </c>
      <c r="T15" s="11" t="s">
        <v>195</v>
      </c>
    </row>
    <row r="16" s="18" customFormat="true" ht="16.5" hidden="false" customHeight="false" outlineLevel="0" collapsed="false">
      <c r="A16" s="11"/>
      <c r="B16" s="11" t="n">
        <v>2</v>
      </c>
      <c r="C16" s="11" t="s">
        <v>192</v>
      </c>
      <c r="D16" s="11" t="s">
        <v>57</v>
      </c>
      <c r="E16" s="11" t="n">
        <v>9</v>
      </c>
      <c r="F16" s="11" t="n">
        <v>32</v>
      </c>
      <c r="G16" s="11" t="n">
        <v>50</v>
      </c>
      <c r="I16" s="11"/>
      <c r="J16" s="11"/>
      <c r="K16" s="11" t="s">
        <v>193</v>
      </c>
      <c r="L16" s="11" t="s">
        <v>193</v>
      </c>
      <c r="O16" s="11"/>
      <c r="Q16" s="11"/>
      <c r="R16" s="11"/>
      <c r="S16" s="11" t="s">
        <v>216</v>
      </c>
      <c r="T16" s="11" t="s">
        <v>205</v>
      </c>
    </row>
    <row r="17" s="18" customFormat="true" ht="16.5" hidden="false" customHeight="false" outlineLevel="0" collapsed="false">
      <c r="A17" s="11"/>
      <c r="B17" s="11" t="n">
        <v>2</v>
      </c>
      <c r="C17" s="11" t="s">
        <v>192</v>
      </c>
      <c r="D17" s="11" t="s">
        <v>72</v>
      </c>
      <c r="E17" s="11" t="n">
        <v>9</v>
      </c>
      <c r="F17" s="11" t="n">
        <v>32</v>
      </c>
      <c r="G17" s="11" t="n">
        <v>50</v>
      </c>
      <c r="I17" s="11"/>
      <c r="J17" s="11"/>
      <c r="K17" s="11" t="s">
        <v>193</v>
      </c>
      <c r="L17" s="11" t="s">
        <v>193</v>
      </c>
      <c r="O17" s="11"/>
      <c r="Q17" s="11"/>
      <c r="R17" s="11"/>
      <c r="S17" s="11" t="s">
        <v>216</v>
      </c>
      <c r="T17" s="11" t="s">
        <v>205</v>
      </c>
    </row>
    <row r="18" s="18" customFormat="true" ht="16.5" hidden="false" customHeight="false" outlineLevel="0" collapsed="false">
      <c r="A18" s="11"/>
      <c r="B18" s="11" t="n">
        <v>2</v>
      </c>
      <c r="C18" s="11" t="s">
        <v>269</v>
      </c>
      <c r="D18" s="11" t="s">
        <v>93</v>
      </c>
      <c r="E18" s="11" t="n">
        <v>9</v>
      </c>
      <c r="F18" s="11" t="n">
        <v>16</v>
      </c>
      <c r="G18" s="11" t="n">
        <v>50</v>
      </c>
      <c r="H18" s="11" t="s">
        <v>214</v>
      </c>
      <c r="I18" s="11" t="n">
        <v>1</v>
      </c>
      <c r="K18" s="11" t="s">
        <v>193</v>
      </c>
      <c r="L18" s="11" t="s">
        <v>193</v>
      </c>
      <c r="O18" s="11"/>
      <c r="Q18" s="11"/>
      <c r="R18" s="11"/>
      <c r="S18" s="11" t="s">
        <v>216</v>
      </c>
      <c r="T18" s="11" t="s">
        <v>205</v>
      </c>
    </row>
    <row r="19" s="18" customFormat="true" ht="16.5" hidden="false" customHeight="false" outlineLevel="0" collapsed="false">
      <c r="A19" s="11" t="s">
        <v>206</v>
      </c>
      <c r="B19" s="11" t="n">
        <v>2</v>
      </c>
      <c r="C19" s="11" t="s">
        <v>270</v>
      </c>
      <c r="D19" s="11" t="s">
        <v>93</v>
      </c>
      <c r="E19" s="11" t="n">
        <v>9</v>
      </c>
      <c r="F19" s="11" t="n">
        <v>16</v>
      </c>
      <c r="G19" s="11" t="n">
        <v>50</v>
      </c>
      <c r="H19" s="11"/>
      <c r="I19" s="11"/>
      <c r="K19" s="11" t="s">
        <v>193</v>
      </c>
      <c r="L19" s="11" t="s">
        <v>193</v>
      </c>
      <c r="O19" s="11"/>
      <c r="Q19" s="11"/>
      <c r="R19" s="11"/>
      <c r="S19" s="11" t="s">
        <v>216</v>
      </c>
      <c r="T19" s="11" t="s">
        <v>205</v>
      </c>
    </row>
    <row r="20" s="18" customFormat="true" ht="16.5" hidden="false" customHeight="false" outlineLevel="0" collapsed="false">
      <c r="A20" s="11" t="s">
        <v>206</v>
      </c>
      <c r="B20" s="11" t="n">
        <v>2</v>
      </c>
      <c r="C20" s="11" t="s">
        <v>269</v>
      </c>
      <c r="D20" s="11" t="s">
        <v>95</v>
      </c>
      <c r="E20" s="11" t="n">
        <v>9</v>
      </c>
      <c r="F20" s="11" t="n">
        <v>16</v>
      </c>
      <c r="G20" s="11" t="n">
        <v>50</v>
      </c>
      <c r="H20" s="11" t="s">
        <v>214</v>
      </c>
      <c r="I20" s="11" t="n">
        <v>1</v>
      </c>
      <c r="K20" s="11" t="s">
        <v>193</v>
      </c>
      <c r="L20" s="11" t="s">
        <v>193</v>
      </c>
      <c r="O20" s="11"/>
      <c r="Q20" s="11"/>
      <c r="R20" s="11"/>
      <c r="S20" s="11" t="s">
        <v>216</v>
      </c>
      <c r="T20" s="11" t="s">
        <v>205</v>
      </c>
    </row>
    <row r="21" s="18" customFormat="true" ht="16.5" hidden="false" customHeight="false" outlineLevel="0" collapsed="false">
      <c r="A21" s="11"/>
      <c r="B21" s="11" t="n">
        <v>2</v>
      </c>
      <c r="C21" s="11" t="s">
        <v>270</v>
      </c>
      <c r="D21" s="11" t="s">
        <v>95</v>
      </c>
      <c r="E21" s="11" t="n">
        <v>9</v>
      </c>
      <c r="F21" s="11" t="n">
        <v>16</v>
      </c>
      <c r="G21" s="11" t="n">
        <v>50</v>
      </c>
      <c r="H21" s="11"/>
      <c r="I21" s="11"/>
      <c r="K21" s="11" t="s">
        <v>193</v>
      </c>
      <c r="L21" s="11" t="s">
        <v>193</v>
      </c>
      <c r="O21" s="11"/>
      <c r="Q21" s="11"/>
      <c r="R21" s="11"/>
      <c r="S21" s="11" t="s">
        <v>216</v>
      </c>
      <c r="T21" s="11" t="s">
        <v>205</v>
      </c>
    </row>
    <row r="22" s="18" customFormat="true" ht="16.5" hidden="false" customHeight="false" outlineLevel="0" collapsed="false">
      <c r="A22" s="11" t="s">
        <v>206</v>
      </c>
      <c r="B22" s="11" t="n">
        <v>2</v>
      </c>
      <c r="C22" s="11" t="s">
        <v>269</v>
      </c>
      <c r="D22" s="11" t="s">
        <v>97</v>
      </c>
      <c r="E22" s="11" t="n">
        <v>9</v>
      </c>
      <c r="F22" s="11" t="n">
        <v>16</v>
      </c>
      <c r="G22" s="11" t="n">
        <v>50</v>
      </c>
      <c r="H22" s="11" t="s">
        <v>214</v>
      </c>
      <c r="I22" s="11" t="n">
        <v>1</v>
      </c>
      <c r="K22" s="11" t="s">
        <v>193</v>
      </c>
      <c r="L22" s="11" t="s">
        <v>193</v>
      </c>
      <c r="O22" s="11"/>
      <c r="Q22" s="11"/>
      <c r="R22" s="11"/>
      <c r="S22" s="11" t="s">
        <v>216</v>
      </c>
      <c r="T22" s="11" t="s">
        <v>205</v>
      </c>
    </row>
    <row r="23" s="18" customFormat="true" ht="16.5" hidden="false" customHeight="false" outlineLevel="0" collapsed="false">
      <c r="A23" s="11"/>
      <c r="B23" s="11" t="n">
        <v>2</v>
      </c>
      <c r="C23" s="11" t="s">
        <v>270</v>
      </c>
      <c r="D23" s="11" t="s">
        <v>97</v>
      </c>
      <c r="E23" s="11" t="n">
        <v>9</v>
      </c>
      <c r="F23" s="11" t="n">
        <v>16</v>
      </c>
      <c r="G23" s="11" t="n">
        <v>50</v>
      </c>
      <c r="H23" s="11"/>
      <c r="I23" s="11"/>
      <c r="K23" s="11" t="s">
        <v>193</v>
      </c>
      <c r="L23" s="11" t="s">
        <v>193</v>
      </c>
      <c r="O23" s="11"/>
      <c r="Q23" s="11"/>
      <c r="R23" s="11"/>
      <c r="S23" s="11" t="s">
        <v>216</v>
      </c>
      <c r="T23" s="11" t="s">
        <v>205</v>
      </c>
    </row>
    <row r="24" s="18" customFormat="true" ht="16.5" hidden="false" customHeight="false" outlineLevel="0" collapsed="false">
      <c r="A24" s="11"/>
      <c r="B24" s="11" t="n">
        <v>2</v>
      </c>
      <c r="C24" s="11" t="s">
        <v>269</v>
      </c>
      <c r="D24" s="11" t="s">
        <v>99</v>
      </c>
      <c r="E24" s="11" t="n">
        <v>9</v>
      </c>
      <c r="F24" s="11" t="n">
        <v>16</v>
      </c>
      <c r="G24" s="11" t="n">
        <v>50</v>
      </c>
      <c r="H24" s="11" t="s">
        <v>214</v>
      </c>
      <c r="I24" s="11" t="n">
        <v>1</v>
      </c>
      <c r="K24" s="11" t="s">
        <v>193</v>
      </c>
      <c r="L24" s="11" t="s">
        <v>193</v>
      </c>
      <c r="O24" s="11"/>
      <c r="Q24" s="11"/>
      <c r="R24" s="11"/>
      <c r="S24" s="11" t="s">
        <v>216</v>
      </c>
      <c r="T24" s="11" t="s">
        <v>205</v>
      </c>
    </row>
    <row r="25" s="18" customFormat="true" ht="16.5" hidden="false" customHeight="false" outlineLevel="0" collapsed="false">
      <c r="A25" s="11" t="s">
        <v>206</v>
      </c>
      <c r="B25" s="11" t="n">
        <v>2</v>
      </c>
      <c r="C25" s="11" t="s">
        <v>270</v>
      </c>
      <c r="D25" s="11" t="s">
        <v>99</v>
      </c>
      <c r="E25" s="11" t="n">
        <v>9</v>
      </c>
      <c r="F25" s="11" t="n">
        <v>16</v>
      </c>
      <c r="G25" s="11" t="n">
        <v>50</v>
      </c>
      <c r="I25" s="11"/>
      <c r="J25" s="11"/>
      <c r="K25" s="11" t="s">
        <v>193</v>
      </c>
      <c r="L25" s="11" t="s">
        <v>193</v>
      </c>
      <c r="O25" s="11"/>
      <c r="Q25" s="11"/>
      <c r="R25" s="11"/>
      <c r="S25" s="11" t="s">
        <v>216</v>
      </c>
      <c r="T25" s="11" t="s">
        <v>205</v>
      </c>
    </row>
  </sheetData>
  <autoFilter ref="A2:T2"/>
  <mergeCells count="5">
    <mergeCell ref="D1:F1"/>
    <mergeCell ref="G1:I1"/>
    <mergeCell ref="J1:N1"/>
    <mergeCell ref="O1:R1"/>
    <mergeCell ref="S1:T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8.9921875" defaultRowHeight="16.5" zeroHeight="false" outlineLevelRow="0" outlineLevelCol="0"/>
  <cols>
    <col collapsed="false" customWidth="true" hidden="false" outlineLevel="0" max="1" min="1" style="11" width="8.88"/>
    <col collapsed="false" customWidth="true" hidden="false" outlineLevel="0" max="2" min="2" style="11" width="9.88"/>
    <col collapsed="false" customWidth="true" hidden="false" outlineLevel="0" max="3" min="3" style="11" width="14.75"/>
    <col collapsed="false" customWidth="true" hidden="false" outlineLevel="0" max="4" min="4" style="11" width="15.62"/>
    <col collapsed="false" customWidth="true" hidden="false" outlineLevel="0" max="5" min="5" style="11" width="27.6"/>
    <col collapsed="false" customWidth="true" hidden="false" outlineLevel="0" max="6" min="6" style="11" width="10"/>
    <col collapsed="false" customWidth="true" hidden="false" outlineLevel="0" max="7" min="7" style="11" width="6.62"/>
    <col collapsed="false" customWidth="true" hidden="false" outlineLevel="0" max="8" min="8" style="11" width="7.87"/>
    <col collapsed="false" customWidth="true" hidden="false" outlineLevel="0" max="9" min="9" style="11" width="5.13"/>
    <col collapsed="false" customWidth="true" hidden="false" outlineLevel="0" max="10" min="10" style="11" width="13"/>
    <col collapsed="false" customWidth="true" hidden="false" outlineLevel="0" max="11" min="11" style="11" width="7"/>
    <col collapsed="false" customWidth="true" hidden="false" outlineLevel="0" max="12" min="12" style="11" width="15.52"/>
    <col collapsed="false" customWidth="true" hidden="false" outlineLevel="0" max="13" min="13" style="11" width="15"/>
    <col collapsed="false" customWidth="true" hidden="false" outlineLevel="0" max="14" min="14" style="11" width="17"/>
    <col collapsed="false" customWidth="true" hidden="false" outlineLevel="0" max="15" min="15" style="11" width="14"/>
    <col collapsed="false" customWidth="true" hidden="false" outlineLevel="0" max="16" min="16" style="11" width="13.37"/>
    <col collapsed="false" customWidth="true" hidden="false" outlineLevel="0" max="17" min="17" style="11" width="17.12"/>
    <col collapsed="false" customWidth="true" hidden="false" outlineLevel="0" max="18" min="18" style="11" width="18.4"/>
    <col collapsed="false" customWidth="true" hidden="false" outlineLevel="0" max="19" min="19" style="11" width="14.51"/>
    <col collapsed="false" customWidth="true" hidden="false" outlineLevel="0" max="20" min="20" style="11" width="27"/>
    <col collapsed="false" customWidth="false" hidden="false" outlineLevel="0" max="1024" min="21" style="11" width="9"/>
  </cols>
  <sheetData>
    <row r="1" s="12" customFormat="true" ht="16.5" hidden="false" customHeight="true" outlineLevel="0" collapsed="false">
      <c r="A1" s="13" t="s">
        <v>196</v>
      </c>
      <c r="B1" s="14"/>
      <c r="C1" s="14"/>
      <c r="D1" s="14"/>
      <c r="E1" s="15" t="s">
        <v>168</v>
      </c>
      <c r="F1" s="15"/>
      <c r="G1" s="15"/>
      <c r="H1" s="15" t="s">
        <v>169</v>
      </c>
      <c r="I1" s="15"/>
      <c r="J1" s="15"/>
      <c r="K1" s="16" t="s">
        <v>170</v>
      </c>
      <c r="L1" s="16"/>
      <c r="M1" s="16"/>
      <c r="N1" s="16"/>
      <c r="O1" s="16"/>
      <c r="P1" s="15" t="s">
        <v>171</v>
      </c>
      <c r="Q1" s="15"/>
      <c r="R1" s="15"/>
      <c r="S1" s="15"/>
      <c r="T1" s="17" t="s">
        <v>172</v>
      </c>
    </row>
    <row r="2" s="12" customFormat="true" ht="16.5" hidden="false" customHeight="false" outlineLevel="0" collapsed="false">
      <c r="A2" s="15" t="s">
        <v>173</v>
      </c>
      <c r="B2" s="15" t="s">
        <v>174</v>
      </c>
      <c r="C2" s="15" t="s">
        <v>197</v>
      </c>
      <c r="D2" s="15" t="s">
        <v>175</v>
      </c>
      <c r="E2" s="15" t="s">
        <v>168</v>
      </c>
      <c r="F2" s="15" t="s">
        <v>176</v>
      </c>
      <c r="G2" s="15" t="s">
        <v>177</v>
      </c>
      <c r="H2" s="15" t="s">
        <v>178</v>
      </c>
      <c r="I2" s="15" t="s">
        <v>179</v>
      </c>
      <c r="J2" s="15" t="s">
        <v>180</v>
      </c>
      <c r="K2" s="15" t="s">
        <v>181</v>
      </c>
      <c r="L2" s="15" t="s">
        <v>182</v>
      </c>
      <c r="M2" s="15" t="s">
        <v>183</v>
      </c>
      <c r="N2" s="15" t="s">
        <v>184</v>
      </c>
      <c r="O2" s="15" t="s">
        <v>185</v>
      </c>
      <c r="P2" s="17" t="s">
        <v>199</v>
      </c>
      <c r="Q2" s="15" t="s">
        <v>187</v>
      </c>
      <c r="R2" s="15" t="s">
        <v>188</v>
      </c>
      <c r="S2" s="15" t="s">
        <v>189</v>
      </c>
      <c r="T2" s="17" t="s">
        <v>200</v>
      </c>
    </row>
    <row r="3" customFormat="false" ht="16.5" hidden="false" customHeight="false" outlineLevel="0" collapsed="false">
      <c r="B3" s="11" t="n">
        <v>1</v>
      </c>
      <c r="C3" s="11" t="s">
        <v>271</v>
      </c>
      <c r="D3" s="11" t="s">
        <v>256</v>
      </c>
      <c r="E3" s="11" t="s">
        <v>18</v>
      </c>
      <c r="F3" s="11" t="n">
        <v>9</v>
      </c>
      <c r="G3" s="11" t="n">
        <v>32</v>
      </c>
      <c r="H3" s="11" t="n">
        <v>50</v>
      </c>
      <c r="I3" s="18"/>
      <c r="L3" s="11" t="s">
        <v>193</v>
      </c>
      <c r="M3" s="11" t="s">
        <v>193</v>
      </c>
      <c r="N3" s="18"/>
      <c r="Q3" s="11" t="s">
        <v>204</v>
      </c>
      <c r="R3" s="11" t="n">
        <v>1</v>
      </c>
      <c r="S3" s="11" t="s">
        <v>209</v>
      </c>
      <c r="T3" s="11" t="s">
        <v>205</v>
      </c>
    </row>
    <row r="4" customFormat="false" ht="16.5" hidden="false" customHeight="false" outlineLevel="0" collapsed="false">
      <c r="B4" s="11" t="n">
        <v>1</v>
      </c>
      <c r="C4" s="11" t="s">
        <v>271</v>
      </c>
      <c r="D4" s="11" t="s">
        <v>256</v>
      </c>
      <c r="E4" s="11" t="s">
        <v>20</v>
      </c>
      <c r="F4" s="11" t="n">
        <v>9</v>
      </c>
      <c r="G4" s="11" t="n">
        <v>32</v>
      </c>
      <c r="H4" s="11" t="n">
        <v>50</v>
      </c>
      <c r="I4" s="18"/>
      <c r="L4" s="11" t="s">
        <v>193</v>
      </c>
      <c r="M4" s="11" t="s">
        <v>193</v>
      </c>
      <c r="N4" s="18"/>
      <c r="Q4" s="11" t="s">
        <v>204</v>
      </c>
      <c r="R4" s="11" t="n">
        <v>1</v>
      </c>
      <c r="S4" s="11" t="s">
        <v>209</v>
      </c>
      <c r="T4" s="11" t="s">
        <v>205</v>
      </c>
    </row>
    <row r="5" customFormat="false" ht="16.5" hidden="false" customHeight="false" outlineLevel="0" collapsed="false">
      <c r="B5" s="11" t="n">
        <v>1</v>
      </c>
      <c r="C5" s="11" t="s">
        <v>271</v>
      </c>
      <c r="D5" s="11" t="s">
        <v>256</v>
      </c>
      <c r="E5" s="11" t="s">
        <v>57</v>
      </c>
      <c r="F5" s="11" t="n">
        <v>9</v>
      </c>
      <c r="G5" s="11" t="n">
        <v>32</v>
      </c>
      <c r="H5" s="11" t="n">
        <v>50</v>
      </c>
      <c r="I5" s="18"/>
      <c r="L5" s="11" t="s">
        <v>193</v>
      </c>
      <c r="M5" s="11" t="s">
        <v>193</v>
      </c>
      <c r="N5" s="18"/>
      <c r="Q5" s="11" t="s">
        <v>204</v>
      </c>
      <c r="R5" s="11" t="n">
        <v>1</v>
      </c>
      <c r="S5" s="11" t="s">
        <v>209</v>
      </c>
      <c r="T5" s="11" t="s">
        <v>205</v>
      </c>
    </row>
    <row r="6" customFormat="false" ht="16.5" hidden="false" customHeight="false" outlineLevel="0" collapsed="false">
      <c r="B6" s="11" t="n">
        <v>1</v>
      </c>
      <c r="C6" s="11" t="s">
        <v>271</v>
      </c>
      <c r="D6" s="11" t="s">
        <v>256</v>
      </c>
      <c r="E6" s="11" t="s">
        <v>72</v>
      </c>
      <c r="F6" s="11" t="n">
        <v>9</v>
      </c>
      <c r="G6" s="11" t="n">
        <v>32</v>
      </c>
      <c r="H6" s="11" t="n">
        <v>50</v>
      </c>
      <c r="I6" s="18"/>
      <c r="L6" s="11" t="s">
        <v>193</v>
      </c>
      <c r="M6" s="11" t="s">
        <v>193</v>
      </c>
      <c r="N6" s="18"/>
      <c r="Q6" s="11" t="s">
        <v>204</v>
      </c>
      <c r="R6" s="11" t="n">
        <v>1</v>
      </c>
      <c r="S6" s="11" t="s">
        <v>209</v>
      </c>
      <c r="T6" s="11" t="s">
        <v>205</v>
      </c>
    </row>
    <row r="7" customFormat="false" ht="16.5" hidden="false" customHeight="false" outlineLevel="0" collapsed="false">
      <c r="B7" s="11" t="n">
        <v>1</v>
      </c>
      <c r="C7" s="11" t="s">
        <v>271</v>
      </c>
      <c r="D7" s="11" t="s">
        <v>256</v>
      </c>
      <c r="E7" s="11" t="s">
        <v>272</v>
      </c>
      <c r="F7" s="11" t="n">
        <v>9</v>
      </c>
      <c r="G7" s="11" t="n">
        <v>32</v>
      </c>
      <c r="H7" s="11" t="n">
        <v>50</v>
      </c>
      <c r="I7" s="18"/>
      <c r="L7" s="11" t="s">
        <v>193</v>
      </c>
      <c r="M7" s="11" t="s">
        <v>193</v>
      </c>
      <c r="N7" s="18"/>
      <c r="Q7" s="11" t="s">
        <v>204</v>
      </c>
      <c r="R7" s="11" t="n">
        <v>1</v>
      </c>
      <c r="S7" s="11" t="s">
        <v>209</v>
      </c>
      <c r="T7" s="11" t="s">
        <v>205</v>
      </c>
    </row>
    <row r="8" customFormat="false" ht="16.5" hidden="false" customHeight="false" outlineLevel="0" collapsed="false">
      <c r="B8" s="11" t="n">
        <v>1</v>
      </c>
      <c r="C8" s="11" t="s">
        <v>271</v>
      </c>
      <c r="D8" s="11" t="s">
        <v>256</v>
      </c>
      <c r="E8" s="11" t="s">
        <v>273</v>
      </c>
      <c r="F8" s="11" t="n">
        <v>9</v>
      </c>
      <c r="G8" s="11" t="n">
        <v>32</v>
      </c>
      <c r="H8" s="11" t="n">
        <v>50</v>
      </c>
      <c r="I8" s="18"/>
      <c r="L8" s="11" t="s">
        <v>193</v>
      </c>
      <c r="M8" s="11" t="s">
        <v>193</v>
      </c>
      <c r="N8" s="18"/>
      <c r="Q8" s="11" t="s">
        <v>204</v>
      </c>
      <c r="R8" s="11" t="n">
        <v>1</v>
      </c>
      <c r="S8" s="11" t="s">
        <v>209</v>
      </c>
      <c r="T8" s="11" t="s">
        <v>205</v>
      </c>
    </row>
    <row r="9" customFormat="false" ht="16.5" hidden="false" customHeight="false" outlineLevel="0" collapsed="false">
      <c r="B9" s="11" t="n">
        <v>1</v>
      </c>
      <c r="C9" s="11" t="s">
        <v>271</v>
      </c>
      <c r="D9" s="11" t="s">
        <v>192</v>
      </c>
      <c r="E9" s="11" t="s">
        <v>57</v>
      </c>
      <c r="F9" s="11" t="n">
        <v>9</v>
      </c>
      <c r="G9" s="11" t="n">
        <v>32</v>
      </c>
      <c r="H9" s="11" t="n">
        <v>50</v>
      </c>
      <c r="I9" s="18"/>
      <c r="L9" s="11" t="s">
        <v>193</v>
      </c>
      <c r="M9" s="11" t="s">
        <v>193</v>
      </c>
      <c r="N9" s="18"/>
      <c r="Q9" s="11" t="s">
        <v>204</v>
      </c>
      <c r="R9" s="11" t="n">
        <v>1</v>
      </c>
      <c r="S9" s="11" t="s">
        <v>209</v>
      </c>
      <c r="T9" s="11" t="s">
        <v>205</v>
      </c>
    </row>
    <row r="10" customFormat="false" ht="16.5" hidden="false" customHeight="false" outlineLevel="0" collapsed="false">
      <c r="B10" s="11" t="n">
        <v>1</v>
      </c>
      <c r="C10" s="11" t="s">
        <v>271</v>
      </c>
      <c r="D10" s="11" t="s">
        <v>192</v>
      </c>
      <c r="E10" s="11" t="s">
        <v>72</v>
      </c>
      <c r="F10" s="11" t="n">
        <v>9</v>
      </c>
      <c r="G10" s="11" t="n">
        <v>32</v>
      </c>
      <c r="H10" s="11" t="n">
        <v>50</v>
      </c>
      <c r="I10" s="18"/>
      <c r="L10" s="11" t="s">
        <v>193</v>
      </c>
      <c r="M10" s="11" t="s">
        <v>193</v>
      </c>
      <c r="N10" s="18"/>
      <c r="Q10" s="11" t="s">
        <v>204</v>
      </c>
      <c r="R10" s="11" t="n">
        <v>1</v>
      </c>
      <c r="S10" s="11" t="s">
        <v>209</v>
      </c>
      <c r="T10" s="11" t="s">
        <v>205</v>
      </c>
    </row>
    <row r="11" customFormat="false" ht="16.5" hidden="false" customHeight="false" outlineLevel="0" collapsed="false">
      <c r="B11" s="11" t="n">
        <v>1</v>
      </c>
      <c r="C11" s="11" t="s">
        <v>271</v>
      </c>
      <c r="D11" s="11" t="s">
        <v>266</v>
      </c>
      <c r="E11" s="11" t="s">
        <v>57</v>
      </c>
      <c r="F11" s="11" t="n">
        <v>9</v>
      </c>
      <c r="G11" s="11" t="n">
        <v>32</v>
      </c>
      <c r="H11" s="11" t="n">
        <v>50</v>
      </c>
      <c r="I11" s="18"/>
      <c r="L11" s="11" t="s">
        <v>193</v>
      </c>
      <c r="M11" s="11" t="s">
        <v>193</v>
      </c>
      <c r="N11" s="18"/>
      <c r="Q11" s="11" t="s">
        <v>204</v>
      </c>
      <c r="R11" s="11" t="n">
        <v>1</v>
      </c>
      <c r="S11" s="11" t="s">
        <v>209</v>
      </c>
      <c r="T11" s="11" t="s">
        <v>195</v>
      </c>
    </row>
    <row r="12" customFormat="false" ht="16.5" hidden="false" customHeight="false" outlineLevel="0" collapsed="false">
      <c r="B12" s="11" t="n">
        <v>1</v>
      </c>
      <c r="C12" s="11" t="s">
        <v>271</v>
      </c>
      <c r="D12" s="11" t="s">
        <v>266</v>
      </c>
      <c r="E12" s="11" t="s">
        <v>72</v>
      </c>
      <c r="F12" s="11" t="n">
        <v>9</v>
      </c>
      <c r="G12" s="11" t="n">
        <v>32</v>
      </c>
      <c r="H12" s="11" t="n">
        <v>50</v>
      </c>
      <c r="I12" s="18"/>
      <c r="L12" s="11" t="s">
        <v>193</v>
      </c>
      <c r="M12" s="11" t="s">
        <v>193</v>
      </c>
      <c r="N12" s="18"/>
      <c r="Q12" s="11" t="s">
        <v>204</v>
      </c>
      <c r="R12" s="11" t="n">
        <v>1</v>
      </c>
      <c r="S12" s="11" t="s">
        <v>209</v>
      </c>
      <c r="T12" s="11" t="s">
        <v>195</v>
      </c>
    </row>
    <row r="13" customFormat="false" ht="16.5" hidden="false" customHeight="false" outlineLevel="0" collapsed="false">
      <c r="B13" s="11" t="n">
        <v>1</v>
      </c>
      <c r="C13" s="11" t="s">
        <v>274</v>
      </c>
      <c r="D13" s="11" t="s">
        <v>192</v>
      </c>
      <c r="E13" s="11" t="s">
        <v>57</v>
      </c>
      <c r="F13" s="11" t="n">
        <v>9</v>
      </c>
      <c r="G13" s="11" t="n">
        <v>32</v>
      </c>
      <c r="H13" s="11" t="n">
        <v>50</v>
      </c>
      <c r="I13" s="18"/>
      <c r="L13" s="11" t="s">
        <v>193</v>
      </c>
      <c r="M13" s="11" t="s">
        <v>193</v>
      </c>
      <c r="P13" s="11" t="s">
        <v>275</v>
      </c>
      <c r="Q13" s="11" t="s">
        <v>204</v>
      </c>
      <c r="R13" s="11" t="n">
        <v>1</v>
      </c>
      <c r="S13" s="11" t="s">
        <v>209</v>
      </c>
      <c r="T13" s="11" t="s">
        <v>205</v>
      </c>
    </row>
    <row r="14" customFormat="false" ht="16.5" hidden="false" customHeight="false" outlineLevel="0" collapsed="false">
      <c r="B14" s="11" t="n">
        <v>1</v>
      </c>
      <c r="C14" s="11" t="s">
        <v>274</v>
      </c>
      <c r="D14" s="11" t="s">
        <v>192</v>
      </c>
      <c r="E14" s="11" t="s">
        <v>72</v>
      </c>
      <c r="F14" s="11" t="n">
        <v>9</v>
      </c>
      <c r="G14" s="11" t="n">
        <v>32</v>
      </c>
      <c r="H14" s="11" t="n">
        <v>50</v>
      </c>
      <c r="I14" s="18"/>
      <c r="L14" s="11" t="s">
        <v>193</v>
      </c>
      <c r="M14" s="11" t="s">
        <v>193</v>
      </c>
      <c r="P14" s="11" t="s">
        <v>275</v>
      </c>
      <c r="Q14" s="11" t="s">
        <v>204</v>
      </c>
      <c r="R14" s="11" t="n">
        <v>1</v>
      </c>
      <c r="S14" s="11" t="s">
        <v>209</v>
      </c>
      <c r="T14" s="11" t="s">
        <v>205</v>
      </c>
    </row>
    <row r="15" customFormat="false" ht="16.5" hidden="false" customHeight="false" outlineLevel="0" collapsed="false">
      <c r="B15" s="11" t="n">
        <v>1</v>
      </c>
      <c r="C15" s="11" t="s">
        <v>276</v>
      </c>
      <c r="D15" s="11" t="s">
        <v>192</v>
      </c>
      <c r="E15" s="11" t="s">
        <v>57</v>
      </c>
      <c r="F15" s="11" t="n">
        <v>9</v>
      </c>
      <c r="G15" s="11" t="n">
        <v>32</v>
      </c>
      <c r="H15" s="11" t="n">
        <v>50</v>
      </c>
      <c r="I15" s="18"/>
      <c r="L15" s="11" t="s">
        <v>193</v>
      </c>
      <c r="M15" s="11" t="s">
        <v>193</v>
      </c>
      <c r="P15" s="11" t="s">
        <v>203</v>
      </c>
      <c r="Q15" s="11" t="s">
        <v>204</v>
      </c>
      <c r="R15" s="11" t="n">
        <v>1</v>
      </c>
      <c r="S15" s="11" t="s">
        <v>209</v>
      </c>
      <c r="T15" s="11" t="s">
        <v>205</v>
      </c>
    </row>
    <row r="16" customFormat="false" ht="16.5" hidden="false" customHeight="false" outlineLevel="0" collapsed="false">
      <c r="B16" s="11" t="n">
        <v>1</v>
      </c>
      <c r="C16" s="11" t="s">
        <v>276</v>
      </c>
      <c r="D16" s="11" t="s">
        <v>192</v>
      </c>
      <c r="E16" s="11" t="s">
        <v>72</v>
      </c>
      <c r="F16" s="11" t="n">
        <v>9</v>
      </c>
      <c r="G16" s="11" t="n">
        <v>32</v>
      </c>
      <c r="H16" s="11" t="n">
        <v>50</v>
      </c>
      <c r="I16" s="18"/>
      <c r="L16" s="11" t="s">
        <v>193</v>
      </c>
      <c r="M16" s="11" t="s">
        <v>193</v>
      </c>
      <c r="P16" s="11" t="s">
        <v>203</v>
      </c>
      <c r="Q16" s="11" t="s">
        <v>204</v>
      </c>
      <c r="R16" s="11" t="n">
        <v>1</v>
      </c>
      <c r="S16" s="11" t="s">
        <v>209</v>
      </c>
      <c r="T16" s="11" t="s">
        <v>205</v>
      </c>
    </row>
    <row r="17" customFormat="false" ht="16.5" hidden="false" customHeight="false" outlineLevel="0" collapsed="false">
      <c r="B17" s="11" t="n">
        <v>1</v>
      </c>
      <c r="C17" s="11" t="s">
        <v>277</v>
      </c>
      <c r="D17" s="11" t="s">
        <v>192</v>
      </c>
      <c r="E17" s="11" t="s">
        <v>57</v>
      </c>
      <c r="F17" s="11" t="n">
        <v>9</v>
      </c>
      <c r="G17" s="11" t="n">
        <v>32</v>
      </c>
      <c r="H17" s="11" t="n">
        <v>50</v>
      </c>
      <c r="I17" s="18"/>
      <c r="L17" s="11" t="s">
        <v>193</v>
      </c>
      <c r="M17" s="11" t="s">
        <v>193</v>
      </c>
      <c r="P17" s="11" t="s">
        <v>278</v>
      </c>
      <c r="Q17" s="11" t="s">
        <v>204</v>
      </c>
      <c r="R17" s="11" t="n">
        <v>1</v>
      </c>
      <c r="S17" s="11" t="s">
        <v>209</v>
      </c>
      <c r="T17" s="11" t="s">
        <v>205</v>
      </c>
    </row>
    <row r="18" customFormat="false" ht="16.5" hidden="false" customHeight="false" outlineLevel="0" collapsed="false">
      <c r="B18" s="11" t="n">
        <v>1</v>
      </c>
      <c r="C18" s="11" t="s">
        <v>277</v>
      </c>
      <c r="D18" s="11" t="s">
        <v>192</v>
      </c>
      <c r="E18" s="11" t="s">
        <v>72</v>
      </c>
      <c r="F18" s="11" t="n">
        <v>9</v>
      </c>
      <c r="G18" s="11" t="n">
        <v>32</v>
      </c>
      <c r="H18" s="11" t="n">
        <v>50</v>
      </c>
      <c r="I18" s="18"/>
      <c r="L18" s="11" t="s">
        <v>193</v>
      </c>
      <c r="M18" s="11" t="s">
        <v>193</v>
      </c>
      <c r="P18" s="11" t="s">
        <v>278</v>
      </c>
      <c r="Q18" s="11" t="s">
        <v>204</v>
      </c>
      <c r="R18" s="11" t="n">
        <v>1</v>
      </c>
      <c r="S18" s="11" t="s">
        <v>209</v>
      </c>
      <c r="T18" s="11" t="s">
        <v>205</v>
      </c>
    </row>
    <row r="19" customFormat="false" ht="16.5" hidden="false" customHeight="false" outlineLevel="0" collapsed="false">
      <c r="B19" s="11" t="n">
        <v>1</v>
      </c>
      <c r="C19" s="11" t="s">
        <v>274</v>
      </c>
      <c r="D19" s="11" t="s">
        <v>256</v>
      </c>
      <c r="E19" s="11" t="s">
        <v>57</v>
      </c>
      <c r="F19" s="11" t="n">
        <v>9</v>
      </c>
      <c r="G19" s="11" t="n">
        <v>32</v>
      </c>
      <c r="H19" s="11" t="n">
        <v>50</v>
      </c>
      <c r="I19" s="18"/>
      <c r="L19" s="11" t="s">
        <v>193</v>
      </c>
      <c r="M19" s="11" t="s">
        <v>193</v>
      </c>
      <c r="P19" s="11" t="s">
        <v>275</v>
      </c>
      <c r="Q19" s="11" t="s">
        <v>204</v>
      </c>
      <c r="R19" s="11" t="n">
        <v>1</v>
      </c>
      <c r="S19" s="11" t="s">
        <v>209</v>
      </c>
      <c r="T19" s="11" t="s">
        <v>205</v>
      </c>
    </row>
    <row r="20" customFormat="false" ht="16.5" hidden="false" customHeight="false" outlineLevel="0" collapsed="false">
      <c r="B20" s="11" t="n">
        <v>1</v>
      </c>
      <c r="C20" s="11" t="s">
        <v>274</v>
      </c>
      <c r="D20" s="11" t="s">
        <v>256</v>
      </c>
      <c r="E20" s="11" t="s">
        <v>72</v>
      </c>
      <c r="F20" s="11" t="n">
        <v>9</v>
      </c>
      <c r="G20" s="11" t="n">
        <v>32</v>
      </c>
      <c r="H20" s="11" t="n">
        <v>50</v>
      </c>
      <c r="I20" s="18"/>
      <c r="L20" s="11" t="s">
        <v>193</v>
      </c>
      <c r="M20" s="11" t="s">
        <v>193</v>
      </c>
      <c r="P20" s="11" t="s">
        <v>275</v>
      </c>
      <c r="Q20" s="11" t="s">
        <v>204</v>
      </c>
      <c r="R20" s="11" t="n">
        <v>1</v>
      </c>
      <c r="S20" s="11" t="s">
        <v>209</v>
      </c>
      <c r="T20" s="11" t="s">
        <v>205</v>
      </c>
    </row>
    <row r="21" customFormat="false" ht="16.5" hidden="false" customHeight="false" outlineLevel="0" collapsed="false">
      <c r="B21" s="11" t="n">
        <v>1</v>
      </c>
      <c r="C21" s="11" t="s">
        <v>276</v>
      </c>
      <c r="D21" s="11" t="s">
        <v>256</v>
      </c>
      <c r="E21" s="11" t="s">
        <v>57</v>
      </c>
      <c r="F21" s="11" t="n">
        <v>9</v>
      </c>
      <c r="G21" s="11" t="n">
        <v>32</v>
      </c>
      <c r="H21" s="11" t="n">
        <v>50</v>
      </c>
      <c r="I21" s="18"/>
      <c r="L21" s="11" t="s">
        <v>193</v>
      </c>
      <c r="M21" s="11" t="s">
        <v>193</v>
      </c>
      <c r="P21" s="11" t="s">
        <v>203</v>
      </c>
      <c r="Q21" s="11" t="s">
        <v>204</v>
      </c>
      <c r="R21" s="11" t="n">
        <v>1</v>
      </c>
      <c r="S21" s="11" t="s">
        <v>209</v>
      </c>
      <c r="T21" s="11" t="s">
        <v>205</v>
      </c>
    </row>
    <row r="22" customFormat="false" ht="16.5" hidden="false" customHeight="false" outlineLevel="0" collapsed="false">
      <c r="B22" s="11" t="n">
        <v>1</v>
      </c>
      <c r="C22" s="11" t="s">
        <v>276</v>
      </c>
      <c r="D22" s="11" t="s">
        <v>256</v>
      </c>
      <c r="E22" s="11" t="s">
        <v>72</v>
      </c>
      <c r="F22" s="11" t="n">
        <v>9</v>
      </c>
      <c r="G22" s="11" t="n">
        <v>32</v>
      </c>
      <c r="H22" s="11" t="n">
        <v>50</v>
      </c>
      <c r="I22" s="18"/>
      <c r="L22" s="11" t="s">
        <v>193</v>
      </c>
      <c r="M22" s="11" t="s">
        <v>193</v>
      </c>
      <c r="P22" s="11" t="s">
        <v>203</v>
      </c>
      <c r="Q22" s="11" t="s">
        <v>204</v>
      </c>
      <c r="R22" s="11" t="n">
        <v>1</v>
      </c>
      <c r="S22" s="11" t="s">
        <v>209</v>
      </c>
      <c r="T22" s="11" t="s">
        <v>205</v>
      </c>
    </row>
    <row r="23" customFormat="false" ht="16.5" hidden="false" customHeight="false" outlineLevel="0" collapsed="false">
      <c r="B23" s="11" t="n">
        <v>1</v>
      </c>
      <c r="C23" s="11" t="s">
        <v>277</v>
      </c>
      <c r="D23" s="11" t="s">
        <v>256</v>
      </c>
      <c r="E23" s="11" t="s">
        <v>57</v>
      </c>
      <c r="F23" s="11" t="n">
        <v>9</v>
      </c>
      <c r="G23" s="11" t="n">
        <v>32</v>
      </c>
      <c r="H23" s="11" t="n">
        <v>50</v>
      </c>
      <c r="I23" s="18"/>
      <c r="L23" s="11" t="s">
        <v>193</v>
      </c>
      <c r="M23" s="11" t="s">
        <v>193</v>
      </c>
      <c r="P23" s="11" t="s">
        <v>278</v>
      </c>
      <c r="Q23" s="11" t="s">
        <v>204</v>
      </c>
      <c r="R23" s="11" t="n">
        <v>1</v>
      </c>
      <c r="S23" s="11" t="s">
        <v>209</v>
      </c>
      <c r="T23" s="11" t="s">
        <v>205</v>
      </c>
    </row>
    <row r="24" customFormat="false" ht="16.5" hidden="false" customHeight="false" outlineLevel="0" collapsed="false">
      <c r="B24" s="11" t="n">
        <v>1</v>
      </c>
      <c r="C24" s="11" t="s">
        <v>277</v>
      </c>
      <c r="D24" s="11" t="s">
        <v>256</v>
      </c>
      <c r="E24" s="11" t="s">
        <v>72</v>
      </c>
      <c r="F24" s="11" t="n">
        <v>9</v>
      </c>
      <c r="G24" s="11" t="n">
        <v>32</v>
      </c>
      <c r="H24" s="11" t="n">
        <v>50</v>
      </c>
      <c r="I24" s="18"/>
      <c r="L24" s="11" t="s">
        <v>193</v>
      </c>
      <c r="M24" s="11" t="s">
        <v>193</v>
      </c>
      <c r="P24" s="11" t="s">
        <v>278</v>
      </c>
      <c r="Q24" s="11" t="s">
        <v>204</v>
      </c>
      <c r="R24" s="11" t="n">
        <v>1</v>
      </c>
      <c r="S24" s="11" t="s">
        <v>209</v>
      </c>
      <c r="T24" s="11" t="s">
        <v>205</v>
      </c>
    </row>
    <row r="25" customFormat="false" ht="16.5" hidden="false" customHeight="false" outlineLevel="0" collapsed="false">
      <c r="B25" s="11" t="n">
        <v>1</v>
      </c>
      <c r="C25" s="11" t="s">
        <v>279</v>
      </c>
      <c r="D25" s="11" t="s">
        <v>192</v>
      </c>
      <c r="E25" s="11" t="s">
        <v>72</v>
      </c>
      <c r="F25" s="11" t="n">
        <v>9</v>
      </c>
      <c r="G25" s="11" t="n">
        <v>32</v>
      </c>
      <c r="H25" s="11" t="n">
        <v>50</v>
      </c>
      <c r="I25" s="18"/>
      <c r="L25" s="11" t="s">
        <v>193</v>
      </c>
      <c r="M25" s="11" t="s">
        <v>193</v>
      </c>
      <c r="P25" s="11" t="s">
        <v>280</v>
      </c>
      <c r="Q25" s="11" t="s">
        <v>204</v>
      </c>
      <c r="R25" s="11" t="n">
        <v>1</v>
      </c>
      <c r="S25" s="11" t="s">
        <v>209</v>
      </c>
      <c r="T25" s="11" t="s">
        <v>205</v>
      </c>
    </row>
    <row r="26" customFormat="false" ht="16.5" hidden="false" customHeight="false" outlineLevel="0" collapsed="false">
      <c r="B26" s="11" t="n">
        <v>1</v>
      </c>
      <c r="C26" s="11" t="s">
        <v>281</v>
      </c>
      <c r="D26" s="11" t="s">
        <v>192</v>
      </c>
      <c r="E26" s="11" t="s">
        <v>72</v>
      </c>
      <c r="F26" s="11" t="n">
        <v>9</v>
      </c>
      <c r="G26" s="11" t="n">
        <v>32</v>
      </c>
      <c r="H26" s="11" t="n">
        <v>50</v>
      </c>
      <c r="I26" s="18"/>
      <c r="L26" s="11" t="s">
        <v>193</v>
      </c>
      <c r="M26" s="11" t="s">
        <v>193</v>
      </c>
      <c r="P26" s="11" t="s">
        <v>282</v>
      </c>
      <c r="Q26" s="11" t="s">
        <v>204</v>
      </c>
      <c r="R26" s="11" t="n">
        <v>1</v>
      </c>
      <c r="S26" s="11" t="s">
        <v>209</v>
      </c>
      <c r="T26" s="11" t="s">
        <v>205</v>
      </c>
    </row>
    <row r="27" customFormat="false" ht="16.5" hidden="false" customHeight="false" outlineLevel="0" collapsed="false">
      <c r="B27" s="11" t="n">
        <v>1</v>
      </c>
      <c r="C27" s="11" t="s">
        <v>283</v>
      </c>
      <c r="D27" s="11" t="s">
        <v>192</v>
      </c>
      <c r="E27" s="11" t="s">
        <v>72</v>
      </c>
      <c r="F27" s="11" t="n">
        <v>9</v>
      </c>
      <c r="G27" s="11" t="n">
        <v>32</v>
      </c>
      <c r="H27" s="11" t="n">
        <v>50</v>
      </c>
      <c r="I27" s="18"/>
      <c r="L27" s="11" t="s">
        <v>193</v>
      </c>
      <c r="M27" s="11" t="s">
        <v>193</v>
      </c>
      <c r="P27" s="11" t="s">
        <v>284</v>
      </c>
      <c r="Q27" s="11" t="s">
        <v>204</v>
      </c>
      <c r="R27" s="11" t="n">
        <v>1</v>
      </c>
      <c r="S27" s="11" t="s">
        <v>209</v>
      </c>
      <c r="T27" s="11" t="s">
        <v>205</v>
      </c>
    </row>
    <row r="28" customFormat="false" ht="16.5" hidden="false" customHeight="false" outlineLevel="0" collapsed="false">
      <c r="A28" s="11" t="s">
        <v>206</v>
      </c>
      <c r="B28" s="11" t="n">
        <v>1</v>
      </c>
      <c r="C28" s="11" t="s">
        <v>285</v>
      </c>
      <c r="D28" s="11" t="s">
        <v>192</v>
      </c>
      <c r="E28" s="11" t="s">
        <v>72</v>
      </c>
      <c r="F28" s="11" t="n">
        <v>9</v>
      </c>
      <c r="G28" s="11" t="n">
        <v>32</v>
      </c>
      <c r="H28" s="11" t="n">
        <v>50</v>
      </c>
      <c r="I28" s="18"/>
      <c r="L28" s="11" t="s">
        <v>193</v>
      </c>
      <c r="M28" s="11" t="s">
        <v>193</v>
      </c>
      <c r="P28" s="11" t="s">
        <v>286</v>
      </c>
      <c r="Q28" s="11" t="s">
        <v>204</v>
      </c>
      <c r="R28" s="11" t="n">
        <v>1</v>
      </c>
      <c r="S28" s="11" t="s">
        <v>209</v>
      </c>
      <c r="T28" s="11" t="s">
        <v>205</v>
      </c>
    </row>
    <row r="29" customFormat="false" ht="16.5" hidden="false" customHeight="false" outlineLevel="0" collapsed="false">
      <c r="A29" s="11" t="s">
        <v>206</v>
      </c>
      <c r="B29" s="11" t="n">
        <v>1</v>
      </c>
      <c r="C29" s="11" t="s">
        <v>287</v>
      </c>
      <c r="D29" s="11" t="s">
        <v>192</v>
      </c>
      <c r="E29" s="11" t="s">
        <v>72</v>
      </c>
      <c r="F29" s="11" t="n">
        <v>9</v>
      </c>
      <c r="G29" s="11" t="n">
        <v>32</v>
      </c>
      <c r="H29" s="11" t="n">
        <v>50</v>
      </c>
      <c r="I29" s="18"/>
      <c r="L29" s="11" t="s">
        <v>193</v>
      </c>
      <c r="M29" s="11" t="s">
        <v>193</v>
      </c>
      <c r="P29" s="11" t="s">
        <v>288</v>
      </c>
      <c r="Q29" s="11" t="s">
        <v>204</v>
      </c>
      <c r="R29" s="11" t="n">
        <v>1</v>
      </c>
      <c r="S29" s="11" t="s">
        <v>209</v>
      </c>
      <c r="T29" s="11" t="s">
        <v>205</v>
      </c>
    </row>
    <row r="30" customFormat="false" ht="16.5" hidden="false" customHeight="false" outlineLevel="0" collapsed="false">
      <c r="A30" s="11" t="s">
        <v>206</v>
      </c>
      <c r="B30" s="11" t="n">
        <v>1</v>
      </c>
      <c r="C30" s="11" t="s">
        <v>289</v>
      </c>
      <c r="D30" s="11" t="s">
        <v>192</v>
      </c>
      <c r="E30" s="11" t="s">
        <v>72</v>
      </c>
      <c r="F30" s="11" t="n">
        <v>9</v>
      </c>
      <c r="G30" s="11" t="n">
        <v>32</v>
      </c>
      <c r="H30" s="11" t="n">
        <v>50</v>
      </c>
      <c r="I30" s="18"/>
      <c r="L30" s="11" t="s">
        <v>193</v>
      </c>
      <c r="M30" s="11" t="s">
        <v>193</v>
      </c>
      <c r="P30" s="11" t="s">
        <v>290</v>
      </c>
      <c r="Q30" s="11" t="s">
        <v>204</v>
      </c>
      <c r="R30" s="11" t="n">
        <v>1</v>
      </c>
      <c r="S30" s="11" t="s">
        <v>209</v>
      </c>
      <c r="T30" s="11" t="s">
        <v>205</v>
      </c>
    </row>
  </sheetData>
  <autoFilter ref="A2:T2"/>
  <mergeCells count="4">
    <mergeCell ref="E1:G1"/>
    <mergeCell ref="H1:J1"/>
    <mergeCell ref="K1:O1"/>
    <mergeCell ref="P1:S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I6" activeCellId="0" sqref="I6"/>
    </sheetView>
  </sheetViews>
  <sheetFormatPr defaultColWidth="8.9921875" defaultRowHeight="16.5" zeroHeight="false" outlineLevelRow="0" outlineLevelCol="0"/>
  <cols>
    <col collapsed="false" customWidth="true" hidden="false" outlineLevel="0" max="1" min="1" style="11" width="9.38"/>
    <col collapsed="false" customWidth="true" hidden="false" outlineLevel="0" max="2" min="2" style="11" width="9.88"/>
    <col collapsed="false" customWidth="true" hidden="false" outlineLevel="0" max="3" min="3" style="11" width="20.25"/>
    <col collapsed="false" customWidth="true" hidden="false" outlineLevel="0" max="4" min="4" style="11" width="27.6"/>
    <col collapsed="false" customWidth="true" hidden="false" outlineLevel="0" max="5" min="5" style="11" width="10"/>
    <col collapsed="false" customWidth="true" hidden="false" outlineLevel="0" max="6" min="6" style="11" width="6.62"/>
    <col collapsed="false" customWidth="true" hidden="false" outlineLevel="0" max="7" min="7" style="11" width="7.87"/>
    <col collapsed="false" customWidth="true" hidden="false" outlineLevel="0" max="8" min="8" style="11" width="5.13"/>
    <col collapsed="false" customWidth="true" hidden="false" outlineLevel="0" max="9" min="9" style="11" width="13"/>
    <col collapsed="false" customWidth="true" hidden="false" outlineLevel="0" max="10" min="10" style="12" width="7"/>
    <col collapsed="false" customWidth="true" hidden="false" outlineLevel="0" max="11" min="11" style="12" width="15.52"/>
    <col collapsed="false" customWidth="true" hidden="false" outlineLevel="0" max="12" min="12" style="12" width="15"/>
    <col collapsed="false" customWidth="true" hidden="false" outlineLevel="0" max="13" min="13" style="12" width="17"/>
    <col collapsed="false" customWidth="true" hidden="false" outlineLevel="0" max="14" min="14" style="12" width="14"/>
    <col collapsed="false" customWidth="true" hidden="false" outlineLevel="0" max="15" min="15" style="11" width="16.5"/>
    <col collapsed="false" customWidth="true" hidden="false" outlineLevel="0" max="16" min="16" style="12" width="17.12"/>
    <col collapsed="false" customWidth="true" hidden="false" outlineLevel="0" max="17" min="17" style="12" width="18.4"/>
    <col collapsed="false" customWidth="true" hidden="false" outlineLevel="0" max="18" min="18" style="12" width="14.51"/>
    <col collapsed="false" customWidth="true" hidden="false" outlineLevel="0" max="19" min="19" style="12" width="33.25"/>
    <col collapsed="false" customWidth="true" hidden="false" outlineLevel="0" max="20" min="20" style="12" width="23.13"/>
    <col collapsed="false" customWidth="false" hidden="false" outlineLevel="0" max="1024" min="21" style="12" width="9"/>
  </cols>
  <sheetData>
    <row r="1" customFormat="false" ht="16.5" hidden="false" customHeight="true" outlineLevel="0" collapsed="false">
      <c r="A1" s="13" t="s">
        <v>167</v>
      </c>
      <c r="B1" s="14"/>
      <c r="C1" s="14"/>
      <c r="D1" s="15" t="s">
        <v>168</v>
      </c>
      <c r="E1" s="15"/>
      <c r="F1" s="15"/>
      <c r="G1" s="15" t="s">
        <v>169</v>
      </c>
      <c r="H1" s="15"/>
      <c r="I1" s="15"/>
      <c r="J1" s="16" t="s">
        <v>170</v>
      </c>
      <c r="K1" s="16"/>
      <c r="L1" s="16"/>
      <c r="M1" s="16"/>
      <c r="N1" s="16"/>
      <c r="O1" s="15" t="s">
        <v>171</v>
      </c>
      <c r="P1" s="15"/>
      <c r="Q1" s="15"/>
      <c r="R1" s="15"/>
      <c r="S1" s="17" t="s">
        <v>172</v>
      </c>
      <c r="T1" s="17"/>
    </row>
    <row r="2" customFormat="false" ht="16.5" hidden="false" customHeight="false" outlineLevel="0" collapsed="false">
      <c r="A2" s="15" t="s">
        <v>173</v>
      </c>
      <c r="B2" s="15" t="s">
        <v>174</v>
      </c>
      <c r="C2" s="15" t="s">
        <v>175</v>
      </c>
      <c r="D2" s="15" t="s">
        <v>168</v>
      </c>
      <c r="E2" s="15" t="s">
        <v>176</v>
      </c>
      <c r="F2" s="15" t="s">
        <v>177</v>
      </c>
      <c r="G2" s="15" t="s">
        <v>178</v>
      </c>
      <c r="H2" s="15" t="s">
        <v>179</v>
      </c>
      <c r="I2" s="15" t="s">
        <v>180</v>
      </c>
      <c r="J2" s="15" t="s">
        <v>181</v>
      </c>
      <c r="K2" s="15" t="s">
        <v>182</v>
      </c>
      <c r="L2" s="15" t="s">
        <v>183</v>
      </c>
      <c r="M2" s="15" t="s">
        <v>184</v>
      </c>
      <c r="N2" s="15" t="s">
        <v>185</v>
      </c>
      <c r="O2" s="17" t="s">
        <v>186</v>
      </c>
      <c r="P2" s="15" t="s">
        <v>187</v>
      </c>
      <c r="Q2" s="15" t="s">
        <v>188</v>
      </c>
      <c r="R2" s="15" t="s">
        <v>189</v>
      </c>
      <c r="S2" s="17" t="s">
        <v>190</v>
      </c>
      <c r="T2" s="17" t="s">
        <v>191</v>
      </c>
    </row>
    <row r="3" s="18" customFormat="true" ht="16.5" hidden="false" customHeight="false" outlineLevel="0" collapsed="false">
      <c r="A3" s="11"/>
      <c r="B3" s="11" t="n">
        <v>2</v>
      </c>
      <c r="C3" s="11" t="s">
        <v>291</v>
      </c>
      <c r="D3" s="11" t="s">
        <v>39</v>
      </c>
      <c r="E3" s="11" t="n">
        <v>3</v>
      </c>
      <c r="F3" s="18" t="n">
        <v>8</v>
      </c>
      <c r="G3" s="11" t="n">
        <v>50</v>
      </c>
      <c r="H3" s="11" t="s">
        <v>214</v>
      </c>
      <c r="I3" s="11" t="n">
        <v>1</v>
      </c>
      <c r="K3" s="11" t="s">
        <v>193</v>
      </c>
      <c r="L3" s="11" t="s">
        <v>193</v>
      </c>
      <c r="O3" s="11"/>
      <c r="Q3" s="11"/>
      <c r="R3" s="11"/>
      <c r="S3" s="11" t="s">
        <v>216</v>
      </c>
      <c r="T3" s="11" t="s">
        <v>205</v>
      </c>
    </row>
    <row r="4" s="18" customFormat="true" ht="16.5" hidden="false" customHeight="false" outlineLevel="0" collapsed="false">
      <c r="A4" s="11"/>
      <c r="B4" s="11" t="n">
        <v>2</v>
      </c>
      <c r="C4" s="11" t="s">
        <v>292</v>
      </c>
      <c r="D4" s="11" t="s">
        <v>39</v>
      </c>
      <c r="E4" s="11" t="n">
        <v>3</v>
      </c>
      <c r="F4" s="18" t="n">
        <v>16</v>
      </c>
      <c r="G4" s="11" t="n">
        <v>50</v>
      </c>
      <c r="H4" s="11" t="s">
        <v>214</v>
      </c>
      <c r="I4" s="11" t="n">
        <v>1</v>
      </c>
      <c r="K4" s="11" t="s">
        <v>193</v>
      </c>
      <c r="L4" s="11" t="s">
        <v>193</v>
      </c>
      <c r="O4" s="11"/>
      <c r="Q4" s="11"/>
      <c r="R4" s="11"/>
      <c r="S4" s="11" t="s">
        <v>216</v>
      </c>
      <c r="T4" s="11" t="s">
        <v>205</v>
      </c>
    </row>
    <row r="5" s="18" customFormat="true" ht="16.5" hidden="false" customHeight="false" outlineLevel="0" collapsed="false">
      <c r="A5" s="11"/>
      <c r="B5" s="11" t="n">
        <v>2</v>
      </c>
      <c r="C5" s="11" t="s">
        <v>293</v>
      </c>
      <c r="D5" s="11" t="s">
        <v>39</v>
      </c>
      <c r="E5" s="11" t="n">
        <v>3</v>
      </c>
      <c r="F5" s="18" t="n">
        <v>16</v>
      </c>
      <c r="G5" s="11" t="n">
        <v>50</v>
      </c>
      <c r="H5" s="11" t="s">
        <v>214</v>
      </c>
      <c r="I5" s="11" t="n">
        <v>1</v>
      </c>
      <c r="K5" s="11" t="s">
        <v>193</v>
      </c>
      <c r="L5" s="11" t="s">
        <v>193</v>
      </c>
      <c r="O5" s="11"/>
      <c r="Q5" s="11"/>
      <c r="R5" s="11"/>
      <c r="S5" s="11" t="s">
        <v>216</v>
      </c>
      <c r="T5" s="11" t="s">
        <v>205</v>
      </c>
    </row>
    <row r="6" s="18" customFormat="true" ht="16.5" hidden="false" customHeight="false" outlineLevel="0" collapsed="false">
      <c r="A6" s="11"/>
      <c r="B6" s="11" t="n">
        <v>2</v>
      </c>
      <c r="C6" s="11" t="s">
        <v>192</v>
      </c>
      <c r="D6" s="11" t="s">
        <v>37</v>
      </c>
      <c r="E6" s="11" t="n">
        <v>3</v>
      </c>
      <c r="F6" s="18" t="n">
        <v>3</v>
      </c>
      <c r="G6" s="11" t="n">
        <v>50</v>
      </c>
      <c r="H6" s="11" t="s">
        <v>214</v>
      </c>
      <c r="I6" s="11" t="n">
        <v>1</v>
      </c>
      <c r="K6" s="11" t="s">
        <v>193</v>
      </c>
      <c r="L6" s="11" t="s">
        <v>193</v>
      </c>
      <c r="O6" s="11"/>
      <c r="Q6" s="11"/>
      <c r="R6" s="11"/>
      <c r="S6" s="11" t="s">
        <v>216</v>
      </c>
      <c r="T6" s="11" t="s">
        <v>205</v>
      </c>
    </row>
    <row r="7" s="18" customFormat="true" ht="16.5" hidden="false" customHeight="false" outlineLevel="0" collapsed="false">
      <c r="A7" s="11"/>
      <c r="B7" s="11" t="n">
        <v>2</v>
      </c>
      <c r="C7" s="11" t="s">
        <v>293</v>
      </c>
      <c r="D7" s="11" t="s">
        <v>131</v>
      </c>
      <c r="E7" s="11" t="n">
        <v>3</v>
      </c>
      <c r="F7" s="18" t="n">
        <v>32</v>
      </c>
      <c r="G7" s="11" t="n">
        <v>50</v>
      </c>
      <c r="H7" s="11" t="s">
        <v>214</v>
      </c>
      <c r="I7" s="11" t="n">
        <v>1</v>
      </c>
      <c r="K7" s="11" t="s">
        <v>193</v>
      </c>
      <c r="L7" s="11" t="s">
        <v>193</v>
      </c>
      <c r="O7" s="11"/>
      <c r="Q7" s="11"/>
      <c r="R7" s="11"/>
      <c r="S7" s="11" t="s">
        <v>216</v>
      </c>
      <c r="T7" s="11" t="s">
        <v>205</v>
      </c>
    </row>
    <row r="8" s="18" customFormat="true" ht="16.5" hidden="false" customHeight="false" outlineLevel="0" collapsed="false">
      <c r="A8" s="11"/>
      <c r="B8" s="11" t="n">
        <v>2</v>
      </c>
      <c r="C8" s="11" t="s">
        <v>292</v>
      </c>
      <c r="D8" s="11" t="s">
        <v>131</v>
      </c>
      <c r="E8" s="11" t="n">
        <v>3</v>
      </c>
      <c r="F8" s="18" t="n">
        <v>16</v>
      </c>
      <c r="G8" s="11" t="n">
        <v>50</v>
      </c>
      <c r="H8" s="11" t="s">
        <v>214</v>
      </c>
      <c r="I8" s="11" t="n">
        <v>1</v>
      </c>
      <c r="K8" s="11" t="s">
        <v>193</v>
      </c>
      <c r="L8" s="11" t="s">
        <v>193</v>
      </c>
      <c r="O8" s="11"/>
      <c r="Q8" s="11"/>
      <c r="R8" s="11"/>
      <c r="S8" s="11" t="s">
        <v>216</v>
      </c>
      <c r="T8" s="11" t="s">
        <v>205</v>
      </c>
    </row>
    <row r="9" s="18" customFormat="true" ht="16.5" hidden="false" customHeight="false" outlineLevel="0" collapsed="false">
      <c r="A9" s="11"/>
      <c r="B9" s="11" t="n">
        <v>2</v>
      </c>
      <c r="C9" s="11" t="s">
        <v>293</v>
      </c>
      <c r="D9" s="11" t="s">
        <v>259</v>
      </c>
      <c r="E9" s="11" t="n">
        <v>3</v>
      </c>
      <c r="F9" s="18" t="n">
        <v>32</v>
      </c>
      <c r="G9" s="11" t="n">
        <v>50</v>
      </c>
      <c r="H9" s="11" t="s">
        <v>214</v>
      </c>
      <c r="I9" s="11" t="n">
        <v>1</v>
      </c>
      <c r="K9" s="11" t="s">
        <v>193</v>
      </c>
      <c r="L9" s="11" t="s">
        <v>193</v>
      </c>
      <c r="O9" s="11"/>
      <c r="Q9" s="11"/>
      <c r="R9" s="11"/>
      <c r="S9" s="11" t="s">
        <v>216</v>
      </c>
      <c r="T9" s="11" t="s">
        <v>205</v>
      </c>
    </row>
    <row r="10" s="18" customFormat="true" ht="16.5" hidden="false" customHeight="false" outlineLevel="0" collapsed="false">
      <c r="A10" s="11"/>
      <c r="B10" s="11" t="n">
        <v>2</v>
      </c>
      <c r="C10" s="11" t="s">
        <v>292</v>
      </c>
      <c r="D10" s="11" t="s">
        <v>259</v>
      </c>
      <c r="E10" s="11" t="n">
        <v>3</v>
      </c>
      <c r="F10" s="18" t="n">
        <v>16</v>
      </c>
      <c r="G10" s="11" t="n">
        <v>50</v>
      </c>
      <c r="H10" s="11" t="s">
        <v>214</v>
      </c>
      <c r="I10" s="11" t="n">
        <v>1</v>
      </c>
      <c r="K10" s="11" t="s">
        <v>193</v>
      </c>
      <c r="L10" s="11" t="s">
        <v>193</v>
      </c>
      <c r="O10" s="11"/>
      <c r="Q10" s="11"/>
      <c r="R10" s="11"/>
      <c r="S10" s="11" t="s">
        <v>216</v>
      </c>
      <c r="T10" s="11" t="s">
        <v>205</v>
      </c>
    </row>
  </sheetData>
  <autoFilter ref="A2:T2"/>
  <mergeCells count="5">
    <mergeCell ref="D1:F1"/>
    <mergeCell ref="G1:I1"/>
    <mergeCell ref="J1:N1"/>
    <mergeCell ref="O1:R1"/>
    <mergeCell ref="S1:T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8" activeCellId="0" sqref="S8"/>
    </sheetView>
  </sheetViews>
  <sheetFormatPr defaultColWidth="8.9921875" defaultRowHeight="16.5" zeroHeight="false" outlineLevelRow="0" outlineLevelCol="0"/>
  <cols>
    <col collapsed="false" customWidth="true" hidden="false" outlineLevel="0" max="1" min="1" style="11" width="8.88"/>
    <col collapsed="false" customWidth="true" hidden="false" outlineLevel="0" max="2" min="2" style="11" width="9.88"/>
    <col collapsed="false" customWidth="true" hidden="false" outlineLevel="0" max="3" min="3" style="11" width="14.75"/>
    <col collapsed="false" customWidth="true" hidden="false" outlineLevel="0" max="4" min="4" style="11" width="20.25"/>
    <col collapsed="false" customWidth="true" hidden="false" outlineLevel="0" max="5" min="5" style="11" width="27.6"/>
    <col collapsed="false" customWidth="true" hidden="false" outlineLevel="0" max="6" min="6" style="11" width="10"/>
    <col collapsed="false" customWidth="true" hidden="false" outlineLevel="0" max="7" min="7" style="11" width="6.62"/>
    <col collapsed="false" customWidth="true" hidden="false" outlineLevel="0" max="8" min="8" style="11" width="7.87"/>
    <col collapsed="false" customWidth="true" hidden="false" outlineLevel="0" max="9" min="9" style="11" width="5.13"/>
    <col collapsed="false" customWidth="true" hidden="false" outlineLevel="0" max="10" min="10" style="11" width="13"/>
    <col collapsed="false" customWidth="true" hidden="false" outlineLevel="0" max="11" min="11" style="11" width="7"/>
    <col collapsed="false" customWidth="true" hidden="false" outlineLevel="0" max="12" min="12" style="11" width="15.52"/>
    <col collapsed="false" customWidth="true" hidden="false" outlineLevel="0" max="13" min="13" style="11" width="15"/>
    <col collapsed="false" customWidth="true" hidden="false" outlineLevel="0" max="14" min="14" style="11" width="17"/>
    <col collapsed="false" customWidth="true" hidden="false" outlineLevel="0" max="15" min="15" style="11" width="14"/>
    <col collapsed="false" customWidth="true" hidden="false" outlineLevel="0" max="16" min="16" style="11" width="13.37"/>
    <col collapsed="false" customWidth="true" hidden="false" outlineLevel="0" max="17" min="17" style="11" width="17.12"/>
    <col collapsed="false" customWidth="true" hidden="false" outlineLevel="0" max="18" min="18" style="11" width="18.4"/>
    <col collapsed="false" customWidth="true" hidden="false" outlineLevel="0" max="19" min="19" style="11" width="14.51"/>
    <col collapsed="false" customWidth="true" hidden="false" outlineLevel="0" max="20" min="20" style="11" width="27"/>
    <col collapsed="false" customWidth="false" hidden="false" outlineLevel="0" max="1024" min="21" style="11" width="9"/>
  </cols>
  <sheetData>
    <row r="1" s="12" customFormat="true" ht="16.5" hidden="false" customHeight="true" outlineLevel="0" collapsed="false">
      <c r="A1" s="13" t="s">
        <v>196</v>
      </c>
      <c r="B1" s="14"/>
      <c r="C1" s="14"/>
      <c r="D1" s="14"/>
      <c r="E1" s="15" t="s">
        <v>168</v>
      </c>
      <c r="F1" s="15"/>
      <c r="G1" s="15"/>
      <c r="H1" s="15" t="s">
        <v>169</v>
      </c>
      <c r="I1" s="15"/>
      <c r="J1" s="15"/>
      <c r="K1" s="16" t="s">
        <v>170</v>
      </c>
      <c r="L1" s="16"/>
      <c r="M1" s="16"/>
      <c r="N1" s="16"/>
      <c r="O1" s="16"/>
      <c r="P1" s="15" t="s">
        <v>171</v>
      </c>
      <c r="Q1" s="15"/>
      <c r="R1" s="15"/>
      <c r="S1" s="15"/>
      <c r="T1" s="17" t="s">
        <v>172</v>
      </c>
    </row>
    <row r="2" s="12" customFormat="true" ht="16.5" hidden="false" customHeight="false" outlineLevel="0" collapsed="false">
      <c r="A2" s="15" t="s">
        <v>173</v>
      </c>
      <c r="B2" s="15" t="s">
        <v>174</v>
      </c>
      <c r="C2" s="15" t="s">
        <v>197</v>
      </c>
      <c r="D2" s="15" t="s">
        <v>175</v>
      </c>
      <c r="E2" s="15" t="s">
        <v>168</v>
      </c>
      <c r="F2" s="15" t="s">
        <v>176</v>
      </c>
      <c r="G2" s="15" t="s">
        <v>177</v>
      </c>
      <c r="H2" s="15" t="s">
        <v>178</v>
      </c>
      <c r="I2" s="15" t="s">
        <v>179</v>
      </c>
      <c r="J2" s="15" t="s">
        <v>180</v>
      </c>
      <c r="K2" s="15" t="s">
        <v>181</v>
      </c>
      <c r="L2" s="15" t="s">
        <v>182</v>
      </c>
      <c r="M2" s="15" t="s">
        <v>183</v>
      </c>
      <c r="N2" s="15" t="s">
        <v>184</v>
      </c>
      <c r="O2" s="15" t="s">
        <v>185</v>
      </c>
      <c r="P2" s="17" t="s">
        <v>199</v>
      </c>
      <c r="Q2" s="15" t="s">
        <v>187</v>
      </c>
      <c r="R2" s="15" t="s">
        <v>188</v>
      </c>
      <c r="S2" s="15" t="s">
        <v>189</v>
      </c>
      <c r="T2" s="17" t="s">
        <v>200</v>
      </c>
    </row>
    <row r="3" customFormat="false" ht="16.5" hidden="false" customHeight="false" outlineLevel="0" collapsed="false">
      <c r="B3" s="11" t="n">
        <v>2</v>
      </c>
      <c r="D3" s="11" t="s">
        <v>266</v>
      </c>
      <c r="E3" s="11" t="s">
        <v>12</v>
      </c>
      <c r="F3" s="11" t="n">
        <v>6</v>
      </c>
      <c r="G3" s="11" t="n">
        <v>32</v>
      </c>
      <c r="H3" s="11" t="n">
        <v>50</v>
      </c>
      <c r="I3" s="18"/>
      <c r="K3" s="11" t="s">
        <v>215</v>
      </c>
      <c r="L3" s="11" t="s">
        <v>193</v>
      </c>
      <c r="M3" s="11" t="s">
        <v>193</v>
      </c>
      <c r="N3" s="18"/>
      <c r="O3" s="18"/>
      <c r="Q3" s="18"/>
      <c r="T3" s="11" t="s">
        <v>195</v>
      </c>
    </row>
    <row r="4" customFormat="false" ht="16.5" hidden="false" customHeight="false" outlineLevel="0" collapsed="false">
      <c r="B4" s="11" t="n">
        <v>2</v>
      </c>
      <c r="D4" s="11" t="s">
        <v>266</v>
      </c>
      <c r="E4" s="11" t="s">
        <v>16</v>
      </c>
      <c r="F4" s="11" t="n">
        <v>6</v>
      </c>
      <c r="G4" s="11" t="n">
        <v>32</v>
      </c>
      <c r="H4" s="11" t="n">
        <v>50</v>
      </c>
      <c r="I4" s="18"/>
      <c r="L4" s="11" t="s">
        <v>193</v>
      </c>
      <c r="M4" s="11" t="s">
        <v>193</v>
      </c>
      <c r="N4" s="18"/>
      <c r="O4" s="18"/>
      <c r="Q4" s="18"/>
      <c r="T4" s="11" t="s">
        <v>195</v>
      </c>
    </row>
    <row r="5" customFormat="false" ht="16.5" hidden="false" customHeight="false" outlineLevel="0" collapsed="false">
      <c r="B5" s="11" t="n">
        <v>2</v>
      </c>
      <c r="D5" s="11" t="s">
        <v>266</v>
      </c>
      <c r="E5" s="11" t="s">
        <v>18</v>
      </c>
      <c r="F5" s="11" t="n">
        <v>9</v>
      </c>
      <c r="G5" s="11" t="n">
        <v>32</v>
      </c>
      <c r="H5" s="11" t="n">
        <v>50</v>
      </c>
      <c r="I5" s="18"/>
      <c r="L5" s="11" t="s">
        <v>193</v>
      </c>
      <c r="M5" s="11" t="s">
        <v>193</v>
      </c>
      <c r="N5" s="18"/>
      <c r="O5" s="18"/>
      <c r="Q5" s="18"/>
      <c r="T5" s="11" t="s">
        <v>195</v>
      </c>
    </row>
    <row r="6" customFormat="false" ht="16.5" hidden="false" customHeight="false" outlineLevel="0" collapsed="false">
      <c r="B6" s="11" t="n">
        <v>2</v>
      </c>
      <c r="D6" s="11" t="s">
        <v>266</v>
      </c>
      <c r="E6" s="11" t="s">
        <v>20</v>
      </c>
      <c r="F6" s="11" t="n">
        <v>9</v>
      </c>
      <c r="G6" s="11" t="n">
        <v>32</v>
      </c>
      <c r="H6" s="11" t="n">
        <v>50</v>
      </c>
      <c r="I6" s="18"/>
      <c r="L6" s="11" t="s">
        <v>193</v>
      </c>
      <c r="M6" s="11" t="s">
        <v>193</v>
      </c>
      <c r="N6" s="18"/>
      <c r="O6" s="18"/>
      <c r="Q6" s="18"/>
      <c r="T6" s="11" t="s">
        <v>195</v>
      </c>
    </row>
    <row r="7" s="18" customFormat="true" ht="16.5" hidden="false" customHeight="false" outlineLevel="0" collapsed="false">
      <c r="A7" s="11"/>
      <c r="B7" s="11" t="n">
        <v>2</v>
      </c>
      <c r="C7" s="11"/>
      <c r="D7" s="11" t="s">
        <v>266</v>
      </c>
      <c r="E7" s="11" t="s">
        <v>267</v>
      </c>
      <c r="F7" s="11" t="n">
        <v>9</v>
      </c>
      <c r="G7" s="11" t="n">
        <v>32</v>
      </c>
      <c r="H7" s="11" t="n">
        <v>50</v>
      </c>
      <c r="J7" s="11"/>
      <c r="K7" s="11"/>
      <c r="L7" s="11" t="s">
        <v>193</v>
      </c>
      <c r="M7" s="11" t="s">
        <v>193</v>
      </c>
      <c r="P7" s="11"/>
      <c r="R7" s="11"/>
      <c r="S7" s="11"/>
      <c r="T7" s="11" t="s">
        <v>195</v>
      </c>
    </row>
    <row r="8" customFormat="false" ht="16.5" hidden="false" customHeight="false" outlineLevel="0" collapsed="false">
      <c r="B8" s="11" t="n">
        <v>2</v>
      </c>
      <c r="D8" s="11" t="s">
        <v>266</v>
      </c>
      <c r="E8" s="11" t="s">
        <v>268</v>
      </c>
      <c r="F8" s="11" t="n">
        <v>9</v>
      </c>
      <c r="G8" s="11" t="n">
        <v>32</v>
      </c>
      <c r="H8" s="11" t="n">
        <v>50</v>
      </c>
      <c r="I8" s="18"/>
      <c r="L8" s="11" t="s">
        <v>193</v>
      </c>
      <c r="M8" s="11" t="s">
        <v>193</v>
      </c>
      <c r="N8" s="18"/>
      <c r="O8" s="18"/>
      <c r="Q8" s="18"/>
      <c r="T8" s="11" t="s">
        <v>195</v>
      </c>
    </row>
    <row r="9" customFormat="false" ht="16.5" hidden="false" customHeight="false" outlineLevel="0" collapsed="false">
      <c r="B9" s="11" t="n">
        <v>2</v>
      </c>
      <c r="D9" s="11" t="s">
        <v>192</v>
      </c>
      <c r="E9" s="11" t="s">
        <v>12</v>
      </c>
      <c r="F9" s="11" t="n">
        <v>6</v>
      </c>
      <c r="G9" s="11" t="n">
        <v>32</v>
      </c>
      <c r="H9" s="11" t="n">
        <v>50</v>
      </c>
      <c r="I9" s="18"/>
      <c r="K9" s="11" t="s">
        <v>215</v>
      </c>
      <c r="L9" s="11" t="s">
        <v>193</v>
      </c>
      <c r="M9" s="11" t="s">
        <v>193</v>
      </c>
      <c r="N9" s="18"/>
      <c r="O9" s="18"/>
      <c r="Q9" s="18"/>
      <c r="T9" s="11" t="s">
        <v>205</v>
      </c>
    </row>
    <row r="10" customFormat="false" ht="16.5" hidden="false" customHeight="false" outlineLevel="0" collapsed="false">
      <c r="B10" s="11" t="n">
        <v>2</v>
      </c>
      <c r="D10" s="11" t="s">
        <v>192</v>
      </c>
      <c r="E10" s="11" t="s">
        <v>16</v>
      </c>
      <c r="F10" s="11" t="n">
        <v>6</v>
      </c>
      <c r="G10" s="11" t="n">
        <v>32</v>
      </c>
      <c r="H10" s="11" t="n">
        <v>50</v>
      </c>
      <c r="I10" s="18"/>
      <c r="L10" s="11" t="s">
        <v>193</v>
      </c>
      <c r="M10" s="11" t="s">
        <v>193</v>
      </c>
      <c r="N10" s="18"/>
      <c r="O10" s="18"/>
      <c r="Q10" s="18"/>
      <c r="T10" s="11" t="s">
        <v>205</v>
      </c>
    </row>
    <row r="11" customFormat="false" ht="16.5" hidden="false" customHeight="false" outlineLevel="0" collapsed="false">
      <c r="B11" s="11" t="n">
        <v>2</v>
      </c>
      <c r="D11" s="11" t="s">
        <v>192</v>
      </c>
      <c r="E11" s="11" t="s">
        <v>18</v>
      </c>
      <c r="F11" s="11" t="n">
        <v>9</v>
      </c>
      <c r="G11" s="11" t="n">
        <v>32</v>
      </c>
      <c r="H11" s="11" t="n">
        <v>50</v>
      </c>
      <c r="I11" s="18"/>
      <c r="L11" s="11" t="s">
        <v>193</v>
      </c>
      <c r="M11" s="11" t="s">
        <v>193</v>
      </c>
      <c r="N11" s="18"/>
      <c r="O11" s="18"/>
      <c r="Q11" s="18"/>
      <c r="T11" s="11" t="s">
        <v>205</v>
      </c>
    </row>
    <row r="12" customFormat="false" ht="16.5" hidden="false" customHeight="false" outlineLevel="0" collapsed="false">
      <c r="B12" s="11" t="n">
        <v>2</v>
      </c>
      <c r="D12" s="11" t="s">
        <v>192</v>
      </c>
      <c r="E12" s="11" t="s">
        <v>20</v>
      </c>
      <c r="F12" s="11" t="n">
        <v>9</v>
      </c>
      <c r="G12" s="11" t="n">
        <v>32</v>
      </c>
      <c r="H12" s="11" t="n">
        <v>50</v>
      </c>
      <c r="I12" s="18"/>
      <c r="L12" s="11" t="s">
        <v>193</v>
      </c>
      <c r="M12" s="11" t="s">
        <v>193</v>
      </c>
      <c r="N12" s="18"/>
      <c r="O12" s="18"/>
      <c r="Q12" s="18"/>
      <c r="T12" s="11" t="s">
        <v>205</v>
      </c>
    </row>
    <row r="13" customFormat="false" ht="16.5" hidden="false" customHeight="false" outlineLevel="0" collapsed="false">
      <c r="B13" s="11" t="n">
        <v>2</v>
      </c>
      <c r="D13" s="11" t="s">
        <v>192</v>
      </c>
      <c r="E13" s="11" t="s">
        <v>267</v>
      </c>
      <c r="F13" s="11" t="n">
        <v>9</v>
      </c>
      <c r="G13" s="11" t="n">
        <v>32</v>
      </c>
      <c r="H13" s="11" t="n">
        <v>50</v>
      </c>
      <c r="I13" s="18"/>
      <c r="L13" s="11" t="s">
        <v>193</v>
      </c>
      <c r="M13" s="11" t="s">
        <v>193</v>
      </c>
      <c r="N13" s="18"/>
      <c r="O13" s="18"/>
      <c r="Q13" s="18"/>
      <c r="T13" s="11" t="s">
        <v>205</v>
      </c>
    </row>
    <row r="14" customFormat="false" ht="16.5" hidden="false" customHeight="false" outlineLevel="0" collapsed="false">
      <c r="B14" s="11" t="n">
        <v>2</v>
      </c>
      <c r="D14" s="11" t="s">
        <v>192</v>
      </c>
      <c r="E14" s="11" t="s">
        <v>268</v>
      </c>
      <c r="F14" s="11" t="n">
        <v>9</v>
      </c>
      <c r="G14" s="11" t="n">
        <v>32</v>
      </c>
      <c r="H14" s="11" t="n">
        <v>50</v>
      </c>
      <c r="I14" s="18"/>
      <c r="L14" s="11" t="s">
        <v>193</v>
      </c>
      <c r="M14" s="11" t="s">
        <v>193</v>
      </c>
      <c r="N14" s="18"/>
      <c r="O14" s="18"/>
      <c r="Q14" s="18"/>
      <c r="T14" s="11" t="s">
        <v>205</v>
      </c>
    </row>
    <row r="15" customFormat="false" ht="16.5" hidden="false" customHeight="false" outlineLevel="0" collapsed="false">
      <c r="B15" s="11" t="n">
        <v>2</v>
      </c>
      <c r="C15" s="18"/>
      <c r="D15" s="11" t="s">
        <v>192</v>
      </c>
      <c r="E15" s="11" t="s">
        <v>57</v>
      </c>
      <c r="F15" s="11" t="n">
        <v>9</v>
      </c>
      <c r="G15" s="11" t="n">
        <v>32</v>
      </c>
      <c r="H15" s="11" t="n">
        <v>50</v>
      </c>
      <c r="L15" s="11" t="s">
        <v>193</v>
      </c>
      <c r="M15" s="11" t="s">
        <v>193</v>
      </c>
      <c r="T15" s="11" t="s">
        <v>195</v>
      </c>
    </row>
    <row r="16" customFormat="false" ht="16.5" hidden="false" customHeight="false" outlineLevel="0" collapsed="false">
      <c r="B16" s="11" t="n">
        <v>2</v>
      </c>
      <c r="D16" s="11" t="s">
        <v>192</v>
      </c>
      <c r="E16" s="11" t="s">
        <v>57</v>
      </c>
      <c r="F16" s="11" t="n">
        <v>9</v>
      </c>
      <c r="G16" s="11" t="n">
        <v>32</v>
      </c>
      <c r="H16" s="11" t="n">
        <v>50</v>
      </c>
      <c r="I16" s="18"/>
      <c r="L16" s="11" t="s">
        <v>193</v>
      </c>
      <c r="M16" s="11" t="s">
        <v>193</v>
      </c>
      <c r="N16" s="18"/>
      <c r="O16" s="18"/>
      <c r="Q16" s="18"/>
      <c r="T16" s="11" t="s">
        <v>205</v>
      </c>
    </row>
    <row r="17" customFormat="false" ht="16.5" hidden="false" customHeight="false" outlineLevel="0" collapsed="false">
      <c r="B17" s="11" t="n">
        <v>2</v>
      </c>
      <c r="D17" s="11" t="s">
        <v>192</v>
      </c>
      <c r="E17" s="11" t="s">
        <v>72</v>
      </c>
      <c r="F17" s="11" t="n">
        <v>9</v>
      </c>
      <c r="G17" s="11" t="n">
        <v>32</v>
      </c>
      <c r="H17" s="11" t="n">
        <v>50</v>
      </c>
      <c r="I17" s="18"/>
      <c r="L17" s="11" t="s">
        <v>193</v>
      </c>
      <c r="M17" s="11" t="s">
        <v>193</v>
      </c>
      <c r="N17" s="18"/>
      <c r="O17" s="18"/>
      <c r="Q17" s="18"/>
      <c r="T17" s="11" t="s">
        <v>205</v>
      </c>
    </row>
    <row r="18" customFormat="false" ht="16.5" hidden="false" customHeight="false" outlineLevel="0" collapsed="false">
      <c r="A18" s="11" t="s">
        <v>206</v>
      </c>
      <c r="B18" s="11" t="n">
        <v>1</v>
      </c>
      <c r="C18" s="11" t="s">
        <v>294</v>
      </c>
      <c r="D18" s="11" t="s">
        <v>291</v>
      </c>
      <c r="E18" s="11" t="s">
        <v>39</v>
      </c>
      <c r="F18" s="11" t="n">
        <v>3</v>
      </c>
      <c r="G18" s="11" t="n">
        <v>8</v>
      </c>
      <c r="H18" s="11" t="n">
        <v>50</v>
      </c>
      <c r="I18" s="18" t="s">
        <v>214</v>
      </c>
      <c r="J18" s="11" t="n">
        <v>1</v>
      </c>
      <c r="L18" s="11" t="s">
        <v>193</v>
      </c>
      <c r="M18" s="11" t="s">
        <v>193</v>
      </c>
      <c r="N18" s="18"/>
      <c r="O18" s="18"/>
      <c r="Q18" s="18"/>
      <c r="T18" s="11" t="s">
        <v>205</v>
      </c>
    </row>
    <row r="19" customFormat="false" ht="16.5" hidden="false" customHeight="false" outlineLevel="0" collapsed="false">
      <c r="A19" s="11" t="s">
        <v>206</v>
      </c>
      <c r="B19" s="11" t="n">
        <v>1</v>
      </c>
      <c r="C19" s="11" t="s">
        <v>294</v>
      </c>
      <c r="D19" s="11" t="s">
        <v>292</v>
      </c>
      <c r="E19" s="11" t="s">
        <v>39</v>
      </c>
      <c r="F19" s="11" t="n">
        <v>3</v>
      </c>
      <c r="G19" s="11" t="n">
        <v>16</v>
      </c>
      <c r="H19" s="11" t="n">
        <v>50</v>
      </c>
      <c r="I19" s="18" t="s">
        <v>214</v>
      </c>
      <c r="J19" s="11" t="n">
        <v>1</v>
      </c>
      <c r="L19" s="11" t="s">
        <v>193</v>
      </c>
      <c r="M19" s="11" t="s">
        <v>193</v>
      </c>
      <c r="N19" s="18"/>
      <c r="O19" s="18"/>
      <c r="Q19" s="18"/>
      <c r="T19" s="11" t="s">
        <v>205</v>
      </c>
    </row>
    <row r="20" customFormat="false" ht="16.5" hidden="false" customHeight="false" outlineLevel="0" collapsed="false">
      <c r="A20" s="11" t="s">
        <v>206</v>
      </c>
      <c r="B20" s="11" t="n">
        <v>1</v>
      </c>
      <c r="C20" s="11" t="s">
        <v>294</v>
      </c>
      <c r="D20" s="11" t="s">
        <v>293</v>
      </c>
      <c r="E20" s="11" t="s">
        <v>39</v>
      </c>
      <c r="F20" s="11" t="n">
        <v>3</v>
      </c>
      <c r="G20" s="11" t="n">
        <v>16</v>
      </c>
      <c r="H20" s="11" t="n">
        <v>50</v>
      </c>
      <c r="I20" s="18" t="s">
        <v>214</v>
      </c>
      <c r="J20" s="11" t="n">
        <v>1</v>
      </c>
      <c r="L20" s="11" t="s">
        <v>193</v>
      </c>
      <c r="M20" s="11" t="s">
        <v>193</v>
      </c>
      <c r="N20" s="18"/>
      <c r="O20" s="18"/>
      <c r="Q20" s="18"/>
      <c r="T20" s="11" t="s">
        <v>205</v>
      </c>
    </row>
    <row r="21" customFormat="false" ht="16.5" hidden="false" customHeight="false" outlineLevel="0" collapsed="false">
      <c r="A21" s="11" t="s">
        <v>206</v>
      </c>
      <c r="B21" s="11" t="n">
        <v>1</v>
      </c>
      <c r="C21" s="11" t="s">
        <v>294</v>
      </c>
      <c r="D21" s="11" t="s">
        <v>192</v>
      </c>
      <c r="E21" s="11" t="s">
        <v>37</v>
      </c>
      <c r="F21" s="11" t="n">
        <v>3</v>
      </c>
      <c r="G21" s="11" t="n">
        <v>3</v>
      </c>
      <c r="H21" s="11" t="n">
        <v>50</v>
      </c>
      <c r="I21" s="18" t="s">
        <v>214</v>
      </c>
      <c r="J21" s="11" t="n">
        <v>1</v>
      </c>
      <c r="L21" s="11" t="s">
        <v>193</v>
      </c>
      <c r="M21" s="11" t="s">
        <v>193</v>
      </c>
      <c r="N21" s="18"/>
      <c r="O21" s="18"/>
      <c r="Q21" s="18"/>
      <c r="T21" s="11" t="s">
        <v>205</v>
      </c>
    </row>
    <row r="22" customFormat="false" ht="16.5" hidden="false" customHeight="false" outlineLevel="0" collapsed="false">
      <c r="A22" s="11" t="s">
        <v>206</v>
      </c>
      <c r="B22" s="11" t="n">
        <v>1</v>
      </c>
      <c r="C22" s="11" t="s">
        <v>294</v>
      </c>
      <c r="D22" s="11" t="s">
        <v>293</v>
      </c>
      <c r="E22" s="11" t="s">
        <v>131</v>
      </c>
      <c r="F22" s="11" t="n">
        <v>3</v>
      </c>
      <c r="G22" s="11" t="n">
        <v>32</v>
      </c>
      <c r="H22" s="11" t="n">
        <v>50</v>
      </c>
      <c r="I22" s="18" t="s">
        <v>214</v>
      </c>
      <c r="J22" s="11" t="n">
        <v>1</v>
      </c>
      <c r="L22" s="11" t="s">
        <v>193</v>
      </c>
      <c r="M22" s="11" t="s">
        <v>193</v>
      </c>
      <c r="N22" s="18"/>
      <c r="O22" s="18"/>
      <c r="Q22" s="18"/>
      <c r="T22" s="11" t="s">
        <v>205</v>
      </c>
    </row>
    <row r="23" customFormat="false" ht="16.5" hidden="false" customHeight="false" outlineLevel="0" collapsed="false">
      <c r="A23" s="11" t="s">
        <v>206</v>
      </c>
      <c r="B23" s="11" t="n">
        <v>1</v>
      </c>
      <c r="C23" s="11" t="s">
        <v>294</v>
      </c>
      <c r="D23" s="11" t="s">
        <v>292</v>
      </c>
      <c r="E23" s="11" t="s">
        <v>131</v>
      </c>
      <c r="F23" s="11" t="n">
        <v>3</v>
      </c>
      <c r="G23" s="11" t="n">
        <v>16</v>
      </c>
      <c r="H23" s="11" t="n">
        <v>50</v>
      </c>
      <c r="I23" s="18" t="s">
        <v>214</v>
      </c>
      <c r="J23" s="11" t="n">
        <v>1</v>
      </c>
      <c r="L23" s="11" t="s">
        <v>193</v>
      </c>
      <c r="M23" s="11" t="s">
        <v>193</v>
      </c>
      <c r="N23" s="18"/>
      <c r="O23" s="18"/>
      <c r="Q23" s="18"/>
      <c r="T23" s="11" t="s">
        <v>205</v>
      </c>
    </row>
  </sheetData>
  <autoFilter ref="A2:T2"/>
  <mergeCells count="4">
    <mergeCell ref="E1:G1"/>
    <mergeCell ref="H1:J1"/>
    <mergeCell ref="K1:O1"/>
    <mergeCell ref="P1:S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26" activeCellId="0" sqref="A26"/>
    </sheetView>
  </sheetViews>
  <sheetFormatPr defaultColWidth="8.9921875" defaultRowHeight="16.5" zeroHeight="false" outlineLevelRow="0" outlineLevelCol="0"/>
  <cols>
    <col collapsed="false" customWidth="true" hidden="false" outlineLevel="0" max="1" min="1" style="11" width="9.38"/>
    <col collapsed="false" customWidth="true" hidden="false" outlineLevel="0" max="2" min="2" style="11" width="9.88"/>
    <col collapsed="false" customWidth="true" hidden="false" outlineLevel="0" max="3" min="3" style="11" width="15.62"/>
    <col collapsed="false" customWidth="true" hidden="false" outlineLevel="0" max="4" min="4" style="11" width="27.6"/>
    <col collapsed="false" customWidth="true" hidden="false" outlineLevel="0" max="5" min="5" style="11" width="10"/>
    <col collapsed="false" customWidth="true" hidden="false" outlineLevel="0" max="6" min="6" style="11" width="6.62"/>
    <col collapsed="false" customWidth="true" hidden="false" outlineLevel="0" max="7" min="7" style="11" width="7.87"/>
    <col collapsed="false" customWidth="true" hidden="false" outlineLevel="0" max="8" min="8" style="11" width="5.13"/>
    <col collapsed="false" customWidth="true" hidden="false" outlineLevel="0" max="9" min="9" style="11" width="13"/>
    <col collapsed="false" customWidth="true" hidden="false" outlineLevel="0" max="10" min="10" style="12" width="7"/>
    <col collapsed="false" customWidth="true" hidden="false" outlineLevel="0" max="11" min="11" style="12" width="15.52"/>
    <col collapsed="false" customWidth="true" hidden="false" outlineLevel="0" max="12" min="12" style="12" width="15"/>
    <col collapsed="false" customWidth="true" hidden="false" outlineLevel="0" max="13" min="13" style="12" width="17"/>
    <col collapsed="false" customWidth="true" hidden="false" outlineLevel="0" max="14" min="14" style="12" width="14"/>
    <col collapsed="false" customWidth="true" hidden="false" outlineLevel="0" max="15" min="15" style="11" width="16.5"/>
    <col collapsed="false" customWidth="true" hidden="false" outlineLevel="0" max="16" min="16" style="12" width="17.12"/>
    <col collapsed="false" customWidth="true" hidden="false" outlineLevel="0" max="17" min="17" style="12" width="18.4"/>
    <col collapsed="false" customWidth="true" hidden="false" outlineLevel="0" max="18" min="18" style="12" width="14.51"/>
    <col collapsed="false" customWidth="true" hidden="false" outlineLevel="0" max="19" min="19" style="12" width="33.25"/>
    <col collapsed="false" customWidth="true" hidden="false" outlineLevel="0" max="20" min="20" style="12" width="23.13"/>
    <col collapsed="false" customWidth="false" hidden="false" outlineLevel="0" max="1024" min="21" style="12" width="9"/>
  </cols>
  <sheetData>
    <row r="1" customFormat="false" ht="16.5" hidden="false" customHeight="true" outlineLevel="0" collapsed="false">
      <c r="A1" s="13" t="s">
        <v>167</v>
      </c>
      <c r="B1" s="14"/>
      <c r="C1" s="14"/>
      <c r="D1" s="15" t="s">
        <v>168</v>
      </c>
      <c r="E1" s="15"/>
      <c r="F1" s="15"/>
      <c r="G1" s="15" t="s">
        <v>169</v>
      </c>
      <c r="H1" s="15"/>
      <c r="I1" s="15"/>
      <c r="J1" s="16" t="s">
        <v>170</v>
      </c>
      <c r="K1" s="16"/>
      <c r="L1" s="16"/>
      <c r="M1" s="16"/>
      <c r="N1" s="16"/>
      <c r="O1" s="15" t="s">
        <v>171</v>
      </c>
      <c r="P1" s="15"/>
      <c r="Q1" s="15"/>
      <c r="R1" s="15"/>
      <c r="S1" s="17" t="s">
        <v>172</v>
      </c>
      <c r="T1" s="17"/>
    </row>
    <row r="2" customFormat="false" ht="16.5" hidden="false" customHeight="false" outlineLevel="0" collapsed="false">
      <c r="A2" s="15" t="s">
        <v>173</v>
      </c>
      <c r="B2" s="15" t="s">
        <v>174</v>
      </c>
      <c r="C2" s="15" t="s">
        <v>175</v>
      </c>
      <c r="D2" s="15" t="s">
        <v>168</v>
      </c>
      <c r="E2" s="15" t="s">
        <v>176</v>
      </c>
      <c r="F2" s="15" t="s">
        <v>177</v>
      </c>
      <c r="G2" s="15" t="s">
        <v>178</v>
      </c>
      <c r="H2" s="15" t="s">
        <v>179</v>
      </c>
      <c r="I2" s="15" t="s">
        <v>180</v>
      </c>
      <c r="J2" s="15" t="s">
        <v>181</v>
      </c>
      <c r="K2" s="15" t="s">
        <v>182</v>
      </c>
      <c r="L2" s="15" t="s">
        <v>183</v>
      </c>
      <c r="M2" s="15" t="s">
        <v>184</v>
      </c>
      <c r="N2" s="15" t="s">
        <v>185</v>
      </c>
      <c r="O2" s="17" t="s">
        <v>186</v>
      </c>
      <c r="P2" s="15" t="s">
        <v>187</v>
      </c>
      <c r="Q2" s="15" t="s">
        <v>188</v>
      </c>
      <c r="R2" s="15" t="s">
        <v>189</v>
      </c>
      <c r="S2" s="17" t="s">
        <v>190</v>
      </c>
      <c r="T2" s="17" t="s">
        <v>191</v>
      </c>
    </row>
    <row r="3" s="18" customFormat="true" ht="16.5" hidden="false" customHeight="false" outlineLevel="0" collapsed="false">
      <c r="A3" s="11"/>
      <c r="B3" s="11" t="n">
        <v>2</v>
      </c>
      <c r="C3" s="11" t="s">
        <v>266</v>
      </c>
      <c r="D3" s="11" t="s">
        <v>12</v>
      </c>
      <c r="E3" s="11" t="n">
        <v>6</v>
      </c>
      <c r="F3" s="11" t="n">
        <v>32</v>
      </c>
      <c r="G3" s="11" t="n">
        <v>50</v>
      </c>
      <c r="I3" s="11"/>
      <c r="J3" s="11" t="s">
        <v>215</v>
      </c>
      <c r="K3" s="11" t="s">
        <v>193</v>
      </c>
      <c r="L3" s="11" t="s">
        <v>193</v>
      </c>
      <c r="O3" s="11"/>
      <c r="Q3" s="11"/>
      <c r="R3" s="11"/>
      <c r="S3" s="11" t="s">
        <v>194</v>
      </c>
      <c r="T3" s="11" t="s">
        <v>195</v>
      </c>
    </row>
    <row r="4" s="18" customFormat="true" ht="16.5" hidden="false" customHeight="false" outlineLevel="0" collapsed="false">
      <c r="A4" s="11"/>
      <c r="B4" s="11" t="n">
        <v>2</v>
      </c>
      <c r="C4" s="11" t="s">
        <v>266</v>
      </c>
      <c r="D4" s="11" t="s">
        <v>16</v>
      </c>
      <c r="E4" s="11" t="n">
        <v>6</v>
      </c>
      <c r="F4" s="11" t="n">
        <v>32</v>
      </c>
      <c r="G4" s="11" t="n">
        <v>50</v>
      </c>
      <c r="I4" s="11"/>
      <c r="J4" s="11"/>
      <c r="K4" s="11" t="s">
        <v>193</v>
      </c>
      <c r="L4" s="11" t="s">
        <v>193</v>
      </c>
      <c r="O4" s="11"/>
      <c r="Q4" s="11"/>
      <c r="R4" s="11"/>
      <c r="S4" s="11" t="s">
        <v>194</v>
      </c>
      <c r="T4" s="11" t="s">
        <v>195</v>
      </c>
    </row>
    <row r="5" s="18" customFormat="true" ht="16.5" hidden="false" customHeight="false" outlineLevel="0" collapsed="false">
      <c r="A5" s="11"/>
      <c r="B5" s="11" t="n">
        <v>2</v>
      </c>
      <c r="C5" s="11" t="s">
        <v>266</v>
      </c>
      <c r="D5" s="11" t="s">
        <v>18</v>
      </c>
      <c r="E5" s="11" t="n">
        <v>9</v>
      </c>
      <c r="F5" s="11" t="n">
        <v>32</v>
      </c>
      <c r="G5" s="11" t="n">
        <v>50</v>
      </c>
      <c r="I5" s="11"/>
      <c r="J5" s="11"/>
      <c r="K5" s="11" t="s">
        <v>193</v>
      </c>
      <c r="L5" s="11" t="s">
        <v>193</v>
      </c>
      <c r="O5" s="11"/>
      <c r="Q5" s="11"/>
      <c r="R5" s="11"/>
      <c r="S5" s="11" t="s">
        <v>194</v>
      </c>
      <c r="T5" s="11" t="s">
        <v>195</v>
      </c>
    </row>
    <row r="6" s="18" customFormat="true" ht="16.5" hidden="false" customHeight="false" outlineLevel="0" collapsed="false">
      <c r="A6" s="11"/>
      <c r="B6" s="11" t="n">
        <v>2</v>
      </c>
      <c r="C6" s="11" t="s">
        <v>266</v>
      </c>
      <c r="D6" s="11" t="s">
        <v>20</v>
      </c>
      <c r="E6" s="11" t="n">
        <v>9</v>
      </c>
      <c r="F6" s="11" t="n">
        <v>32</v>
      </c>
      <c r="G6" s="11" t="n">
        <v>50</v>
      </c>
      <c r="I6" s="11"/>
      <c r="J6" s="11"/>
      <c r="K6" s="11" t="s">
        <v>193</v>
      </c>
      <c r="L6" s="11" t="s">
        <v>193</v>
      </c>
      <c r="O6" s="11"/>
      <c r="Q6" s="11"/>
      <c r="R6" s="11"/>
      <c r="S6" s="11" t="s">
        <v>194</v>
      </c>
      <c r="T6" s="11" t="s">
        <v>195</v>
      </c>
    </row>
    <row r="7" s="18" customFormat="true" ht="16.5" hidden="false" customHeight="false" outlineLevel="0" collapsed="false">
      <c r="A7" s="11"/>
      <c r="B7" s="11" t="n">
        <v>2</v>
      </c>
      <c r="C7" s="11" t="s">
        <v>266</v>
      </c>
      <c r="D7" s="11" t="s">
        <v>267</v>
      </c>
      <c r="E7" s="11" t="n">
        <v>9</v>
      </c>
      <c r="F7" s="11" t="n">
        <v>32</v>
      </c>
      <c r="G7" s="11" t="n">
        <v>50</v>
      </c>
      <c r="I7" s="11"/>
      <c r="J7" s="11"/>
      <c r="K7" s="11" t="s">
        <v>193</v>
      </c>
      <c r="L7" s="11" t="s">
        <v>193</v>
      </c>
      <c r="O7" s="11"/>
      <c r="Q7" s="11"/>
      <c r="R7" s="11"/>
      <c r="S7" s="11" t="s">
        <v>194</v>
      </c>
      <c r="T7" s="11" t="s">
        <v>195</v>
      </c>
    </row>
    <row r="8" s="18" customFormat="true" ht="16.5" hidden="false" customHeight="false" outlineLevel="0" collapsed="false">
      <c r="A8" s="11"/>
      <c r="B8" s="11" t="n">
        <v>2</v>
      </c>
      <c r="C8" s="11" t="s">
        <v>266</v>
      </c>
      <c r="D8" s="11" t="s">
        <v>268</v>
      </c>
      <c r="E8" s="11" t="n">
        <v>9</v>
      </c>
      <c r="F8" s="11" t="n">
        <v>32</v>
      </c>
      <c r="G8" s="11" t="n">
        <v>50</v>
      </c>
      <c r="I8" s="11"/>
      <c r="J8" s="11"/>
      <c r="K8" s="11" t="s">
        <v>193</v>
      </c>
      <c r="L8" s="11" t="s">
        <v>193</v>
      </c>
      <c r="O8" s="11"/>
      <c r="Q8" s="11"/>
      <c r="R8" s="11"/>
      <c r="S8" s="11" t="s">
        <v>194</v>
      </c>
      <c r="T8" s="11" t="s">
        <v>195</v>
      </c>
    </row>
    <row r="9" s="18" customFormat="true" ht="16.5" hidden="false" customHeight="false" outlineLevel="0" collapsed="false">
      <c r="A9" s="11"/>
      <c r="B9" s="11" t="n">
        <v>2</v>
      </c>
      <c r="C9" s="11" t="s">
        <v>192</v>
      </c>
      <c r="D9" s="11" t="s">
        <v>12</v>
      </c>
      <c r="E9" s="11" t="n">
        <v>6</v>
      </c>
      <c r="F9" s="11" t="n">
        <v>32</v>
      </c>
      <c r="G9" s="11" t="n">
        <v>50</v>
      </c>
      <c r="I9" s="11"/>
      <c r="J9" s="11" t="s">
        <v>215</v>
      </c>
      <c r="K9" s="11" t="s">
        <v>193</v>
      </c>
      <c r="L9" s="11" t="s">
        <v>193</v>
      </c>
      <c r="O9" s="11"/>
      <c r="Q9" s="11"/>
      <c r="R9" s="11"/>
      <c r="S9" s="11" t="s">
        <v>216</v>
      </c>
      <c r="T9" s="11" t="s">
        <v>205</v>
      </c>
    </row>
    <row r="10" s="18" customFormat="true" ht="16.5" hidden="false" customHeight="false" outlineLevel="0" collapsed="false">
      <c r="A10" s="11"/>
      <c r="B10" s="11" t="n">
        <v>2</v>
      </c>
      <c r="C10" s="11" t="s">
        <v>192</v>
      </c>
      <c r="D10" s="11" t="s">
        <v>16</v>
      </c>
      <c r="E10" s="11" t="n">
        <v>6</v>
      </c>
      <c r="F10" s="11" t="n">
        <v>32</v>
      </c>
      <c r="G10" s="11" t="n">
        <v>50</v>
      </c>
      <c r="I10" s="11"/>
      <c r="J10" s="11"/>
      <c r="K10" s="11" t="s">
        <v>193</v>
      </c>
      <c r="L10" s="11" t="s">
        <v>193</v>
      </c>
      <c r="O10" s="11"/>
      <c r="Q10" s="11"/>
      <c r="R10" s="11"/>
      <c r="S10" s="11" t="s">
        <v>216</v>
      </c>
      <c r="T10" s="11" t="s">
        <v>205</v>
      </c>
    </row>
    <row r="11" s="18" customFormat="true" ht="16.5" hidden="false" customHeight="false" outlineLevel="0" collapsed="false">
      <c r="A11" s="11"/>
      <c r="B11" s="11" t="n">
        <v>2</v>
      </c>
      <c r="C11" s="11" t="s">
        <v>192</v>
      </c>
      <c r="D11" s="11" t="s">
        <v>18</v>
      </c>
      <c r="E11" s="11" t="n">
        <v>9</v>
      </c>
      <c r="F11" s="11" t="n">
        <v>32</v>
      </c>
      <c r="G11" s="11" t="n">
        <v>50</v>
      </c>
      <c r="I11" s="11"/>
      <c r="J11" s="11"/>
      <c r="K11" s="11" t="s">
        <v>193</v>
      </c>
      <c r="L11" s="11" t="s">
        <v>193</v>
      </c>
      <c r="O11" s="11"/>
      <c r="Q11" s="11"/>
      <c r="R11" s="11"/>
      <c r="S11" s="11" t="s">
        <v>216</v>
      </c>
      <c r="T11" s="11" t="s">
        <v>205</v>
      </c>
    </row>
    <row r="12" s="18" customFormat="true" ht="16.5" hidden="false" customHeight="false" outlineLevel="0" collapsed="false">
      <c r="A12" s="11"/>
      <c r="B12" s="11" t="n">
        <v>2</v>
      </c>
      <c r="C12" s="11" t="s">
        <v>192</v>
      </c>
      <c r="D12" s="11" t="s">
        <v>20</v>
      </c>
      <c r="E12" s="11" t="n">
        <v>9</v>
      </c>
      <c r="F12" s="11" t="n">
        <v>32</v>
      </c>
      <c r="G12" s="11" t="n">
        <v>50</v>
      </c>
      <c r="I12" s="11"/>
      <c r="J12" s="11"/>
      <c r="K12" s="11" t="s">
        <v>193</v>
      </c>
      <c r="L12" s="11" t="s">
        <v>193</v>
      </c>
      <c r="O12" s="11"/>
      <c r="Q12" s="11"/>
      <c r="R12" s="11"/>
      <c r="S12" s="11" t="s">
        <v>216</v>
      </c>
      <c r="T12" s="11" t="s">
        <v>205</v>
      </c>
    </row>
    <row r="13" s="18" customFormat="true" ht="16.5" hidden="false" customHeight="false" outlineLevel="0" collapsed="false">
      <c r="A13" s="11"/>
      <c r="B13" s="11" t="n">
        <v>2</v>
      </c>
      <c r="C13" s="11" t="s">
        <v>192</v>
      </c>
      <c r="D13" s="11" t="s">
        <v>267</v>
      </c>
      <c r="E13" s="11" t="n">
        <v>9</v>
      </c>
      <c r="F13" s="11" t="n">
        <v>32</v>
      </c>
      <c r="G13" s="11" t="n">
        <v>50</v>
      </c>
      <c r="I13" s="11"/>
      <c r="J13" s="11"/>
      <c r="K13" s="11" t="s">
        <v>193</v>
      </c>
      <c r="L13" s="11" t="s">
        <v>193</v>
      </c>
      <c r="O13" s="11"/>
      <c r="Q13" s="11"/>
      <c r="R13" s="11"/>
      <c r="S13" s="11" t="s">
        <v>216</v>
      </c>
      <c r="T13" s="11" t="s">
        <v>205</v>
      </c>
    </row>
    <row r="14" s="18" customFormat="true" ht="16.5" hidden="false" customHeight="false" outlineLevel="0" collapsed="false">
      <c r="A14" s="11"/>
      <c r="B14" s="11" t="n">
        <v>2</v>
      </c>
      <c r="C14" s="11" t="s">
        <v>192</v>
      </c>
      <c r="D14" s="11" t="s">
        <v>268</v>
      </c>
      <c r="E14" s="11" t="n">
        <v>9</v>
      </c>
      <c r="F14" s="11" t="n">
        <v>32</v>
      </c>
      <c r="G14" s="11" t="n">
        <v>50</v>
      </c>
      <c r="I14" s="11"/>
      <c r="J14" s="11"/>
      <c r="K14" s="11" t="s">
        <v>193</v>
      </c>
      <c r="L14" s="11" t="s">
        <v>193</v>
      </c>
      <c r="O14" s="11"/>
      <c r="Q14" s="11"/>
      <c r="R14" s="11"/>
      <c r="S14" s="11" t="s">
        <v>216</v>
      </c>
      <c r="T14" s="11" t="s">
        <v>205</v>
      </c>
    </row>
    <row r="15" s="18" customFormat="true" ht="16.5" hidden="false" customHeight="false" outlineLevel="0" collapsed="false">
      <c r="A15" s="11"/>
      <c r="B15" s="11" t="n">
        <v>2</v>
      </c>
      <c r="C15" s="11" t="s">
        <v>192</v>
      </c>
      <c r="D15" s="11" t="s">
        <v>57</v>
      </c>
      <c r="E15" s="11" t="n">
        <v>9</v>
      </c>
      <c r="F15" s="11" t="n">
        <v>32</v>
      </c>
      <c r="G15" s="11" t="n">
        <v>50</v>
      </c>
      <c r="H15" s="11"/>
      <c r="I15" s="11"/>
      <c r="J15" s="11"/>
      <c r="K15" s="11" t="s">
        <v>193</v>
      </c>
      <c r="L15" s="11" t="s">
        <v>193</v>
      </c>
      <c r="M15" s="11"/>
      <c r="N15" s="11"/>
      <c r="O15" s="11"/>
      <c r="P15" s="11"/>
      <c r="Q15" s="11"/>
      <c r="R15" s="11"/>
      <c r="S15" s="11" t="s">
        <v>194</v>
      </c>
      <c r="T15" s="11" t="s">
        <v>195</v>
      </c>
    </row>
    <row r="16" s="18" customFormat="true" ht="16.5" hidden="false" customHeight="false" outlineLevel="0" collapsed="false">
      <c r="A16" s="11"/>
      <c r="B16" s="11" t="n">
        <v>2</v>
      </c>
      <c r="C16" s="11" t="s">
        <v>192</v>
      </c>
      <c r="D16" s="11" t="s">
        <v>57</v>
      </c>
      <c r="E16" s="11" t="n">
        <v>9</v>
      </c>
      <c r="F16" s="11" t="n">
        <v>32</v>
      </c>
      <c r="G16" s="11" t="n">
        <v>50</v>
      </c>
      <c r="I16" s="11"/>
      <c r="J16" s="11"/>
      <c r="K16" s="11" t="s">
        <v>193</v>
      </c>
      <c r="L16" s="11" t="s">
        <v>193</v>
      </c>
      <c r="O16" s="11"/>
      <c r="Q16" s="11"/>
      <c r="R16" s="11"/>
      <c r="S16" s="11" t="s">
        <v>216</v>
      </c>
      <c r="T16" s="11" t="s">
        <v>205</v>
      </c>
    </row>
    <row r="17" s="18" customFormat="true" ht="16.5" hidden="false" customHeight="false" outlineLevel="0" collapsed="false">
      <c r="A17" s="11"/>
      <c r="B17" s="11" t="n">
        <v>2</v>
      </c>
      <c r="C17" s="11" t="s">
        <v>192</v>
      </c>
      <c r="D17" s="11" t="s">
        <v>72</v>
      </c>
      <c r="E17" s="11" t="n">
        <v>9</v>
      </c>
      <c r="F17" s="11" t="n">
        <v>32</v>
      </c>
      <c r="G17" s="11" t="n">
        <v>50</v>
      </c>
      <c r="I17" s="11"/>
      <c r="J17" s="11"/>
      <c r="K17" s="11" t="s">
        <v>193</v>
      </c>
      <c r="L17" s="11" t="s">
        <v>193</v>
      </c>
      <c r="O17" s="11"/>
      <c r="Q17" s="11"/>
      <c r="R17" s="11"/>
      <c r="S17" s="11" t="s">
        <v>216</v>
      </c>
      <c r="T17" s="11" t="s">
        <v>205</v>
      </c>
    </row>
    <row r="18" s="18" customFormat="true" ht="16.5" hidden="false" customHeight="false" outlineLevel="0" collapsed="false">
      <c r="A18" s="11"/>
      <c r="B18" s="11" t="n">
        <v>2</v>
      </c>
      <c r="C18" s="11" t="s">
        <v>269</v>
      </c>
      <c r="D18" s="11" t="s">
        <v>93</v>
      </c>
      <c r="E18" s="11" t="n">
        <v>9</v>
      </c>
      <c r="F18" s="11" t="n">
        <v>16</v>
      </c>
      <c r="G18" s="11" t="n">
        <v>50</v>
      </c>
      <c r="H18" s="11" t="s">
        <v>214</v>
      </c>
      <c r="I18" s="11" t="n">
        <v>1</v>
      </c>
      <c r="K18" s="11" t="s">
        <v>193</v>
      </c>
      <c r="L18" s="11" t="s">
        <v>193</v>
      </c>
      <c r="O18" s="11"/>
      <c r="Q18" s="11"/>
      <c r="R18" s="11"/>
      <c r="S18" s="11" t="s">
        <v>216</v>
      </c>
      <c r="T18" s="11" t="s">
        <v>205</v>
      </c>
    </row>
    <row r="19" s="18" customFormat="true" ht="16.5" hidden="false" customHeight="false" outlineLevel="0" collapsed="false">
      <c r="A19" s="11" t="s">
        <v>206</v>
      </c>
      <c r="B19" s="11" t="n">
        <v>2</v>
      </c>
      <c r="C19" s="11" t="s">
        <v>270</v>
      </c>
      <c r="D19" s="11" t="s">
        <v>93</v>
      </c>
      <c r="E19" s="11" t="n">
        <v>9</v>
      </c>
      <c r="F19" s="11" t="n">
        <v>16</v>
      </c>
      <c r="H19" s="11"/>
      <c r="I19" s="11"/>
      <c r="K19" s="11" t="s">
        <v>193</v>
      </c>
      <c r="L19" s="11" t="s">
        <v>193</v>
      </c>
      <c r="O19" s="11"/>
      <c r="Q19" s="11"/>
      <c r="R19" s="11"/>
      <c r="S19" s="11" t="s">
        <v>216</v>
      </c>
      <c r="T19" s="11" t="s">
        <v>205</v>
      </c>
    </row>
    <row r="20" s="18" customFormat="true" ht="16.5" hidden="false" customHeight="false" outlineLevel="0" collapsed="false">
      <c r="A20" s="11" t="s">
        <v>206</v>
      </c>
      <c r="B20" s="11" t="n">
        <v>2</v>
      </c>
      <c r="C20" s="11" t="s">
        <v>269</v>
      </c>
      <c r="D20" s="11" t="s">
        <v>95</v>
      </c>
      <c r="E20" s="11" t="n">
        <v>9</v>
      </c>
      <c r="F20" s="11" t="n">
        <v>16</v>
      </c>
      <c r="H20" s="11" t="s">
        <v>214</v>
      </c>
      <c r="I20" s="11" t="n">
        <v>1</v>
      </c>
      <c r="K20" s="11" t="s">
        <v>193</v>
      </c>
      <c r="L20" s="11" t="s">
        <v>193</v>
      </c>
      <c r="O20" s="11"/>
      <c r="Q20" s="11"/>
      <c r="R20" s="11"/>
      <c r="S20" s="11" t="s">
        <v>216</v>
      </c>
      <c r="T20" s="11" t="s">
        <v>205</v>
      </c>
    </row>
    <row r="21" s="18" customFormat="true" ht="16.5" hidden="false" customHeight="false" outlineLevel="0" collapsed="false">
      <c r="A21" s="11"/>
      <c r="B21" s="11" t="n">
        <v>2</v>
      </c>
      <c r="C21" s="11" t="s">
        <v>270</v>
      </c>
      <c r="D21" s="11" t="s">
        <v>95</v>
      </c>
      <c r="E21" s="11" t="n">
        <v>9</v>
      </c>
      <c r="F21" s="11" t="n">
        <v>16</v>
      </c>
      <c r="H21" s="11"/>
      <c r="I21" s="11"/>
      <c r="K21" s="11" t="s">
        <v>193</v>
      </c>
      <c r="L21" s="11" t="s">
        <v>193</v>
      </c>
      <c r="O21" s="11"/>
      <c r="Q21" s="11"/>
      <c r="R21" s="11"/>
      <c r="S21" s="11" t="s">
        <v>216</v>
      </c>
      <c r="T21" s="11" t="s">
        <v>205</v>
      </c>
    </row>
    <row r="22" s="18" customFormat="true" ht="16.5" hidden="false" customHeight="false" outlineLevel="0" collapsed="false">
      <c r="A22" s="11" t="s">
        <v>206</v>
      </c>
      <c r="B22" s="11" t="n">
        <v>2</v>
      </c>
      <c r="C22" s="11" t="s">
        <v>269</v>
      </c>
      <c r="D22" s="11" t="s">
        <v>97</v>
      </c>
      <c r="E22" s="11" t="n">
        <v>9</v>
      </c>
      <c r="F22" s="11" t="n">
        <v>16</v>
      </c>
      <c r="H22" s="11" t="s">
        <v>214</v>
      </c>
      <c r="I22" s="11" t="n">
        <v>1</v>
      </c>
      <c r="K22" s="11" t="s">
        <v>193</v>
      </c>
      <c r="L22" s="11" t="s">
        <v>193</v>
      </c>
      <c r="O22" s="11"/>
      <c r="Q22" s="11"/>
      <c r="R22" s="11"/>
      <c r="S22" s="11" t="s">
        <v>216</v>
      </c>
      <c r="T22" s="11" t="s">
        <v>205</v>
      </c>
    </row>
    <row r="23" s="18" customFormat="true" ht="16.5" hidden="false" customHeight="false" outlineLevel="0" collapsed="false">
      <c r="A23" s="11"/>
      <c r="B23" s="11" t="n">
        <v>2</v>
      </c>
      <c r="C23" s="11" t="s">
        <v>270</v>
      </c>
      <c r="D23" s="11" t="s">
        <v>97</v>
      </c>
      <c r="E23" s="11" t="n">
        <v>9</v>
      </c>
      <c r="F23" s="11" t="n">
        <v>16</v>
      </c>
      <c r="H23" s="11"/>
      <c r="I23" s="11"/>
      <c r="K23" s="11" t="s">
        <v>193</v>
      </c>
      <c r="L23" s="11" t="s">
        <v>193</v>
      </c>
      <c r="O23" s="11"/>
      <c r="Q23" s="11"/>
      <c r="R23" s="11"/>
      <c r="S23" s="11" t="s">
        <v>216</v>
      </c>
      <c r="T23" s="11" t="s">
        <v>205</v>
      </c>
    </row>
    <row r="24" s="18" customFormat="true" ht="16.5" hidden="false" customHeight="false" outlineLevel="0" collapsed="false">
      <c r="A24" s="11"/>
      <c r="B24" s="11" t="n">
        <v>2</v>
      </c>
      <c r="C24" s="11" t="s">
        <v>269</v>
      </c>
      <c r="D24" s="11" t="s">
        <v>99</v>
      </c>
      <c r="E24" s="11" t="n">
        <v>9</v>
      </c>
      <c r="F24" s="11" t="n">
        <v>16</v>
      </c>
      <c r="H24" s="11" t="s">
        <v>214</v>
      </c>
      <c r="I24" s="11" t="n">
        <v>1</v>
      </c>
      <c r="K24" s="11" t="s">
        <v>193</v>
      </c>
      <c r="L24" s="11" t="s">
        <v>193</v>
      </c>
      <c r="O24" s="11"/>
      <c r="Q24" s="11"/>
      <c r="R24" s="11"/>
      <c r="S24" s="11" t="s">
        <v>216</v>
      </c>
      <c r="T24" s="11" t="s">
        <v>205</v>
      </c>
    </row>
    <row r="25" s="18" customFormat="true" ht="16.5" hidden="false" customHeight="false" outlineLevel="0" collapsed="false">
      <c r="A25" s="11" t="s">
        <v>206</v>
      </c>
      <c r="B25" s="11" t="n">
        <v>2</v>
      </c>
      <c r="C25" s="11" t="s">
        <v>270</v>
      </c>
      <c r="D25" s="11" t="s">
        <v>99</v>
      </c>
      <c r="E25" s="11" t="n">
        <v>9</v>
      </c>
      <c r="F25" s="11" t="n">
        <v>16</v>
      </c>
      <c r="I25" s="11"/>
      <c r="J25" s="11"/>
      <c r="K25" s="11" t="s">
        <v>193</v>
      </c>
      <c r="L25" s="11" t="s">
        <v>193</v>
      </c>
      <c r="O25" s="11"/>
      <c r="Q25" s="11"/>
      <c r="R25" s="11"/>
      <c r="S25" s="11" t="s">
        <v>216</v>
      </c>
      <c r="T25" s="11" t="s">
        <v>205</v>
      </c>
    </row>
    <row r="26" s="18" customFormat="true" ht="16.5" hidden="false" customHeight="false" outlineLevel="0" collapsed="false">
      <c r="A26" s="11" t="s">
        <v>206</v>
      </c>
      <c r="B26" s="11" t="n">
        <v>2</v>
      </c>
      <c r="C26" s="11" t="s">
        <v>256</v>
      </c>
      <c r="D26" s="11" t="s">
        <v>18</v>
      </c>
      <c r="E26" s="11" t="n">
        <v>9</v>
      </c>
      <c r="F26" s="18" t="n">
        <v>32</v>
      </c>
      <c r="G26" s="11" t="n">
        <v>50</v>
      </c>
      <c r="I26" s="11"/>
      <c r="J26" s="11"/>
      <c r="K26" s="11" t="s">
        <v>193</v>
      </c>
      <c r="L26" s="11" t="s">
        <v>193</v>
      </c>
      <c r="O26" s="11" t="s">
        <v>215</v>
      </c>
      <c r="P26" s="11" t="s">
        <v>204</v>
      </c>
      <c r="Q26" s="11" t="n">
        <v>1</v>
      </c>
      <c r="R26" s="11"/>
      <c r="S26" s="11" t="s">
        <v>216</v>
      </c>
      <c r="T26" s="11" t="s">
        <v>205</v>
      </c>
    </row>
    <row r="27" s="18" customFormat="true" ht="16.5" hidden="false" customHeight="false" outlineLevel="0" collapsed="false">
      <c r="A27" s="11" t="s">
        <v>206</v>
      </c>
      <c r="B27" s="11" t="n">
        <v>2</v>
      </c>
      <c r="C27" s="11" t="s">
        <v>256</v>
      </c>
      <c r="D27" s="11" t="s">
        <v>20</v>
      </c>
      <c r="E27" s="11" t="n">
        <v>9</v>
      </c>
      <c r="F27" s="18" t="n">
        <v>32</v>
      </c>
      <c r="G27" s="11" t="n">
        <v>50</v>
      </c>
      <c r="I27" s="11"/>
      <c r="J27" s="11"/>
      <c r="K27" s="11" t="s">
        <v>193</v>
      </c>
      <c r="L27" s="11" t="s">
        <v>193</v>
      </c>
      <c r="O27" s="11" t="s">
        <v>215</v>
      </c>
      <c r="P27" s="11" t="s">
        <v>204</v>
      </c>
      <c r="Q27" s="11" t="n">
        <v>1</v>
      </c>
      <c r="R27" s="11"/>
      <c r="S27" s="11" t="s">
        <v>216</v>
      </c>
      <c r="T27" s="11" t="s">
        <v>205</v>
      </c>
    </row>
    <row r="28" s="18" customFormat="true" ht="16.5" hidden="false" customHeight="false" outlineLevel="0" collapsed="false">
      <c r="A28" s="11" t="s">
        <v>206</v>
      </c>
      <c r="B28" s="11" t="n">
        <v>2</v>
      </c>
      <c r="C28" s="11" t="s">
        <v>256</v>
      </c>
      <c r="D28" s="11" t="s">
        <v>57</v>
      </c>
      <c r="E28" s="11" t="n">
        <v>9</v>
      </c>
      <c r="F28" s="18" t="n">
        <v>32</v>
      </c>
      <c r="G28" s="11" t="n">
        <v>50</v>
      </c>
      <c r="I28" s="11"/>
      <c r="J28" s="11"/>
      <c r="K28" s="11" t="s">
        <v>193</v>
      </c>
      <c r="L28" s="11" t="s">
        <v>193</v>
      </c>
      <c r="O28" s="11" t="s">
        <v>215</v>
      </c>
      <c r="P28" s="11" t="s">
        <v>204</v>
      </c>
      <c r="Q28" s="11" t="n">
        <v>1</v>
      </c>
      <c r="R28" s="11"/>
      <c r="S28" s="11" t="s">
        <v>216</v>
      </c>
      <c r="T28" s="11" t="s">
        <v>205</v>
      </c>
    </row>
    <row r="29" s="18" customFormat="true" ht="16.5" hidden="false" customHeight="false" outlineLevel="0" collapsed="false">
      <c r="A29" s="11" t="s">
        <v>206</v>
      </c>
      <c r="B29" s="11" t="n">
        <v>2</v>
      </c>
      <c r="C29" s="11" t="s">
        <v>256</v>
      </c>
      <c r="D29" s="11" t="s">
        <v>72</v>
      </c>
      <c r="E29" s="11" t="n">
        <v>9</v>
      </c>
      <c r="F29" s="18" t="n">
        <v>32</v>
      </c>
      <c r="G29" s="11" t="n">
        <v>50</v>
      </c>
      <c r="I29" s="11"/>
      <c r="J29" s="11"/>
      <c r="K29" s="11" t="s">
        <v>193</v>
      </c>
      <c r="L29" s="11" t="s">
        <v>193</v>
      </c>
      <c r="O29" s="11" t="s">
        <v>215</v>
      </c>
      <c r="P29" s="11" t="s">
        <v>204</v>
      </c>
      <c r="Q29" s="11" t="n">
        <v>1</v>
      </c>
      <c r="R29" s="11"/>
      <c r="S29" s="11" t="s">
        <v>216</v>
      </c>
      <c r="T29" s="11" t="s">
        <v>205</v>
      </c>
    </row>
  </sheetData>
  <autoFilter ref="A2:T2"/>
  <mergeCells count="5">
    <mergeCell ref="D1:F1"/>
    <mergeCell ref="G1:I1"/>
    <mergeCell ref="J1:N1"/>
    <mergeCell ref="O1:R1"/>
    <mergeCell ref="S1:T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8.9921875" defaultRowHeight="16.5" zeroHeight="false" outlineLevelRow="0" outlineLevelCol="0"/>
  <cols>
    <col collapsed="false" customWidth="true" hidden="false" outlineLevel="0" max="1" min="1" style="11" width="8.88"/>
    <col collapsed="false" customWidth="true" hidden="false" outlineLevel="0" max="2" min="2" style="11" width="9.88"/>
    <col collapsed="false" customWidth="true" hidden="false" outlineLevel="0" max="3" min="3" style="11" width="10.75"/>
    <col collapsed="false" customWidth="true" hidden="false" outlineLevel="0" max="4" min="4" style="11" width="13.63"/>
    <col collapsed="false" customWidth="true" hidden="false" outlineLevel="0" max="5" min="5" style="11" width="27.6"/>
    <col collapsed="false" customWidth="true" hidden="false" outlineLevel="0" max="6" min="6" style="11" width="10"/>
    <col collapsed="false" customWidth="true" hidden="false" outlineLevel="0" max="7" min="7" style="11" width="6.62"/>
    <col collapsed="false" customWidth="true" hidden="false" outlineLevel="0" max="8" min="8" style="11" width="7.87"/>
    <col collapsed="false" customWidth="true" hidden="false" outlineLevel="0" max="9" min="9" style="11" width="5.13"/>
    <col collapsed="false" customWidth="true" hidden="false" outlineLevel="0" max="10" min="10" style="11" width="13"/>
    <col collapsed="false" customWidth="true" hidden="false" outlineLevel="0" max="11" min="11" style="11" width="7"/>
    <col collapsed="false" customWidth="true" hidden="false" outlineLevel="0" max="12" min="12" style="11" width="15.52"/>
    <col collapsed="false" customWidth="true" hidden="false" outlineLevel="0" max="13" min="13" style="11" width="15"/>
    <col collapsed="false" customWidth="true" hidden="false" outlineLevel="0" max="14" min="14" style="11" width="17"/>
    <col collapsed="false" customWidth="true" hidden="false" outlineLevel="0" max="15" min="15" style="11" width="14"/>
    <col collapsed="false" customWidth="true" hidden="false" outlineLevel="0" max="16" min="16" style="11" width="13.37"/>
    <col collapsed="false" customWidth="true" hidden="false" outlineLevel="0" max="17" min="17" style="11" width="17.12"/>
    <col collapsed="false" customWidth="true" hidden="false" outlineLevel="0" max="18" min="18" style="11" width="18.4"/>
    <col collapsed="false" customWidth="true" hidden="false" outlineLevel="0" max="19" min="19" style="11" width="14.51"/>
    <col collapsed="false" customWidth="true" hidden="false" outlineLevel="0" max="20" min="20" style="11" width="27"/>
    <col collapsed="false" customWidth="false" hidden="false" outlineLevel="0" max="1024" min="21" style="11" width="9"/>
  </cols>
  <sheetData>
    <row r="1" s="12" customFormat="true" ht="16.5" hidden="false" customHeight="true" outlineLevel="0" collapsed="false">
      <c r="A1" s="13" t="s">
        <v>196</v>
      </c>
      <c r="B1" s="14"/>
      <c r="C1" s="14"/>
      <c r="D1" s="14"/>
      <c r="E1" s="15" t="s">
        <v>168</v>
      </c>
      <c r="F1" s="15"/>
      <c r="G1" s="15"/>
      <c r="H1" s="15" t="s">
        <v>169</v>
      </c>
      <c r="I1" s="15"/>
      <c r="J1" s="15"/>
      <c r="K1" s="16" t="s">
        <v>170</v>
      </c>
      <c r="L1" s="16"/>
      <c r="M1" s="16"/>
      <c r="N1" s="16"/>
      <c r="O1" s="16"/>
      <c r="P1" s="15" t="s">
        <v>171</v>
      </c>
      <c r="Q1" s="15"/>
      <c r="R1" s="15"/>
      <c r="S1" s="15"/>
      <c r="T1" s="17" t="s">
        <v>172</v>
      </c>
    </row>
    <row r="2" s="12" customFormat="true" ht="16.5" hidden="false" customHeight="false" outlineLevel="0" collapsed="false">
      <c r="A2" s="15" t="s">
        <v>173</v>
      </c>
      <c r="B2" s="15" t="s">
        <v>174</v>
      </c>
      <c r="C2" s="15" t="s">
        <v>197</v>
      </c>
      <c r="D2" s="15" t="s">
        <v>175</v>
      </c>
      <c r="E2" s="15" t="s">
        <v>168</v>
      </c>
      <c r="F2" s="15" t="s">
        <v>176</v>
      </c>
      <c r="G2" s="15" t="s">
        <v>177</v>
      </c>
      <c r="H2" s="15" t="s">
        <v>178</v>
      </c>
      <c r="I2" s="15" t="s">
        <v>179</v>
      </c>
      <c r="J2" s="15" t="s">
        <v>180</v>
      </c>
      <c r="K2" s="15" t="s">
        <v>181</v>
      </c>
      <c r="L2" s="15" t="s">
        <v>182</v>
      </c>
      <c r="M2" s="15" t="s">
        <v>183</v>
      </c>
      <c r="N2" s="15" t="s">
        <v>184</v>
      </c>
      <c r="O2" s="15" t="s">
        <v>185</v>
      </c>
      <c r="P2" s="17" t="s">
        <v>199</v>
      </c>
      <c r="Q2" s="15" t="s">
        <v>187</v>
      </c>
      <c r="R2" s="15" t="s">
        <v>188</v>
      </c>
      <c r="S2" s="15" t="s">
        <v>189</v>
      </c>
      <c r="T2" s="17" t="s">
        <v>200</v>
      </c>
    </row>
    <row r="3" customFormat="false" ht="16.5" hidden="false" customHeight="false" outlineLevel="0" collapsed="false">
      <c r="B3" s="11" t="n">
        <v>2</v>
      </c>
      <c r="D3" s="11" t="s">
        <v>266</v>
      </c>
      <c r="E3" s="11" t="s">
        <v>12</v>
      </c>
      <c r="F3" s="11" t="n">
        <v>6</v>
      </c>
      <c r="G3" s="11" t="n">
        <v>32</v>
      </c>
      <c r="H3" s="11" t="n">
        <v>50</v>
      </c>
      <c r="I3" s="18"/>
      <c r="K3" s="11" t="s">
        <v>215</v>
      </c>
      <c r="L3" s="11" t="s">
        <v>193</v>
      </c>
      <c r="M3" s="11" t="s">
        <v>193</v>
      </c>
      <c r="N3" s="18"/>
      <c r="O3" s="18"/>
      <c r="Q3" s="18"/>
      <c r="T3" s="11" t="s">
        <v>195</v>
      </c>
    </row>
    <row r="4" customFormat="false" ht="16.5" hidden="false" customHeight="false" outlineLevel="0" collapsed="false">
      <c r="B4" s="11" t="n">
        <v>2</v>
      </c>
      <c r="D4" s="11" t="s">
        <v>266</v>
      </c>
      <c r="E4" s="11" t="s">
        <v>16</v>
      </c>
      <c r="F4" s="11" t="n">
        <v>6</v>
      </c>
      <c r="G4" s="11" t="n">
        <v>32</v>
      </c>
      <c r="H4" s="11" t="n">
        <v>50</v>
      </c>
      <c r="I4" s="18"/>
      <c r="L4" s="11" t="s">
        <v>193</v>
      </c>
      <c r="M4" s="11" t="s">
        <v>193</v>
      </c>
      <c r="N4" s="18"/>
      <c r="O4" s="18"/>
      <c r="Q4" s="18"/>
      <c r="T4" s="11" t="s">
        <v>195</v>
      </c>
    </row>
    <row r="5" customFormat="false" ht="16.5" hidden="false" customHeight="false" outlineLevel="0" collapsed="false">
      <c r="B5" s="11" t="n">
        <v>2</v>
      </c>
      <c r="D5" s="11" t="s">
        <v>266</v>
      </c>
      <c r="E5" s="11" t="s">
        <v>18</v>
      </c>
      <c r="F5" s="11" t="n">
        <v>9</v>
      </c>
      <c r="G5" s="11" t="n">
        <v>32</v>
      </c>
      <c r="H5" s="11" t="n">
        <v>50</v>
      </c>
      <c r="I5" s="18"/>
      <c r="L5" s="11" t="s">
        <v>193</v>
      </c>
      <c r="M5" s="11" t="s">
        <v>193</v>
      </c>
      <c r="N5" s="18"/>
      <c r="O5" s="18"/>
      <c r="Q5" s="18"/>
      <c r="T5" s="11" t="s">
        <v>195</v>
      </c>
    </row>
    <row r="6" customFormat="false" ht="16.5" hidden="false" customHeight="false" outlineLevel="0" collapsed="false">
      <c r="B6" s="11" t="n">
        <v>2</v>
      </c>
      <c r="D6" s="11" t="s">
        <v>266</v>
      </c>
      <c r="E6" s="11" t="s">
        <v>20</v>
      </c>
      <c r="F6" s="11" t="n">
        <v>9</v>
      </c>
      <c r="G6" s="11" t="n">
        <v>32</v>
      </c>
      <c r="H6" s="11" t="n">
        <v>50</v>
      </c>
      <c r="I6" s="18"/>
      <c r="L6" s="11" t="s">
        <v>193</v>
      </c>
      <c r="M6" s="11" t="s">
        <v>193</v>
      </c>
      <c r="N6" s="18"/>
      <c r="O6" s="18"/>
      <c r="Q6" s="18"/>
      <c r="T6" s="11" t="s">
        <v>195</v>
      </c>
    </row>
    <row r="7" s="18" customFormat="true" ht="16.5" hidden="false" customHeight="false" outlineLevel="0" collapsed="false">
      <c r="A7" s="11"/>
      <c r="B7" s="11" t="n">
        <v>2</v>
      </c>
      <c r="C7" s="11"/>
      <c r="D7" s="11" t="s">
        <v>266</v>
      </c>
      <c r="E7" s="11" t="s">
        <v>267</v>
      </c>
      <c r="F7" s="11" t="n">
        <v>9</v>
      </c>
      <c r="G7" s="11" t="n">
        <v>32</v>
      </c>
      <c r="H7" s="11" t="n">
        <v>50</v>
      </c>
      <c r="J7" s="11"/>
      <c r="K7" s="11"/>
      <c r="L7" s="11" t="s">
        <v>193</v>
      </c>
      <c r="M7" s="11" t="s">
        <v>193</v>
      </c>
      <c r="P7" s="11"/>
      <c r="R7" s="11"/>
      <c r="S7" s="11"/>
      <c r="T7" s="11" t="s">
        <v>195</v>
      </c>
    </row>
    <row r="8" customFormat="false" ht="16.5" hidden="false" customHeight="false" outlineLevel="0" collapsed="false">
      <c r="B8" s="11" t="n">
        <v>2</v>
      </c>
      <c r="D8" s="11" t="s">
        <v>266</v>
      </c>
      <c r="E8" s="11" t="s">
        <v>268</v>
      </c>
      <c r="F8" s="11" t="n">
        <v>9</v>
      </c>
      <c r="G8" s="11" t="n">
        <v>32</v>
      </c>
      <c r="H8" s="11" t="n">
        <v>50</v>
      </c>
      <c r="I8" s="18"/>
      <c r="L8" s="11" t="s">
        <v>193</v>
      </c>
      <c r="M8" s="11" t="s">
        <v>193</v>
      </c>
      <c r="N8" s="18"/>
      <c r="O8" s="18"/>
      <c r="Q8" s="18"/>
      <c r="T8" s="11" t="s">
        <v>195</v>
      </c>
    </row>
    <row r="9" customFormat="false" ht="16.5" hidden="false" customHeight="false" outlineLevel="0" collapsed="false">
      <c r="B9" s="11" t="n">
        <v>2</v>
      </c>
      <c r="D9" s="11" t="s">
        <v>192</v>
      </c>
      <c r="E9" s="11" t="s">
        <v>12</v>
      </c>
      <c r="F9" s="11" t="n">
        <v>6</v>
      </c>
      <c r="G9" s="11" t="n">
        <v>32</v>
      </c>
      <c r="H9" s="11" t="n">
        <v>50</v>
      </c>
      <c r="I9" s="18"/>
      <c r="K9" s="11" t="s">
        <v>215</v>
      </c>
      <c r="L9" s="11" t="s">
        <v>193</v>
      </c>
      <c r="M9" s="11" t="s">
        <v>193</v>
      </c>
      <c r="N9" s="18"/>
      <c r="O9" s="18"/>
      <c r="Q9" s="18"/>
      <c r="T9" s="11" t="s">
        <v>205</v>
      </c>
    </row>
    <row r="10" customFormat="false" ht="16.5" hidden="false" customHeight="false" outlineLevel="0" collapsed="false">
      <c r="B10" s="11" t="n">
        <v>2</v>
      </c>
      <c r="D10" s="11" t="s">
        <v>192</v>
      </c>
      <c r="E10" s="11" t="s">
        <v>16</v>
      </c>
      <c r="F10" s="11" t="n">
        <v>6</v>
      </c>
      <c r="G10" s="11" t="n">
        <v>32</v>
      </c>
      <c r="H10" s="11" t="n">
        <v>50</v>
      </c>
      <c r="I10" s="18"/>
      <c r="L10" s="11" t="s">
        <v>193</v>
      </c>
      <c r="M10" s="11" t="s">
        <v>193</v>
      </c>
      <c r="N10" s="18"/>
      <c r="O10" s="18"/>
      <c r="Q10" s="18"/>
      <c r="T10" s="11" t="s">
        <v>205</v>
      </c>
    </row>
    <row r="11" customFormat="false" ht="16.5" hidden="false" customHeight="false" outlineLevel="0" collapsed="false">
      <c r="B11" s="11" t="n">
        <v>2</v>
      </c>
      <c r="D11" s="11" t="s">
        <v>192</v>
      </c>
      <c r="E11" s="11" t="s">
        <v>18</v>
      </c>
      <c r="F11" s="11" t="n">
        <v>9</v>
      </c>
      <c r="G11" s="11" t="n">
        <v>32</v>
      </c>
      <c r="H11" s="11" t="n">
        <v>50</v>
      </c>
      <c r="I11" s="18"/>
      <c r="L11" s="11" t="s">
        <v>193</v>
      </c>
      <c r="M11" s="11" t="s">
        <v>193</v>
      </c>
      <c r="N11" s="18"/>
      <c r="O11" s="18"/>
      <c r="Q11" s="18"/>
      <c r="T11" s="11" t="s">
        <v>205</v>
      </c>
    </row>
    <row r="12" customFormat="false" ht="16.5" hidden="false" customHeight="false" outlineLevel="0" collapsed="false">
      <c r="B12" s="11" t="n">
        <v>2</v>
      </c>
      <c r="D12" s="11" t="s">
        <v>192</v>
      </c>
      <c r="E12" s="11" t="s">
        <v>20</v>
      </c>
      <c r="F12" s="11" t="n">
        <v>9</v>
      </c>
      <c r="G12" s="11" t="n">
        <v>32</v>
      </c>
      <c r="H12" s="11" t="n">
        <v>50</v>
      </c>
      <c r="I12" s="18"/>
      <c r="L12" s="11" t="s">
        <v>193</v>
      </c>
      <c r="M12" s="11" t="s">
        <v>193</v>
      </c>
      <c r="N12" s="18"/>
      <c r="O12" s="18"/>
      <c r="Q12" s="18"/>
      <c r="T12" s="11" t="s">
        <v>205</v>
      </c>
    </row>
    <row r="13" customFormat="false" ht="16.5" hidden="false" customHeight="false" outlineLevel="0" collapsed="false">
      <c r="B13" s="11" t="n">
        <v>2</v>
      </c>
      <c r="D13" s="11" t="s">
        <v>192</v>
      </c>
      <c r="E13" s="11" t="s">
        <v>267</v>
      </c>
      <c r="F13" s="11" t="n">
        <v>9</v>
      </c>
      <c r="G13" s="11" t="n">
        <v>32</v>
      </c>
      <c r="H13" s="11" t="n">
        <v>50</v>
      </c>
      <c r="I13" s="18"/>
      <c r="L13" s="11" t="s">
        <v>193</v>
      </c>
      <c r="M13" s="11" t="s">
        <v>193</v>
      </c>
      <c r="N13" s="18"/>
      <c r="O13" s="18"/>
      <c r="Q13" s="18"/>
      <c r="T13" s="11" t="s">
        <v>205</v>
      </c>
    </row>
    <row r="14" customFormat="false" ht="16.5" hidden="false" customHeight="false" outlineLevel="0" collapsed="false">
      <c r="B14" s="11" t="n">
        <v>2</v>
      </c>
      <c r="D14" s="11" t="s">
        <v>192</v>
      </c>
      <c r="E14" s="11" t="s">
        <v>268</v>
      </c>
      <c r="F14" s="11" t="n">
        <v>9</v>
      </c>
      <c r="G14" s="11" t="n">
        <v>32</v>
      </c>
      <c r="H14" s="11" t="n">
        <v>50</v>
      </c>
      <c r="I14" s="18"/>
      <c r="L14" s="11" t="s">
        <v>193</v>
      </c>
      <c r="M14" s="11" t="s">
        <v>193</v>
      </c>
      <c r="N14" s="18"/>
      <c r="O14" s="18"/>
      <c r="Q14" s="18"/>
      <c r="T14" s="11" t="s">
        <v>205</v>
      </c>
    </row>
    <row r="15" customFormat="false" ht="16.5" hidden="false" customHeight="false" outlineLevel="0" collapsed="false">
      <c r="B15" s="11" t="n">
        <v>2</v>
      </c>
      <c r="C15" s="18"/>
      <c r="D15" s="11" t="s">
        <v>192</v>
      </c>
      <c r="E15" s="11" t="s">
        <v>57</v>
      </c>
      <c r="F15" s="11" t="n">
        <v>9</v>
      </c>
      <c r="G15" s="11" t="n">
        <v>32</v>
      </c>
      <c r="H15" s="11" t="n">
        <v>50</v>
      </c>
      <c r="L15" s="11" t="s">
        <v>193</v>
      </c>
      <c r="M15" s="11" t="s">
        <v>193</v>
      </c>
      <c r="T15" s="11" t="s">
        <v>195</v>
      </c>
    </row>
    <row r="16" customFormat="false" ht="16.5" hidden="false" customHeight="false" outlineLevel="0" collapsed="false">
      <c r="B16" s="11" t="n">
        <v>2</v>
      </c>
      <c r="D16" s="11" t="s">
        <v>192</v>
      </c>
      <c r="E16" s="11" t="s">
        <v>57</v>
      </c>
      <c r="F16" s="11" t="n">
        <v>9</v>
      </c>
      <c r="G16" s="11" t="n">
        <v>32</v>
      </c>
      <c r="H16" s="11" t="n">
        <v>50</v>
      </c>
      <c r="I16" s="18"/>
      <c r="L16" s="11" t="s">
        <v>193</v>
      </c>
      <c r="M16" s="11" t="s">
        <v>193</v>
      </c>
      <c r="N16" s="18"/>
      <c r="O16" s="18"/>
      <c r="Q16" s="18"/>
      <c r="T16" s="11" t="s">
        <v>205</v>
      </c>
    </row>
    <row r="17" customFormat="false" ht="16.5" hidden="false" customHeight="false" outlineLevel="0" collapsed="false">
      <c r="B17" s="11" t="n">
        <v>2</v>
      </c>
      <c r="D17" s="11" t="s">
        <v>192</v>
      </c>
      <c r="E17" s="11" t="s">
        <v>72</v>
      </c>
      <c r="F17" s="11" t="n">
        <v>9</v>
      </c>
      <c r="G17" s="11" t="n">
        <v>32</v>
      </c>
      <c r="H17" s="11" t="n">
        <v>50</v>
      </c>
      <c r="I17" s="18"/>
      <c r="L17" s="11" t="s">
        <v>193</v>
      </c>
      <c r="M17" s="11" t="s">
        <v>193</v>
      </c>
      <c r="N17" s="18"/>
      <c r="O17" s="18"/>
      <c r="Q17" s="18"/>
      <c r="T17" s="11" t="s">
        <v>205</v>
      </c>
    </row>
  </sheetData>
  <autoFilter ref="A2:T2"/>
  <mergeCells count="4">
    <mergeCell ref="E1:G1"/>
    <mergeCell ref="H1:J1"/>
    <mergeCell ref="K1:O1"/>
    <mergeCell ref="P1:S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S3" activeCellId="0" sqref="S3"/>
    </sheetView>
  </sheetViews>
  <sheetFormatPr defaultColWidth="8.9921875" defaultRowHeight="16.5" zeroHeight="false" outlineLevelRow="0" outlineLevelCol="0"/>
  <cols>
    <col collapsed="false" customWidth="true" hidden="false" outlineLevel="0" max="1" min="1" style="11" width="9.38"/>
    <col collapsed="false" customWidth="true" hidden="false" outlineLevel="0" max="2" min="2" style="11" width="9.88"/>
    <col collapsed="false" customWidth="true" hidden="false" outlineLevel="0" max="3" min="3" style="11" width="25.5"/>
    <col collapsed="false" customWidth="true" hidden="false" outlineLevel="0" max="4" min="4" style="11" width="7.87"/>
    <col collapsed="false" customWidth="true" hidden="false" outlineLevel="0" max="5" min="5" style="11" width="10"/>
    <col collapsed="false" customWidth="true" hidden="false" outlineLevel="0" max="6" min="6" style="11" width="6.62"/>
    <col collapsed="false" customWidth="true" hidden="false" outlineLevel="0" max="7" min="7" style="11" width="7.87"/>
    <col collapsed="false" customWidth="true" hidden="false" outlineLevel="0" max="8" min="8" style="11" width="5.13"/>
    <col collapsed="false" customWidth="true" hidden="false" outlineLevel="0" max="9" min="9" style="11" width="13"/>
    <col collapsed="false" customWidth="true" hidden="false" outlineLevel="0" max="10" min="10" style="12" width="7"/>
    <col collapsed="false" customWidth="true" hidden="false" outlineLevel="0" max="11" min="11" style="12" width="15.52"/>
    <col collapsed="false" customWidth="true" hidden="false" outlineLevel="0" max="12" min="12" style="12" width="15"/>
    <col collapsed="false" customWidth="true" hidden="false" outlineLevel="0" max="13" min="13" style="12" width="17"/>
    <col collapsed="false" customWidth="true" hidden="false" outlineLevel="0" max="14" min="14" style="12" width="14"/>
    <col collapsed="false" customWidth="true" hidden="false" outlineLevel="0" max="15" min="15" style="11" width="16.5"/>
    <col collapsed="false" customWidth="true" hidden="false" outlineLevel="0" max="16" min="16" style="12" width="17.12"/>
    <col collapsed="false" customWidth="true" hidden="false" outlineLevel="0" max="17" min="17" style="12" width="18.4"/>
    <col collapsed="false" customWidth="true" hidden="false" outlineLevel="0" max="18" min="18" style="12" width="14.51"/>
    <col collapsed="false" customWidth="true" hidden="false" outlineLevel="0" max="19" min="19" style="12" width="33.25"/>
    <col collapsed="false" customWidth="true" hidden="false" outlineLevel="0" max="20" min="20" style="12" width="23.13"/>
    <col collapsed="false" customWidth="false" hidden="false" outlineLevel="0" max="1024" min="21" style="12" width="9"/>
  </cols>
  <sheetData>
    <row r="1" customFormat="false" ht="16.5" hidden="false" customHeight="true" outlineLevel="0" collapsed="false">
      <c r="A1" s="13" t="s">
        <v>167</v>
      </c>
      <c r="B1" s="14"/>
      <c r="C1" s="14"/>
      <c r="D1" s="15" t="s">
        <v>168</v>
      </c>
      <c r="E1" s="15"/>
      <c r="F1" s="15"/>
      <c r="G1" s="15" t="s">
        <v>169</v>
      </c>
      <c r="H1" s="15"/>
      <c r="I1" s="15"/>
      <c r="J1" s="16" t="s">
        <v>170</v>
      </c>
      <c r="K1" s="16"/>
      <c r="L1" s="16"/>
      <c r="M1" s="16"/>
      <c r="N1" s="16"/>
      <c r="O1" s="15" t="s">
        <v>171</v>
      </c>
      <c r="P1" s="15"/>
      <c r="Q1" s="15"/>
      <c r="R1" s="15"/>
      <c r="S1" s="17" t="s">
        <v>172</v>
      </c>
      <c r="T1" s="17"/>
    </row>
    <row r="2" customFormat="false" ht="16.5" hidden="false" customHeight="false" outlineLevel="0" collapsed="false">
      <c r="A2" s="15" t="s">
        <v>173</v>
      </c>
      <c r="B2" s="15" t="s">
        <v>174</v>
      </c>
      <c r="C2" s="15" t="s">
        <v>175</v>
      </c>
      <c r="D2" s="15" t="s">
        <v>168</v>
      </c>
      <c r="E2" s="15" t="s">
        <v>176</v>
      </c>
      <c r="F2" s="15" t="s">
        <v>177</v>
      </c>
      <c r="G2" s="15" t="s">
        <v>178</v>
      </c>
      <c r="H2" s="15" t="s">
        <v>179</v>
      </c>
      <c r="I2" s="15" t="s">
        <v>180</v>
      </c>
      <c r="J2" s="15" t="s">
        <v>181</v>
      </c>
      <c r="K2" s="15" t="s">
        <v>182</v>
      </c>
      <c r="L2" s="15" t="s">
        <v>183</v>
      </c>
      <c r="M2" s="15" t="s">
        <v>184</v>
      </c>
      <c r="N2" s="15" t="s">
        <v>185</v>
      </c>
      <c r="O2" s="17" t="s">
        <v>186</v>
      </c>
      <c r="P2" s="15" t="s">
        <v>187</v>
      </c>
      <c r="Q2" s="15" t="s">
        <v>188</v>
      </c>
      <c r="R2" s="15" t="s">
        <v>189</v>
      </c>
      <c r="S2" s="17" t="s">
        <v>190</v>
      </c>
      <c r="T2" s="17" t="s">
        <v>191</v>
      </c>
    </row>
    <row r="3" s="18" customFormat="true" ht="16.5" hidden="false" customHeight="false" outlineLevel="0" collapsed="false">
      <c r="A3" s="11"/>
      <c r="B3" s="11" t="n">
        <v>2</v>
      </c>
      <c r="C3" s="11" t="s">
        <v>192</v>
      </c>
      <c r="D3" s="11" t="s">
        <v>57</v>
      </c>
      <c r="E3" s="11" t="n">
        <v>9</v>
      </c>
      <c r="F3" s="11" t="n">
        <v>32</v>
      </c>
      <c r="G3" s="11" t="n">
        <v>50</v>
      </c>
      <c r="H3" s="11"/>
      <c r="I3" s="11"/>
      <c r="J3" s="11"/>
      <c r="K3" s="11" t="s">
        <v>193</v>
      </c>
      <c r="L3" s="11" t="s">
        <v>193</v>
      </c>
      <c r="M3" s="11"/>
      <c r="N3" s="11"/>
      <c r="O3" s="11"/>
      <c r="P3" s="11"/>
      <c r="Q3" s="11"/>
      <c r="R3" s="11"/>
      <c r="S3" s="11" t="s">
        <v>194</v>
      </c>
      <c r="T3" s="11" t="s">
        <v>195</v>
      </c>
    </row>
  </sheetData>
  <mergeCells count="5">
    <mergeCell ref="D1:F1"/>
    <mergeCell ref="G1:I1"/>
    <mergeCell ref="J1:N1"/>
    <mergeCell ref="O1:R1"/>
    <mergeCell ref="S1:T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8.9921875" defaultRowHeight="16.5" zeroHeight="false" outlineLevelRow="0" outlineLevelCol="0"/>
  <cols>
    <col collapsed="false" customWidth="true" hidden="false" outlineLevel="0" max="1" min="1" style="11" width="8.88"/>
    <col collapsed="false" customWidth="true" hidden="false" outlineLevel="0" max="3" min="2" style="11" width="9.88"/>
    <col collapsed="false" customWidth="true" hidden="false" outlineLevel="0" max="4" min="4" style="11" width="15"/>
    <col collapsed="false" customWidth="true" hidden="false" outlineLevel="0" max="5" min="5" style="11" width="7.87"/>
    <col collapsed="false" customWidth="true" hidden="false" outlineLevel="0" max="6" min="6" style="11" width="10"/>
    <col collapsed="false" customWidth="true" hidden="false" outlineLevel="0" max="7" min="7" style="11" width="6.62"/>
    <col collapsed="false" customWidth="true" hidden="false" outlineLevel="0" max="8" min="8" style="11" width="7.87"/>
    <col collapsed="false" customWidth="true" hidden="false" outlineLevel="0" max="9" min="9" style="11" width="5.13"/>
    <col collapsed="false" customWidth="true" hidden="false" outlineLevel="0" max="10" min="10" style="11" width="13"/>
    <col collapsed="false" customWidth="true" hidden="false" outlineLevel="0" max="11" min="11" style="11" width="7"/>
    <col collapsed="false" customWidth="true" hidden="false" outlineLevel="0" max="12" min="12" style="11" width="15.52"/>
    <col collapsed="false" customWidth="true" hidden="false" outlineLevel="0" max="13" min="13" style="11" width="15"/>
    <col collapsed="false" customWidth="true" hidden="false" outlineLevel="0" max="14" min="14" style="11" width="17"/>
    <col collapsed="false" customWidth="true" hidden="false" outlineLevel="0" max="15" min="15" style="11" width="14"/>
    <col collapsed="false" customWidth="true" hidden="false" outlineLevel="0" max="16" min="16" style="11" width="13.37"/>
    <col collapsed="false" customWidth="true" hidden="false" outlineLevel="0" max="17" min="17" style="11" width="17.12"/>
    <col collapsed="false" customWidth="true" hidden="false" outlineLevel="0" max="18" min="18" style="11" width="18.4"/>
    <col collapsed="false" customWidth="true" hidden="false" outlineLevel="0" max="19" min="19" style="11" width="14.51"/>
    <col collapsed="false" customWidth="true" hidden="false" outlineLevel="0" max="20" min="20" style="11" width="23.13"/>
    <col collapsed="false" customWidth="false" hidden="false" outlineLevel="0" max="1024" min="21" style="11" width="9"/>
  </cols>
  <sheetData>
    <row r="1" s="12" customFormat="true" ht="16.5" hidden="false" customHeight="true" outlineLevel="0" collapsed="false">
      <c r="A1" s="13" t="s">
        <v>196</v>
      </c>
      <c r="B1" s="14"/>
      <c r="C1" s="14"/>
      <c r="D1" s="14"/>
      <c r="E1" s="15" t="s">
        <v>168</v>
      </c>
      <c r="F1" s="15"/>
      <c r="G1" s="15"/>
      <c r="H1" s="15" t="s">
        <v>169</v>
      </c>
      <c r="I1" s="15"/>
      <c r="J1" s="15"/>
      <c r="K1" s="16" t="s">
        <v>170</v>
      </c>
      <c r="L1" s="16"/>
      <c r="M1" s="16"/>
      <c r="N1" s="16"/>
      <c r="O1" s="16"/>
      <c r="P1" s="15" t="s">
        <v>171</v>
      </c>
      <c r="Q1" s="15"/>
      <c r="R1" s="15"/>
      <c r="S1" s="15"/>
      <c r="T1" s="17" t="s">
        <v>172</v>
      </c>
    </row>
    <row r="2" s="12" customFormat="true" ht="16.5" hidden="false" customHeight="false" outlineLevel="0" collapsed="false">
      <c r="A2" s="15" t="s">
        <v>173</v>
      </c>
      <c r="B2" s="15" t="s">
        <v>174</v>
      </c>
      <c r="C2" s="15" t="s">
        <v>197</v>
      </c>
      <c r="D2" s="15" t="s">
        <v>175</v>
      </c>
      <c r="E2" s="15" t="s">
        <v>168</v>
      </c>
      <c r="F2" s="15" t="s">
        <v>176</v>
      </c>
      <c r="G2" s="15" t="s">
        <v>177</v>
      </c>
      <c r="H2" s="15" t="s">
        <v>198</v>
      </c>
      <c r="I2" s="15" t="s">
        <v>179</v>
      </c>
      <c r="J2" s="15" t="s">
        <v>180</v>
      </c>
      <c r="K2" s="15" t="s">
        <v>181</v>
      </c>
      <c r="L2" s="15" t="s">
        <v>182</v>
      </c>
      <c r="M2" s="15" t="s">
        <v>183</v>
      </c>
      <c r="N2" s="15" t="s">
        <v>184</v>
      </c>
      <c r="O2" s="15" t="s">
        <v>185</v>
      </c>
      <c r="P2" s="17" t="s">
        <v>199</v>
      </c>
      <c r="Q2" s="15" t="s">
        <v>187</v>
      </c>
      <c r="R2" s="15" t="s">
        <v>188</v>
      </c>
      <c r="S2" s="15" t="s">
        <v>189</v>
      </c>
      <c r="T2" s="17" t="s">
        <v>200</v>
      </c>
    </row>
    <row r="3" s="18" customFormat="true" ht="16.5" hidden="false" customHeight="false" outlineLevel="0" collapsed="false">
      <c r="A3" s="11"/>
      <c r="B3" s="11" t="n">
        <v>2</v>
      </c>
      <c r="C3" s="11"/>
      <c r="D3" s="11" t="s">
        <v>192</v>
      </c>
      <c r="E3" s="11" t="s">
        <v>57</v>
      </c>
      <c r="F3" s="11" t="n">
        <v>9</v>
      </c>
      <c r="G3" s="11" t="n">
        <v>32</v>
      </c>
      <c r="H3" s="11" t="n">
        <v>50</v>
      </c>
      <c r="I3" s="11"/>
      <c r="J3" s="11"/>
      <c r="L3" s="11"/>
      <c r="M3" s="11" t="s">
        <v>193</v>
      </c>
      <c r="N3" s="11" t="s">
        <v>193</v>
      </c>
      <c r="O3" s="11"/>
      <c r="P3" s="11"/>
      <c r="Q3" s="11"/>
      <c r="R3" s="11"/>
      <c r="S3" s="11"/>
      <c r="T3" s="11" t="s">
        <v>195</v>
      </c>
      <c r="U3" s="11"/>
    </row>
  </sheetData>
  <mergeCells count="4">
    <mergeCell ref="E1:G1"/>
    <mergeCell ref="H1:J1"/>
    <mergeCell ref="K1:O1"/>
    <mergeCell ref="P1:S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8.9921875" defaultRowHeight="16.5" zeroHeight="false" outlineLevelRow="0" outlineLevelCol="0"/>
  <cols>
    <col collapsed="false" customWidth="true" hidden="false" outlineLevel="0" max="1" min="1" style="11" width="8.88"/>
    <col collapsed="false" customWidth="true" hidden="false" outlineLevel="0" max="2" min="2" style="11" width="9.88"/>
    <col collapsed="false" customWidth="true" hidden="false" outlineLevel="0" max="3" min="3" style="11" width="21"/>
    <col collapsed="false" customWidth="true" hidden="false" outlineLevel="0" max="4" min="4" style="11" width="16.25"/>
    <col collapsed="false" customWidth="true" hidden="false" outlineLevel="0" max="5" min="5" style="11" width="42.75"/>
    <col collapsed="false" customWidth="true" hidden="false" outlineLevel="0" max="6" min="6" style="11" width="17.74"/>
    <col collapsed="false" customWidth="true" hidden="false" outlineLevel="0" max="7" min="7" style="11" width="6.62"/>
    <col collapsed="false" customWidth="true" hidden="false" outlineLevel="0" max="8" min="8" style="11" width="7.87"/>
    <col collapsed="false" customWidth="true" hidden="false" outlineLevel="0" max="9" min="9" style="11" width="5.13"/>
    <col collapsed="false" customWidth="true" hidden="false" outlineLevel="0" max="10" min="10" style="11" width="13"/>
    <col collapsed="false" customWidth="true" hidden="false" outlineLevel="0" max="11" min="11" style="11" width="7"/>
    <col collapsed="false" customWidth="true" hidden="false" outlineLevel="0" max="12" min="12" style="11" width="15.52"/>
    <col collapsed="false" customWidth="true" hidden="false" outlineLevel="0" max="13" min="13" style="11" width="15"/>
    <col collapsed="false" customWidth="true" hidden="false" outlineLevel="0" max="14" min="14" style="11" width="17"/>
    <col collapsed="false" customWidth="true" hidden="false" outlineLevel="0" max="15" min="15" style="11" width="14"/>
    <col collapsed="false" customWidth="true" hidden="false" outlineLevel="0" max="16" min="16" style="11" width="13.37"/>
    <col collapsed="false" customWidth="true" hidden="false" outlineLevel="0" max="17" min="17" style="11" width="17.12"/>
    <col collapsed="false" customWidth="true" hidden="false" outlineLevel="0" max="18" min="18" style="11" width="18.4"/>
    <col collapsed="false" customWidth="true" hidden="false" outlineLevel="0" max="19" min="19" style="11" width="14.51"/>
    <col collapsed="false" customWidth="true" hidden="false" outlineLevel="0" max="20" min="20" style="11" width="37.13"/>
    <col collapsed="false" customWidth="false" hidden="false" outlineLevel="0" max="1024" min="21" style="11" width="9"/>
  </cols>
  <sheetData>
    <row r="1" s="12" customFormat="true" ht="16.5" hidden="false" customHeight="true" outlineLevel="0" collapsed="false">
      <c r="A1" s="13" t="s">
        <v>196</v>
      </c>
      <c r="B1" s="14"/>
      <c r="C1" s="14"/>
      <c r="D1" s="14"/>
      <c r="E1" s="15" t="s">
        <v>168</v>
      </c>
      <c r="F1" s="15"/>
      <c r="G1" s="15"/>
      <c r="H1" s="15" t="s">
        <v>169</v>
      </c>
      <c r="I1" s="15"/>
      <c r="J1" s="15"/>
      <c r="K1" s="16" t="s">
        <v>170</v>
      </c>
      <c r="L1" s="16"/>
      <c r="M1" s="16"/>
      <c r="N1" s="16"/>
      <c r="O1" s="16"/>
      <c r="P1" s="15" t="s">
        <v>171</v>
      </c>
      <c r="Q1" s="15"/>
      <c r="R1" s="15"/>
      <c r="S1" s="15"/>
      <c r="T1" s="17" t="s">
        <v>172</v>
      </c>
    </row>
    <row r="2" s="12" customFormat="true" ht="16.5" hidden="false" customHeight="false" outlineLevel="0" collapsed="false">
      <c r="A2" s="15" t="s">
        <v>173</v>
      </c>
      <c r="B2" s="15" t="s">
        <v>174</v>
      </c>
      <c r="C2" s="15" t="s">
        <v>197</v>
      </c>
      <c r="D2" s="15" t="s">
        <v>175</v>
      </c>
      <c r="E2" s="15" t="s">
        <v>168</v>
      </c>
      <c r="F2" s="15" t="s">
        <v>176</v>
      </c>
      <c r="G2" s="15" t="s">
        <v>177</v>
      </c>
      <c r="H2" s="15" t="s">
        <v>198</v>
      </c>
      <c r="I2" s="15" t="s">
        <v>179</v>
      </c>
      <c r="J2" s="15" t="s">
        <v>180</v>
      </c>
      <c r="K2" s="15" t="s">
        <v>181</v>
      </c>
      <c r="L2" s="15" t="s">
        <v>182</v>
      </c>
      <c r="M2" s="15" t="s">
        <v>183</v>
      </c>
      <c r="N2" s="15" t="s">
        <v>184</v>
      </c>
      <c r="O2" s="15" t="s">
        <v>185</v>
      </c>
      <c r="P2" s="17" t="s">
        <v>199</v>
      </c>
      <c r="Q2" s="15" t="s">
        <v>187</v>
      </c>
      <c r="R2" s="15" t="s">
        <v>188</v>
      </c>
      <c r="S2" s="15" t="s">
        <v>189</v>
      </c>
      <c r="T2" s="17" t="s">
        <v>200</v>
      </c>
    </row>
    <row r="3" s="18" customFormat="true" ht="13.8" hidden="false" customHeight="false" outlineLevel="0" collapsed="false">
      <c r="A3" s="11"/>
      <c r="B3" s="11" t="n">
        <v>1</v>
      </c>
      <c r="C3" s="11" t="s">
        <v>201</v>
      </c>
      <c r="D3" s="11" t="s">
        <v>202</v>
      </c>
      <c r="E3" s="11" t="s">
        <v>72</v>
      </c>
      <c r="F3" s="11" t="n">
        <v>9</v>
      </c>
      <c r="G3" s="11" t="n">
        <v>32</v>
      </c>
      <c r="H3" s="11" t="n">
        <v>600</v>
      </c>
      <c r="J3" s="11"/>
      <c r="K3" s="11"/>
      <c r="L3" s="11" t="s">
        <v>193</v>
      </c>
      <c r="M3" s="11" t="s">
        <v>193</v>
      </c>
      <c r="N3" s="11"/>
      <c r="O3" s="11"/>
      <c r="P3" s="11" t="s">
        <v>203</v>
      </c>
      <c r="Q3" s="11" t="s">
        <v>204</v>
      </c>
      <c r="R3" s="11" t="n">
        <v>1</v>
      </c>
      <c r="S3" s="11"/>
      <c r="T3" s="11" t="s">
        <v>205</v>
      </c>
      <c r="U3" s="11"/>
    </row>
    <row r="4" s="18" customFormat="true" ht="16.5" hidden="false" customHeight="false" outlineLevel="0" collapsed="false">
      <c r="A4" s="11" t="s">
        <v>206</v>
      </c>
      <c r="B4" s="11" t="n">
        <v>1</v>
      </c>
      <c r="C4" s="11" t="s">
        <v>207</v>
      </c>
      <c r="D4" s="11" t="s">
        <v>202</v>
      </c>
      <c r="E4" s="11" t="s">
        <v>208</v>
      </c>
      <c r="F4" s="11" t="n">
        <v>9</v>
      </c>
      <c r="G4" s="11" t="n">
        <v>32</v>
      </c>
      <c r="H4" s="11"/>
      <c r="J4" s="11"/>
      <c r="K4" s="11"/>
      <c r="L4" s="11" t="s">
        <v>193</v>
      </c>
      <c r="M4" s="11" t="s">
        <v>193</v>
      </c>
      <c r="N4" s="11"/>
      <c r="O4" s="11"/>
      <c r="P4" s="11" t="s">
        <v>203</v>
      </c>
      <c r="Q4" s="11" t="s">
        <v>204</v>
      </c>
      <c r="R4" s="11" t="n">
        <v>1</v>
      </c>
      <c r="S4" s="11" t="s">
        <v>209</v>
      </c>
      <c r="T4" s="11" t="s">
        <v>205</v>
      </c>
    </row>
    <row r="5" s="18" customFormat="true" ht="13.8" hidden="false" customHeight="false" outlineLevel="0" collapsed="false">
      <c r="A5" s="11" t="s">
        <v>206</v>
      </c>
      <c r="B5" s="11" t="n">
        <v>1</v>
      </c>
      <c r="C5" s="11" t="s">
        <v>207</v>
      </c>
      <c r="D5" s="11" t="s">
        <v>210</v>
      </c>
      <c r="E5" s="11" t="s">
        <v>208</v>
      </c>
      <c r="F5" s="11" t="n">
        <v>9</v>
      </c>
      <c r="G5" s="11" t="n">
        <v>16</v>
      </c>
      <c r="H5" s="11"/>
      <c r="J5" s="11"/>
      <c r="K5" s="11"/>
      <c r="L5" s="11" t="s">
        <v>193</v>
      </c>
      <c r="M5" s="11" t="s">
        <v>193</v>
      </c>
      <c r="N5" s="11"/>
      <c r="O5" s="11"/>
      <c r="P5" s="11" t="s">
        <v>203</v>
      </c>
      <c r="Q5" s="11" t="s">
        <v>204</v>
      </c>
      <c r="R5" s="11" t="n">
        <v>1</v>
      </c>
      <c r="S5" s="11" t="s">
        <v>209</v>
      </c>
      <c r="T5" s="11" t="s">
        <v>205</v>
      </c>
    </row>
    <row r="6" s="18" customFormat="true" ht="13.8" hidden="false" customHeight="false" outlineLevel="0" collapsed="false">
      <c r="A6" s="11"/>
      <c r="B6" s="11" t="n">
        <v>1</v>
      </c>
      <c r="C6" s="11" t="s">
        <v>211</v>
      </c>
      <c r="D6" s="11" t="s">
        <v>212</v>
      </c>
      <c r="E6" s="11" t="s">
        <v>213</v>
      </c>
      <c r="F6" s="11" t="n">
        <v>3</v>
      </c>
      <c r="G6" s="11" t="n">
        <v>16</v>
      </c>
      <c r="H6" s="11" t="n">
        <v>100</v>
      </c>
      <c r="I6" s="11" t="s">
        <v>214</v>
      </c>
      <c r="J6" s="11" t="n">
        <v>1</v>
      </c>
      <c r="L6" s="11" t="s">
        <v>193</v>
      </c>
      <c r="M6" s="11" t="s">
        <v>193</v>
      </c>
      <c r="P6" s="11"/>
      <c r="Q6" s="11" t="s">
        <v>204</v>
      </c>
      <c r="R6" s="11" t="n">
        <v>0</v>
      </c>
      <c r="S6" s="11" t="s">
        <v>209</v>
      </c>
      <c r="T6" s="11" t="s">
        <v>205</v>
      </c>
    </row>
  </sheetData>
  <mergeCells count="4">
    <mergeCell ref="E1:G1"/>
    <mergeCell ref="H1:J1"/>
    <mergeCell ref="K1:O1"/>
    <mergeCell ref="P1:S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D20" activeCellId="0" sqref="D20"/>
    </sheetView>
  </sheetViews>
  <sheetFormatPr defaultColWidth="8.9921875" defaultRowHeight="16.5" zeroHeight="false" outlineLevelRow="0" outlineLevelCol="0"/>
  <cols>
    <col collapsed="false" customWidth="true" hidden="false" outlineLevel="0" max="1" min="1" style="11" width="9.38"/>
    <col collapsed="false" customWidth="true" hidden="false" outlineLevel="0" max="2" min="2" style="11" width="9.88"/>
    <col collapsed="false" customWidth="true" hidden="false" outlineLevel="0" max="3" min="3" style="11" width="21"/>
    <col collapsed="false" customWidth="true" hidden="false" outlineLevel="0" max="4" min="4" style="11" width="42.75"/>
    <col collapsed="false" customWidth="true" hidden="false" outlineLevel="0" max="5" min="5" style="11" width="10"/>
    <col collapsed="false" customWidth="true" hidden="false" outlineLevel="0" max="6" min="6" style="11" width="6.62"/>
    <col collapsed="false" customWidth="true" hidden="false" outlineLevel="0" max="7" min="7" style="11" width="7.87"/>
    <col collapsed="false" customWidth="true" hidden="false" outlineLevel="0" max="8" min="8" style="11" width="5.13"/>
    <col collapsed="false" customWidth="true" hidden="false" outlineLevel="0" max="9" min="9" style="11" width="13"/>
    <col collapsed="false" customWidth="true" hidden="false" outlineLevel="0" max="10" min="10" style="12" width="7"/>
    <col collapsed="false" customWidth="true" hidden="false" outlineLevel="0" max="11" min="11" style="12" width="15.52"/>
    <col collapsed="false" customWidth="true" hidden="false" outlineLevel="0" max="12" min="12" style="12" width="15"/>
    <col collapsed="false" customWidth="true" hidden="false" outlineLevel="0" max="13" min="13" style="12" width="17"/>
    <col collapsed="false" customWidth="true" hidden="false" outlineLevel="0" max="14" min="14" style="12" width="14"/>
    <col collapsed="false" customWidth="true" hidden="false" outlineLevel="0" max="15" min="15" style="11" width="16.5"/>
    <col collapsed="false" customWidth="true" hidden="false" outlineLevel="0" max="16" min="16" style="12" width="17.12"/>
    <col collapsed="false" customWidth="true" hidden="false" outlineLevel="0" max="17" min="17" style="12" width="18.4"/>
    <col collapsed="false" customWidth="true" hidden="false" outlineLevel="0" max="18" min="18" style="12" width="14.51"/>
    <col collapsed="false" customWidth="true" hidden="false" outlineLevel="0" max="19" min="19" style="12" width="33.25"/>
    <col collapsed="false" customWidth="true" hidden="false" outlineLevel="0" max="20" min="20" style="12" width="23.13"/>
    <col collapsed="false" customWidth="false" hidden="false" outlineLevel="0" max="1024" min="21" style="12" width="9"/>
  </cols>
  <sheetData>
    <row r="1" customFormat="false" ht="16.5" hidden="false" customHeight="true" outlineLevel="0" collapsed="false">
      <c r="A1" s="13" t="s">
        <v>167</v>
      </c>
      <c r="B1" s="14"/>
      <c r="C1" s="14"/>
      <c r="D1" s="15" t="s">
        <v>168</v>
      </c>
      <c r="E1" s="15"/>
      <c r="F1" s="15"/>
      <c r="G1" s="15" t="s">
        <v>169</v>
      </c>
      <c r="H1" s="15"/>
      <c r="I1" s="15"/>
      <c r="J1" s="16" t="s">
        <v>170</v>
      </c>
      <c r="K1" s="16"/>
      <c r="L1" s="16"/>
      <c r="M1" s="16"/>
      <c r="N1" s="16"/>
      <c r="O1" s="15" t="s">
        <v>171</v>
      </c>
      <c r="P1" s="15"/>
      <c r="Q1" s="15"/>
      <c r="R1" s="15"/>
      <c r="S1" s="17" t="s">
        <v>172</v>
      </c>
      <c r="T1" s="17"/>
    </row>
    <row r="2" customFormat="false" ht="16.5" hidden="false" customHeight="false" outlineLevel="0" collapsed="false">
      <c r="A2" s="15" t="s">
        <v>173</v>
      </c>
      <c r="B2" s="15" t="s">
        <v>174</v>
      </c>
      <c r="C2" s="15" t="s">
        <v>175</v>
      </c>
      <c r="D2" s="15" t="s">
        <v>168</v>
      </c>
      <c r="E2" s="15" t="s">
        <v>176</v>
      </c>
      <c r="F2" s="15" t="s">
        <v>177</v>
      </c>
      <c r="G2" s="15" t="s">
        <v>178</v>
      </c>
      <c r="H2" s="15" t="s">
        <v>179</v>
      </c>
      <c r="I2" s="15" t="s">
        <v>180</v>
      </c>
      <c r="J2" s="15" t="s">
        <v>181</v>
      </c>
      <c r="K2" s="15" t="s">
        <v>182</v>
      </c>
      <c r="L2" s="15" t="s">
        <v>183</v>
      </c>
      <c r="M2" s="15" t="s">
        <v>184</v>
      </c>
      <c r="N2" s="15" t="s">
        <v>185</v>
      </c>
      <c r="O2" s="17" t="s">
        <v>186</v>
      </c>
      <c r="P2" s="15" t="s">
        <v>187</v>
      </c>
      <c r="Q2" s="15" t="s">
        <v>188</v>
      </c>
      <c r="R2" s="15" t="s">
        <v>189</v>
      </c>
      <c r="S2" s="17" t="s">
        <v>190</v>
      </c>
      <c r="T2" s="17" t="s">
        <v>191</v>
      </c>
    </row>
    <row r="3" s="18" customFormat="true" ht="13.8" hidden="false" customHeight="false" outlineLevel="0" collapsed="false">
      <c r="A3" s="11"/>
      <c r="B3" s="11" t="n">
        <v>2</v>
      </c>
      <c r="C3" s="11" t="s">
        <v>212</v>
      </c>
      <c r="D3" s="11" t="s">
        <v>213</v>
      </c>
      <c r="E3" s="11" t="n">
        <v>3</v>
      </c>
      <c r="F3" s="11" t="n">
        <v>16</v>
      </c>
      <c r="G3" s="11" t="n">
        <v>1000</v>
      </c>
      <c r="H3" s="11" t="s">
        <v>214</v>
      </c>
      <c r="I3" s="11" t="n">
        <v>1</v>
      </c>
      <c r="K3" s="11" t="s">
        <v>193</v>
      </c>
      <c r="L3" s="11" t="s">
        <v>193</v>
      </c>
      <c r="O3" s="11" t="s">
        <v>215</v>
      </c>
      <c r="P3" s="11" t="s">
        <v>204</v>
      </c>
      <c r="Q3" s="11" t="n">
        <v>0</v>
      </c>
      <c r="R3" s="11"/>
      <c r="S3" s="11" t="s">
        <v>216</v>
      </c>
      <c r="T3" s="11" t="s">
        <v>205</v>
      </c>
    </row>
    <row r="4" s="18" customFormat="true" ht="13.8" hidden="false" customHeight="false" outlineLevel="0" collapsed="false">
      <c r="A4" s="11"/>
      <c r="B4" s="11" t="n">
        <v>2</v>
      </c>
      <c r="C4" s="11" t="s">
        <v>202</v>
      </c>
      <c r="D4" s="11" t="s">
        <v>213</v>
      </c>
      <c r="E4" s="11" t="n">
        <v>3</v>
      </c>
      <c r="F4" s="11" t="n">
        <v>16</v>
      </c>
      <c r="G4" s="11" t="n">
        <v>1000</v>
      </c>
      <c r="H4" s="11" t="s">
        <v>214</v>
      </c>
      <c r="I4" s="11" t="n">
        <v>1</v>
      </c>
      <c r="K4" s="11" t="s">
        <v>193</v>
      </c>
      <c r="L4" s="11" t="s">
        <v>193</v>
      </c>
      <c r="O4" s="11"/>
      <c r="P4" s="11"/>
      <c r="Q4" s="11"/>
      <c r="R4" s="11"/>
      <c r="S4" s="11" t="s">
        <v>216</v>
      </c>
      <c r="T4" s="11" t="s">
        <v>205</v>
      </c>
    </row>
    <row r="5" s="18" customFormat="true" ht="13.8" hidden="false" customHeight="false" outlineLevel="0" collapsed="false">
      <c r="A5" s="11"/>
      <c r="B5" s="11" t="n">
        <v>1</v>
      </c>
      <c r="C5" s="11" t="s">
        <v>217</v>
      </c>
      <c r="D5" s="11" t="s">
        <v>208</v>
      </c>
      <c r="E5" s="11" t="n">
        <v>9</v>
      </c>
      <c r="F5" s="11" t="n">
        <v>32</v>
      </c>
      <c r="G5" s="11" t="n">
        <v>100</v>
      </c>
      <c r="I5" s="11"/>
      <c r="J5" s="11"/>
      <c r="K5" s="11" t="s">
        <v>193</v>
      </c>
      <c r="L5" s="11" t="s">
        <v>193</v>
      </c>
      <c r="M5" s="11"/>
      <c r="N5" s="11"/>
      <c r="O5" s="11" t="s">
        <v>215</v>
      </c>
      <c r="P5" s="11" t="s">
        <v>204</v>
      </c>
      <c r="Q5" s="11" t="n">
        <v>1</v>
      </c>
      <c r="R5" s="11"/>
      <c r="S5" s="11" t="s">
        <v>216</v>
      </c>
      <c r="T5" s="11" t="s">
        <v>205</v>
      </c>
    </row>
    <row r="6" s="18" customFormat="true" ht="13.8" hidden="false" customHeight="false" outlineLevel="0" collapsed="false">
      <c r="A6" s="11" t="s">
        <v>206</v>
      </c>
      <c r="B6" s="11" t="n">
        <v>1</v>
      </c>
      <c r="C6" s="11" t="s">
        <v>202</v>
      </c>
      <c r="D6" s="11" t="s">
        <v>208</v>
      </c>
      <c r="E6" s="11" t="n">
        <v>9</v>
      </c>
      <c r="F6" s="11" t="n">
        <v>32</v>
      </c>
      <c r="G6" s="11" t="n">
        <v>100</v>
      </c>
      <c r="I6" s="11"/>
      <c r="J6" s="11"/>
      <c r="K6" s="11" t="s">
        <v>193</v>
      </c>
      <c r="L6" s="11" t="s">
        <v>193</v>
      </c>
      <c r="M6" s="11"/>
      <c r="R6" s="11"/>
      <c r="S6" s="11" t="s">
        <v>216</v>
      </c>
      <c r="T6" s="11" t="s">
        <v>205</v>
      </c>
    </row>
    <row r="7" s="18" customFormat="true" ht="13.8" hidden="false" customHeight="false" outlineLevel="0" collapsed="false">
      <c r="A7" s="11"/>
      <c r="B7" s="11" t="n">
        <v>1</v>
      </c>
      <c r="C7" s="11" t="s">
        <v>217</v>
      </c>
      <c r="D7" s="11" t="s">
        <v>218</v>
      </c>
      <c r="E7" s="11" t="n">
        <v>6</v>
      </c>
      <c r="F7" s="11" t="n">
        <v>32</v>
      </c>
      <c r="G7" s="11" t="n">
        <v>100</v>
      </c>
      <c r="I7" s="11"/>
      <c r="J7" s="11"/>
      <c r="K7" s="11" t="s">
        <v>193</v>
      </c>
      <c r="L7" s="11" t="s">
        <v>193</v>
      </c>
      <c r="M7" s="11"/>
      <c r="N7" s="11"/>
      <c r="O7" s="11" t="s">
        <v>215</v>
      </c>
      <c r="P7" s="11" t="s">
        <v>204</v>
      </c>
      <c r="Q7" s="11" t="n">
        <v>1</v>
      </c>
      <c r="R7" s="11"/>
      <c r="S7" s="11" t="s">
        <v>216</v>
      </c>
      <c r="T7" s="11" t="s">
        <v>205</v>
      </c>
    </row>
    <row r="8" s="18" customFormat="true" ht="13.8" hidden="false" customHeight="false" outlineLevel="0" collapsed="false">
      <c r="A8" s="11" t="s">
        <v>206</v>
      </c>
      <c r="B8" s="11" t="n">
        <v>1</v>
      </c>
      <c r="C8" s="11" t="s">
        <v>202</v>
      </c>
      <c r="D8" s="11" t="s">
        <v>218</v>
      </c>
      <c r="E8" s="11" t="n">
        <v>6</v>
      </c>
      <c r="F8" s="11" t="n">
        <v>32</v>
      </c>
      <c r="G8" s="11" t="n">
        <v>100</v>
      </c>
      <c r="I8" s="11"/>
      <c r="J8" s="11"/>
      <c r="K8" s="11" t="s">
        <v>193</v>
      </c>
      <c r="L8" s="11" t="s">
        <v>193</v>
      </c>
      <c r="M8" s="11"/>
      <c r="R8" s="11"/>
      <c r="S8" s="11" t="s">
        <v>216</v>
      </c>
      <c r="T8" s="11" t="s">
        <v>205</v>
      </c>
    </row>
    <row r="9" s="18" customFormat="true" ht="13.8" hidden="false" customHeight="false" outlineLevel="0" collapsed="false">
      <c r="A9" s="11"/>
      <c r="B9" s="11" t="n">
        <v>1</v>
      </c>
      <c r="C9" s="11" t="s">
        <v>219</v>
      </c>
      <c r="D9" s="11" t="s">
        <v>208</v>
      </c>
      <c r="E9" s="11" t="n">
        <v>9</v>
      </c>
      <c r="F9" s="11" t="n">
        <v>16</v>
      </c>
      <c r="G9" s="11" t="n">
        <v>100</v>
      </c>
      <c r="I9" s="11"/>
      <c r="J9" s="11"/>
      <c r="K9" s="11" t="s">
        <v>193</v>
      </c>
      <c r="L9" s="11" t="s">
        <v>193</v>
      </c>
      <c r="M9" s="11"/>
      <c r="N9" s="11"/>
      <c r="O9" s="11" t="s">
        <v>215</v>
      </c>
      <c r="P9" s="11" t="s">
        <v>204</v>
      </c>
      <c r="Q9" s="11" t="n">
        <v>1</v>
      </c>
      <c r="R9" s="11"/>
      <c r="S9" s="11" t="s">
        <v>216</v>
      </c>
      <c r="T9" s="11" t="s">
        <v>205</v>
      </c>
    </row>
    <row r="10" s="18" customFormat="true" ht="13.8" hidden="false" customHeight="false" outlineLevel="0" collapsed="false">
      <c r="A10" s="11"/>
      <c r="B10" s="11" t="n">
        <v>1</v>
      </c>
      <c r="C10" s="11" t="s">
        <v>210</v>
      </c>
      <c r="D10" s="11" t="s">
        <v>208</v>
      </c>
      <c r="E10" s="11" t="n">
        <v>9</v>
      </c>
      <c r="F10" s="11" t="n">
        <v>16</v>
      </c>
      <c r="G10" s="11" t="n">
        <v>100</v>
      </c>
      <c r="I10" s="11"/>
      <c r="J10" s="11"/>
      <c r="K10" s="11" t="s">
        <v>193</v>
      </c>
      <c r="L10" s="11" t="s">
        <v>193</v>
      </c>
      <c r="M10" s="11"/>
      <c r="R10" s="11"/>
      <c r="S10" s="11" t="s">
        <v>216</v>
      </c>
      <c r="T10" s="11" t="s">
        <v>205</v>
      </c>
    </row>
    <row r="11" s="18" customFormat="true" ht="13.8" hidden="false" customHeight="false" outlineLevel="0" collapsed="false">
      <c r="A11" s="11"/>
      <c r="B11" s="11" t="n">
        <v>1</v>
      </c>
      <c r="C11" s="11" t="s">
        <v>219</v>
      </c>
      <c r="D11" s="11" t="s">
        <v>218</v>
      </c>
      <c r="E11" s="11" t="n">
        <v>6</v>
      </c>
      <c r="F11" s="11" t="n">
        <v>16</v>
      </c>
      <c r="G11" s="11" t="n">
        <v>100</v>
      </c>
      <c r="I11" s="11"/>
      <c r="J11" s="11"/>
      <c r="K11" s="11" t="s">
        <v>193</v>
      </c>
      <c r="L11" s="11" t="s">
        <v>193</v>
      </c>
      <c r="M11" s="11"/>
      <c r="N11" s="11"/>
      <c r="O11" s="11" t="s">
        <v>215</v>
      </c>
      <c r="P11" s="11" t="s">
        <v>204</v>
      </c>
      <c r="Q11" s="11" t="n">
        <v>1</v>
      </c>
      <c r="R11" s="11"/>
      <c r="S11" s="11" t="s">
        <v>216</v>
      </c>
      <c r="T11" s="11" t="s">
        <v>205</v>
      </c>
    </row>
    <row r="12" s="18" customFormat="true" ht="13.8" hidden="false" customHeight="false" outlineLevel="0" collapsed="false">
      <c r="A12" s="11" t="s">
        <v>206</v>
      </c>
      <c r="B12" s="11" t="n">
        <v>1</v>
      </c>
      <c r="C12" s="11" t="s">
        <v>210</v>
      </c>
      <c r="D12" s="11" t="s">
        <v>218</v>
      </c>
      <c r="E12" s="11" t="n">
        <v>6</v>
      </c>
      <c r="F12" s="11" t="n">
        <v>16</v>
      </c>
      <c r="G12" s="11" t="n">
        <v>100</v>
      </c>
      <c r="I12" s="11"/>
      <c r="J12" s="11"/>
      <c r="K12" s="11" t="s">
        <v>193</v>
      </c>
      <c r="L12" s="11" t="s">
        <v>193</v>
      </c>
      <c r="M12" s="11"/>
      <c r="R12" s="11"/>
      <c r="S12" s="11" t="s">
        <v>216</v>
      </c>
      <c r="T12" s="11" t="s">
        <v>205</v>
      </c>
    </row>
  </sheetData>
  <mergeCells count="5">
    <mergeCell ref="D1:F1"/>
    <mergeCell ref="G1:I1"/>
    <mergeCell ref="J1:N1"/>
    <mergeCell ref="O1:R1"/>
    <mergeCell ref="S1:T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4" activeCellId="0" sqref="A4"/>
    </sheetView>
  </sheetViews>
  <sheetFormatPr defaultColWidth="8.9921875" defaultRowHeight="16.5" zeroHeight="false" outlineLevelRow="0" outlineLevelCol="0"/>
  <cols>
    <col collapsed="false" customWidth="true" hidden="false" outlineLevel="0" max="1" min="1" style="11" width="9.38"/>
    <col collapsed="false" customWidth="true" hidden="false" outlineLevel="0" max="2" min="2" style="11" width="9.88"/>
    <col collapsed="false" customWidth="true" hidden="false" outlineLevel="0" max="3" min="3" style="11" width="21"/>
    <col collapsed="false" customWidth="true" hidden="false" outlineLevel="0" max="4" min="4" style="11" width="17.74"/>
    <col collapsed="false" customWidth="true" hidden="false" outlineLevel="0" max="5" min="5" style="11" width="10"/>
    <col collapsed="false" customWidth="true" hidden="false" outlineLevel="0" max="6" min="6" style="11" width="6.62"/>
    <col collapsed="false" customWidth="true" hidden="false" outlineLevel="0" max="7" min="7" style="11" width="7.87"/>
    <col collapsed="false" customWidth="true" hidden="false" outlineLevel="0" max="8" min="8" style="11" width="5.13"/>
    <col collapsed="false" customWidth="true" hidden="false" outlineLevel="0" max="9" min="9" style="11" width="13"/>
    <col collapsed="false" customWidth="true" hidden="false" outlineLevel="0" max="10" min="10" style="12" width="7"/>
    <col collapsed="false" customWidth="true" hidden="false" outlineLevel="0" max="11" min="11" style="12" width="15.52"/>
    <col collapsed="false" customWidth="true" hidden="false" outlineLevel="0" max="12" min="12" style="12" width="15"/>
    <col collapsed="false" customWidth="true" hidden="false" outlineLevel="0" max="13" min="13" style="12" width="17"/>
    <col collapsed="false" customWidth="true" hidden="false" outlineLevel="0" max="14" min="14" style="12" width="14"/>
    <col collapsed="false" customWidth="true" hidden="false" outlineLevel="0" max="15" min="15" style="11" width="16.5"/>
    <col collapsed="false" customWidth="true" hidden="false" outlineLevel="0" max="16" min="16" style="12" width="17.12"/>
    <col collapsed="false" customWidth="true" hidden="false" outlineLevel="0" max="17" min="17" style="12" width="18.4"/>
    <col collapsed="false" customWidth="true" hidden="false" outlineLevel="0" max="18" min="18" style="12" width="14.51"/>
    <col collapsed="false" customWidth="true" hidden="false" outlineLevel="0" max="19" min="19" style="12" width="33.25"/>
    <col collapsed="false" customWidth="true" hidden="false" outlineLevel="0" max="20" min="20" style="12" width="23.13"/>
    <col collapsed="false" customWidth="false" hidden="false" outlineLevel="0" max="1024" min="21" style="12" width="9"/>
  </cols>
  <sheetData>
    <row r="1" customFormat="false" ht="16.5" hidden="false" customHeight="true" outlineLevel="0" collapsed="false">
      <c r="A1" s="13" t="s">
        <v>220</v>
      </c>
      <c r="B1" s="14"/>
      <c r="C1" s="14"/>
      <c r="D1" s="15" t="s">
        <v>168</v>
      </c>
      <c r="E1" s="15"/>
      <c r="F1" s="15"/>
      <c r="G1" s="15" t="s">
        <v>169</v>
      </c>
      <c r="H1" s="15"/>
      <c r="I1" s="15"/>
      <c r="J1" s="16" t="s">
        <v>170</v>
      </c>
      <c r="K1" s="16"/>
      <c r="L1" s="16"/>
      <c r="M1" s="16"/>
      <c r="N1" s="16"/>
      <c r="O1" s="15" t="s">
        <v>171</v>
      </c>
      <c r="P1" s="15"/>
      <c r="Q1" s="15"/>
      <c r="R1" s="15"/>
      <c r="S1" s="17" t="s">
        <v>172</v>
      </c>
      <c r="T1" s="17"/>
    </row>
    <row r="2" customFormat="false" ht="16.5" hidden="false" customHeight="false" outlineLevel="0" collapsed="false">
      <c r="A2" s="15" t="s">
        <v>173</v>
      </c>
      <c r="B2" s="15" t="s">
        <v>174</v>
      </c>
      <c r="C2" s="15" t="s">
        <v>175</v>
      </c>
      <c r="D2" s="15" t="s">
        <v>168</v>
      </c>
      <c r="E2" s="15" t="s">
        <v>176</v>
      </c>
      <c r="F2" s="15" t="s">
        <v>177</v>
      </c>
      <c r="G2" s="15" t="s">
        <v>178</v>
      </c>
      <c r="H2" s="15" t="s">
        <v>179</v>
      </c>
      <c r="I2" s="15" t="s">
        <v>180</v>
      </c>
      <c r="J2" s="15" t="s">
        <v>181</v>
      </c>
      <c r="K2" s="15" t="s">
        <v>182</v>
      </c>
      <c r="L2" s="15" t="s">
        <v>183</v>
      </c>
      <c r="M2" s="15" t="s">
        <v>184</v>
      </c>
      <c r="N2" s="15" t="s">
        <v>185</v>
      </c>
      <c r="O2" s="17" t="s">
        <v>186</v>
      </c>
      <c r="P2" s="15" t="s">
        <v>187</v>
      </c>
      <c r="Q2" s="15" t="s">
        <v>188</v>
      </c>
      <c r="R2" s="15" t="s">
        <v>189</v>
      </c>
      <c r="S2" s="17" t="s">
        <v>190</v>
      </c>
      <c r="T2" s="17" t="s">
        <v>191</v>
      </c>
    </row>
    <row r="3" s="18" customFormat="true" ht="16.5" hidden="false" customHeight="false" outlineLevel="0" collapsed="false">
      <c r="A3" s="11" t="s">
        <v>206</v>
      </c>
      <c r="B3" s="11" t="n">
        <v>2</v>
      </c>
      <c r="C3" s="11" t="s">
        <v>221</v>
      </c>
      <c r="D3" s="11" t="s">
        <v>72</v>
      </c>
      <c r="E3" s="11" t="n">
        <v>9</v>
      </c>
      <c r="F3" s="11" t="n">
        <v>32</v>
      </c>
      <c r="G3" s="11" t="n">
        <v>1000</v>
      </c>
      <c r="I3" s="11"/>
      <c r="J3" s="11"/>
      <c r="K3" s="11" t="s">
        <v>193</v>
      </c>
      <c r="L3" s="11" t="s">
        <v>193</v>
      </c>
      <c r="M3" s="11"/>
      <c r="N3" s="11"/>
      <c r="O3" s="11"/>
      <c r="P3" s="11"/>
      <c r="Q3" s="11"/>
      <c r="R3" s="11"/>
      <c r="S3" s="11" t="s">
        <v>216</v>
      </c>
      <c r="T3" s="11" t="s">
        <v>205</v>
      </c>
    </row>
    <row r="4" s="18" customFormat="true" ht="16.5" hidden="false" customHeight="false" outlineLevel="0" collapsed="false">
      <c r="A4" s="11" t="s">
        <v>206</v>
      </c>
      <c r="B4" s="11" t="n">
        <v>2</v>
      </c>
      <c r="C4" s="11" t="s">
        <v>222</v>
      </c>
      <c r="D4" s="11" t="s">
        <v>72</v>
      </c>
      <c r="E4" s="11" t="n">
        <v>9</v>
      </c>
      <c r="F4" s="11" t="n">
        <v>32</v>
      </c>
      <c r="G4" s="11" t="n">
        <v>1000</v>
      </c>
      <c r="I4" s="11"/>
      <c r="J4" s="11"/>
      <c r="K4" s="11" t="s">
        <v>193</v>
      </c>
      <c r="L4" s="11" t="s">
        <v>193</v>
      </c>
      <c r="M4" s="11"/>
      <c r="O4" s="11" t="s">
        <v>215</v>
      </c>
      <c r="P4" s="11" t="s">
        <v>204</v>
      </c>
      <c r="Q4" s="11" t="n">
        <v>1</v>
      </c>
      <c r="R4" s="11"/>
      <c r="S4" s="11" t="s">
        <v>216</v>
      </c>
      <c r="T4" s="11" t="s">
        <v>205</v>
      </c>
    </row>
  </sheetData>
  <mergeCells count="5">
    <mergeCell ref="D1:F1"/>
    <mergeCell ref="G1:I1"/>
    <mergeCell ref="J1:N1"/>
    <mergeCell ref="O1:R1"/>
    <mergeCell ref="S1:T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6" activeCellId="0" sqref="P6"/>
    </sheetView>
  </sheetViews>
  <sheetFormatPr defaultColWidth="8.9921875" defaultRowHeight="16.5" zeroHeight="false" outlineLevelRow="0" outlineLevelCol="0"/>
  <cols>
    <col collapsed="false" customWidth="true" hidden="false" outlineLevel="0" max="1" min="1" style="11" width="8.88"/>
    <col collapsed="false" customWidth="true" hidden="false" outlineLevel="0" max="2" min="2" style="11" width="9.88"/>
    <col collapsed="false" customWidth="true" hidden="false" outlineLevel="0" max="4" min="3" style="11" width="21"/>
    <col collapsed="false" customWidth="true" hidden="false" outlineLevel="0" max="5" min="5" style="11" width="27"/>
    <col collapsed="false" customWidth="true" hidden="false" outlineLevel="0" max="6" min="6" style="11" width="10"/>
    <col collapsed="false" customWidth="true" hidden="false" outlineLevel="0" max="7" min="7" style="11" width="6.62"/>
    <col collapsed="false" customWidth="true" hidden="false" outlineLevel="0" max="8" min="8" style="11" width="7.87"/>
    <col collapsed="false" customWidth="true" hidden="false" outlineLevel="0" max="9" min="9" style="11" width="5.13"/>
    <col collapsed="false" customWidth="true" hidden="false" outlineLevel="0" max="10" min="10" style="11" width="13"/>
    <col collapsed="false" customWidth="true" hidden="false" outlineLevel="0" max="11" min="11" style="11" width="7"/>
    <col collapsed="false" customWidth="true" hidden="false" outlineLevel="0" max="12" min="12" style="11" width="15.52"/>
    <col collapsed="false" customWidth="true" hidden="false" outlineLevel="0" max="13" min="13" style="11" width="15"/>
    <col collapsed="false" customWidth="true" hidden="false" outlineLevel="0" max="14" min="14" style="11" width="17"/>
    <col collapsed="false" customWidth="true" hidden="false" outlineLevel="0" max="15" min="15" style="11" width="14"/>
    <col collapsed="false" customWidth="true" hidden="false" outlineLevel="0" max="16" min="16" style="11" width="13.37"/>
    <col collapsed="false" customWidth="true" hidden="false" outlineLevel="0" max="17" min="17" style="11" width="17.12"/>
    <col collapsed="false" customWidth="true" hidden="false" outlineLevel="0" max="18" min="18" style="11" width="18.4"/>
    <col collapsed="false" customWidth="true" hidden="false" outlineLevel="0" max="19" min="19" style="11" width="14.51"/>
    <col collapsed="false" customWidth="true" hidden="false" outlineLevel="0" max="20" min="20" style="11" width="27"/>
    <col collapsed="false" customWidth="false" hidden="false" outlineLevel="0" max="1024" min="21" style="11" width="9"/>
  </cols>
  <sheetData>
    <row r="1" s="12" customFormat="true" ht="16.5" hidden="false" customHeight="true" outlineLevel="0" collapsed="false">
      <c r="A1" s="13" t="s">
        <v>223</v>
      </c>
      <c r="B1" s="14"/>
      <c r="C1" s="14"/>
      <c r="D1" s="14"/>
      <c r="E1" s="15" t="s">
        <v>168</v>
      </c>
      <c r="F1" s="15"/>
      <c r="G1" s="15"/>
      <c r="H1" s="15" t="s">
        <v>169</v>
      </c>
      <c r="I1" s="15"/>
      <c r="J1" s="15"/>
      <c r="K1" s="16" t="s">
        <v>170</v>
      </c>
      <c r="L1" s="16"/>
      <c r="M1" s="16"/>
      <c r="N1" s="16"/>
      <c r="O1" s="16"/>
      <c r="P1" s="15" t="s">
        <v>171</v>
      </c>
      <c r="Q1" s="15"/>
      <c r="R1" s="15"/>
      <c r="S1" s="15"/>
      <c r="T1" s="17" t="s">
        <v>172</v>
      </c>
    </row>
    <row r="2" s="12" customFormat="true" ht="16.5" hidden="false" customHeight="false" outlineLevel="0" collapsed="false">
      <c r="A2" s="15" t="s">
        <v>173</v>
      </c>
      <c r="B2" s="15" t="s">
        <v>174</v>
      </c>
      <c r="C2" s="15" t="s">
        <v>197</v>
      </c>
      <c r="D2" s="15" t="s">
        <v>175</v>
      </c>
      <c r="E2" s="15" t="s">
        <v>168</v>
      </c>
      <c r="F2" s="15" t="s">
        <v>176</v>
      </c>
      <c r="G2" s="15" t="s">
        <v>177</v>
      </c>
      <c r="H2" s="15" t="s">
        <v>198</v>
      </c>
      <c r="I2" s="15" t="s">
        <v>179</v>
      </c>
      <c r="J2" s="15" t="s">
        <v>180</v>
      </c>
      <c r="K2" s="15" t="s">
        <v>181</v>
      </c>
      <c r="L2" s="15" t="s">
        <v>182</v>
      </c>
      <c r="M2" s="15" t="s">
        <v>183</v>
      </c>
      <c r="N2" s="15" t="s">
        <v>184</v>
      </c>
      <c r="O2" s="15" t="s">
        <v>185</v>
      </c>
      <c r="P2" s="17" t="s">
        <v>199</v>
      </c>
      <c r="Q2" s="15" t="s">
        <v>187</v>
      </c>
      <c r="R2" s="15" t="s">
        <v>188</v>
      </c>
      <c r="S2" s="15" t="s">
        <v>189</v>
      </c>
      <c r="T2" s="17" t="s">
        <v>200</v>
      </c>
    </row>
    <row r="3" s="18" customFormat="true" ht="16.5" hidden="false" customHeight="false" outlineLevel="0" collapsed="false">
      <c r="A3" s="11"/>
      <c r="B3" s="11" t="n">
        <v>1</v>
      </c>
      <c r="C3" s="11" t="s">
        <v>224</v>
      </c>
      <c r="D3" s="11" t="s">
        <v>222</v>
      </c>
      <c r="E3" s="11" t="s">
        <v>72</v>
      </c>
      <c r="F3" s="11" t="n">
        <v>9</v>
      </c>
      <c r="G3" s="11" t="n">
        <v>32</v>
      </c>
      <c r="H3" s="11" t="n">
        <v>100</v>
      </c>
      <c r="J3" s="11"/>
      <c r="K3" s="11"/>
      <c r="L3" s="11" t="s">
        <v>193</v>
      </c>
      <c r="M3" s="11" t="s">
        <v>193</v>
      </c>
      <c r="N3" s="11"/>
      <c r="P3" s="11" t="s">
        <v>203</v>
      </c>
      <c r="Q3" s="11" t="s">
        <v>204</v>
      </c>
      <c r="R3" s="11" t="n">
        <v>1</v>
      </c>
      <c r="S3" s="11" t="s">
        <v>209</v>
      </c>
      <c r="T3" s="11" t="s">
        <v>205</v>
      </c>
    </row>
    <row r="4" s="18" customFormat="true" ht="16.5" hidden="false" customHeight="false" outlineLevel="0" collapsed="false">
      <c r="A4" s="11"/>
      <c r="B4" s="11" t="n">
        <v>1</v>
      </c>
      <c r="C4" s="11" t="s">
        <v>225</v>
      </c>
      <c r="D4" s="11" t="s">
        <v>222</v>
      </c>
      <c r="E4" s="11" t="s">
        <v>72</v>
      </c>
      <c r="F4" s="11" t="n">
        <v>9</v>
      </c>
      <c r="G4" s="11" t="n">
        <v>32</v>
      </c>
      <c r="H4" s="11" t="n">
        <v>200</v>
      </c>
      <c r="J4" s="11"/>
      <c r="K4" s="11"/>
      <c r="L4" s="11" t="s">
        <v>193</v>
      </c>
      <c r="M4" s="11" t="s">
        <v>193</v>
      </c>
      <c r="N4" s="11"/>
      <c r="P4" s="11" t="s">
        <v>203</v>
      </c>
      <c r="Q4" s="11" t="s">
        <v>204</v>
      </c>
      <c r="R4" s="11" t="n">
        <v>1</v>
      </c>
      <c r="S4" s="11" t="s">
        <v>209</v>
      </c>
      <c r="T4" s="11" t="s">
        <v>205</v>
      </c>
    </row>
    <row r="5" s="18" customFormat="true" ht="16.5" hidden="false" customHeight="false" outlineLevel="0" collapsed="false">
      <c r="A5" s="11"/>
      <c r="B5" s="11" t="n">
        <v>1</v>
      </c>
      <c r="C5" s="11" t="s">
        <v>226</v>
      </c>
      <c r="D5" s="11" t="s">
        <v>222</v>
      </c>
      <c r="E5" s="11" t="s">
        <v>72</v>
      </c>
      <c r="F5" s="11" t="n">
        <v>9</v>
      </c>
      <c r="G5" s="11" t="n">
        <v>32</v>
      </c>
      <c r="H5" s="11" t="n">
        <v>300</v>
      </c>
      <c r="J5" s="11"/>
      <c r="K5" s="11"/>
      <c r="L5" s="11" t="s">
        <v>193</v>
      </c>
      <c r="M5" s="11" t="s">
        <v>193</v>
      </c>
      <c r="N5" s="11"/>
      <c r="P5" s="11" t="s">
        <v>203</v>
      </c>
      <c r="Q5" s="11" t="s">
        <v>204</v>
      </c>
      <c r="R5" s="11" t="n">
        <v>1</v>
      </c>
      <c r="S5" s="11" t="s">
        <v>209</v>
      </c>
      <c r="T5" s="11" t="s">
        <v>205</v>
      </c>
    </row>
    <row r="6" s="18" customFormat="true" ht="16.5" hidden="false" customHeight="false" outlineLevel="0" collapsed="false">
      <c r="A6" s="11"/>
      <c r="B6" s="11" t="n">
        <v>1</v>
      </c>
      <c r="C6" s="11" t="s">
        <v>227</v>
      </c>
      <c r="D6" s="11" t="s">
        <v>222</v>
      </c>
      <c r="E6" s="11" t="s">
        <v>72</v>
      </c>
      <c r="F6" s="11" t="n">
        <v>9</v>
      </c>
      <c r="G6" s="11" t="n">
        <v>32</v>
      </c>
      <c r="H6" s="11" t="n">
        <v>400</v>
      </c>
      <c r="J6" s="11"/>
      <c r="K6" s="11"/>
      <c r="L6" s="11" t="s">
        <v>193</v>
      </c>
      <c r="M6" s="11" t="s">
        <v>193</v>
      </c>
      <c r="N6" s="11"/>
      <c r="P6" s="11" t="s">
        <v>203</v>
      </c>
      <c r="Q6" s="11" t="s">
        <v>204</v>
      </c>
      <c r="R6" s="11" t="n">
        <v>1</v>
      </c>
      <c r="S6" s="11" t="s">
        <v>209</v>
      </c>
      <c r="T6" s="11" t="s">
        <v>205</v>
      </c>
    </row>
    <row r="7" s="18" customFormat="true" ht="16.5" hidden="false" customHeight="false" outlineLevel="0" collapsed="false">
      <c r="A7" s="11"/>
      <c r="B7" s="11" t="n">
        <v>1</v>
      </c>
      <c r="C7" s="11" t="s">
        <v>228</v>
      </c>
      <c r="D7" s="11" t="s">
        <v>222</v>
      </c>
      <c r="E7" s="11" t="s">
        <v>72</v>
      </c>
      <c r="F7" s="11" t="n">
        <v>9</v>
      </c>
      <c r="G7" s="11" t="n">
        <v>32</v>
      </c>
      <c r="H7" s="11" t="n">
        <v>500</v>
      </c>
      <c r="J7" s="11"/>
      <c r="K7" s="11"/>
      <c r="L7" s="11" t="s">
        <v>193</v>
      </c>
      <c r="M7" s="11" t="s">
        <v>193</v>
      </c>
      <c r="N7" s="11"/>
      <c r="P7" s="11" t="s">
        <v>203</v>
      </c>
      <c r="Q7" s="11" t="s">
        <v>204</v>
      </c>
      <c r="R7" s="11" t="n">
        <v>1</v>
      </c>
      <c r="S7" s="11" t="s">
        <v>209</v>
      </c>
      <c r="T7" s="11" t="s">
        <v>205</v>
      </c>
    </row>
    <row r="8" s="18" customFormat="true" ht="16.5" hidden="false" customHeight="false" outlineLevel="0" collapsed="false">
      <c r="A8" s="11"/>
      <c r="B8" s="11" t="n">
        <v>1</v>
      </c>
      <c r="C8" s="11" t="s">
        <v>229</v>
      </c>
      <c r="D8" s="11" t="s">
        <v>222</v>
      </c>
      <c r="E8" s="11" t="s">
        <v>72</v>
      </c>
      <c r="F8" s="11" t="n">
        <v>9</v>
      </c>
      <c r="G8" s="11" t="n">
        <v>32</v>
      </c>
      <c r="H8" s="11" t="n">
        <v>600</v>
      </c>
      <c r="J8" s="11"/>
      <c r="K8" s="11"/>
      <c r="L8" s="11" t="s">
        <v>193</v>
      </c>
      <c r="M8" s="11" t="s">
        <v>193</v>
      </c>
      <c r="N8" s="11"/>
      <c r="P8" s="11" t="s">
        <v>203</v>
      </c>
      <c r="Q8" s="11" t="s">
        <v>204</v>
      </c>
      <c r="R8" s="11" t="n">
        <v>1</v>
      </c>
      <c r="S8" s="11" t="s">
        <v>209</v>
      </c>
      <c r="T8" s="11" t="s">
        <v>205</v>
      </c>
    </row>
    <row r="9" s="18" customFormat="true" ht="16.5" hidden="false" customHeight="false" outlineLevel="0" collapsed="false">
      <c r="A9" s="11"/>
      <c r="B9" s="11" t="n">
        <v>1</v>
      </c>
      <c r="C9" s="11" t="s">
        <v>224</v>
      </c>
      <c r="D9" s="11" t="s">
        <v>221</v>
      </c>
      <c r="E9" s="11" t="s">
        <v>72</v>
      </c>
      <c r="F9" s="11" t="n">
        <v>9</v>
      </c>
      <c r="G9" s="11" t="n">
        <v>32</v>
      </c>
      <c r="H9" s="11" t="n">
        <v>100</v>
      </c>
      <c r="J9" s="11"/>
      <c r="K9" s="11"/>
      <c r="L9" s="11" t="s">
        <v>193</v>
      </c>
      <c r="M9" s="11" t="s">
        <v>193</v>
      </c>
      <c r="N9" s="11"/>
      <c r="P9" s="11" t="s">
        <v>203</v>
      </c>
      <c r="Q9" s="11" t="s">
        <v>204</v>
      </c>
      <c r="R9" s="11" t="n">
        <v>1</v>
      </c>
      <c r="S9" s="11" t="s">
        <v>209</v>
      </c>
      <c r="T9" s="11" t="s">
        <v>205</v>
      </c>
    </row>
    <row r="10" s="18" customFormat="true" ht="16.5" hidden="false" customHeight="false" outlineLevel="0" collapsed="false">
      <c r="A10" s="11"/>
      <c r="B10" s="11" t="n">
        <v>1</v>
      </c>
      <c r="C10" s="11" t="s">
        <v>225</v>
      </c>
      <c r="D10" s="11" t="s">
        <v>221</v>
      </c>
      <c r="E10" s="11" t="s">
        <v>72</v>
      </c>
      <c r="F10" s="11" t="n">
        <v>9</v>
      </c>
      <c r="G10" s="11" t="n">
        <v>32</v>
      </c>
      <c r="H10" s="11" t="n">
        <v>200</v>
      </c>
      <c r="J10" s="11"/>
      <c r="K10" s="11"/>
      <c r="L10" s="11" t="s">
        <v>193</v>
      </c>
      <c r="M10" s="11" t="s">
        <v>193</v>
      </c>
      <c r="N10" s="11"/>
      <c r="P10" s="11" t="s">
        <v>203</v>
      </c>
      <c r="Q10" s="11" t="s">
        <v>204</v>
      </c>
      <c r="R10" s="11" t="n">
        <v>1</v>
      </c>
      <c r="S10" s="11" t="s">
        <v>209</v>
      </c>
      <c r="T10" s="11" t="s">
        <v>205</v>
      </c>
    </row>
    <row r="11" s="18" customFormat="true" ht="16.5" hidden="false" customHeight="false" outlineLevel="0" collapsed="false">
      <c r="A11" s="11"/>
      <c r="B11" s="11" t="n">
        <v>1</v>
      </c>
      <c r="C11" s="11" t="s">
        <v>226</v>
      </c>
      <c r="D11" s="11" t="s">
        <v>221</v>
      </c>
      <c r="E11" s="11" t="s">
        <v>72</v>
      </c>
      <c r="F11" s="11" t="n">
        <v>9</v>
      </c>
      <c r="G11" s="11" t="n">
        <v>32</v>
      </c>
      <c r="H11" s="11" t="n">
        <v>300</v>
      </c>
      <c r="J11" s="11"/>
      <c r="K11" s="11"/>
      <c r="L11" s="11" t="s">
        <v>193</v>
      </c>
      <c r="M11" s="11" t="s">
        <v>193</v>
      </c>
      <c r="N11" s="11"/>
      <c r="P11" s="11" t="s">
        <v>203</v>
      </c>
      <c r="Q11" s="11" t="s">
        <v>204</v>
      </c>
      <c r="R11" s="11" t="n">
        <v>1</v>
      </c>
      <c r="S11" s="11" t="s">
        <v>209</v>
      </c>
      <c r="T11" s="11" t="s">
        <v>205</v>
      </c>
    </row>
    <row r="12" s="18" customFormat="true" ht="16.5" hidden="false" customHeight="false" outlineLevel="0" collapsed="false">
      <c r="A12" s="11" t="s">
        <v>206</v>
      </c>
      <c r="B12" s="11" t="n">
        <v>1</v>
      </c>
      <c r="C12" s="11" t="s">
        <v>227</v>
      </c>
      <c r="D12" s="11" t="s">
        <v>221</v>
      </c>
      <c r="E12" s="11" t="s">
        <v>72</v>
      </c>
      <c r="F12" s="11" t="n">
        <v>9</v>
      </c>
      <c r="G12" s="11" t="n">
        <v>32</v>
      </c>
      <c r="H12" s="11" t="n">
        <v>400</v>
      </c>
      <c r="J12" s="11"/>
      <c r="K12" s="11"/>
      <c r="L12" s="11" t="s">
        <v>193</v>
      </c>
      <c r="M12" s="11" t="s">
        <v>193</v>
      </c>
      <c r="N12" s="11"/>
      <c r="P12" s="11" t="s">
        <v>203</v>
      </c>
      <c r="Q12" s="11" t="s">
        <v>204</v>
      </c>
      <c r="R12" s="11" t="n">
        <v>1</v>
      </c>
      <c r="S12" s="11" t="s">
        <v>209</v>
      </c>
      <c r="T12" s="11" t="s">
        <v>205</v>
      </c>
    </row>
    <row r="13" s="18" customFormat="true" ht="16.5" hidden="false" customHeight="false" outlineLevel="0" collapsed="false">
      <c r="A13" s="11"/>
      <c r="B13" s="11" t="n">
        <v>1</v>
      </c>
      <c r="C13" s="11" t="s">
        <v>228</v>
      </c>
      <c r="D13" s="11" t="s">
        <v>221</v>
      </c>
      <c r="E13" s="11" t="s">
        <v>72</v>
      </c>
      <c r="F13" s="11" t="n">
        <v>9</v>
      </c>
      <c r="G13" s="11" t="n">
        <v>32</v>
      </c>
      <c r="H13" s="11" t="n">
        <v>500</v>
      </c>
      <c r="J13" s="11"/>
      <c r="K13" s="11"/>
      <c r="L13" s="11" t="s">
        <v>193</v>
      </c>
      <c r="M13" s="11" t="s">
        <v>193</v>
      </c>
      <c r="N13" s="11"/>
      <c r="P13" s="11" t="s">
        <v>203</v>
      </c>
      <c r="Q13" s="11" t="s">
        <v>204</v>
      </c>
      <c r="R13" s="11" t="n">
        <v>1</v>
      </c>
      <c r="S13" s="11" t="s">
        <v>209</v>
      </c>
      <c r="T13" s="11" t="s">
        <v>205</v>
      </c>
    </row>
    <row r="14" s="18" customFormat="true" ht="16.5" hidden="false" customHeight="false" outlineLevel="0" collapsed="false">
      <c r="A14" s="11"/>
      <c r="B14" s="11" t="n">
        <v>1</v>
      </c>
      <c r="C14" s="11" t="s">
        <v>229</v>
      </c>
      <c r="D14" s="11" t="s">
        <v>221</v>
      </c>
      <c r="E14" s="11" t="s">
        <v>72</v>
      </c>
      <c r="F14" s="11" t="n">
        <v>9</v>
      </c>
      <c r="G14" s="11" t="n">
        <v>32</v>
      </c>
      <c r="H14" s="11" t="n">
        <v>600</v>
      </c>
      <c r="J14" s="11"/>
      <c r="K14" s="11"/>
      <c r="L14" s="11" t="s">
        <v>193</v>
      </c>
      <c r="M14" s="11" t="s">
        <v>193</v>
      </c>
      <c r="N14" s="11"/>
      <c r="P14" s="11" t="s">
        <v>203</v>
      </c>
      <c r="Q14" s="11" t="s">
        <v>204</v>
      </c>
      <c r="R14" s="11" t="n">
        <v>1</v>
      </c>
      <c r="S14" s="11" t="s">
        <v>209</v>
      </c>
      <c r="T14" s="11" t="s">
        <v>205</v>
      </c>
    </row>
    <row r="31" customFormat="false" ht="16.5" hidden="false" customHeight="false" outlineLevel="0" collapsed="false">
      <c r="H31" s="11" t="n">
        <f aca="false">1817+3203+3000</f>
        <v>8020</v>
      </c>
    </row>
  </sheetData>
  <mergeCells count="4">
    <mergeCell ref="E1:G1"/>
    <mergeCell ref="H1:J1"/>
    <mergeCell ref="K1:O1"/>
    <mergeCell ref="P1:S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4" activeCellId="0" sqref="A4"/>
    </sheetView>
  </sheetViews>
  <sheetFormatPr defaultColWidth="8.9921875" defaultRowHeight="16.5" zeroHeight="false" outlineLevelRow="0" outlineLevelCol="0"/>
  <cols>
    <col collapsed="false" customWidth="true" hidden="false" outlineLevel="0" max="1" min="1" style="11" width="9.38"/>
    <col collapsed="false" customWidth="true" hidden="false" outlineLevel="0" max="2" min="2" style="11" width="9.88"/>
    <col collapsed="false" customWidth="true" hidden="false" outlineLevel="0" max="3" min="3" style="11" width="21"/>
    <col collapsed="false" customWidth="true" hidden="false" outlineLevel="0" max="4" min="4" style="11" width="17.74"/>
    <col collapsed="false" customWidth="true" hidden="false" outlineLevel="0" max="5" min="5" style="11" width="10"/>
    <col collapsed="false" customWidth="true" hidden="false" outlineLevel="0" max="6" min="6" style="11" width="6.62"/>
    <col collapsed="false" customWidth="true" hidden="false" outlineLevel="0" max="7" min="7" style="11" width="7.87"/>
    <col collapsed="false" customWidth="true" hidden="false" outlineLevel="0" max="8" min="8" style="11" width="5.13"/>
    <col collapsed="false" customWidth="true" hidden="false" outlineLevel="0" max="9" min="9" style="11" width="13"/>
    <col collapsed="false" customWidth="true" hidden="false" outlineLevel="0" max="10" min="10" style="12" width="7"/>
    <col collapsed="false" customWidth="true" hidden="false" outlineLevel="0" max="11" min="11" style="12" width="15.52"/>
    <col collapsed="false" customWidth="true" hidden="false" outlineLevel="0" max="12" min="12" style="12" width="15"/>
    <col collapsed="false" customWidth="true" hidden="false" outlineLevel="0" max="13" min="13" style="12" width="17"/>
    <col collapsed="false" customWidth="true" hidden="false" outlineLevel="0" max="14" min="14" style="12" width="14"/>
    <col collapsed="false" customWidth="true" hidden="false" outlineLevel="0" max="15" min="15" style="11" width="16.5"/>
    <col collapsed="false" customWidth="true" hidden="false" outlineLevel="0" max="16" min="16" style="12" width="17.12"/>
    <col collapsed="false" customWidth="true" hidden="false" outlineLevel="0" max="17" min="17" style="12" width="18.4"/>
    <col collapsed="false" customWidth="true" hidden="false" outlineLevel="0" max="18" min="18" style="12" width="14.51"/>
    <col collapsed="false" customWidth="true" hidden="false" outlineLevel="0" max="19" min="19" style="12" width="33.25"/>
    <col collapsed="false" customWidth="true" hidden="false" outlineLevel="0" max="20" min="20" style="12" width="23.13"/>
    <col collapsed="false" customWidth="false" hidden="false" outlineLevel="0" max="1024" min="21" style="12" width="9"/>
  </cols>
  <sheetData>
    <row r="1" customFormat="false" ht="16.5" hidden="false" customHeight="true" outlineLevel="0" collapsed="false">
      <c r="A1" s="13" t="s">
        <v>167</v>
      </c>
      <c r="B1" s="14"/>
      <c r="C1" s="14"/>
      <c r="D1" s="15" t="s">
        <v>168</v>
      </c>
      <c r="E1" s="15"/>
      <c r="F1" s="15"/>
      <c r="G1" s="15" t="s">
        <v>169</v>
      </c>
      <c r="H1" s="15"/>
      <c r="I1" s="15"/>
      <c r="J1" s="16" t="s">
        <v>170</v>
      </c>
      <c r="K1" s="16"/>
      <c r="L1" s="16"/>
      <c r="M1" s="16"/>
      <c r="N1" s="16"/>
      <c r="O1" s="15" t="s">
        <v>171</v>
      </c>
      <c r="P1" s="15"/>
      <c r="Q1" s="15"/>
      <c r="R1" s="15"/>
      <c r="S1" s="17" t="s">
        <v>172</v>
      </c>
      <c r="T1" s="17"/>
    </row>
    <row r="2" customFormat="false" ht="16.5" hidden="false" customHeight="false" outlineLevel="0" collapsed="false">
      <c r="A2" s="15" t="s">
        <v>173</v>
      </c>
      <c r="B2" s="15" t="s">
        <v>174</v>
      </c>
      <c r="C2" s="15" t="s">
        <v>175</v>
      </c>
      <c r="D2" s="15" t="s">
        <v>168</v>
      </c>
      <c r="E2" s="15" t="s">
        <v>176</v>
      </c>
      <c r="F2" s="15" t="s">
        <v>177</v>
      </c>
      <c r="G2" s="15" t="s">
        <v>178</v>
      </c>
      <c r="H2" s="15" t="s">
        <v>179</v>
      </c>
      <c r="I2" s="15" t="s">
        <v>180</v>
      </c>
      <c r="J2" s="15" t="s">
        <v>181</v>
      </c>
      <c r="K2" s="15" t="s">
        <v>182</v>
      </c>
      <c r="L2" s="15" t="s">
        <v>183</v>
      </c>
      <c r="M2" s="15" t="s">
        <v>184</v>
      </c>
      <c r="N2" s="15" t="s">
        <v>185</v>
      </c>
      <c r="O2" s="17" t="s">
        <v>186</v>
      </c>
      <c r="P2" s="15" t="s">
        <v>187</v>
      </c>
      <c r="Q2" s="15" t="s">
        <v>188</v>
      </c>
      <c r="R2" s="15" t="s">
        <v>189</v>
      </c>
      <c r="S2" s="17" t="s">
        <v>190</v>
      </c>
      <c r="T2" s="17" t="s">
        <v>191</v>
      </c>
    </row>
    <row r="3" s="18" customFormat="true" ht="16.5" hidden="false" customHeight="false" outlineLevel="0" collapsed="false">
      <c r="A3" s="11" t="s">
        <v>206</v>
      </c>
      <c r="B3" s="11" t="n">
        <v>2</v>
      </c>
      <c r="C3" s="11" t="s">
        <v>217</v>
      </c>
      <c r="D3" s="11" t="s">
        <v>72</v>
      </c>
      <c r="E3" s="11" t="n">
        <v>9</v>
      </c>
      <c r="F3" s="11" t="n">
        <v>32</v>
      </c>
      <c r="G3" s="11" t="n">
        <v>1000</v>
      </c>
      <c r="I3" s="11"/>
      <c r="J3" s="11"/>
      <c r="K3" s="11" t="s">
        <v>193</v>
      </c>
      <c r="L3" s="11" t="s">
        <v>193</v>
      </c>
      <c r="M3" s="11"/>
      <c r="N3" s="11"/>
      <c r="O3" s="11" t="s">
        <v>215</v>
      </c>
      <c r="P3" s="11" t="s">
        <v>204</v>
      </c>
      <c r="Q3" s="11" t="n">
        <v>1</v>
      </c>
      <c r="R3" s="11"/>
      <c r="S3" s="11" t="s">
        <v>216</v>
      </c>
      <c r="T3" s="11" t="s">
        <v>205</v>
      </c>
    </row>
    <row r="4" s="18" customFormat="true" ht="16.5" hidden="false" customHeight="false" outlineLevel="0" collapsed="false">
      <c r="A4" s="11" t="s">
        <v>206</v>
      </c>
      <c r="B4" s="11" t="n">
        <v>2</v>
      </c>
      <c r="C4" s="11" t="s">
        <v>202</v>
      </c>
      <c r="D4" s="11" t="s">
        <v>72</v>
      </c>
      <c r="E4" s="11" t="n">
        <v>9</v>
      </c>
      <c r="F4" s="11" t="n">
        <v>32</v>
      </c>
      <c r="G4" s="11" t="n">
        <v>1000</v>
      </c>
      <c r="I4" s="11"/>
      <c r="J4" s="11"/>
      <c r="K4" s="11" t="s">
        <v>193</v>
      </c>
      <c r="L4" s="11" t="s">
        <v>193</v>
      </c>
      <c r="M4" s="11"/>
      <c r="R4" s="11"/>
      <c r="S4" s="11" t="s">
        <v>216</v>
      </c>
      <c r="T4" s="11" t="s">
        <v>205</v>
      </c>
    </row>
  </sheetData>
  <mergeCells count="5">
    <mergeCell ref="D1:F1"/>
    <mergeCell ref="G1:I1"/>
    <mergeCell ref="J1:N1"/>
    <mergeCell ref="O1:R1"/>
    <mergeCell ref="S1:T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0" activeCellId="0" sqref="C30"/>
    </sheetView>
  </sheetViews>
  <sheetFormatPr defaultColWidth="8.9921875" defaultRowHeight="16.5" zeroHeight="false" outlineLevelRow="0" outlineLevelCol="0"/>
  <cols>
    <col collapsed="false" customWidth="true" hidden="false" outlineLevel="0" max="1" min="1" style="11" width="8.88"/>
    <col collapsed="false" customWidth="true" hidden="false" outlineLevel="0" max="2" min="2" style="11" width="9.88"/>
    <col collapsed="false" customWidth="true" hidden="false" outlineLevel="0" max="3" min="3" style="11" width="21"/>
    <col collapsed="false" customWidth="true" hidden="false" outlineLevel="0" max="4" min="4" style="11" width="16.25"/>
    <col collapsed="false" customWidth="true" hidden="false" outlineLevel="0" max="5" min="5" style="11" width="27"/>
    <col collapsed="false" customWidth="true" hidden="false" outlineLevel="0" max="6" min="6" style="11" width="17.74"/>
    <col collapsed="false" customWidth="true" hidden="false" outlineLevel="0" max="7" min="7" style="11" width="6.62"/>
    <col collapsed="false" customWidth="true" hidden="false" outlineLevel="0" max="8" min="8" style="11" width="7.87"/>
    <col collapsed="false" customWidth="true" hidden="false" outlineLevel="0" max="9" min="9" style="11" width="5.13"/>
    <col collapsed="false" customWidth="true" hidden="false" outlineLevel="0" max="10" min="10" style="11" width="13"/>
    <col collapsed="false" customWidth="true" hidden="false" outlineLevel="0" max="11" min="11" style="11" width="7"/>
    <col collapsed="false" customWidth="true" hidden="false" outlineLevel="0" max="12" min="12" style="11" width="15.52"/>
    <col collapsed="false" customWidth="true" hidden="false" outlineLevel="0" max="13" min="13" style="11" width="15"/>
    <col collapsed="false" customWidth="true" hidden="false" outlineLevel="0" max="14" min="14" style="11" width="17"/>
    <col collapsed="false" customWidth="true" hidden="false" outlineLevel="0" max="15" min="15" style="11" width="14"/>
    <col collapsed="false" customWidth="true" hidden="false" outlineLevel="0" max="16" min="16" style="11" width="13.37"/>
    <col collapsed="false" customWidth="true" hidden="false" outlineLevel="0" max="17" min="17" style="11" width="17.12"/>
    <col collapsed="false" customWidth="true" hidden="false" outlineLevel="0" max="18" min="18" style="11" width="18.4"/>
    <col collapsed="false" customWidth="true" hidden="false" outlineLevel="0" max="19" min="19" style="11" width="14.51"/>
    <col collapsed="false" customWidth="true" hidden="false" outlineLevel="0" max="20" min="20" style="11" width="23.13"/>
    <col collapsed="false" customWidth="false" hidden="false" outlineLevel="0" max="1024" min="21" style="11" width="9"/>
  </cols>
  <sheetData>
    <row r="1" s="12" customFormat="true" ht="16.5" hidden="false" customHeight="true" outlineLevel="0" collapsed="false">
      <c r="A1" s="13" t="s">
        <v>196</v>
      </c>
      <c r="B1" s="14"/>
      <c r="C1" s="14"/>
      <c r="D1" s="14"/>
      <c r="E1" s="15" t="s">
        <v>168</v>
      </c>
      <c r="F1" s="15"/>
      <c r="G1" s="15"/>
      <c r="H1" s="15" t="s">
        <v>169</v>
      </c>
      <c r="I1" s="15"/>
      <c r="J1" s="15"/>
      <c r="K1" s="16" t="s">
        <v>170</v>
      </c>
      <c r="L1" s="16"/>
      <c r="M1" s="16"/>
      <c r="N1" s="16"/>
      <c r="O1" s="16"/>
      <c r="P1" s="15" t="s">
        <v>171</v>
      </c>
      <c r="Q1" s="15"/>
      <c r="R1" s="15"/>
      <c r="S1" s="15"/>
      <c r="T1" s="17" t="s">
        <v>172</v>
      </c>
    </row>
    <row r="2" s="12" customFormat="true" ht="16.5" hidden="false" customHeight="false" outlineLevel="0" collapsed="false">
      <c r="A2" s="15" t="s">
        <v>173</v>
      </c>
      <c r="B2" s="15" t="s">
        <v>174</v>
      </c>
      <c r="C2" s="15" t="s">
        <v>197</v>
      </c>
      <c r="D2" s="15" t="s">
        <v>175</v>
      </c>
      <c r="E2" s="15" t="s">
        <v>168</v>
      </c>
      <c r="F2" s="15" t="s">
        <v>176</v>
      </c>
      <c r="G2" s="15" t="s">
        <v>177</v>
      </c>
      <c r="H2" s="15" t="s">
        <v>198</v>
      </c>
      <c r="I2" s="15" t="s">
        <v>179</v>
      </c>
      <c r="J2" s="15" t="s">
        <v>180</v>
      </c>
      <c r="K2" s="15" t="s">
        <v>181</v>
      </c>
      <c r="L2" s="15" t="s">
        <v>182</v>
      </c>
      <c r="M2" s="15" t="s">
        <v>183</v>
      </c>
      <c r="N2" s="15" t="s">
        <v>184</v>
      </c>
      <c r="O2" s="15" t="s">
        <v>185</v>
      </c>
      <c r="P2" s="17" t="s">
        <v>199</v>
      </c>
      <c r="Q2" s="15" t="s">
        <v>187</v>
      </c>
      <c r="R2" s="15" t="s">
        <v>188</v>
      </c>
      <c r="S2" s="15" t="s">
        <v>189</v>
      </c>
      <c r="T2" s="17" t="s">
        <v>200</v>
      </c>
    </row>
    <row r="3" s="18" customFormat="true" ht="16.5" hidden="false" customHeight="false" outlineLevel="0" collapsed="false">
      <c r="A3" s="11"/>
      <c r="B3" s="11" t="n">
        <v>1</v>
      </c>
      <c r="C3" s="11"/>
      <c r="D3" s="11" t="s">
        <v>192</v>
      </c>
      <c r="E3" s="11" t="s">
        <v>57</v>
      </c>
      <c r="F3" s="11" t="n">
        <v>9</v>
      </c>
      <c r="G3" s="11" t="n">
        <v>32</v>
      </c>
      <c r="H3" s="11" t="n">
        <v>50</v>
      </c>
      <c r="I3" s="11"/>
      <c r="J3" s="11"/>
      <c r="L3" s="11"/>
      <c r="M3" s="11" t="s">
        <v>193</v>
      </c>
      <c r="N3" s="11" t="s">
        <v>193</v>
      </c>
      <c r="O3" s="11"/>
      <c r="P3" s="11"/>
      <c r="Q3" s="11"/>
      <c r="R3" s="11"/>
      <c r="S3" s="11"/>
      <c r="T3" s="11" t="s">
        <v>195</v>
      </c>
      <c r="U3" s="11"/>
    </row>
    <row r="4" s="18" customFormat="true" ht="16.5" hidden="false" customHeight="false" outlineLevel="0" collapsed="false">
      <c r="A4" s="11"/>
      <c r="B4" s="11" t="n">
        <v>1</v>
      </c>
      <c r="C4" s="11" t="s">
        <v>211</v>
      </c>
      <c r="D4" s="11" t="s">
        <v>217</v>
      </c>
      <c r="E4" s="11" t="s">
        <v>72</v>
      </c>
      <c r="F4" s="11" t="n">
        <v>9</v>
      </c>
      <c r="G4" s="11" t="n">
        <v>32</v>
      </c>
      <c r="H4" s="11" t="n">
        <v>100</v>
      </c>
      <c r="J4" s="11"/>
      <c r="K4" s="11"/>
      <c r="L4" s="11" t="s">
        <v>193</v>
      </c>
      <c r="M4" s="11" t="s">
        <v>193</v>
      </c>
      <c r="N4" s="11"/>
      <c r="O4" s="11"/>
      <c r="P4" s="11"/>
      <c r="Q4" s="11"/>
      <c r="R4" s="11"/>
      <c r="S4" s="11"/>
      <c r="T4" s="11" t="s">
        <v>205</v>
      </c>
      <c r="U4" s="11"/>
    </row>
    <row r="5" s="18" customFormat="true" ht="16.5" hidden="false" customHeight="false" outlineLevel="0" collapsed="false">
      <c r="A5" s="11"/>
      <c r="B5" s="11" t="n">
        <v>1</v>
      </c>
      <c r="C5" s="11" t="s">
        <v>230</v>
      </c>
      <c r="D5" s="11" t="s">
        <v>217</v>
      </c>
      <c r="E5" s="11" t="s">
        <v>72</v>
      </c>
      <c r="F5" s="11" t="n">
        <v>9</v>
      </c>
      <c r="G5" s="11" t="n">
        <v>32</v>
      </c>
      <c r="H5" s="11" t="n">
        <v>200</v>
      </c>
      <c r="J5" s="11"/>
      <c r="K5" s="11"/>
      <c r="L5" s="11" t="s">
        <v>193</v>
      </c>
      <c r="M5" s="11" t="s">
        <v>193</v>
      </c>
      <c r="N5" s="11"/>
      <c r="O5" s="11"/>
      <c r="P5" s="11"/>
      <c r="Q5" s="11"/>
      <c r="R5" s="11"/>
      <c r="S5" s="11"/>
      <c r="T5" s="11" t="s">
        <v>205</v>
      </c>
      <c r="U5" s="11"/>
    </row>
    <row r="6" s="18" customFormat="true" ht="16.5" hidden="false" customHeight="false" outlineLevel="0" collapsed="false">
      <c r="A6" s="11"/>
      <c r="B6" s="11" t="n">
        <v>1</v>
      </c>
      <c r="C6" s="11" t="s">
        <v>231</v>
      </c>
      <c r="D6" s="11" t="s">
        <v>217</v>
      </c>
      <c r="E6" s="11" t="s">
        <v>72</v>
      </c>
      <c r="F6" s="11" t="n">
        <v>9</v>
      </c>
      <c r="G6" s="11" t="n">
        <v>32</v>
      </c>
      <c r="H6" s="11" t="n">
        <v>300</v>
      </c>
      <c r="J6" s="11"/>
      <c r="K6" s="11"/>
      <c r="L6" s="11" t="s">
        <v>193</v>
      </c>
      <c r="M6" s="11" t="s">
        <v>193</v>
      </c>
      <c r="N6" s="11"/>
      <c r="O6" s="11"/>
      <c r="P6" s="11"/>
      <c r="Q6" s="11"/>
      <c r="R6" s="11"/>
      <c r="S6" s="11"/>
      <c r="T6" s="11" t="s">
        <v>205</v>
      </c>
      <c r="U6" s="11"/>
    </row>
    <row r="7" s="18" customFormat="true" ht="16.5" hidden="false" customHeight="false" outlineLevel="0" collapsed="false">
      <c r="A7" s="11"/>
      <c r="B7" s="11" t="n">
        <v>1</v>
      </c>
      <c r="C7" s="11" t="s">
        <v>232</v>
      </c>
      <c r="D7" s="11" t="s">
        <v>217</v>
      </c>
      <c r="E7" s="11" t="s">
        <v>72</v>
      </c>
      <c r="F7" s="11" t="n">
        <v>9</v>
      </c>
      <c r="G7" s="11" t="n">
        <v>32</v>
      </c>
      <c r="H7" s="11" t="n">
        <v>400</v>
      </c>
      <c r="J7" s="11"/>
      <c r="K7" s="11"/>
      <c r="L7" s="11" t="s">
        <v>193</v>
      </c>
      <c r="M7" s="11" t="s">
        <v>193</v>
      </c>
      <c r="N7" s="11"/>
      <c r="O7" s="11"/>
      <c r="P7" s="11"/>
      <c r="Q7" s="11"/>
      <c r="R7" s="11"/>
      <c r="S7" s="11"/>
      <c r="T7" s="11" t="s">
        <v>205</v>
      </c>
      <c r="U7" s="11"/>
    </row>
    <row r="8" s="18" customFormat="true" ht="16.5" hidden="false" customHeight="false" outlineLevel="0" collapsed="false">
      <c r="A8" s="11"/>
      <c r="B8" s="11" t="n">
        <v>1</v>
      </c>
      <c r="C8" s="11" t="s">
        <v>233</v>
      </c>
      <c r="D8" s="11" t="s">
        <v>217</v>
      </c>
      <c r="E8" s="11" t="s">
        <v>72</v>
      </c>
      <c r="F8" s="11" t="n">
        <v>9</v>
      </c>
      <c r="G8" s="11" t="n">
        <v>32</v>
      </c>
      <c r="H8" s="11" t="n">
        <v>500</v>
      </c>
      <c r="J8" s="11"/>
      <c r="K8" s="11"/>
      <c r="L8" s="11" t="s">
        <v>193</v>
      </c>
      <c r="M8" s="11" t="s">
        <v>193</v>
      </c>
      <c r="N8" s="11"/>
      <c r="O8" s="11"/>
      <c r="P8" s="11"/>
      <c r="Q8" s="11"/>
      <c r="R8" s="11"/>
      <c r="S8" s="11"/>
      <c r="T8" s="11" t="s">
        <v>205</v>
      </c>
      <c r="U8" s="11"/>
    </row>
    <row r="9" s="18" customFormat="true" ht="16.5" hidden="false" customHeight="false" outlineLevel="0" collapsed="false">
      <c r="A9" s="11"/>
      <c r="B9" s="11" t="n">
        <v>1</v>
      </c>
      <c r="C9" s="11" t="s">
        <v>234</v>
      </c>
      <c r="D9" s="11" t="s">
        <v>217</v>
      </c>
      <c r="E9" s="11" t="s">
        <v>72</v>
      </c>
      <c r="F9" s="11" t="n">
        <v>9</v>
      </c>
      <c r="G9" s="11" t="n">
        <v>32</v>
      </c>
      <c r="H9" s="11" t="n">
        <v>600</v>
      </c>
      <c r="J9" s="11"/>
      <c r="K9" s="11"/>
      <c r="L9" s="11" t="s">
        <v>193</v>
      </c>
      <c r="M9" s="11" t="s">
        <v>193</v>
      </c>
      <c r="N9" s="11"/>
      <c r="O9" s="11"/>
      <c r="P9" s="11"/>
      <c r="Q9" s="11"/>
      <c r="R9" s="11"/>
      <c r="S9" s="11"/>
      <c r="T9" s="11" t="s">
        <v>205</v>
      </c>
      <c r="U9" s="11"/>
    </row>
    <row r="10" s="18" customFormat="true" ht="16.5" hidden="false" customHeight="false" outlineLevel="0" collapsed="false">
      <c r="A10" s="11"/>
      <c r="B10" s="11" t="n">
        <v>1</v>
      </c>
      <c r="C10" s="11" t="s">
        <v>235</v>
      </c>
      <c r="D10" s="11" t="s">
        <v>217</v>
      </c>
      <c r="E10" s="11" t="s">
        <v>72</v>
      </c>
      <c r="F10" s="11" t="n">
        <v>9</v>
      </c>
      <c r="G10" s="11" t="n">
        <v>32</v>
      </c>
      <c r="H10" s="11" t="n">
        <v>100</v>
      </c>
      <c r="J10" s="11"/>
      <c r="K10" s="11"/>
      <c r="L10" s="11" t="s">
        <v>193</v>
      </c>
      <c r="M10" s="11" t="s">
        <v>193</v>
      </c>
      <c r="N10" s="11"/>
      <c r="O10" s="11"/>
      <c r="P10" s="11" t="s">
        <v>203</v>
      </c>
      <c r="Q10" s="11" t="s">
        <v>204</v>
      </c>
      <c r="R10" s="11" t="n">
        <v>1</v>
      </c>
      <c r="S10" s="11"/>
      <c r="T10" s="11" t="s">
        <v>205</v>
      </c>
      <c r="U10" s="11"/>
    </row>
    <row r="11" s="18" customFormat="true" ht="16.5" hidden="false" customHeight="false" outlineLevel="0" collapsed="false">
      <c r="A11" s="11"/>
      <c r="B11" s="11" t="n">
        <v>1</v>
      </c>
      <c r="C11" s="11" t="s">
        <v>236</v>
      </c>
      <c r="D11" s="11" t="s">
        <v>217</v>
      </c>
      <c r="E11" s="11" t="s">
        <v>72</v>
      </c>
      <c r="F11" s="11" t="n">
        <v>9</v>
      </c>
      <c r="G11" s="11" t="n">
        <v>32</v>
      </c>
      <c r="H11" s="11" t="n">
        <v>200</v>
      </c>
      <c r="J11" s="11"/>
      <c r="K11" s="11"/>
      <c r="L11" s="11" t="s">
        <v>193</v>
      </c>
      <c r="M11" s="11" t="s">
        <v>193</v>
      </c>
      <c r="N11" s="11"/>
      <c r="O11" s="11"/>
      <c r="P11" s="11" t="s">
        <v>203</v>
      </c>
      <c r="Q11" s="11" t="s">
        <v>204</v>
      </c>
      <c r="R11" s="11" t="n">
        <v>1</v>
      </c>
      <c r="S11" s="11"/>
      <c r="T11" s="11" t="s">
        <v>205</v>
      </c>
      <c r="U11" s="11"/>
    </row>
    <row r="12" s="18" customFormat="true" ht="16.5" hidden="false" customHeight="false" outlineLevel="0" collapsed="false">
      <c r="A12" s="11"/>
      <c r="B12" s="11" t="n">
        <v>1</v>
      </c>
      <c r="C12" s="11" t="s">
        <v>237</v>
      </c>
      <c r="D12" s="11" t="s">
        <v>217</v>
      </c>
      <c r="E12" s="11" t="s">
        <v>72</v>
      </c>
      <c r="F12" s="11" t="n">
        <v>9</v>
      </c>
      <c r="G12" s="11" t="n">
        <v>32</v>
      </c>
      <c r="H12" s="11" t="n">
        <v>300</v>
      </c>
      <c r="J12" s="11"/>
      <c r="K12" s="11"/>
      <c r="L12" s="11" t="s">
        <v>193</v>
      </c>
      <c r="M12" s="11" t="s">
        <v>193</v>
      </c>
      <c r="N12" s="11"/>
      <c r="O12" s="11"/>
      <c r="P12" s="11" t="s">
        <v>203</v>
      </c>
      <c r="Q12" s="11" t="s">
        <v>204</v>
      </c>
      <c r="R12" s="11" t="n">
        <v>1</v>
      </c>
      <c r="S12" s="11"/>
      <c r="T12" s="11" t="s">
        <v>205</v>
      </c>
      <c r="U12" s="11"/>
    </row>
    <row r="13" s="18" customFormat="true" ht="16.5" hidden="false" customHeight="false" outlineLevel="0" collapsed="false">
      <c r="A13" s="11"/>
      <c r="B13" s="11" t="n">
        <v>1</v>
      </c>
      <c r="C13" s="11" t="s">
        <v>238</v>
      </c>
      <c r="D13" s="11" t="s">
        <v>217</v>
      </c>
      <c r="E13" s="11" t="s">
        <v>72</v>
      </c>
      <c r="F13" s="11" t="n">
        <v>9</v>
      </c>
      <c r="G13" s="11" t="n">
        <v>32</v>
      </c>
      <c r="H13" s="11" t="n">
        <v>400</v>
      </c>
      <c r="J13" s="11"/>
      <c r="K13" s="11"/>
      <c r="L13" s="11" t="s">
        <v>193</v>
      </c>
      <c r="M13" s="11" t="s">
        <v>193</v>
      </c>
      <c r="N13" s="11"/>
      <c r="O13" s="11"/>
      <c r="P13" s="11" t="s">
        <v>203</v>
      </c>
      <c r="Q13" s="11" t="s">
        <v>204</v>
      </c>
      <c r="R13" s="11" t="n">
        <v>1</v>
      </c>
      <c r="S13" s="11"/>
      <c r="T13" s="11" t="s">
        <v>205</v>
      </c>
      <c r="U13" s="11"/>
    </row>
    <row r="14" s="18" customFormat="true" ht="16.5" hidden="false" customHeight="false" outlineLevel="0" collapsed="false">
      <c r="A14" s="11"/>
      <c r="B14" s="11" t="n">
        <v>1</v>
      </c>
      <c r="C14" s="11" t="s">
        <v>239</v>
      </c>
      <c r="D14" s="11" t="s">
        <v>217</v>
      </c>
      <c r="E14" s="11" t="s">
        <v>72</v>
      </c>
      <c r="F14" s="11" t="n">
        <v>9</v>
      </c>
      <c r="G14" s="11" t="n">
        <v>32</v>
      </c>
      <c r="H14" s="11" t="n">
        <v>500</v>
      </c>
      <c r="J14" s="11"/>
      <c r="K14" s="11"/>
      <c r="L14" s="11" t="s">
        <v>193</v>
      </c>
      <c r="M14" s="11" t="s">
        <v>193</v>
      </c>
      <c r="N14" s="11"/>
      <c r="O14" s="11"/>
      <c r="P14" s="11" t="s">
        <v>203</v>
      </c>
      <c r="Q14" s="11" t="s">
        <v>204</v>
      </c>
      <c r="R14" s="11" t="n">
        <v>1</v>
      </c>
      <c r="S14" s="11"/>
      <c r="T14" s="11" t="s">
        <v>205</v>
      </c>
      <c r="U14" s="11"/>
    </row>
    <row r="15" s="18" customFormat="true" ht="16.5" hidden="false" customHeight="false" outlineLevel="0" collapsed="false">
      <c r="A15" s="11"/>
      <c r="B15" s="11" t="n">
        <v>1</v>
      </c>
      <c r="C15" s="11" t="s">
        <v>201</v>
      </c>
      <c r="D15" s="11" t="s">
        <v>217</v>
      </c>
      <c r="E15" s="11" t="s">
        <v>72</v>
      </c>
      <c r="F15" s="11" t="n">
        <v>9</v>
      </c>
      <c r="G15" s="11" t="n">
        <v>32</v>
      </c>
      <c r="H15" s="11" t="n">
        <v>600</v>
      </c>
      <c r="J15" s="11"/>
      <c r="K15" s="11"/>
      <c r="L15" s="11" t="s">
        <v>193</v>
      </c>
      <c r="M15" s="11" t="s">
        <v>193</v>
      </c>
      <c r="N15" s="11"/>
      <c r="O15" s="11"/>
      <c r="P15" s="11" t="s">
        <v>203</v>
      </c>
      <c r="Q15" s="11" t="s">
        <v>204</v>
      </c>
      <c r="R15" s="11" t="n">
        <v>1</v>
      </c>
      <c r="S15" s="11"/>
      <c r="T15" s="11" t="s">
        <v>205</v>
      </c>
      <c r="U15" s="11"/>
    </row>
    <row r="16" s="18" customFormat="true" ht="16.5" hidden="false" customHeight="false" outlineLevel="0" collapsed="false">
      <c r="A16" s="11"/>
      <c r="B16" s="11" t="n">
        <v>1</v>
      </c>
      <c r="C16" s="11" t="s">
        <v>211</v>
      </c>
      <c r="D16" s="11" t="s">
        <v>202</v>
      </c>
      <c r="E16" s="11" t="s">
        <v>72</v>
      </c>
      <c r="F16" s="11" t="n">
        <v>9</v>
      </c>
      <c r="G16" s="11" t="n">
        <v>32</v>
      </c>
      <c r="H16" s="11" t="n">
        <v>100</v>
      </c>
      <c r="J16" s="11"/>
      <c r="K16" s="11"/>
      <c r="L16" s="11" t="s">
        <v>193</v>
      </c>
      <c r="M16" s="11" t="s">
        <v>193</v>
      </c>
      <c r="N16" s="11"/>
      <c r="O16" s="11"/>
      <c r="P16" s="11"/>
      <c r="Q16" s="11"/>
      <c r="R16" s="11"/>
      <c r="S16" s="11"/>
      <c r="T16" s="11" t="s">
        <v>205</v>
      </c>
      <c r="U16" s="11"/>
    </row>
    <row r="17" s="18" customFormat="true" ht="16.5" hidden="false" customHeight="false" outlineLevel="0" collapsed="false">
      <c r="A17" s="11"/>
      <c r="B17" s="11" t="n">
        <v>1</v>
      </c>
      <c r="C17" s="11" t="s">
        <v>230</v>
      </c>
      <c r="D17" s="11" t="s">
        <v>202</v>
      </c>
      <c r="E17" s="11" t="s">
        <v>72</v>
      </c>
      <c r="F17" s="11" t="n">
        <v>9</v>
      </c>
      <c r="G17" s="11" t="n">
        <v>32</v>
      </c>
      <c r="H17" s="11" t="n">
        <v>200</v>
      </c>
      <c r="J17" s="11"/>
      <c r="K17" s="11"/>
      <c r="L17" s="11" t="s">
        <v>193</v>
      </c>
      <c r="M17" s="11" t="s">
        <v>193</v>
      </c>
      <c r="N17" s="11"/>
      <c r="O17" s="11"/>
      <c r="P17" s="11"/>
      <c r="Q17" s="11"/>
      <c r="R17" s="11"/>
      <c r="S17" s="11"/>
      <c r="T17" s="11" t="s">
        <v>205</v>
      </c>
      <c r="U17" s="11"/>
    </row>
    <row r="18" s="18" customFormat="true" ht="16.5" hidden="false" customHeight="false" outlineLevel="0" collapsed="false">
      <c r="A18" s="11"/>
      <c r="B18" s="11" t="n">
        <v>1</v>
      </c>
      <c r="C18" s="11" t="s">
        <v>231</v>
      </c>
      <c r="D18" s="11" t="s">
        <v>202</v>
      </c>
      <c r="E18" s="11" t="s">
        <v>72</v>
      </c>
      <c r="F18" s="11" t="n">
        <v>9</v>
      </c>
      <c r="G18" s="11" t="n">
        <v>32</v>
      </c>
      <c r="H18" s="11" t="n">
        <v>300</v>
      </c>
      <c r="J18" s="11"/>
      <c r="K18" s="11"/>
      <c r="L18" s="11" t="s">
        <v>193</v>
      </c>
      <c r="M18" s="11" t="s">
        <v>193</v>
      </c>
      <c r="N18" s="11"/>
      <c r="O18" s="11"/>
      <c r="P18" s="11"/>
      <c r="Q18" s="11"/>
      <c r="R18" s="11"/>
      <c r="S18" s="11"/>
      <c r="T18" s="11" t="s">
        <v>205</v>
      </c>
      <c r="U18" s="11"/>
    </row>
    <row r="19" s="18" customFormat="true" ht="16.5" hidden="false" customHeight="false" outlineLevel="0" collapsed="false">
      <c r="A19" s="11"/>
      <c r="B19" s="11" t="n">
        <v>1</v>
      </c>
      <c r="C19" s="11" t="s">
        <v>232</v>
      </c>
      <c r="D19" s="11" t="s">
        <v>202</v>
      </c>
      <c r="E19" s="11" t="s">
        <v>72</v>
      </c>
      <c r="F19" s="11" t="n">
        <v>9</v>
      </c>
      <c r="G19" s="11" t="n">
        <v>32</v>
      </c>
      <c r="H19" s="11" t="n">
        <v>400</v>
      </c>
      <c r="J19" s="11"/>
      <c r="K19" s="11"/>
      <c r="L19" s="11" t="s">
        <v>193</v>
      </c>
      <c r="M19" s="11" t="s">
        <v>193</v>
      </c>
      <c r="N19" s="11"/>
      <c r="O19" s="11"/>
      <c r="P19" s="11"/>
      <c r="Q19" s="11"/>
      <c r="R19" s="11"/>
      <c r="S19" s="11"/>
      <c r="T19" s="11" t="s">
        <v>205</v>
      </c>
      <c r="U19" s="11"/>
    </row>
    <row r="20" s="18" customFormat="true" ht="16.5" hidden="false" customHeight="false" outlineLevel="0" collapsed="false">
      <c r="A20" s="11"/>
      <c r="B20" s="11" t="n">
        <v>1</v>
      </c>
      <c r="C20" s="11" t="s">
        <v>233</v>
      </c>
      <c r="D20" s="11" t="s">
        <v>202</v>
      </c>
      <c r="E20" s="11" t="s">
        <v>72</v>
      </c>
      <c r="F20" s="11" t="n">
        <v>9</v>
      </c>
      <c r="G20" s="11" t="n">
        <v>32</v>
      </c>
      <c r="H20" s="11" t="n">
        <v>500</v>
      </c>
      <c r="J20" s="11"/>
      <c r="K20" s="11"/>
      <c r="L20" s="11" t="s">
        <v>193</v>
      </c>
      <c r="M20" s="11" t="s">
        <v>193</v>
      </c>
      <c r="N20" s="11"/>
      <c r="O20" s="11"/>
      <c r="P20" s="11"/>
      <c r="Q20" s="11"/>
      <c r="R20" s="11"/>
      <c r="S20" s="11"/>
      <c r="T20" s="11" t="s">
        <v>205</v>
      </c>
      <c r="U20" s="11"/>
    </row>
    <row r="21" s="18" customFormat="true" ht="16.5" hidden="false" customHeight="false" outlineLevel="0" collapsed="false">
      <c r="A21" s="11"/>
      <c r="B21" s="11" t="n">
        <v>1</v>
      </c>
      <c r="C21" s="11" t="s">
        <v>234</v>
      </c>
      <c r="D21" s="11" t="s">
        <v>202</v>
      </c>
      <c r="E21" s="11" t="s">
        <v>72</v>
      </c>
      <c r="F21" s="11" t="n">
        <v>9</v>
      </c>
      <c r="G21" s="11" t="n">
        <v>32</v>
      </c>
      <c r="H21" s="11" t="n">
        <v>600</v>
      </c>
      <c r="J21" s="11"/>
      <c r="K21" s="11"/>
      <c r="L21" s="11" t="s">
        <v>193</v>
      </c>
      <c r="M21" s="11" t="s">
        <v>193</v>
      </c>
      <c r="N21" s="11"/>
      <c r="O21" s="11"/>
      <c r="P21" s="11"/>
      <c r="Q21" s="11"/>
      <c r="R21" s="11"/>
      <c r="S21" s="11"/>
      <c r="T21" s="11" t="s">
        <v>205</v>
      </c>
      <c r="U21" s="11"/>
    </row>
    <row r="22" s="18" customFormat="true" ht="16.5" hidden="false" customHeight="false" outlineLevel="0" collapsed="false">
      <c r="A22" s="11"/>
      <c r="B22" s="11" t="n">
        <v>1</v>
      </c>
      <c r="C22" s="11" t="s">
        <v>235</v>
      </c>
      <c r="D22" s="11" t="s">
        <v>202</v>
      </c>
      <c r="E22" s="11" t="s">
        <v>72</v>
      </c>
      <c r="F22" s="11" t="n">
        <v>9</v>
      </c>
      <c r="G22" s="11" t="n">
        <v>32</v>
      </c>
      <c r="H22" s="11" t="n">
        <v>100</v>
      </c>
      <c r="J22" s="11"/>
      <c r="K22" s="11"/>
      <c r="L22" s="11" t="s">
        <v>193</v>
      </c>
      <c r="M22" s="11" t="s">
        <v>193</v>
      </c>
      <c r="N22" s="11"/>
      <c r="O22" s="11"/>
      <c r="P22" s="11" t="s">
        <v>203</v>
      </c>
      <c r="Q22" s="11" t="s">
        <v>204</v>
      </c>
      <c r="R22" s="11" t="n">
        <v>1</v>
      </c>
      <c r="S22" s="11"/>
      <c r="T22" s="11" t="s">
        <v>205</v>
      </c>
      <c r="U22" s="11"/>
    </row>
    <row r="23" s="18" customFormat="true" ht="16.5" hidden="false" customHeight="false" outlineLevel="0" collapsed="false">
      <c r="A23" s="11"/>
      <c r="B23" s="11" t="n">
        <v>1</v>
      </c>
      <c r="C23" s="11" t="s">
        <v>236</v>
      </c>
      <c r="D23" s="11" t="s">
        <v>202</v>
      </c>
      <c r="E23" s="11" t="s">
        <v>72</v>
      </c>
      <c r="F23" s="11" t="n">
        <v>9</v>
      </c>
      <c r="G23" s="11" t="n">
        <v>32</v>
      </c>
      <c r="H23" s="11" t="n">
        <v>200</v>
      </c>
      <c r="J23" s="11"/>
      <c r="K23" s="11"/>
      <c r="L23" s="11" t="s">
        <v>193</v>
      </c>
      <c r="M23" s="11" t="s">
        <v>193</v>
      </c>
      <c r="N23" s="11"/>
      <c r="O23" s="11"/>
      <c r="P23" s="11" t="s">
        <v>203</v>
      </c>
      <c r="Q23" s="11" t="s">
        <v>204</v>
      </c>
      <c r="R23" s="11" t="n">
        <v>1</v>
      </c>
      <c r="S23" s="11"/>
      <c r="T23" s="11" t="s">
        <v>205</v>
      </c>
      <c r="U23" s="11"/>
    </row>
    <row r="24" s="18" customFormat="true" ht="16.5" hidden="false" customHeight="false" outlineLevel="0" collapsed="false">
      <c r="A24" s="11"/>
      <c r="B24" s="11" t="n">
        <v>1</v>
      </c>
      <c r="C24" s="11" t="s">
        <v>237</v>
      </c>
      <c r="D24" s="11" t="s">
        <v>202</v>
      </c>
      <c r="E24" s="11" t="s">
        <v>72</v>
      </c>
      <c r="F24" s="11" t="n">
        <v>9</v>
      </c>
      <c r="G24" s="11" t="n">
        <v>32</v>
      </c>
      <c r="H24" s="11" t="n">
        <v>300</v>
      </c>
      <c r="J24" s="11"/>
      <c r="K24" s="11"/>
      <c r="L24" s="11" t="s">
        <v>193</v>
      </c>
      <c r="M24" s="11" t="s">
        <v>193</v>
      </c>
      <c r="N24" s="11"/>
      <c r="O24" s="11"/>
      <c r="P24" s="11" t="s">
        <v>203</v>
      </c>
      <c r="Q24" s="11" t="s">
        <v>204</v>
      </c>
      <c r="R24" s="11" t="n">
        <v>1</v>
      </c>
      <c r="S24" s="11"/>
      <c r="T24" s="11" t="s">
        <v>205</v>
      </c>
      <c r="U24" s="11"/>
    </row>
    <row r="25" s="18" customFormat="true" ht="16.5" hidden="false" customHeight="false" outlineLevel="0" collapsed="false">
      <c r="A25" s="11"/>
      <c r="B25" s="11" t="n">
        <v>1</v>
      </c>
      <c r="C25" s="11" t="s">
        <v>238</v>
      </c>
      <c r="D25" s="11" t="s">
        <v>202</v>
      </c>
      <c r="E25" s="11" t="s">
        <v>72</v>
      </c>
      <c r="F25" s="11" t="n">
        <v>9</v>
      </c>
      <c r="G25" s="11" t="n">
        <v>32</v>
      </c>
      <c r="H25" s="11" t="n">
        <v>400</v>
      </c>
      <c r="J25" s="11"/>
      <c r="K25" s="11"/>
      <c r="L25" s="11" t="s">
        <v>193</v>
      </c>
      <c r="M25" s="11" t="s">
        <v>193</v>
      </c>
      <c r="N25" s="11"/>
      <c r="O25" s="11"/>
      <c r="P25" s="11" t="s">
        <v>203</v>
      </c>
      <c r="Q25" s="11" t="s">
        <v>204</v>
      </c>
      <c r="R25" s="11" t="n">
        <v>1</v>
      </c>
      <c r="S25" s="11"/>
      <c r="T25" s="11" t="s">
        <v>205</v>
      </c>
      <c r="U25" s="11"/>
    </row>
    <row r="26" s="18" customFormat="true" ht="16.5" hidden="false" customHeight="false" outlineLevel="0" collapsed="false">
      <c r="A26" s="11"/>
      <c r="B26" s="11" t="n">
        <v>1</v>
      </c>
      <c r="C26" s="11" t="s">
        <v>239</v>
      </c>
      <c r="D26" s="11" t="s">
        <v>202</v>
      </c>
      <c r="E26" s="11" t="s">
        <v>72</v>
      </c>
      <c r="F26" s="11" t="n">
        <v>9</v>
      </c>
      <c r="G26" s="11" t="n">
        <v>32</v>
      </c>
      <c r="H26" s="11" t="n">
        <v>500</v>
      </c>
      <c r="J26" s="11"/>
      <c r="K26" s="11"/>
      <c r="L26" s="11" t="s">
        <v>193</v>
      </c>
      <c r="M26" s="11" t="s">
        <v>193</v>
      </c>
      <c r="N26" s="11"/>
      <c r="O26" s="11"/>
      <c r="P26" s="11" t="s">
        <v>203</v>
      </c>
      <c r="Q26" s="11" t="s">
        <v>204</v>
      </c>
      <c r="R26" s="11" t="n">
        <v>1</v>
      </c>
      <c r="S26" s="11"/>
      <c r="T26" s="11" t="s">
        <v>205</v>
      </c>
      <c r="U26" s="11"/>
    </row>
    <row r="27" s="18" customFormat="true" ht="16.5" hidden="false" customHeight="false" outlineLevel="0" collapsed="false">
      <c r="A27" s="11" t="s">
        <v>206</v>
      </c>
      <c r="B27" s="11" t="n">
        <v>1</v>
      </c>
      <c r="C27" s="11" t="s">
        <v>201</v>
      </c>
      <c r="D27" s="11" t="s">
        <v>202</v>
      </c>
      <c r="E27" s="11" t="s">
        <v>72</v>
      </c>
      <c r="F27" s="11" t="n">
        <v>9</v>
      </c>
      <c r="G27" s="11" t="n">
        <v>32</v>
      </c>
      <c r="H27" s="11" t="n">
        <v>600</v>
      </c>
      <c r="J27" s="11"/>
      <c r="K27" s="11"/>
      <c r="L27" s="11" t="s">
        <v>193</v>
      </c>
      <c r="M27" s="11" t="s">
        <v>193</v>
      </c>
      <c r="N27" s="11"/>
      <c r="O27" s="11"/>
      <c r="P27" s="11" t="s">
        <v>203</v>
      </c>
      <c r="Q27" s="11" t="s">
        <v>204</v>
      </c>
      <c r="R27" s="11" t="n">
        <v>1</v>
      </c>
      <c r="S27" s="11"/>
      <c r="T27" s="11" t="s">
        <v>205</v>
      </c>
      <c r="U27" s="11"/>
    </row>
  </sheetData>
  <mergeCells count="4">
    <mergeCell ref="E1:G1"/>
    <mergeCell ref="H1:J1"/>
    <mergeCell ref="K1:O1"/>
    <mergeCell ref="P1:S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2025-04-29T09:53:13Z</dcterms:created>
  <dc:creator>김재원</dc:creator>
  <dc:description/>
  <dc:language>en-US</dc:language>
  <cp:lastModifiedBy/>
  <dcterms:modified xsi:type="dcterms:W3CDTF">2025-07-24T06:07:59Z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