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quipsec\Documents\Projects Develop\AUTOMATIZACION DE FORMULARIOS\Automatizacion-de-Formulario-Py\input\"/>
    </mc:Choice>
  </mc:AlternateContent>
  <bookViews>
    <workbookView xWindow="0" yWindow="0" windowWidth="23040" windowHeight="9375"/>
  </bookViews>
  <sheets>
    <sheet name="Revisión de procedimientos" sheetId="1" r:id="rId1"/>
    <sheet name="Bloques comunes" sheetId="3" r:id="rId2"/>
    <sheet name="Variables adicionales" sheetId="2" r:id="rId3"/>
    <sheet name="Datos Maest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G2" i="1" l="1"/>
  <c r="G3" i="1"/>
  <c r="G4" i="1"/>
  <c r="G6" i="1"/>
  <c r="G7" i="1"/>
  <c r="G9" i="1"/>
  <c r="G8" i="1"/>
  <c r="G5" i="1"/>
  <c r="G12" i="1"/>
  <c r="G28" i="1"/>
  <c r="G10" i="1"/>
  <c r="G11" i="1"/>
  <c r="G13" i="1"/>
  <c r="G23" i="1"/>
  <c r="G14" i="1"/>
  <c r="G16" i="1"/>
  <c r="G17" i="1"/>
  <c r="G15" i="1"/>
  <c r="G18" i="1"/>
  <c r="G30" i="1"/>
  <c r="G21" i="1"/>
  <c r="G22" i="1"/>
  <c r="G27" i="1"/>
  <c r="G26" i="1"/>
  <c r="G24" i="1"/>
  <c r="G25" i="1"/>
  <c r="G29" i="1"/>
  <c r="G20" i="1"/>
  <c r="G19" i="1"/>
  <c r="E2" i="1"/>
  <c r="E3" i="1"/>
  <c r="E4" i="1"/>
  <c r="E6" i="1"/>
  <c r="E7" i="1"/>
  <c r="E9" i="1"/>
  <c r="E8" i="1"/>
  <c r="E5" i="1"/>
  <c r="E12" i="1"/>
  <c r="E28" i="1"/>
  <c r="E10" i="1"/>
  <c r="E11" i="1"/>
  <c r="E13" i="1"/>
  <c r="E23" i="1"/>
  <c r="E14" i="1"/>
  <c r="E16" i="1"/>
  <c r="E17" i="1"/>
  <c r="E15" i="1"/>
  <c r="E18" i="1"/>
  <c r="E30" i="1"/>
  <c r="E21" i="1"/>
  <c r="E22" i="1"/>
  <c r="E27" i="1"/>
  <c r="E26" i="1"/>
  <c r="E24" i="1"/>
  <c r="E25" i="1"/>
  <c r="E29" i="1"/>
  <c r="E20" i="1"/>
  <c r="E19" i="1"/>
  <c r="D2" i="1"/>
  <c r="D3" i="1"/>
  <c r="D4" i="1"/>
  <c r="D6" i="1"/>
  <c r="D7" i="1"/>
  <c r="D9" i="1"/>
  <c r="D8" i="1"/>
  <c r="D5" i="1"/>
  <c r="D12" i="1"/>
  <c r="D28" i="1"/>
  <c r="D10" i="1"/>
  <c r="D11" i="1"/>
  <c r="D13" i="1"/>
  <c r="D23" i="1"/>
  <c r="D14" i="1"/>
  <c r="D16" i="1"/>
  <c r="D17" i="1"/>
  <c r="D15" i="1"/>
  <c r="D18" i="1"/>
  <c r="D30" i="1"/>
  <c r="D21" i="1"/>
  <c r="D22" i="1"/>
  <c r="D27" i="1"/>
  <c r="D26" i="1"/>
  <c r="D24" i="1"/>
  <c r="D25" i="1"/>
  <c r="D29" i="1"/>
  <c r="D20" i="1"/>
  <c r="D19" i="1"/>
  <c r="AF2" i="1" l="1"/>
  <c r="AF3" i="1"/>
  <c r="AF4" i="1"/>
  <c r="AF6" i="1"/>
  <c r="AF7" i="1"/>
  <c r="AF9" i="1"/>
  <c r="AF8" i="1"/>
  <c r="AF5" i="1"/>
  <c r="AF12" i="1"/>
  <c r="AF28" i="1"/>
  <c r="AF10" i="1"/>
  <c r="AF11" i="1"/>
  <c r="AF13" i="1"/>
  <c r="AF23" i="1"/>
  <c r="AF14" i="1"/>
  <c r="AF16" i="1"/>
  <c r="AF17" i="1"/>
  <c r="AF15" i="1"/>
  <c r="AF18" i="1"/>
  <c r="AF30" i="1"/>
  <c r="AF21" i="1"/>
  <c r="AF22" i="1"/>
  <c r="AF27" i="1"/>
  <c r="AF26" i="1"/>
  <c r="AF24" i="1"/>
  <c r="AF25" i="1"/>
  <c r="AF29" i="1"/>
  <c r="AF20" i="1"/>
  <c r="AF19" i="1"/>
</calcChain>
</file>

<file path=xl/sharedStrings.xml><?xml version="1.0" encoding="utf-8"?>
<sst xmlns="http://schemas.openxmlformats.org/spreadsheetml/2006/main" count="15931" uniqueCount="698">
  <si>
    <t>FAMILIA</t>
  </si>
  <si>
    <t>FORMULARIO</t>
  </si>
  <si>
    <t>Contratación</t>
  </si>
  <si>
    <t>OBSERVACIONES</t>
  </si>
  <si>
    <t>CON_CES</t>
  </si>
  <si>
    <t>Instancia genérica</t>
  </si>
  <si>
    <t>SI</t>
  </si>
  <si>
    <t>BLOQUE GENÉRICO DATOS DEL REPRESENTANTE</t>
  </si>
  <si>
    <t>BLOQUE GENÉRICO DATOS SOLICITANTE</t>
  </si>
  <si>
    <t>BLOQUE GENÉRICO MEDIO PREFERENTE</t>
  </si>
  <si>
    <t>BLOQUE GENÉRICO EXPONGO</t>
  </si>
  <si>
    <t>BLOQUE GENÉRICO SOLICITO</t>
  </si>
  <si>
    <t>BLOQUE GENÉRICO DOCUMENTACIÓN, CONSENTIMIENTO Y AUTORIZACIÓN</t>
  </si>
  <si>
    <t>BLOQUE CLAUSULA DE PROTECCIÓN DE DATOS</t>
  </si>
  <si>
    <t>BLOQUES ESPECÍFICO</t>
  </si>
  <si>
    <t>NO</t>
  </si>
  <si>
    <t>CÓDIGO DE PROCEDIMIENTO</t>
  </si>
  <si>
    <t>CON_DGD</t>
  </si>
  <si>
    <t>BLOQUE GENÉRICO INFORMACIÓN AVISO Y NOTIFICACIONES</t>
  </si>
  <si>
    <t>CON_EFD</t>
  </si>
  <si>
    <t>CON_RCI</t>
  </si>
  <si>
    <t>CON_RCM</t>
  </si>
  <si>
    <t>CON_REP</t>
  </si>
  <si>
    <t>CON_ROC</t>
  </si>
  <si>
    <t>¿TIENE BLOQUES GENÉRICOS CON DATOS ESPECÍFICO o BLOQUE ESPECÍFICO?</t>
  </si>
  <si>
    <t>CON_SUB</t>
  </si>
  <si>
    <t>Hacienda</t>
  </si>
  <si>
    <t>Valores Bloques</t>
  </si>
  <si>
    <t>SI, CON ESPECIFICACIONES</t>
  </si>
  <si>
    <t>Valores ¿Tiene bloque específicos?</t>
  </si>
  <si>
    <t>HAC_ACJ</t>
  </si>
  <si>
    <t>HAC_ACN</t>
  </si>
  <si>
    <t>Solicitud interesado</t>
  </si>
  <si>
    <t>BLOQUE EXPEDIENTE</t>
  </si>
  <si>
    <t>BLOQUE GENÉRICO EXPEDIENTE</t>
  </si>
  <si>
    <t>BLOQUE GENÉRICO HECHOS, RAZONES Y PETICION SOLICITUD</t>
  </si>
  <si>
    <t>BLOQUE HECHO, RAZONES Y PETICIÓN EN QUE SE CONCRETE LA SOLICITUD</t>
  </si>
  <si>
    <t>HAC_ALD</t>
  </si>
  <si>
    <t>HAC_ARC</t>
  </si>
  <si>
    <t>HAC_CBF</t>
  </si>
  <si>
    <t>Solicitud para concesión beneficio social</t>
  </si>
  <si>
    <t>HAC_CCT</t>
  </si>
  <si>
    <t>Solicitud interesado consulta</t>
  </si>
  <si>
    <t>Solicitud corrección error</t>
  </si>
  <si>
    <t>HAC_CEN</t>
  </si>
  <si>
    <t>HAC_DAD</t>
  </si>
  <si>
    <t>Solicitud devolución</t>
  </si>
  <si>
    <t xml:space="preserve">Bloque específico documentación, consentimiento y autorizaciones con texto específico en documentos que aporta directamente; </t>
  </si>
  <si>
    <t>HAC_DII</t>
  </si>
  <si>
    <t>Devolución de solicitud de ingreso</t>
  </si>
  <si>
    <t>Bloque específico hechos que motivan la solicitud;
Bloque específico Justificación del ingreso indebido;
Bloque específico solicitud de compensación;</t>
  </si>
  <si>
    <t>HAC_DIR</t>
  </si>
  <si>
    <t>HAC_IAE</t>
  </si>
  <si>
    <t>Bloque específico hechos que motivan la solicitud;
Bloque específico Justificación del ingreso realizado;
Bloque específico declaración expresa del medio elegido;
Bloque específico compensación terminos previstos;</t>
  </si>
  <si>
    <t>HAC_LCC</t>
  </si>
  <si>
    <t>Bloque específico datos autoliquidación;
Bloque genérico documentación, consentimiento y autorizaciones con información específica en documentos que aporta;</t>
  </si>
  <si>
    <t>HAC_MDP</t>
  </si>
  <si>
    <t>HAC_PDC</t>
  </si>
  <si>
    <t>HAC_RCR</t>
  </si>
  <si>
    <t>HAC_REG</t>
  </si>
  <si>
    <t>Bloque genérico expediente con variable específica;
Bloque genérico hechos, razones y petición… con variable específica;
Bloque genérico documentación con información específica en documentación que aporta;</t>
  </si>
  <si>
    <t>HAC_RRA</t>
  </si>
  <si>
    <t>Recurso de reposición</t>
  </si>
  <si>
    <t>Bloque específico Identificación de la deuda;
Bloque específico alegaciones;
Bloque genérico documentación con información específica en documentación que aporta;</t>
  </si>
  <si>
    <t>HAC_RRT</t>
  </si>
  <si>
    <t>HAC_SCD</t>
  </si>
  <si>
    <t>Solicitud subsanación</t>
  </si>
  <si>
    <t>HAC_SEP</t>
  </si>
  <si>
    <t>HAC_VTM</t>
  </si>
  <si>
    <t xml:space="preserve"> BLOQUE GDPR</t>
  </si>
  <si>
    <t>BLOQUE DOCUMENTACION APORTADA</t>
  </si>
  <si>
    <t>BLOQUE DOCUMENTACIÓN APORTADA</t>
  </si>
  <si>
    <t>Nº BLOQUES CON DATOS ESPECÍFICOS</t>
  </si>
  <si>
    <t>Bloque Hechos, Razones y Peticiones se añade variable específica.;</t>
  </si>
  <si>
    <t>Bloque específico Manifestación expresa de si en el momento presenta el escrito, se está tramitando  …;
Bloque específico Objeto de la consulta;</t>
  </si>
  <si>
    <t>Bloque genérico Hecho, razones y peticiones con variable específica.;</t>
  </si>
  <si>
    <t>Bloque específico Acto recurrido;
Bloque específico alegaciones;</t>
  </si>
  <si>
    <t>Bloque genérico expongo con variables e información específica.;</t>
  </si>
  <si>
    <t>Bloque específico hechos que motivan la solicitud;
Bloque específico Justificación del ingreso realizado;
Bloque específico medio elegido para realizar la devolución;
Bloque específico solicitud de compensación;</t>
  </si>
  <si>
    <t>DESCRIPCIÓN DEL PROCEDIMIENTO</t>
  </si>
  <si>
    <t>CESIÓN DE CONTRATOS</t>
  </si>
  <si>
    <t>DEVOLUCIÓN DE GARANTÍA DEFINITIVA</t>
  </si>
  <si>
    <t>PROCEDIMIENTO PARA HACER EFECTIVAS LAS DEUDAS DE LAS ADMINISTRACIONES PÚBLICAS</t>
  </si>
  <si>
    <t>RESOLUCIÓN DEL CONTRATO POR INCUMPLIMIENTO</t>
  </si>
  <si>
    <t xml:space="preserve">RESOLUCIÓN DEL CONTRATO POR MUTUO ACUERDO
</t>
  </si>
  <si>
    <t>REALIZADO POR CENTROS</t>
  </si>
  <si>
    <t>PENDIENTE</t>
  </si>
  <si>
    <t>CON ERRORES</t>
  </si>
  <si>
    <t>ÉXITO</t>
  </si>
  <si>
    <t>VALIDADO POR EVERIS</t>
  </si>
  <si>
    <t>REVISIÓN DE PRECIOS DE CONTRATOS</t>
  </si>
  <si>
    <t>REVISIÓN DE OFICIO DEL CONTRATO</t>
  </si>
  <si>
    <t>REPLANTEO DEL PROYECTO</t>
  </si>
  <si>
    <t>APROBACIÓN CUENTAS JUSTIFICATIVAS DE SUBVENCIONES</t>
  </si>
  <si>
    <t xml:space="preserve">REVISIÓN DE ACTOS NULOS DE PLENO DERECHO EN MATERIA TRIBUTARIA
</t>
  </si>
  <si>
    <t xml:space="preserve"> APROBACIÓN DE LIQUIDACIÓN DE DERECHOS</t>
  </si>
  <si>
    <t>ACEPTACIÓN DE DESISTIMIENTO-RENUNCIA DE CONTRIBUYENTE</t>
  </si>
  <si>
    <t>Concesión de beneficios fiscales por aplicación de Ordenanzas municipales (exenciones por minusvalía, bonificaciones IBI)</t>
  </si>
  <si>
    <t xml:space="preserve">PROCEDIMIENTO PARA LA CONTESTACIÓN DE CONSULTAS TRIBUTARIAS ESCRITAS
</t>
  </si>
  <si>
    <t>CORRECCIÓN DE ERRORES SOBRE ACTOS DE NATURALEZA TRIBUTARIA</t>
  </si>
  <si>
    <t xml:space="preserve">Devolución de aval entregado como garantía de deudas
</t>
  </si>
  <si>
    <t>DEVOLUCIÓN DE INGRESOS INDEBIDOS</t>
  </si>
  <si>
    <t>DEVOLUCIÓN A INICIATIVA DEL RECEPTOR</t>
  </si>
  <si>
    <t>DEVOLUCIÓN PARCIAL DE CUOTA TRIBUTARIA POR APLICACIÓN DE NORMATIVA IAE (TRIMESTRES NATURALES DONDE NO SE HA EJERCIDO LA ACTIVIDAD)</t>
  </si>
  <si>
    <t>SOLICITUD DE RECTIFICACIÓN DE AUTOLIQUIDACIÓN</t>
  </si>
  <si>
    <t>MODIFICACIONES DE DATOS EN LOS PADRONES DE CONTRIBUTENTES</t>
  </si>
  <si>
    <t xml:space="preserve">PÉRDIDA DEL DERECHO AL COBRO DE SUBVENCIONES </t>
  </si>
  <si>
    <t>Reintegro de cantidades recibidas en concepto de subvenciones por ausencia de justificación o incumplimiento de las condiciones de otorgamiento</t>
  </si>
  <si>
    <t xml:space="preserve">REEEMBOLSO DE GARANTÍAS APORTADAS  PARA LA SUSPENSIÓN DE LA EJECUCIÓN DE DEUDAS TRIBUTARIAS (CUANDO SEAN DECLARADAS IMPROCEDENTES POR SENTENCIA O RESOLUCIÓN ADMINISTRARIVA FIRME) 
</t>
  </si>
  <si>
    <t xml:space="preserve">Recurso de reposición contra la procedencia de la vía de apremio
</t>
  </si>
  <si>
    <t xml:space="preserve">RECURSO DE REPOSICIÓN EN MATERIA TRIBUTARIA
</t>
  </si>
  <si>
    <t>Solicitud de compensación de deudas</t>
  </si>
  <si>
    <t>Inclusión en sistema especial de pagos de IBI, IVTM y tasa por entrada de vehículos</t>
  </si>
  <si>
    <t xml:space="preserve">Devolución parcial de cuota tributaria por aplicación de normativa IVTM
</t>
  </si>
  <si>
    <t>DESCRIPCIÓN</t>
  </si>
  <si>
    <t xml:space="preserve">TEXTO_EXPEDIENTE </t>
  </si>
  <si>
    <t>Texto descriptivo del bloque de formulario EXPEDIENTE</t>
  </si>
  <si>
    <t xml:space="preserve">TEXTO_HRP </t>
  </si>
  <si>
    <t>CÓDIGO</t>
  </si>
  <si>
    <t>Texto descriptivo del bloque de formulario HECHOS, RAZONES Y PETICIÓN EN QUE SE CONCRETE LA SOLICITUD</t>
  </si>
  <si>
    <t>VALIDADO POR CENTROS</t>
  </si>
  <si>
    <t>Si</t>
  </si>
  <si>
    <t>JUST_ING_IND</t>
  </si>
  <si>
    <t>Columna1</t>
  </si>
  <si>
    <t>Texto descriptivo del bloque de formulario JUSTIFICACIÓN DEL INGRESO INDEBIDO</t>
  </si>
  <si>
    <t>CONCEPTO_CREDITO_COMP</t>
  </si>
  <si>
    <t>Texto descriptivo de bloque de formulario IDENTIFICACIÓN DEL CRÉDITO A COMPENSAR</t>
  </si>
  <si>
    <t>IMPORTE_CREDITO_COMP</t>
  </si>
  <si>
    <t>Solventado errores en la plantilla.</t>
  </si>
  <si>
    <t>UNA_DOS_PAGAS_SOLICITO</t>
  </si>
  <si>
    <t>REINT_DIEZ_CATORCE_SOLICITO</t>
  </si>
  <si>
    <t>Texto descriptivo de bloque de formulario SOLICITO</t>
  </si>
  <si>
    <t>CARGO_CP_TE</t>
  </si>
  <si>
    <t>GRADO_PER_CONSO_SO</t>
  </si>
  <si>
    <t>ANCON_ANINT</t>
  </si>
  <si>
    <t>Texto descriptivo de bloque de formulario EXPONGO</t>
  </si>
  <si>
    <t xml:space="preserve">Texto descriptivo de bloque de formulario </t>
  </si>
  <si>
    <t>SECRT_INTERV_PUESTO_SO</t>
  </si>
  <si>
    <t>GRADO_PER_CONSO_CU</t>
  </si>
  <si>
    <t>EXPONGO_MOTIV</t>
  </si>
  <si>
    <t>Texto descriptivo de bloque de formulario EXPONGO MVG</t>
  </si>
  <si>
    <t>CÓDIGO DE PLANTILLA</t>
  </si>
  <si>
    <t>CÓDIGO DE FORMULARIO</t>
  </si>
  <si>
    <t>VERSION</t>
  </si>
  <si>
    <t>NOMBRE ARCHIVO</t>
  </si>
  <si>
    <t>TIPO ARCHIVO</t>
  </si>
  <si>
    <t>01</t>
  </si>
  <si>
    <t>.xml</t>
  </si>
  <si>
    <t>DATOS PERSONALES Y DE CONTACTO</t>
  </si>
  <si>
    <t>DATOS ESPECÍFICOS</t>
  </si>
  <si>
    <t>DOCUMENTACIÓN; CONSENTIMIENTO Y AUTORIZACIONES</t>
  </si>
  <si>
    <t>AVISOS Y NOTIFICACIONES</t>
  </si>
  <si>
    <t>DECLARACIÓN RESPONSABLE</t>
  </si>
  <si>
    <t>BLOQUE GENÉRICO DOCUMENTACIÓN</t>
  </si>
  <si>
    <t>BLOQUE GENÉRICO CONSENTIMIENTO</t>
  </si>
  <si>
    <t>BLOQUE GENÉRICO AUTORIZACIÓN</t>
  </si>
  <si>
    <t>OPOSICIÓN</t>
  </si>
  <si>
    <t>Personal</t>
  </si>
  <si>
    <t>PER_ASC</t>
  </si>
  <si>
    <t xml:space="preserve">Abono de diferencias retributivas por trabajos de superior categoría
</t>
  </si>
  <si>
    <t>PER_GFH</t>
  </si>
  <si>
    <t>Adquisición o cambio de grado personal (Funcionarios de Administración Local con habilitación de carácter nacional)</t>
  </si>
  <si>
    <t>PER_ACG</t>
  </si>
  <si>
    <t xml:space="preserve">ADQUISICIÓN O CAMBIO DE GRADO PERSONAL
</t>
  </si>
  <si>
    <t>PER_ADG</t>
  </si>
  <si>
    <t xml:space="preserve">Asignación de gratificaciones
</t>
  </si>
  <si>
    <t>PER_CEM</t>
  </si>
  <si>
    <t>Compatibilidad para el ejercicio de actividades privadas</t>
  </si>
  <si>
    <t>PER_CMP</t>
  </si>
  <si>
    <t xml:space="preserve">Compatibilidad para el ejercicio de actividades PÚBLICAS (miembros de la corporación)
</t>
  </si>
  <si>
    <t>PER_SPT</t>
  </si>
  <si>
    <t>Compatibilidad para el ejercicio de un segundo puesto de trabajo en el sector público</t>
  </si>
  <si>
    <t>PER_CAR</t>
  </si>
  <si>
    <t>Concesión de anticipo de nómina reintegrable para personal funcionario</t>
  </si>
  <si>
    <t>PER_CBS</t>
  </si>
  <si>
    <t xml:space="preserve">Concesión de beneficios sociales </t>
  </si>
  <si>
    <t>PER_EGV</t>
  </si>
  <si>
    <t>Expediente disciplinario a personal funcionario (graves y muy graves)</t>
  </si>
  <si>
    <t>PER_EDL</t>
  </si>
  <si>
    <t xml:space="preserve">Expediente disciplinario a personal funcionario por falta leve
</t>
  </si>
  <si>
    <t>PER_DPL</t>
  </si>
  <si>
    <t>Expediente disciplinario a personal laboral</t>
  </si>
  <si>
    <t>PER_JUP</t>
  </si>
  <si>
    <t>Jubilación PARCIAL</t>
  </si>
  <si>
    <t>PER_JPC</t>
  </si>
  <si>
    <t>JUBILACIÓN PARCIAL CON CONTRATO DE RELEVO PERSONA LABORAL</t>
  </si>
  <si>
    <t>PER_JBV</t>
  </si>
  <si>
    <t>Jubilación VOLUNTARIA</t>
  </si>
  <si>
    <t>PER_JVA</t>
  </si>
  <si>
    <t>JUBILACIÓN VOLUNTARIA POR ANTICIPO DE LA EDAD EN CASO DE POLICÍA LOCAL</t>
  </si>
  <si>
    <t>PER_MMS</t>
  </si>
  <si>
    <t>MOVILIDAD ENTRE PUESTOS DE TRABAJO POR MOTIVOS DE SALUD</t>
  </si>
  <si>
    <t>PER_MVG</t>
  </si>
  <si>
    <t>MOVILIDAD POR RAZÓN DE VIOLENCIA DE GÉNERO</t>
  </si>
  <si>
    <t>PER_PPS</t>
  </si>
  <si>
    <t>Prolongación de permanencia en servicio activo</t>
  </si>
  <si>
    <t>PER_PON</t>
  </si>
  <si>
    <t>Prórroga de toma de posesión de puestos obtenidos por primer nombramiento o concurso</t>
  </si>
  <si>
    <t>PER_JPL</t>
  </si>
  <si>
    <t>Prórroga jubilación personal laboral</t>
  </si>
  <si>
    <t>PER_PPP</t>
  </si>
  <si>
    <t>Provisión de puesto de trabajo mediante permuta</t>
  </si>
  <si>
    <t>PER_TCS</t>
  </si>
  <si>
    <t>PROVISIÓN TEMPORAL DE PUESTO DE TRABAJO MEDIANTE COMISIÓN DE SERVICIO</t>
  </si>
  <si>
    <t>PER_TRI</t>
  </si>
  <si>
    <t>RECONOCIMIENTO DE TRIENIOS Y SERVICIOS PREVIOS</t>
  </si>
  <si>
    <t>PER_RJL</t>
  </si>
  <si>
    <t>Reducción de jornada laboral</t>
  </si>
  <si>
    <t>PER_RJF</t>
  </si>
  <si>
    <t>Reducción de jornada laboral PERSONAL FUNCIONARIO</t>
  </si>
  <si>
    <t>PER_LAC</t>
  </si>
  <si>
    <t>Reducción de jornada laboral por lactancia (personal funcionario)</t>
  </si>
  <si>
    <t>PER_RCF</t>
  </si>
  <si>
    <t>Rehabilitación de la condición de funcionario</t>
  </si>
  <si>
    <t>PER_SPF</t>
  </si>
  <si>
    <t>Reingreso al servicio activo de personal funcionario</t>
  </si>
  <si>
    <t>PER_SPL</t>
  </si>
  <si>
    <t>Reingreso al servicio activo de personal LABORAL</t>
  </si>
  <si>
    <t>PER_RCS</t>
  </si>
  <si>
    <t>REVOCACIÓN DE COMISIÓN DE SERVICIOS</t>
  </si>
  <si>
    <t>PER_VPL</t>
  </si>
  <si>
    <t xml:space="preserve">Vacaciones, permisos y licencias </t>
  </si>
  <si>
    <t>CON_ACO</t>
  </si>
  <si>
    <t>CON_AIC</t>
  </si>
  <si>
    <t>CON_AIN</t>
  </si>
  <si>
    <t>CON_ASA</t>
  </si>
  <si>
    <t>CON_CAM</t>
  </si>
  <si>
    <t>CON_CDC</t>
  </si>
  <si>
    <t>CON_CMC</t>
  </si>
  <si>
    <t>CON_CME</t>
  </si>
  <si>
    <t>CON_COM</t>
  </si>
  <si>
    <t>CON_CPA</t>
  </si>
  <si>
    <t>CON_CPR</t>
  </si>
  <si>
    <t>CON_CRE</t>
  </si>
  <si>
    <t>CON_DGP</t>
  </si>
  <si>
    <t>CON_DPC</t>
  </si>
  <si>
    <t>CON_EDP</t>
  </si>
  <si>
    <t>CON_EIG</t>
  </si>
  <si>
    <t>CON_EMP</t>
  </si>
  <si>
    <t>CON_EOA</t>
  </si>
  <si>
    <t>CON_IPE</t>
  </si>
  <si>
    <t>CON_MCO</t>
  </si>
  <si>
    <t>CON_MCS</t>
  </si>
  <si>
    <t>CON_NCP</t>
  </si>
  <si>
    <t>CON_NSP</t>
  </si>
  <si>
    <t>CON_PAP</t>
  </si>
  <si>
    <t>CON_PAS</t>
  </si>
  <si>
    <t>CON_PAT</t>
  </si>
  <si>
    <t>CON_PCC</t>
  </si>
  <si>
    <t>CON_PRC</t>
  </si>
  <si>
    <t>CON_REC</t>
  </si>
  <si>
    <t>CON_REO</t>
  </si>
  <si>
    <t>CON_RET</t>
  </si>
  <si>
    <t>CON_RPR</t>
  </si>
  <si>
    <t>CON_SAB</t>
  </si>
  <si>
    <t>CON_SCO</t>
  </si>
  <si>
    <t>CON_SDC</t>
  </si>
  <si>
    <t>CON_SNG</t>
  </si>
  <si>
    <t>CON_SRE</t>
  </si>
  <si>
    <t>CON_TEM</t>
  </si>
  <si>
    <t>CON_UAB</t>
  </si>
  <si>
    <t>CON_UNP</t>
  </si>
  <si>
    <t>CON_URE</t>
  </si>
  <si>
    <t>HAC_AAF</t>
  </si>
  <si>
    <t>HAC_ABE</t>
  </si>
  <si>
    <t>HAC_ABG</t>
  </si>
  <si>
    <t>HAC_ACE</t>
  </si>
  <si>
    <t>HAC_ACF</t>
  </si>
  <si>
    <t>HAC_ACG</t>
  </si>
  <si>
    <t>HAC_ADC</t>
  </si>
  <si>
    <t>HAC_ADD</t>
  </si>
  <si>
    <t>HAC_ADT</t>
  </si>
  <si>
    <t>HAC_AES</t>
  </si>
  <si>
    <t>HAC_AJJ</t>
  </si>
  <si>
    <t>HAC_AMS</t>
  </si>
  <si>
    <t>HAC_APG</t>
  </si>
  <si>
    <t>HAC_API</t>
  </si>
  <si>
    <t>HAC_APJ</t>
  </si>
  <si>
    <t>HAC_ARP</t>
  </si>
  <si>
    <t>HAC_ASC</t>
  </si>
  <si>
    <t>HAC_ATG</t>
  </si>
  <si>
    <t>HAC_AZG</t>
  </si>
  <si>
    <t>HAC_BPN</t>
  </si>
  <si>
    <t>HAC_CFA</t>
  </si>
  <si>
    <t>HAC_CLA</t>
  </si>
  <si>
    <t>HAC_CLP</t>
  </si>
  <si>
    <t>HAC_COD</t>
  </si>
  <si>
    <t>HAC_CSC</t>
  </si>
  <si>
    <t>HAC_CSD</t>
  </si>
  <si>
    <t>HAC_DEM</t>
  </si>
  <si>
    <t>HAC_DND</t>
  </si>
  <si>
    <t>HAC_DOF</t>
  </si>
  <si>
    <t>HAC_DPA</t>
  </si>
  <si>
    <t>HAC_DPG</t>
  </si>
  <si>
    <t>HAC_DPP</t>
  </si>
  <si>
    <t>HAC_DRD</t>
  </si>
  <si>
    <t>HAC_EDI</t>
  </si>
  <si>
    <t>HAC_EMP</t>
  </si>
  <si>
    <t>HAC_GCI</t>
  </si>
  <si>
    <t>HAC_ICE</t>
  </si>
  <si>
    <t>HAC_IRC</t>
  </si>
  <si>
    <t>HAC_ISL</t>
  </si>
  <si>
    <t>HAC_ITR</t>
  </si>
  <si>
    <t>HAC_LAA</t>
  </si>
  <si>
    <t>HAC_LDP</t>
  </si>
  <si>
    <t>HAC_MBE</t>
  </si>
  <si>
    <t>HAC_MOT</t>
  </si>
  <si>
    <t>HAC_ODP</t>
  </si>
  <si>
    <t>HAC_OFI</t>
  </si>
  <si>
    <t>HAC_OTE</t>
  </si>
  <si>
    <t>HAC_OYS</t>
  </si>
  <si>
    <t>HAC_PPP</t>
  </si>
  <si>
    <t>HAC_PRP</t>
  </si>
  <si>
    <t>HAC_PSE</t>
  </si>
  <si>
    <t>HAC_RDA</t>
  </si>
  <si>
    <t>HAC_RDO</t>
  </si>
  <si>
    <t>HAC_REC</t>
  </si>
  <si>
    <t>HAC_RNT</t>
  </si>
  <si>
    <t>HAC_SMP</t>
  </si>
  <si>
    <t>HAC_TDC</t>
  </si>
  <si>
    <t>HAC_TCM</t>
  </si>
  <si>
    <t>Urbanismo</t>
  </si>
  <si>
    <t>URB_ACI</t>
  </si>
  <si>
    <t>URB_AED</t>
  </si>
  <si>
    <t>URB_AIP</t>
  </si>
  <si>
    <t>URB_APA</t>
  </si>
  <si>
    <t>URB_APE</t>
  </si>
  <si>
    <t>URB_APG</t>
  </si>
  <si>
    <t>URB_APO</t>
  </si>
  <si>
    <t>URB_APP</t>
  </si>
  <si>
    <t>URB_APR</t>
  </si>
  <si>
    <t>URB_APS</t>
  </si>
  <si>
    <t>URB_APU</t>
  </si>
  <si>
    <t>URB_ARD</t>
  </si>
  <si>
    <t>URB_AUP</t>
  </si>
  <si>
    <t>URB_AVP</t>
  </si>
  <si>
    <t>URB_AYP</t>
  </si>
  <si>
    <t>URB_CAD</t>
  </si>
  <si>
    <t>URB_CBE</t>
  </si>
  <si>
    <t>URB_COU</t>
  </si>
  <si>
    <t>URB_CPR</t>
  </si>
  <si>
    <t>URB_CTL</t>
  </si>
  <si>
    <t>URB_CUB</t>
  </si>
  <si>
    <t>URB_CUU</t>
  </si>
  <si>
    <t>URB_DRE</t>
  </si>
  <si>
    <t>URB_DUE</t>
  </si>
  <si>
    <t>URB_ERU</t>
  </si>
  <si>
    <t>URB_EUC</t>
  </si>
  <si>
    <t>URB_EXU</t>
  </si>
  <si>
    <t>URB_GAC</t>
  </si>
  <si>
    <t>URB_GCL</t>
  </si>
  <si>
    <t>URB_INU</t>
  </si>
  <si>
    <t>URB_JDC</t>
  </si>
  <si>
    <t>URB_LAI</t>
  </si>
  <si>
    <t>URB_LES</t>
  </si>
  <si>
    <t>URB_LGS</t>
  </si>
  <si>
    <t>URB_LNT</t>
  </si>
  <si>
    <t>URB_LOU</t>
  </si>
  <si>
    <t>URB_LPB</t>
  </si>
  <si>
    <t>URB_MOL</t>
  </si>
  <si>
    <t>URB_MPG</t>
  </si>
  <si>
    <t>URB_MPS</t>
  </si>
  <si>
    <t>URB_OCP</t>
  </si>
  <si>
    <t>URB_OLA</t>
  </si>
  <si>
    <t>URB_PGU</t>
  </si>
  <si>
    <t>URB_PIA</t>
  </si>
  <si>
    <t>URB_PLU</t>
  </si>
  <si>
    <t>URB_PRO</t>
  </si>
  <si>
    <t>URB_PSA</t>
  </si>
  <si>
    <t>URB_REA</t>
  </si>
  <si>
    <t>URB_REC</t>
  </si>
  <si>
    <t>URB_RFI</t>
  </si>
  <si>
    <t>URB_RFV</t>
  </si>
  <si>
    <t>URB_ROU</t>
  </si>
  <si>
    <t>URB_RPS</t>
  </si>
  <si>
    <t>URB_RRF</t>
  </si>
  <si>
    <t>URB_RVP</t>
  </si>
  <si>
    <t>URB_SAO</t>
  </si>
  <si>
    <t>URB_SCU</t>
  </si>
  <si>
    <t>URB_SOG</t>
  </si>
  <si>
    <t>URB_SSL</t>
  </si>
  <si>
    <t>PER_ALC</t>
  </si>
  <si>
    <t>PER_AMP</t>
  </si>
  <si>
    <t>PER_AOE</t>
  </si>
  <si>
    <t>PER_APP</t>
  </si>
  <si>
    <t>PER_ARP</t>
  </si>
  <si>
    <t>PER_BCF</t>
  </si>
  <si>
    <t>PER_BEL</t>
  </si>
  <si>
    <t>PER_BLI</t>
  </si>
  <si>
    <t>PER_CCL</t>
  </si>
  <si>
    <t>PER_CDE</t>
  </si>
  <si>
    <t>PER_CEP</t>
  </si>
  <si>
    <t>PER_CLN</t>
  </si>
  <si>
    <t>PER_CPE</t>
  </si>
  <si>
    <t>PER_CPF</t>
  </si>
  <si>
    <t>PER_EPF</t>
  </si>
  <si>
    <t>PER_EPL</t>
  </si>
  <si>
    <t>PER_FIN</t>
  </si>
  <si>
    <t>PER_INP</t>
  </si>
  <si>
    <t>PER_IPI</t>
  </si>
  <si>
    <t>PER_MLD</t>
  </si>
  <si>
    <t>PER_NCO</t>
  </si>
  <si>
    <t>PER_NOP</t>
  </si>
  <si>
    <t>PER_NPE</t>
  </si>
  <si>
    <t>PER_NPP</t>
  </si>
  <si>
    <t>PER_PCS</t>
  </si>
  <si>
    <t>PER_PFA</t>
  </si>
  <si>
    <t>PER_PIF</t>
  </si>
  <si>
    <t>PER_PIL</t>
  </si>
  <si>
    <t>PER_PML</t>
  </si>
  <si>
    <t>PER_PNA</t>
  </si>
  <si>
    <t>PER_PNO</t>
  </si>
  <si>
    <t>PER_POL</t>
  </si>
  <si>
    <t>PER_POS</t>
  </si>
  <si>
    <t>PER_PPF</t>
  </si>
  <si>
    <t>PER_PSL</t>
  </si>
  <si>
    <t>PER_PTP</t>
  </si>
  <si>
    <t>PER_RAN</t>
  </si>
  <si>
    <t>PER_TDE</t>
  </si>
  <si>
    <t>Bienes</t>
  </si>
  <si>
    <t>BIE_ABC</t>
  </si>
  <si>
    <t>BIE_ABD</t>
  </si>
  <si>
    <t>BIE_ACD</t>
  </si>
  <si>
    <t>BIE_ACN</t>
  </si>
  <si>
    <t>BIE_ACP</t>
  </si>
  <si>
    <t>BIE_ADC</t>
  </si>
  <si>
    <t>BIE_ADD</t>
  </si>
  <si>
    <t>BIE_ADN</t>
  </si>
  <si>
    <t>BIE_AFB</t>
  </si>
  <si>
    <t>BIE_AIC</t>
  </si>
  <si>
    <t>BIE_AIN</t>
  </si>
  <si>
    <t>BIE_ALB</t>
  </si>
  <si>
    <t>BIE_ANB</t>
  </si>
  <si>
    <t>BIE_ANU</t>
  </si>
  <si>
    <t>BIE_AOC</t>
  </si>
  <si>
    <t>BIE_AOS</t>
  </si>
  <si>
    <t>BIE_APJ</t>
  </si>
  <si>
    <t>BIE_APO</t>
  </si>
  <si>
    <t>BIE_APP</t>
  </si>
  <si>
    <t>BIE_ASA</t>
  </si>
  <si>
    <t>BIE_CCO</t>
  </si>
  <si>
    <t>BIE_CDC</t>
  </si>
  <si>
    <t>BIE_CDD</t>
  </si>
  <si>
    <t>BIE_CDR</t>
  </si>
  <si>
    <t>BIE_CDS</t>
  </si>
  <si>
    <t>BIE_CEP</t>
  </si>
  <si>
    <t>BIE_CEX</t>
  </si>
  <si>
    <t>BIE_CGB</t>
  </si>
  <si>
    <t>BIE_CIN</t>
  </si>
  <si>
    <t>BIE_COD</t>
  </si>
  <si>
    <t>BIE_COO</t>
  </si>
  <si>
    <t>BIE_CRA</t>
  </si>
  <si>
    <t>BIE_CRC</t>
  </si>
  <si>
    <t>BIE_CRN</t>
  </si>
  <si>
    <t>BIE_CRS</t>
  </si>
  <si>
    <t>BIE_CSC</t>
  </si>
  <si>
    <t>BIE_CSM</t>
  </si>
  <si>
    <t>BIE_DES</t>
  </si>
  <si>
    <t>BIE_DFB</t>
  </si>
  <si>
    <t>BIE_DHA</t>
  </si>
  <si>
    <t>BIE_DPS</t>
  </si>
  <si>
    <t>BIE_DVC</t>
  </si>
  <si>
    <t>BIE_DVN</t>
  </si>
  <si>
    <t>BIE_DVS</t>
  </si>
  <si>
    <t>BIE_EBS</t>
  </si>
  <si>
    <t>BIE_EBP</t>
  </si>
  <si>
    <t>BIE_EDB</t>
  </si>
  <si>
    <t>BIE_EDC</t>
  </si>
  <si>
    <t>BIE_EDS</t>
  </si>
  <si>
    <t>BIE_EFB</t>
  </si>
  <si>
    <t>BIE_EFU</t>
  </si>
  <si>
    <t>BIE_ELC</t>
  </si>
  <si>
    <t>BIE_ELD</t>
  </si>
  <si>
    <t>BIE_ELS</t>
  </si>
  <si>
    <t>BIE_EMC</t>
  </si>
  <si>
    <t>BIE_EMD</t>
  </si>
  <si>
    <t>BIE_EMS</t>
  </si>
  <si>
    <t>BIE_EPS</t>
  </si>
  <si>
    <t>BIE_EXT</t>
  </si>
  <si>
    <t>BIE_IBD</t>
  </si>
  <si>
    <t>BIE_INM</t>
  </si>
  <si>
    <t>BIE_MDE</t>
  </si>
  <si>
    <t>BIE_MIA</t>
  </si>
  <si>
    <t>BIE_MIB</t>
  </si>
  <si>
    <t>BIE_MIM</t>
  </si>
  <si>
    <t>BIE_OEE</t>
  </si>
  <si>
    <t>BIE_PCF</t>
  </si>
  <si>
    <t>BIE_PDP</t>
  </si>
  <si>
    <t>BIE_RBA</t>
  </si>
  <si>
    <t>BIE_RCG</t>
  </si>
  <si>
    <t>BIE_RDT</t>
  </si>
  <si>
    <t>BIE_REC</t>
  </si>
  <si>
    <t>BIE_RET</t>
  </si>
  <si>
    <t>BIE_REX</t>
  </si>
  <si>
    <t>BIE_RIB</t>
  </si>
  <si>
    <t>Organización y funcionamiento</t>
  </si>
  <si>
    <t>OYF_AIC</t>
  </si>
  <si>
    <t>OYF_AMS</t>
  </si>
  <si>
    <t>OYF_API</t>
  </si>
  <si>
    <t>OYF_ARO</t>
  </si>
  <si>
    <t>OYF_CCR</t>
  </si>
  <si>
    <t>OYF_CDO</t>
  </si>
  <si>
    <t>OYF_CLA</t>
  </si>
  <si>
    <t>OYF_CLD</t>
  </si>
  <si>
    <t>OYF_CLE</t>
  </si>
  <si>
    <t>OYF_CPR</t>
  </si>
  <si>
    <t>OYF_CPS</t>
  </si>
  <si>
    <t>OYF_CUC</t>
  </si>
  <si>
    <t>OYF_DAA</t>
  </si>
  <si>
    <t>OYF_DAP</t>
  </si>
  <si>
    <t>OYF_DCE</t>
  </si>
  <si>
    <t>OYF_DEA</t>
  </si>
  <si>
    <t>OYF_DTA</t>
  </si>
  <si>
    <t>OYF_FIA</t>
  </si>
  <si>
    <t>OYF_HOM</t>
  </si>
  <si>
    <t>OYF_HOS</t>
  </si>
  <si>
    <t>OYF_IBO</t>
  </si>
  <si>
    <t>OYF_ITE</t>
  </si>
  <si>
    <t>OYF_JGL</t>
  </si>
  <si>
    <t>OYF_MEC</t>
  </si>
  <si>
    <t>OYF_MOC</t>
  </si>
  <si>
    <t>OYF_POL</t>
  </si>
  <si>
    <t>OYF_RCA</t>
  </si>
  <si>
    <t>OYF_RCD</t>
  </si>
  <si>
    <t>OYF_RCP</t>
  </si>
  <si>
    <t>OYF_RED</t>
  </si>
  <si>
    <t>OYF_ROM</t>
  </si>
  <si>
    <t>OYF_RSJ</t>
  </si>
  <si>
    <t>OYF_RSP</t>
  </si>
  <si>
    <t>OYF_SCD</t>
  </si>
  <si>
    <t>OYF_SLC</t>
  </si>
  <si>
    <t>OYF_SLO</t>
  </si>
  <si>
    <t>OYF_SME</t>
  </si>
  <si>
    <t>Procedimientos Comunes, Régimen Jurídico y Sancionador</t>
  </si>
  <si>
    <t>CJS_ABS</t>
  </si>
  <si>
    <t>CJS_ADA</t>
  </si>
  <si>
    <t>CJS_AEH</t>
  </si>
  <si>
    <t>CJS_AMN</t>
  </si>
  <si>
    <t>CJS_AOR</t>
  </si>
  <si>
    <t>CJS_ASP</t>
  </si>
  <si>
    <t>CJS_CCA</t>
  </si>
  <si>
    <t>CJS_CMA</t>
  </si>
  <si>
    <t>CJS_CME</t>
  </si>
  <si>
    <t>CJS_CMP</t>
  </si>
  <si>
    <t>CJS_COM</t>
  </si>
  <si>
    <t>CJS_DAO</t>
  </si>
  <si>
    <t>CJS_DBV</t>
  </si>
  <si>
    <t>CJS_DDL</t>
  </si>
  <si>
    <t>CJS_DEA</t>
  </si>
  <si>
    <t>CJS_DOR</t>
  </si>
  <si>
    <t>CJS_EAA</t>
  </si>
  <si>
    <t>CJS_ECE</t>
  </si>
  <si>
    <t>CJS_EGA</t>
  </si>
  <si>
    <t>CJS_EOC</t>
  </si>
  <si>
    <t>CJS_ESU</t>
  </si>
  <si>
    <t>CJS_EVE</t>
  </si>
  <si>
    <t>CJS_IMC</t>
  </si>
  <si>
    <t>CJS_MOR</t>
  </si>
  <si>
    <t>CJS_OAJ</t>
  </si>
  <si>
    <t>CJS_PAC</t>
  </si>
  <si>
    <t>CJS_PAS</t>
  </si>
  <si>
    <t>CJS_PCC</t>
  </si>
  <si>
    <t>CJS_PCS</t>
  </si>
  <si>
    <t>CJS_PPJ</t>
  </si>
  <si>
    <t>CJS_PRP</t>
  </si>
  <si>
    <t>CJS_PSA</t>
  </si>
  <si>
    <t>CJS_RAL</t>
  </si>
  <si>
    <t>CJS_RAN</t>
  </si>
  <si>
    <t>CJS_RCA</t>
  </si>
  <si>
    <t>CJS_RCU</t>
  </si>
  <si>
    <t>CJS_REC</t>
  </si>
  <si>
    <t>CJS_REV</t>
  </si>
  <si>
    <t>CJS_RPA</t>
  </si>
  <si>
    <t>CJS_RPO</t>
  </si>
  <si>
    <t>CJS_RPS</t>
  </si>
  <si>
    <t>CJS_RRE</t>
  </si>
  <si>
    <t>CJS_SEP</t>
  </si>
  <si>
    <t>CJS_SRA</t>
  </si>
  <si>
    <t>CJS_TRF</t>
  </si>
  <si>
    <t>Participación, transparencia y asistencia a municipios</t>
  </si>
  <si>
    <t>PTR_CCP</t>
  </si>
  <si>
    <t>PTR_CCS</t>
  </si>
  <si>
    <t>PTR_CII</t>
  </si>
  <si>
    <t>PTR_CIP</t>
  </si>
  <si>
    <t>PTR_COC</t>
  </si>
  <si>
    <t>PTR_CTE</t>
  </si>
  <si>
    <t>PTR_DEU</t>
  </si>
  <si>
    <t>PTR_DPA</t>
  </si>
  <si>
    <t>PTR_DPE</t>
  </si>
  <si>
    <t>PTR_ICS</t>
  </si>
  <si>
    <t>PTR_IPP</t>
  </si>
  <si>
    <t>PTR_IRA</t>
  </si>
  <si>
    <t>PTR_JUI</t>
  </si>
  <si>
    <t>PTR_PEN</t>
  </si>
  <si>
    <t>PTR_PIP</t>
  </si>
  <si>
    <t>PTR_POI</t>
  </si>
  <si>
    <t>PTR_POL</t>
  </si>
  <si>
    <t>PTR_POP</t>
  </si>
  <si>
    <t>PTR_PPP</t>
  </si>
  <si>
    <t>PTR_PQS</t>
  </si>
  <si>
    <t>PTR_PRP</t>
  </si>
  <si>
    <t>PTR_RGA</t>
  </si>
  <si>
    <t>PTR_RRU</t>
  </si>
  <si>
    <t>PTR_SAE</t>
  </si>
  <si>
    <t>PTR_SAI</t>
  </si>
  <si>
    <t>PTR_SAM</t>
  </si>
  <si>
    <t>PTR_SPC</t>
  </si>
  <si>
    <t>PTR_SSI</t>
  </si>
  <si>
    <t>PTR_SSS</t>
  </si>
  <si>
    <t>PTR_SST</t>
  </si>
  <si>
    <t>PTR_UCM</t>
  </si>
  <si>
    <t>Población y demarcación</t>
  </si>
  <si>
    <t>POB_ACC</t>
  </si>
  <si>
    <t>POB_ACO</t>
  </si>
  <si>
    <t>POB_ADC</t>
  </si>
  <si>
    <t>POB_ADI</t>
  </si>
  <si>
    <t>POB_AEC</t>
  </si>
  <si>
    <t>POB_AEP</t>
  </si>
  <si>
    <t>POB_AMO</t>
  </si>
  <si>
    <t>POB_AOF</t>
  </si>
  <si>
    <t>POB_ATM</t>
  </si>
  <si>
    <t>POB_BDD</t>
  </si>
  <si>
    <t>POB_BOP</t>
  </si>
  <si>
    <t>POB_DCD</t>
  </si>
  <si>
    <t>POB_DEA</t>
  </si>
  <si>
    <t>POB_DME</t>
  </si>
  <si>
    <t>POB_DPD</t>
  </si>
  <si>
    <t>POB_MOC</t>
  </si>
  <si>
    <t>POB_MPC</t>
  </si>
  <si>
    <t>POB_NVP</t>
  </si>
  <si>
    <t>POB_PRC</t>
  </si>
  <si>
    <t>POB_RCI</t>
  </si>
  <si>
    <t>POB_REM</t>
  </si>
  <si>
    <t>POB_RMA</t>
  </si>
  <si>
    <t>POB_RNS</t>
  </si>
  <si>
    <t>POB_RPH</t>
  </si>
  <si>
    <t>POB_RPP</t>
  </si>
  <si>
    <t>POB_SAP</t>
  </si>
  <si>
    <t>POB_SEA</t>
  </si>
  <si>
    <t>POB_SPT</t>
  </si>
  <si>
    <t>Servicios públicos</t>
  </si>
  <si>
    <t>PUB_AAC</t>
  </si>
  <si>
    <t>PUB_AAE</t>
  </si>
  <si>
    <t>PUB_ACC</t>
  </si>
  <si>
    <t>PUB_ADO</t>
  </si>
  <si>
    <t>PUB_AED</t>
  </si>
  <si>
    <t>PUB_AGU</t>
  </si>
  <si>
    <t>PUB_AMA</t>
  </si>
  <si>
    <t>PUB_AMI</t>
  </si>
  <si>
    <t>PUB_APT</t>
  </si>
  <si>
    <t>PUB_ATA</t>
  </si>
  <si>
    <t>PUB_ATE</t>
  </si>
  <si>
    <t>PUB_AVI</t>
  </si>
  <si>
    <t>PUB_AVM</t>
  </si>
  <si>
    <t>PUB_CAF</t>
  </si>
  <si>
    <t>PUB_CCE</t>
  </si>
  <si>
    <t>PUB_CCP</t>
  </si>
  <si>
    <t>PUB_COA</t>
  </si>
  <si>
    <t>PUB_COL</t>
  </si>
  <si>
    <t>PUB_CRC</t>
  </si>
  <si>
    <t>PUB_CSI</t>
  </si>
  <si>
    <t>PUB_CTA</t>
  </si>
  <si>
    <t>PUB_CTD</t>
  </si>
  <si>
    <t>PUB_DCE</t>
  </si>
  <si>
    <t>PUB_DIA</t>
  </si>
  <si>
    <t>PUB_DLA</t>
  </si>
  <si>
    <t>PUB_DLL</t>
  </si>
  <si>
    <t>PUB_ECD</t>
  </si>
  <si>
    <t>PUB_ECF</t>
  </si>
  <si>
    <t>PUB_EEL</t>
  </si>
  <si>
    <t>PUB_ESP</t>
  </si>
  <si>
    <t>PUB_ICR</t>
  </si>
  <si>
    <t>PUB_IMC</t>
  </si>
  <si>
    <t>PUB_IPH</t>
  </si>
  <si>
    <t>PUB_ISE</t>
  </si>
  <si>
    <t>PUB_LIC</t>
  </si>
  <si>
    <t>PUB_LIM</t>
  </si>
  <si>
    <t>PUB_LPP</t>
  </si>
  <si>
    <t>PUB_MCE</t>
  </si>
  <si>
    <t>PUB_MED</t>
  </si>
  <si>
    <t>PUB_MSP</t>
  </si>
  <si>
    <t>PUB_OPO</t>
  </si>
  <si>
    <t>PUB_ORA</t>
  </si>
  <si>
    <t>PUB_PIR</t>
  </si>
  <si>
    <t>PUB_POR</t>
  </si>
  <si>
    <t>PUB_REC</t>
  </si>
  <si>
    <t>PUB_REE</t>
  </si>
  <si>
    <t>PUB_REO</t>
  </si>
  <si>
    <t>PUB_RVA</t>
  </si>
  <si>
    <t>PUB_SAI</t>
  </si>
  <si>
    <t>PUB_SIL</t>
  </si>
  <si>
    <t>PUB_SIT</t>
  </si>
  <si>
    <t>PUB_SMI</t>
  </si>
  <si>
    <t>PUB_SMP</t>
  </si>
  <si>
    <t>PUB_SSP</t>
  </si>
  <si>
    <t>PUB_SUP</t>
  </si>
  <si>
    <t>PUB_TCF</t>
  </si>
  <si>
    <t>PUB_UFU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</si>
</sst>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Border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Fill="1"/>
    <xf numFmtId="0" fontId="0" fillId="0" borderId="0" xfId="0" quotePrefix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2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1285875</xdr:colOff>
      <xdr:row>0</xdr:row>
      <xdr:rowOff>352425</xdr:rowOff>
    </xdr:from>
    <xdr:to>
      <xdr:col>1</xdr:col>
      <xdr:colOff>10047780</xdr:colOff>
      <xdr:row>0</xdr:row>
      <xdr:rowOff>3057187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352425"/>
          <a:ext cx="8761905" cy="2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1</xdr:row>
      <xdr:rowOff>342900</xdr:rowOff>
    </xdr:from>
    <xdr:to>
      <xdr:col>1</xdr:col>
      <xdr:colOff>10190633</xdr:colOff>
      <xdr:row>1</xdr:row>
      <xdr:rowOff>2304805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3686175"/>
          <a:ext cx="8933333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2</xdr:row>
      <xdr:rowOff>123825</xdr:rowOff>
    </xdr:from>
    <xdr:to>
      <xdr:col>1</xdr:col>
      <xdr:colOff>10209689</xdr:colOff>
      <xdr:row>2</xdr:row>
      <xdr:rowOff>4266682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725" y="5876925"/>
          <a:ext cx="8885714" cy="4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3</xdr:row>
      <xdr:rowOff>390525</xdr:rowOff>
    </xdr:from>
    <xdr:to>
      <xdr:col>1</xdr:col>
      <xdr:colOff>10257311</xdr:colOff>
      <xdr:row>3</xdr:row>
      <xdr:rowOff>1142906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10515600"/>
          <a:ext cx="8914286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1381125</xdr:colOff>
      <xdr:row>4</xdr:row>
      <xdr:rowOff>190500</xdr:rowOff>
    </xdr:from>
    <xdr:to>
      <xdr:col>1</xdr:col>
      <xdr:colOff>10162077</xdr:colOff>
      <xdr:row>4</xdr:row>
      <xdr:rowOff>990500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11620500"/>
          <a:ext cx="8780952" cy="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16328</xdr:colOff>
      <xdr:row>5</xdr:row>
      <xdr:rowOff>33689</xdr:rowOff>
    </xdr:from>
    <xdr:to>
      <xdr:col>1</xdr:col>
      <xdr:colOff>6150428</xdr:colOff>
      <xdr:row>5</xdr:row>
      <xdr:rowOff>4847336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69078" y="12484225"/>
          <a:ext cx="6134100" cy="4813647"/>
        </a:xfrm>
        <a:prstGeom prst="rect">
          <a:avLst/>
        </a:prstGeom>
      </xdr:spPr>
    </xdr:pic>
    <xdr:clientData/>
  </xdr:twoCellAnchor>
  <xdr:twoCellAnchor editAs="oneCell">
    <xdr:from>
      <xdr:col>1</xdr:col>
      <xdr:colOff>5919105</xdr:colOff>
      <xdr:row>5</xdr:row>
      <xdr:rowOff>136072</xdr:rowOff>
    </xdr:from>
    <xdr:to>
      <xdr:col>1</xdr:col>
      <xdr:colOff>12432546</xdr:colOff>
      <xdr:row>5</xdr:row>
      <xdr:rowOff>4432464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1855" y="12586608"/>
          <a:ext cx="6513441" cy="4296392"/>
        </a:xfrm>
        <a:prstGeom prst="rect">
          <a:avLst/>
        </a:prstGeom>
      </xdr:spPr>
    </xdr:pic>
    <xdr:clientData/>
  </xdr:twoCellAnchor>
  <xdr:twoCellAnchor editAs="oneCell">
    <xdr:from>
      <xdr:col>1</xdr:col>
      <xdr:colOff>12273645</xdr:colOff>
      <xdr:row>5</xdr:row>
      <xdr:rowOff>183033</xdr:rowOff>
    </xdr:from>
    <xdr:to>
      <xdr:col>1</xdr:col>
      <xdr:colOff>17034100</xdr:colOff>
      <xdr:row>5</xdr:row>
      <xdr:rowOff>1483178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6395" y="12633569"/>
          <a:ext cx="4760455" cy="1300145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4245428</xdr:colOff>
      <xdr:row>6</xdr:row>
      <xdr:rowOff>54429</xdr:rowOff>
    </xdr:from>
    <xdr:to>
      <xdr:col>1</xdr:col>
      <xdr:colOff>13016856</xdr:colOff>
      <xdr:row>6</xdr:row>
      <xdr:rowOff>4978238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98178" y="17702893"/>
          <a:ext cx="8771428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13609</xdr:colOff>
      <xdr:row>7</xdr:row>
      <xdr:rowOff>131006</xdr:rowOff>
    </xdr:from>
    <xdr:to>
      <xdr:col>1</xdr:col>
      <xdr:colOff>5959930</xdr:colOff>
      <xdr:row>7</xdr:row>
      <xdr:rowOff>4644631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66359" y="22977399"/>
          <a:ext cx="5946321" cy="4513625"/>
        </a:xfrm>
        <a:prstGeom prst="rect">
          <a:avLst/>
        </a:prstGeom>
      </xdr:spPr>
    </xdr:pic>
    <xdr:clientData/>
  </xdr:twoCellAnchor>
  <xdr:twoCellAnchor editAs="oneCell">
    <xdr:from>
      <xdr:col>1</xdr:col>
      <xdr:colOff>5878285</xdr:colOff>
      <xdr:row>7</xdr:row>
      <xdr:rowOff>234970</xdr:rowOff>
    </xdr:from>
    <xdr:to>
      <xdr:col>1</xdr:col>
      <xdr:colOff>12219214</xdr:colOff>
      <xdr:row>7</xdr:row>
      <xdr:rowOff>4718178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31035" y="23081363"/>
          <a:ext cx="6340929" cy="4483208"/>
        </a:xfrm>
        <a:prstGeom prst="rect">
          <a:avLst/>
        </a:prstGeom>
      </xdr:spPr>
    </xdr:pic>
    <xdr:clientData/>
  </xdr:twoCellAnchor>
  <xdr:twoCellAnchor editAs="oneCell">
    <xdr:from>
      <xdr:col>1</xdr:col>
      <xdr:colOff>3116036</xdr:colOff>
      <xdr:row>8</xdr:row>
      <xdr:rowOff>544285</xdr:rowOff>
    </xdr:from>
    <xdr:to>
      <xdr:col>1</xdr:col>
      <xdr:colOff>10963655</xdr:colOff>
      <xdr:row>8</xdr:row>
      <xdr:rowOff>1363333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8786" y="28588606"/>
          <a:ext cx="784761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3143250</xdr:colOff>
      <xdr:row>9</xdr:row>
      <xdr:rowOff>204107</xdr:rowOff>
    </xdr:from>
    <xdr:to>
      <xdr:col>1</xdr:col>
      <xdr:colOff>10895631</xdr:colOff>
      <xdr:row>9</xdr:row>
      <xdr:rowOff>1156488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30235071"/>
          <a:ext cx="7752381" cy="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5170714</xdr:colOff>
      <xdr:row>10</xdr:row>
      <xdr:rowOff>421821</xdr:rowOff>
    </xdr:from>
    <xdr:to>
      <xdr:col>1</xdr:col>
      <xdr:colOff>11132619</xdr:colOff>
      <xdr:row>10</xdr:row>
      <xdr:rowOff>1631345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23464" y="31786285"/>
          <a:ext cx="5961905" cy="12095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AJ545" totalsRowShown="0">
  <autoFilter ref="A1:AJ545"/>
  <sortState ref="A2:AJ62">
    <sortCondition ref="A1:A62"/>
  </sortState>
  <tableColumns count="36">
    <tableColumn id="1" name="FAMILIA"/>
    <tableColumn id="2" name="CÓDIGO DE PROCEDIMIENTO"/>
    <tableColumn id="21" name="DESCRIPCIÓN DEL PROCEDIMIENTO"/>
    <tableColumn id="24" name="CÓDIGO DE PLANTILLA" dataDxfId="19">
      <calculatedColumnFormula>TRIM(CONCATENATE("FORM_",B2,"_IGE"))</calculatedColumnFormula>
    </tableColumn>
    <tableColumn id="27" name="CÓDIGO DE FORMULARIO" dataDxfId="18">
      <calculatedColumnFormula>TRIM(CONCATENATE(B2,"_IGE"))</calculatedColumnFormula>
    </tableColumn>
    <tableColumn id="28" name="VERSION"/>
    <tableColumn id="26" name="NOMBRE ARCHIVO" dataDxfId="17">
      <calculatedColumnFormula>CONCATENATE(MID(B2,FIND("_",B2)+1,LEN(B2)),"_",F2)</calculatedColumnFormula>
    </tableColumn>
    <tableColumn id="25" name="TIPO ARCHIVO"/>
    <tableColumn id="3" name="FORMULARIO"/>
    <tableColumn id="33" name="DATOS PERSONALES Y DE CONTACTO"/>
    <tableColumn id="32" name="DATOS ESPECÍFICOS"/>
    <tableColumn id="31" name="DOCUMENTACIÓN; CONSENTIMIENTO Y AUTORIZACIONES"/>
    <tableColumn id="30" name="AVISOS Y NOTIFICACIONES"/>
    <tableColumn id="29" name="DECLARACIÓN RESPONSABLE"/>
    <tableColumn id="4" name="BLOQUE GENÉRICO DATOS SOLICITANTE" dataDxfId="16"/>
    <tableColumn id="5" name="BLOQUE GENÉRICO DATOS DEL REPRESENTANTE" dataDxfId="15"/>
    <tableColumn id="6" name="BLOQUE GENÉRICO MEDIO PREFERENTE" dataDxfId="14"/>
    <tableColumn id="7" name="BLOQUE GENÉRICO EXPONGO" dataDxfId="13"/>
    <tableColumn id="8" name="BLOQUE GENÉRICO SOLICITO" dataDxfId="12"/>
    <tableColumn id="9" name="BLOQUE GENÉRICO DOCUMENTACIÓN" dataDxfId="11"/>
    <tableColumn id="34" name="BLOQUE GENÉRICO CONSENTIMIENTO" dataDxfId="10"/>
    <tableColumn id="35" name="BLOQUE GENÉRICO AUTORIZACIÓN" dataDxfId="9"/>
    <tableColumn id="36" name="OPOSICIÓN" dataDxfId="8"/>
    <tableColumn id="10" name="BLOQUE GENÉRICO INFORMACIÓN AVISO Y NOTIFICACIONES"/>
    <tableColumn id="11" name="BLOQUE CLAUSULA DE PROTECCIÓN DE DATOS"/>
    <tableColumn id="12" name="BLOQUE GENÉRICO EXPEDIENTE"/>
    <tableColumn id="13" name="BLOQUE GENÉRICO HECHOS, RAZONES Y PETICION SOLICITUD"/>
    <tableColumn id="19" name=" BLOQUE GDPR" dataDxfId="7"/>
    <tableColumn id="17" name="BLOQUE DOCUMENTACIÓN APORTADA" dataDxfId="6"/>
    <tableColumn id="14" name="¿TIENE BLOQUES GENÉRICOS CON DATOS ESPECÍFICO o BLOQUE ESPECÍFICO?"/>
    <tableColumn id="15" name="BLOQUES ESPECÍFICO" dataDxfId="5"/>
    <tableColumn id="18" name="Nº BLOQUES CON DATOS ESPECÍFICOS" dataDxfId="4">
      <calculatedColumnFormula xml:space="preserve"> LEN(AE2)-LEN(SUBSTITUTE(AE2,";",""))</calculatedColumnFormula>
    </tableColumn>
    <tableColumn id="20" name="REALIZADO POR CENTROS" dataDxfId="3"/>
    <tableColumn id="23" name="VALIDADO POR CENTROS" dataDxfId="2"/>
    <tableColumn id="22" name="VALIDADO POR EVERIS" dataDxfId="1"/>
    <tableColumn id="16" name="OBSERVACION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200" totalsRowShown="0">
  <autoFilter ref="A1:C200"/>
  <tableColumns count="3">
    <tableColumn id="1" name="CÓDIGO"/>
    <tableColumn id="2" name="DESCRIPCIÓN"/>
    <tableColumn id="3" name="Columna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5"/>
  <sheetViews>
    <sheetView tabSelected="1" topLeftCell="V1" zoomScaleNormal="100" workbookViewId="0">
      <selection activeCell="W3" sqref="W3"/>
    </sheetView>
  </sheetViews>
  <sheetFormatPr baseColWidth="10" defaultRowHeight="15" x14ac:dyDescent="0.25"/>
  <cols>
    <col min="1" max="1" width="58.85546875" customWidth="1"/>
    <col min="2" max="2" width="30" customWidth="1"/>
    <col min="3" max="3" width="86.140625" customWidth="1"/>
    <col min="4" max="4" width="35.85546875" customWidth="1"/>
    <col min="5" max="6" width="27.5703125" customWidth="1"/>
    <col min="7" max="7" width="22.7109375" customWidth="1"/>
    <col min="8" max="8" width="30" customWidth="1"/>
    <col min="9" max="11" width="53.28515625" customWidth="1"/>
    <col min="12" max="12" width="60.140625" customWidth="1"/>
    <col min="13" max="14" width="53.28515625" customWidth="1"/>
    <col min="15" max="15" width="40.85546875" style="1" customWidth="1"/>
    <col min="16" max="16" width="46.7109375" style="1" customWidth="1"/>
    <col min="17" max="17" width="39" style="1" customWidth="1"/>
    <col min="18" max="18" width="35.28515625" style="1" customWidth="1"/>
    <col min="19" max="19" width="31.28515625" style="1" customWidth="1"/>
    <col min="20" max="23" width="54" style="1" customWidth="1"/>
    <col min="24" max="24" width="44.85546875" customWidth="1"/>
    <col min="25" max="25" width="43.7109375" customWidth="1"/>
    <col min="26" max="26" width="37.42578125" customWidth="1"/>
    <col min="27" max="27" width="65.85546875" customWidth="1"/>
    <col min="28" max="28" width="35.5703125" customWidth="1"/>
    <col min="29" max="29" width="48.85546875" customWidth="1"/>
    <col min="30" max="30" width="95.5703125" customWidth="1"/>
    <col min="31" max="31" width="68.85546875" style="1" customWidth="1"/>
    <col min="32" max="32" width="35.28515625" customWidth="1"/>
    <col min="33" max="35" width="36.28515625" customWidth="1"/>
    <col min="36" max="36" width="51" customWidth="1"/>
  </cols>
  <sheetData>
    <row r="1" spans="1:36" ht="61.5" customHeight="1" x14ac:dyDescent="0.25">
      <c r="A1" t="s">
        <v>0</v>
      </c>
      <c r="B1" t="s">
        <v>16</v>
      </c>
      <c r="C1" t="s">
        <v>79</v>
      </c>
      <c r="D1" s="16" t="s">
        <v>141</v>
      </c>
      <c r="E1" s="16" t="s">
        <v>142</v>
      </c>
      <c r="F1" s="16" t="s">
        <v>143</v>
      </c>
      <c r="G1" s="16" t="s">
        <v>144</v>
      </c>
      <c r="H1" s="16" t="s">
        <v>145</v>
      </c>
      <c r="I1" t="s">
        <v>1</v>
      </c>
      <c r="J1" s="16" t="s">
        <v>148</v>
      </c>
      <c r="K1" s="16" t="s">
        <v>149</v>
      </c>
      <c r="L1" s="16" t="s">
        <v>150</v>
      </c>
      <c r="M1" s="16" t="s">
        <v>151</v>
      </c>
      <c r="N1" s="16" t="s">
        <v>152</v>
      </c>
      <c r="O1" s="1" t="s">
        <v>8</v>
      </c>
      <c r="P1" s="1" t="s">
        <v>7</v>
      </c>
      <c r="Q1" s="1" t="s">
        <v>9</v>
      </c>
      <c r="R1" s="1" t="s">
        <v>10</v>
      </c>
      <c r="S1" s="1" t="s">
        <v>11</v>
      </c>
      <c r="T1" s="1" t="s">
        <v>153</v>
      </c>
      <c r="U1" s="1" t="s">
        <v>154</v>
      </c>
      <c r="V1" s="1" t="s">
        <v>155</v>
      </c>
      <c r="W1" s="17" t="s">
        <v>156</v>
      </c>
      <c r="X1" s="1" t="s">
        <v>18</v>
      </c>
      <c r="Y1" s="1" t="s">
        <v>13</v>
      </c>
      <c r="Z1" s="1" t="s">
        <v>34</v>
      </c>
      <c r="AA1" s="1" t="s">
        <v>35</v>
      </c>
      <c r="AB1" s="1" t="s">
        <v>69</v>
      </c>
      <c r="AC1" s="1" t="s">
        <v>71</v>
      </c>
      <c r="AD1" s="1" t="s">
        <v>24</v>
      </c>
      <c r="AE1" s="1" t="s">
        <v>14</v>
      </c>
      <c r="AF1" s="1" t="s">
        <v>72</v>
      </c>
      <c r="AG1" s="1" t="s">
        <v>85</v>
      </c>
      <c r="AH1" s="1" t="s">
        <v>120</v>
      </c>
      <c r="AI1" s="1" t="s">
        <v>89</v>
      </c>
      <c r="AJ1" s="1" t="s">
        <v>3</v>
      </c>
    </row>
    <row r="2" spans="1:36" x14ac:dyDescent="0.25">
      <c r="A2" t="s">
        <v>26</v>
      </c>
      <c r="B2" t="s">
        <v>37</v>
      </c>
      <c r="C2" s="1" t="s">
        <v>95</v>
      </c>
      <c r="D2" s="1" t="str">
        <f t="shared" ref="D2:D30" si="0">TRIM(CONCATENATE("FORM_",B2,"_IGE"))</f>
        <v>FORM_HAC_ALD_IGE</v>
      </c>
      <c r="E2" s="1" t="str">
        <f t="shared" ref="E2:E30" si="1">TRIM(CONCATENATE(B2,"_IGE"))</f>
        <v>HAC_ALD_IGE</v>
      </c>
      <c r="F2" s="15" t="s">
        <v>146</v>
      </c>
      <c r="G2" s="14" t="str">
        <f t="shared" ref="G2:G30" si="2">CONCATENATE(MID(B2,FIND("_",B2)+1,LEN(B2)),"_",F2)</f>
        <v>ALD_01</v>
      </c>
      <c r="H2" s="14" t="s">
        <v>147</v>
      </c>
      <c r="I2" t="s">
        <v>5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1" t="s">
        <v>6</v>
      </c>
      <c r="Y2" s="8" t="s">
        <v>6</v>
      </c>
      <c r="Z2" s="1" t="s">
        <v>15</v>
      </c>
      <c r="AA2" s="1" t="s">
        <v>15</v>
      </c>
      <c r="AB2" s="1" t="s">
        <v>15</v>
      </c>
      <c r="AC2" s="1" t="s">
        <v>15</v>
      </c>
      <c r="AD2" t="s">
        <v>15</v>
      </c>
      <c r="AF2" s="1">
        <f t="shared" ref="AF2:AF30" si="3" xml:space="preserve"> LEN(AE2)-LEN(SUBSTITUTE(AE2,";",""))</f>
        <v>0</v>
      </c>
      <c r="AG2" s="1" t="s">
        <v>6</v>
      </c>
      <c r="AH2" s="1" t="s">
        <v>121</v>
      </c>
      <c r="AI2" s="1" t="s">
        <v>88</v>
      </c>
      <c r="AJ2" s="1"/>
    </row>
    <row r="3" spans="1:36" ht="30" x14ac:dyDescent="0.25">
      <c r="A3" t="s">
        <v>157</v>
      </c>
      <c r="B3" t="s">
        <v>158</v>
      </c>
      <c r="C3" s="1" t="s">
        <v>159</v>
      </c>
      <c r="D3" s="1" t="str">
        <f t="shared" si="0"/>
        <v>FORM_PER_ASC_IGE</v>
      </c>
      <c r="E3" s="1" t="str">
        <f t="shared" si="1"/>
        <v>PER_ASC_IGE</v>
      </c>
      <c r="F3" s="15" t="s">
        <v>146</v>
      </c>
      <c r="G3" s="1" t="str">
        <f t="shared" si="2"/>
        <v>ASC_01</v>
      </c>
      <c r="H3" s="14" t="s">
        <v>147</v>
      </c>
      <c r="I3" s="5" t="s">
        <v>5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8" t="s">
        <v>6</v>
      </c>
      <c r="X3" s="1" t="s">
        <v>6</v>
      </c>
      <c r="Y3" s="1" t="s">
        <v>6</v>
      </c>
      <c r="Z3" s="1" t="s">
        <v>15</v>
      </c>
      <c r="AA3" s="1" t="s">
        <v>15</v>
      </c>
      <c r="AB3" s="1" t="s">
        <v>15</v>
      </c>
      <c r="AC3" s="1" t="s">
        <v>15</v>
      </c>
      <c r="AD3" t="s">
        <v>15</v>
      </c>
      <c r="AF3" s="8">
        <f t="shared" si="3"/>
        <v>0</v>
      </c>
      <c r="AG3" s="1" t="s">
        <v>6</v>
      </c>
      <c r="AH3" s="1" t="s">
        <v>121</v>
      </c>
      <c r="AI3" s="8" t="s">
        <v>88</v>
      </c>
      <c r="AJ3" s="1"/>
    </row>
    <row r="4" spans="1:36" x14ac:dyDescent="0.25">
      <c r="A4" t="s">
        <v>26</v>
      </c>
      <c r="B4" t="s">
        <v>38</v>
      </c>
      <c r="C4" s="1" t="s">
        <v>96</v>
      </c>
      <c r="D4" t="str">
        <f t="shared" si="0"/>
        <v>FORM_HAC_ARC_IGE</v>
      </c>
      <c r="E4" t="str">
        <f t="shared" si="1"/>
        <v>HAC_ARC_IGE</v>
      </c>
      <c r="F4" s="15" t="s">
        <v>146</v>
      </c>
      <c r="G4" t="str">
        <f t="shared" si="2"/>
        <v>ARC_01</v>
      </c>
      <c r="H4" s="14" t="s">
        <v>147</v>
      </c>
      <c r="I4" s="5" t="s">
        <v>5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15</v>
      </c>
      <c r="AA4" s="1" t="s">
        <v>15</v>
      </c>
      <c r="AB4" s="1" t="s">
        <v>15</v>
      </c>
      <c r="AC4" s="1" t="s">
        <v>15</v>
      </c>
      <c r="AD4" t="s">
        <v>15</v>
      </c>
      <c r="AF4" s="1">
        <f t="shared" si="3"/>
        <v>0</v>
      </c>
      <c r="AG4" s="1" t="s">
        <v>6</v>
      </c>
      <c r="AH4" s="1" t="s">
        <v>121</v>
      </c>
      <c r="AI4" s="1" t="s">
        <v>88</v>
      </c>
      <c r="AJ4" s="1"/>
    </row>
    <row r="5" spans="1:36" x14ac:dyDescent="0.25">
      <c r="A5" t="s">
        <v>157</v>
      </c>
      <c r="B5" t="s">
        <v>160</v>
      </c>
      <c r="C5" t="s">
        <v>161</v>
      </c>
      <c r="D5" t="str">
        <f t="shared" si="0"/>
        <v>FORM_PER_GFH_IGE</v>
      </c>
      <c r="E5" t="str">
        <f t="shared" si="1"/>
        <v>PER_GFH_IGE</v>
      </c>
      <c r="F5" s="15" t="s">
        <v>146</v>
      </c>
      <c r="G5" t="str">
        <f t="shared" si="2"/>
        <v>GFH_01</v>
      </c>
      <c r="H5" s="14" t="s">
        <v>147</v>
      </c>
      <c r="I5" t="s">
        <v>5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s="1" t="s">
        <v>6</v>
      </c>
      <c r="P5" s="1" t="s">
        <v>6</v>
      </c>
      <c r="Q5" s="1" t="s">
        <v>6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  <c r="W5" s="1" t="s">
        <v>6</v>
      </c>
      <c r="X5" s="1" t="s">
        <v>6</v>
      </c>
      <c r="Y5" s="1" t="s">
        <v>6</v>
      </c>
      <c r="Z5" s="1" t="s">
        <v>15</v>
      </c>
      <c r="AA5" s="1" t="s">
        <v>15</v>
      </c>
      <c r="AB5" s="1" t="s">
        <v>15</v>
      </c>
      <c r="AC5" s="1" t="s">
        <v>15</v>
      </c>
      <c r="AD5" t="s">
        <v>15</v>
      </c>
      <c r="AF5" s="1">
        <f t="shared" si="3"/>
        <v>0</v>
      </c>
      <c r="AG5" s="1" t="s">
        <v>6</v>
      </c>
      <c r="AH5" s="1" t="s">
        <v>121</v>
      </c>
      <c r="AI5" s="1" t="s">
        <v>88</v>
      </c>
      <c r="AJ5" s="1" t="s">
        <v>128</v>
      </c>
    </row>
    <row r="6" spans="1:36" ht="30" x14ac:dyDescent="0.25">
      <c r="A6" t="s">
        <v>157</v>
      </c>
      <c r="B6" t="s">
        <v>162</v>
      </c>
      <c r="C6" s="1" t="s">
        <v>163</v>
      </c>
      <c r="D6" t="str">
        <f t="shared" si="0"/>
        <v>FORM_PER_ACG_IGE</v>
      </c>
      <c r="E6" t="str">
        <f t="shared" si="1"/>
        <v>PER_ACG_IGE</v>
      </c>
      <c r="F6" s="15" t="s">
        <v>146</v>
      </c>
      <c r="G6" t="str">
        <f t="shared" si="2"/>
        <v>ACG_01</v>
      </c>
      <c r="H6" s="14" t="s">
        <v>147</v>
      </c>
      <c r="I6" s="5" t="s">
        <v>5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s="1" t="s">
        <v>6</v>
      </c>
      <c r="P6" s="1" t="s">
        <v>6</v>
      </c>
      <c r="Q6" s="1" t="s">
        <v>6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1" t="s">
        <v>6</v>
      </c>
      <c r="X6" s="1" t="s">
        <v>6</v>
      </c>
      <c r="Y6" s="1" t="s">
        <v>6</v>
      </c>
      <c r="Z6" s="1" t="s">
        <v>15</v>
      </c>
      <c r="AA6" s="1" t="s">
        <v>15</v>
      </c>
      <c r="AB6" s="1" t="s">
        <v>15</v>
      </c>
      <c r="AC6" s="1" t="s">
        <v>15</v>
      </c>
      <c r="AD6" t="s">
        <v>15</v>
      </c>
      <c r="AF6" s="1">
        <f t="shared" si="3"/>
        <v>0</v>
      </c>
      <c r="AG6" s="8" t="s">
        <v>6</v>
      </c>
      <c r="AH6" s="1" t="s">
        <v>121</v>
      </c>
      <c r="AI6" s="1" t="s">
        <v>88</v>
      </c>
      <c r="AJ6" s="1"/>
    </row>
    <row r="7" spans="1:36" x14ac:dyDescent="0.25">
      <c r="A7" t="s">
        <v>26</v>
      </c>
      <c r="B7" t="s">
        <v>30</v>
      </c>
      <c r="C7" t="s">
        <v>93</v>
      </c>
      <c r="D7" s="6" t="str">
        <f t="shared" si="0"/>
        <v>FORM_HAC_ACJ_IGE</v>
      </c>
      <c r="E7" s="6" t="str">
        <f t="shared" si="1"/>
        <v>HAC_ACJ_IGE</v>
      </c>
      <c r="F7" s="15" t="s">
        <v>146</v>
      </c>
      <c r="G7" s="6" t="str">
        <f t="shared" si="2"/>
        <v>ACJ_01</v>
      </c>
      <c r="H7" s="14" t="s">
        <v>147</v>
      </c>
      <c r="I7" s="5" t="s">
        <v>5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s="1" t="s">
        <v>6</v>
      </c>
      <c r="P7" s="1" t="s">
        <v>6</v>
      </c>
      <c r="Q7" s="1" t="s">
        <v>6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6</v>
      </c>
      <c r="X7" s="1" t="s">
        <v>6</v>
      </c>
      <c r="Y7" s="1" t="s">
        <v>6</v>
      </c>
      <c r="Z7" s="1" t="s">
        <v>15</v>
      </c>
      <c r="AA7" s="1" t="s">
        <v>15</v>
      </c>
      <c r="AB7" s="1" t="s">
        <v>15</v>
      </c>
      <c r="AC7" s="1" t="s">
        <v>15</v>
      </c>
      <c r="AD7" t="s">
        <v>15</v>
      </c>
      <c r="AF7" s="1">
        <f t="shared" si="3"/>
        <v>0</v>
      </c>
      <c r="AG7" s="1" t="s">
        <v>6</v>
      </c>
      <c r="AH7" s="1" t="s">
        <v>121</v>
      </c>
      <c r="AI7" s="1" t="s">
        <v>88</v>
      </c>
      <c r="AJ7" s="1"/>
    </row>
    <row r="8" spans="1:36" ht="30" x14ac:dyDescent="0.25">
      <c r="A8" t="s">
        <v>157</v>
      </c>
      <c r="B8" t="s">
        <v>164</v>
      </c>
      <c r="C8" s="1" t="s">
        <v>165</v>
      </c>
      <c r="D8" s="1" t="str">
        <f t="shared" si="0"/>
        <v>FORM_PER_ADG_IGE</v>
      </c>
      <c r="E8" s="1" t="str">
        <f t="shared" si="1"/>
        <v>PER_ADG_IGE</v>
      </c>
      <c r="F8" s="15" t="s">
        <v>146</v>
      </c>
      <c r="G8" s="1" t="str">
        <f t="shared" si="2"/>
        <v>ADG_01</v>
      </c>
      <c r="H8" s="14" t="s">
        <v>147</v>
      </c>
      <c r="I8" s="5" t="s">
        <v>5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s="1" t="s">
        <v>6</v>
      </c>
      <c r="P8" s="1" t="s">
        <v>6</v>
      </c>
      <c r="Q8" s="1" t="s">
        <v>6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  <c r="W8" s="1" t="s">
        <v>6</v>
      </c>
      <c r="X8" s="1" t="s">
        <v>6</v>
      </c>
      <c r="Y8" s="1" t="s">
        <v>6</v>
      </c>
      <c r="Z8" s="1" t="s">
        <v>15</v>
      </c>
      <c r="AA8" s="1" t="s">
        <v>15</v>
      </c>
      <c r="AB8" s="1" t="s">
        <v>15</v>
      </c>
      <c r="AC8" s="1" t="s">
        <v>15</v>
      </c>
      <c r="AD8" t="s">
        <v>15</v>
      </c>
      <c r="AF8" s="1">
        <f t="shared" si="3"/>
        <v>0</v>
      </c>
      <c r="AG8" s="1" t="s">
        <v>6</v>
      </c>
      <c r="AH8" s="1" t="s">
        <v>121</v>
      </c>
      <c r="AI8" s="1" t="s">
        <v>88</v>
      </c>
      <c r="AJ8" s="1"/>
    </row>
    <row r="9" spans="1:36" x14ac:dyDescent="0.25">
      <c r="A9" t="s">
        <v>2</v>
      </c>
      <c r="B9" t="s">
        <v>4</v>
      </c>
      <c r="C9" s="1" t="s">
        <v>80</v>
      </c>
      <c r="D9" s="1" t="str">
        <f t="shared" si="0"/>
        <v>FORM_CON_CES_IGE</v>
      </c>
      <c r="E9" s="1" t="str">
        <f t="shared" si="1"/>
        <v>CON_CES_IGE</v>
      </c>
      <c r="F9" s="15" t="s">
        <v>146</v>
      </c>
      <c r="G9" s="1" t="str">
        <f t="shared" si="2"/>
        <v>CES_01</v>
      </c>
      <c r="H9" s="14" t="s">
        <v>147</v>
      </c>
      <c r="I9" s="5" t="s">
        <v>5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s="1" t="s">
        <v>6</v>
      </c>
      <c r="P9" s="1" t="s">
        <v>6</v>
      </c>
      <c r="Q9" s="1" t="s">
        <v>6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  <c r="W9" s="1" t="s">
        <v>6</v>
      </c>
      <c r="X9" s="1" t="s">
        <v>6</v>
      </c>
      <c r="Y9" s="1" t="s">
        <v>6</v>
      </c>
      <c r="Z9" s="1" t="s">
        <v>15</v>
      </c>
      <c r="AA9" s="1" t="s">
        <v>15</v>
      </c>
      <c r="AB9" s="1" t="s">
        <v>15</v>
      </c>
      <c r="AC9" s="1" t="s">
        <v>15</v>
      </c>
      <c r="AD9" t="s">
        <v>15</v>
      </c>
      <c r="AF9" s="1">
        <f t="shared" si="3"/>
        <v>0</v>
      </c>
      <c r="AG9" s="1" t="s">
        <v>6</v>
      </c>
      <c r="AH9" s="1" t="s">
        <v>121</v>
      </c>
      <c r="AI9" s="1" t="s">
        <v>88</v>
      </c>
      <c r="AJ9" s="1"/>
    </row>
    <row r="10" spans="1:36" x14ac:dyDescent="0.25">
      <c r="A10" t="s">
        <v>157</v>
      </c>
      <c r="B10" t="s">
        <v>166</v>
      </c>
      <c r="C10" t="s">
        <v>167</v>
      </c>
      <c r="D10" s="1" t="str">
        <f t="shared" si="0"/>
        <v>FORM_PER_CEM_IGE</v>
      </c>
      <c r="E10" s="1" t="str">
        <f t="shared" si="1"/>
        <v>PER_CEM_IGE</v>
      </c>
      <c r="F10" s="15" t="s">
        <v>146</v>
      </c>
      <c r="G10" s="1" t="str">
        <f t="shared" si="2"/>
        <v>CEM_01</v>
      </c>
      <c r="H10" s="14" t="s">
        <v>147</v>
      </c>
      <c r="I10" t="s">
        <v>32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s="1" t="s">
        <v>6</v>
      </c>
      <c r="P10" s="1" t="s">
        <v>6</v>
      </c>
      <c r="Q10" s="1" t="s">
        <v>6</v>
      </c>
      <c r="R10" s="1" t="s">
        <v>15</v>
      </c>
      <c r="S10" s="1" t="s">
        <v>15</v>
      </c>
      <c r="T10" s="1" t="s">
        <v>6</v>
      </c>
      <c r="U10" s="1" t="s">
        <v>6</v>
      </c>
      <c r="V10" s="1" t="s">
        <v>6</v>
      </c>
      <c r="W10" s="1" t="s">
        <v>6</v>
      </c>
      <c r="X10" s="1" t="s">
        <v>6</v>
      </c>
      <c r="Y10" s="1" t="s">
        <v>6</v>
      </c>
      <c r="Z10" s="1" t="s">
        <v>15</v>
      </c>
      <c r="AA10" s="1" t="s">
        <v>28</v>
      </c>
      <c r="AB10" s="1" t="s">
        <v>15</v>
      </c>
      <c r="AC10" s="1" t="s">
        <v>15</v>
      </c>
      <c r="AD10" t="s">
        <v>6</v>
      </c>
      <c r="AE10" s="1" t="s">
        <v>73</v>
      </c>
      <c r="AF10" s="1">
        <f t="shared" si="3"/>
        <v>1</v>
      </c>
      <c r="AG10" s="1" t="s">
        <v>6</v>
      </c>
      <c r="AH10" s="8" t="s">
        <v>6</v>
      </c>
      <c r="AI10" s="1" t="s">
        <v>87</v>
      </c>
      <c r="AJ10" s="1"/>
    </row>
    <row r="11" spans="1:36" ht="30" x14ac:dyDescent="0.25">
      <c r="A11" t="s">
        <v>157</v>
      </c>
      <c r="B11" t="s">
        <v>168</v>
      </c>
      <c r="C11" s="1" t="s">
        <v>169</v>
      </c>
      <c r="D11" s="1" t="str">
        <f t="shared" si="0"/>
        <v>FORM_PER_CMP_IGE</v>
      </c>
      <c r="E11" s="1" t="str">
        <f t="shared" si="1"/>
        <v>PER_CMP_IGE</v>
      </c>
      <c r="F11" s="15" t="s">
        <v>146</v>
      </c>
      <c r="G11" s="1" t="str">
        <f t="shared" si="2"/>
        <v>CMP_01</v>
      </c>
      <c r="H11" s="14" t="s">
        <v>147</v>
      </c>
      <c r="I11" t="s">
        <v>32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s="1" t="s">
        <v>6</v>
      </c>
      <c r="P11" s="1" t="s">
        <v>6</v>
      </c>
      <c r="Q11" s="1" t="s">
        <v>6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  <c r="W11" s="1" t="s">
        <v>6</v>
      </c>
      <c r="X11" s="1" t="s">
        <v>6</v>
      </c>
      <c r="Y11" s="1" t="s">
        <v>6</v>
      </c>
      <c r="Z11" s="1" t="s">
        <v>15</v>
      </c>
      <c r="AA11" s="1" t="s">
        <v>15</v>
      </c>
      <c r="AB11" s="1" t="s">
        <v>15</v>
      </c>
      <c r="AC11" s="1" t="s">
        <v>15</v>
      </c>
      <c r="AD11" t="s">
        <v>15</v>
      </c>
      <c r="AF11" s="1">
        <f t="shared" si="3"/>
        <v>0</v>
      </c>
      <c r="AG11" s="1" t="s">
        <v>6</v>
      </c>
      <c r="AH11" s="1" t="s">
        <v>6</v>
      </c>
      <c r="AI11" s="1" t="s">
        <v>86</v>
      </c>
      <c r="AJ11" s="1"/>
    </row>
    <row r="12" spans="1:36" x14ac:dyDescent="0.25">
      <c r="A12" t="s">
        <v>157</v>
      </c>
      <c r="B12" t="s">
        <v>170</v>
      </c>
      <c r="C12" t="s">
        <v>171</v>
      </c>
      <c r="D12" t="str">
        <f t="shared" si="0"/>
        <v>FORM_PER_SPT_IGE</v>
      </c>
      <c r="E12" t="str">
        <f t="shared" si="1"/>
        <v>PER_SPT_IGE</v>
      </c>
      <c r="F12" s="15" t="s">
        <v>146</v>
      </c>
      <c r="G12" t="str">
        <f t="shared" si="2"/>
        <v>SPT_01</v>
      </c>
      <c r="H12" s="14" t="s">
        <v>147</v>
      </c>
      <c r="I12" t="s">
        <v>5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s="1" t="s">
        <v>6</v>
      </c>
      <c r="P12" s="1" t="s">
        <v>6</v>
      </c>
      <c r="Q12" s="1" t="s">
        <v>6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  <c r="W12" s="1" t="s">
        <v>6</v>
      </c>
      <c r="X12" s="1" t="s">
        <v>6</v>
      </c>
      <c r="Y12" s="1" t="s">
        <v>6</v>
      </c>
      <c r="Z12" s="1" t="s">
        <v>15</v>
      </c>
      <c r="AA12" s="1" t="s">
        <v>15</v>
      </c>
      <c r="AB12" s="1" t="s">
        <v>15</v>
      </c>
      <c r="AC12" s="1" t="s">
        <v>15</v>
      </c>
      <c r="AD12" t="s">
        <v>15</v>
      </c>
      <c r="AF12" s="1">
        <f t="shared" si="3"/>
        <v>0</v>
      </c>
      <c r="AG12" s="1" t="s">
        <v>6</v>
      </c>
      <c r="AH12" s="1" t="s">
        <v>6</v>
      </c>
      <c r="AI12" s="1" t="s">
        <v>87</v>
      </c>
      <c r="AJ12" s="1"/>
    </row>
    <row r="13" spans="1:36" x14ac:dyDescent="0.25">
      <c r="A13" t="s">
        <v>157</v>
      </c>
      <c r="B13" t="s">
        <v>172</v>
      </c>
      <c r="C13" t="s">
        <v>173</v>
      </c>
      <c r="D13" t="str">
        <f t="shared" si="0"/>
        <v>FORM_PER_CAR_IGE</v>
      </c>
      <c r="E13" t="str">
        <f t="shared" si="1"/>
        <v>PER_CAR_IGE</v>
      </c>
      <c r="F13" s="15" t="s">
        <v>146</v>
      </c>
      <c r="G13" t="str">
        <f t="shared" si="2"/>
        <v>CAR_01</v>
      </c>
      <c r="H13" s="14" t="s">
        <v>147</v>
      </c>
      <c r="I13" t="s">
        <v>40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s="1" t="s">
        <v>6</v>
      </c>
      <c r="P13" s="1" t="s">
        <v>6</v>
      </c>
      <c r="Q13" s="1" t="s">
        <v>6</v>
      </c>
      <c r="R13" s="1" t="s">
        <v>6</v>
      </c>
      <c r="S13" s="1" t="s">
        <v>6</v>
      </c>
      <c r="T13" s="1" t="s">
        <v>6</v>
      </c>
      <c r="U13" s="1" t="s">
        <v>6</v>
      </c>
      <c r="V13" s="1" t="s">
        <v>6</v>
      </c>
      <c r="W13" s="1" t="s">
        <v>6</v>
      </c>
      <c r="X13" s="1" t="s">
        <v>6</v>
      </c>
      <c r="Y13" s="1" t="s">
        <v>6</v>
      </c>
      <c r="Z13" s="1" t="s">
        <v>15</v>
      </c>
      <c r="AA13" s="1" t="s">
        <v>15</v>
      </c>
      <c r="AB13" s="1"/>
      <c r="AC13" s="1"/>
      <c r="AD13" t="s">
        <v>15</v>
      </c>
      <c r="AF13" s="1">
        <f t="shared" si="3"/>
        <v>0</v>
      </c>
      <c r="AG13" s="1" t="s">
        <v>6</v>
      </c>
      <c r="AH13" s="1" t="s">
        <v>6</v>
      </c>
      <c r="AI13" s="1" t="s">
        <v>87</v>
      </c>
      <c r="AJ13" s="1"/>
    </row>
    <row r="14" spans="1:36" x14ac:dyDescent="0.25">
      <c r="A14" t="s">
        <v>26</v>
      </c>
      <c r="B14" t="s">
        <v>39</v>
      </c>
      <c r="C14" t="s">
        <v>97</v>
      </c>
      <c r="D14" t="str">
        <f t="shared" si="0"/>
        <v>FORM_HAC_CBF_IGE</v>
      </c>
      <c r="E14" t="str">
        <f t="shared" si="1"/>
        <v>HAC_CBF_IGE</v>
      </c>
      <c r="F14" s="15" t="s">
        <v>146</v>
      </c>
      <c r="G14" t="str">
        <f t="shared" si="2"/>
        <v>CBF_01</v>
      </c>
      <c r="H14" s="14" t="s">
        <v>147</v>
      </c>
      <c r="I14" t="s">
        <v>43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s="1" t="s">
        <v>6</v>
      </c>
      <c r="P14" s="1" t="s">
        <v>6</v>
      </c>
      <c r="Q14" s="1" t="s">
        <v>6</v>
      </c>
      <c r="T14" s="1" t="s">
        <v>6</v>
      </c>
      <c r="U14" s="1" t="s">
        <v>6</v>
      </c>
      <c r="V14" s="1" t="s">
        <v>6</v>
      </c>
      <c r="W14" s="1" t="s">
        <v>6</v>
      </c>
      <c r="X14" s="1" t="s">
        <v>6</v>
      </c>
      <c r="Y14" s="1" t="s">
        <v>6</v>
      </c>
      <c r="Z14" s="1" t="s">
        <v>6</v>
      </c>
      <c r="AA14" s="1" t="s">
        <v>6</v>
      </c>
      <c r="AB14" s="1" t="s">
        <v>15</v>
      </c>
      <c r="AC14" s="1" t="s">
        <v>15</v>
      </c>
      <c r="AD14" t="s">
        <v>15</v>
      </c>
      <c r="AF14" s="1">
        <f t="shared" si="3"/>
        <v>0</v>
      </c>
      <c r="AG14" s="1" t="s">
        <v>6</v>
      </c>
      <c r="AH14" s="1" t="s">
        <v>6</v>
      </c>
      <c r="AI14" s="1" t="s">
        <v>87</v>
      </c>
      <c r="AJ14" s="1"/>
    </row>
    <row r="15" spans="1:36" x14ac:dyDescent="0.25">
      <c r="A15" t="s">
        <v>157</v>
      </c>
      <c r="B15" t="s">
        <v>174</v>
      </c>
      <c r="C15" t="s">
        <v>175</v>
      </c>
      <c r="D15" t="str">
        <f t="shared" si="0"/>
        <v>FORM_PER_CBS_IGE</v>
      </c>
      <c r="E15" t="str">
        <f t="shared" si="1"/>
        <v>PER_CBS_IGE</v>
      </c>
      <c r="F15" s="15" t="s">
        <v>146</v>
      </c>
      <c r="G15" t="str">
        <f t="shared" si="2"/>
        <v>CBS_01</v>
      </c>
      <c r="H15" s="14" t="s">
        <v>147</v>
      </c>
      <c r="I15" t="s">
        <v>5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s="1" t="s">
        <v>6</v>
      </c>
      <c r="P15" s="1" t="s">
        <v>6</v>
      </c>
      <c r="Q15" s="1" t="s">
        <v>6</v>
      </c>
      <c r="R15" s="1" t="s">
        <v>6</v>
      </c>
      <c r="S15" s="1" t="s">
        <v>6</v>
      </c>
      <c r="T15" s="1" t="s">
        <v>6</v>
      </c>
      <c r="U15" s="1" t="s">
        <v>6</v>
      </c>
      <c r="V15" s="1" t="s">
        <v>6</v>
      </c>
      <c r="W15" s="1" t="s">
        <v>6</v>
      </c>
      <c r="X15" s="1" t="s">
        <v>6</v>
      </c>
      <c r="Y15" s="1" t="s">
        <v>6</v>
      </c>
      <c r="Z15" s="1" t="s">
        <v>15</v>
      </c>
      <c r="AA15" s="1" t="s">
        <v>15</v>
      </c>
      <c r="AB15" s="1" t="s">
        <v>15</v>
      </c>
      <c r="AC15" s="1" t="s">
        <v>15</v>
      </c>
      <c r="AD15" t="s">
        <v>15</v>
      </c>
      <c r="AF15" s="1">
        <f t="shared" si="3"/>
        <v>0</v>
      </c>
      <c r="AG15" s="9" t="s">
        <v>6</v>
      </c>
      <c r="AH15" s="1" t="s">
        <v>6</v>
      </c>
      <c r="AI15" s="1" t="s">
        <v>86</v>
      </c>
      <c r="AJ15" s="1"/>
    </row>
    <row r="16" spans="1:36" ht="30" x14ac:dyDescent="0.25">
      <c r="A16" t="s">
        <v>26</v>
      </c>
      <c r="B16" t="s">
        <v>44</v>
      </c>
      <c r="C16" t="s">
        <v>99</v>
      </c>
      <c r="D16" s="1" t="str">
        <f t="shared" si="0"/>
        <v>FORM_HAC_CEN_IGE</v>
      </c>
      <c r="E16" s="1" t="str">
        <f t="shared" si="1"/>
        <v>HAC_CEN_IGE</v>
      </c>
      <c r="F16" s="15" t="s">
        <v>146</v>
      </c>
      <c r="G16" s="1" t="str">
        <f t="shared" si="2"/>
        <v>CEN_01</v>
      </c>
      <c r="H16" s="14" t="s">
        <v>147</v>
      </c>
      <c r="I16" t="s">
        <v>46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s="1" t="s">
        <v>6</v>
      </c>
      <c r="P16" s="1" t="s">
        <v>6</v>
      </c>
      <c r="Q16" s="1" t="s">
        <v>6</v>
      </c>
      <c r="R16" s="1" t="s">
        <v>6</v>
      </c>
      <c r="S16" s="1" t="s">
        <v>6</v>
      </c>
      <c r="T16" s="1" t="s">
        <v>28</v>
      </c>
      <c r="U16" s="1" t="s">
        <v>6</v>
      </c>
      <c r="V16" s="1" t="s">
        <v>6</v>
      </c>
      <c r="W16" s="1" t="s">
        <v>6</v>
      </c>
      <c r="X16" s="1" t="s">
        <v>6</v>
      </c>
      <c r="Y16" s="1" t="s">
        <v>6</v>
      </c>
      <c r="Z16" s="1" t="s">
        <v>15</v>
      </c>
      <c r="AA16" s="1" t="s">
        <v>15</v>
      </c>
      <c r="AB16" s="1" t="s">
        <v>15</v>
      </c>
      <c r="AC16" s="1" t="s">
        <v>15</v>
      </c>
      <c r="AD16" t="s">
        <v>6</v>
      </c>
      <c r="AE16" s="1" t="s">
        <v>47</v>
      </c>
      <c r="AF16" s="1">
        <f t="shared" si="3"/>
        <v>1</v>
      </c>
      <c r="AG16" s="1" t="s">
        <v>6</v>
      </c>
      <c r="AH16" s="1" t="s">
        <v>6</v>
      </c>
      <c r="AI16" s="1" t="s">
        <v>86</v>
      </c>
      <c r="AJ16" s="1"/>
    </row>
    <row r="17" spans="1:36" ht="45" x14ac:dyDescent="0.25">
      <c r="A17" t="s">
        <v>26</v>
      </c>
      <c r="B17" t="s">
        <v>51</v>
      </c>
      <c r="C17" t="s">
        <v>102</v>
      </c>
      <c r="D17" t="str">
        <f t="shared" si="0"/>
        <v>FORM_HAC_DIR_IGE</v>
      </c>
      <c r="E17" t="str">
        <f t="shared" si="1"/>
        <v>HAC_DIR_IGE</v>
      </c>
      <c r="F17" s="15" t="s">
        <v>146</v>
      </c>
      <c r="G17" t="str">
        <f t="shared" si="2"/>
        <v>DIR_01</v>
      </c>
      <c r="H17" s="14" t="s">
        <v>147</v>
      </c>
      <c r="I17" t="s">
        <v>49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s="1" t="s">
        <v>6</v>
      </c>
      <c r="P17" s="1" t="s">
        <v>6</v>
      </c>
      <c r="Q17" s="1" t="s">
        <v>6</v>
      </c>
      <c r="R17" s="1" t="s">
        <v>15</v>
      </c>
      <c r="S17" s="1" t="s">
        <v>15</v>
      </c>
      <c r="T17" s="1" t="s">
        <v>6</v>
      </c>
      <c r="U17" s="1" t="s">
        <v>6</v>
      </c>
      <c r="V17" s="1" t="s">
        <v>6</v>
      </c>
      <c r="W17" s="1" t="s">
        <v>6</v>
      </c>
      <c r="X17" s="1" t="s">
        <v>6</v>
      </c>
      <c r="Y17" s="1" t="s">
        <v>6</v>
      </c>
      <c r="Z17" s="1" t="s">
        <v>15</v>
      </c>
      <c r="AA17" s="1" t="s">
        <v>15</v>
      </c>
      <c r="AB17" s="8" t="s">
        <v>15</v>
      </c>
      <c r="AC17" s="1" t="s">
        <v>15</v>
      </c>
      <c r="AD17" t="s">
        <v>6</v>
      </c>
      <c r="AE17" s="1" t="s">
        <v>50</v>
      </c>
      <c r="AF17" s="1">
        <f t="shared" si="3"/>
        <v>3</v>
      </c>
      <c r="AG17" s="1" t="s">
        <v>6</v>
      </c>
      <c r="AH17" s="1" t="s">
        <v>6</v>
      </c>
      <c r="AI17" s="1" t="s">
        <v>87</v>
      </c>
      <c r="AJ17" s="1"/>
    </row>
    <row r="18" spans="1:36" ht="60" x14ac:dyDescent="0.25">
      <c r="A18" t="s">
        <v>26</v>
      </c>
      <c r="B18" t="s">
        <v>45</v>
      </c>
      <c r="C18" s="1" t="s">
        <v>100</v>
      </c>
      <c r="D18" t="str">
        <f t="shared" si="0"/>
        <v>FORM_HAC_DAD_IGE</v>
      </c>
      <c r="E18" t="str">
        <f t="shared" si="1"/>
        <v>HAC_DAD_IGE</v>
      </c>
      <c r="F18" s="15" t="s">
        <v>146</v>
      </c>
      <c r="G18" t="str">
        <f t="shared" si="2"/>
        <v>DAD_01</v>
      </c>
      <c r="H18" s="14" t="s">
        <v>147</v>
      </c>
      <c r="I18" t="s">
        <v>32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s="1" t="s">
        <v>6</v>
      </c>
      <c r="P18" s="1" t="s">
        <v>6</v>
      </c>
      <c r="Q18" s="1" t="s">
        <v>6</v>
      </c>
      <c r="R18" s="1" t="s">
        <v>6</v>
      </c>
      <c r="S18" s="1" t="s">
        <v>6</v>
      </c>
      <c r="T18" s="1" t="s">
        <v>6</v>
      </c>
      <c r="U18" s="1" t="s">
        <v>6</v>
      </c>
      <c r="V18" s="1" t="s">
        <v>6</v>
      </c>
      <c r="W18" s="1" t="s">
        <v>6</v>
      </c>
      <c r="X18" s="1" t="s">
        <v>6</v>
      </c>
      <c r="Y18" s="1" t="s">
        <v>6</v>
      </c>
      <c r="Z18" s="1" t="s">
        <v>15</v>
      </c>
      <c r="AA18" s="1" t="s">
        <v>15</v>
      </c>
      <c r="AB18" s="1" t="s">
        <v>15</v>
      </c>
      <c r="AC18" s="1" t="s">
        <v>15</v>
      </c>
      <c r="AD18" t="s">
        <v>6</v>
      </c>
      <c r="AE18" s="1" t="s">
        <v>53</v>
      </c>
      <c r="AF18" s="1">
        <f t="shared" si="3"/>
        <v>4</v>
      </c>
      <c r="AG18" s="1" t="s">
        <v>6</v>
      </c>
      <c r="AH18" s="1" t="s">
        <v>6</v>
      </c>
      <c r="AI18" s="1" t="s">
        <v>87</v>
      </c>
      <c r="AJ18" s="1"/>
    </row>
    <row r="19" spans="1:36" ht="60" x14ac:dyDescent="0.25">
      <c r="A19" t="s">
        <v>2</v>
      </c>
      <c r="B19" t="s">
        <v>17</v>
      </c>
      <c r="C19" s="1" t="s">
        <v>81</v>
      </c>
      <c r="D19" s="1" t="str">
        <f t="shared" si="0"/>
        <v>FORM_CON_DGD_IGE</v>
      </c>
      <c r="E19" s="1" t="str">
        <f t="shared" si="1"/>
        <v>CON_DGD_IGE</v>
      </c>
      <c r="F19" s="15" t="s">
        <v>146</v>
      </c>
      <c r="G19" s="1" t="str">
        <f t="shared" si="2"/>
        <v>DGD_01</v>
      </c>
      <c r="H19" s="14" t="s">
        <v>147</v>
      </c>
      <c r="I19" t="s">
        <v>32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s="1" t="s">
        <v>6</v>
      </c>
      <c r="P19" s="1" t="s">
        <v>6</v>
      </c>
      <c r="Q19" s="1" t="s">
        <v>6</v>
      </c>
      <c r="R19" s="1" t="s">
        <v>15</v>
      </c>
      <c r="S19" s="1" t="s">
        <v>15</v>
      </c>
      <c r="T19" s="1" t="s">
        <v>6</v>
      </c>
      <c r="U19" s="1" t="s">
        <v>6</v>
      </c>
      <c r="V19" s="1" t="s">
        <v>6</v>
      </c>
      <c r="W19" s="1" t="s">
        <v>6</v>
      </c>
      <c r="X19" s="1" t="s">
        <v>6</v>
      </c>
      <c r="Y19" s="1" t="s">
        <v>6</v>
      </c>
      <c r="Z19" s="1" t="s">
        <v>15</v>
      </c>
      <c r="AA19" s="1" t="s">
        <v>15</v>
      </c>
      <c r="AB19" s="1" t="s">
        <v>15</v>
      </c>
      <c r="AC19" s="1" t="s">
        <v>15</v>
      </c>
      <c r="AD19" t="s">
        <v>6</v>
      </c>
      <c r="AE19" s="1" t="s">
        <v>78</v>
      </c>
      <c r="AF19" s="1">
        <f t="shared" si="3"/>
        <v>4</v>
      </c>
      <c r="AG19" s="1" t="s">
        <v>6</v>
      </c>
      <c r="AH19" s="1" t="s">
        <v>15</v>
      </c>
      <c r="AI19" s="1" t="s">
        <v>87</v>
      </c>
      <c r="AJ19" s="1"/>
    </row>
    <row r="20" spans="1:36" x14ac:dyDescent="0.25">
      <c r="A20" t="s">
        <v>26</v>
      </c>
      <c r="B20" t="s">
        <v>48</v>
      </c>
      <c r="C20" t="s">
        <v>101</v>
      </c>
      <c r="D20" t="str">
        <f t="shared" si="0"/>
        <v>FORM_HAC_DII_IGE</v>
      </c>
      <c r="E20" t="str">
        <f t="shared" si="1"/>
        <v>HAC_DII_IGE</v>
      </c>
      <c r="F20" s="15" t="s">
        <v>146</v>
      </c>
      <c r="G20" t="str">
        <f t="shared" si="2"/>
        <v>DII_01</v>
      </c>
      <c r="H20" s="14" t="s">
        <v>147</v>
      </c>
      <c r="I20" t="s">
        <v>32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s="1" t="s">
        <v>6</v>
      </c>
      <c r="P20" s="1" t="s">
        <v>6</v>
      </c>
      <c r="Q20" s="1" t="s">
        <v>6</v>
      </c>
      <c r="R20" s="1" t="s">
        <v>6</v>
      </c>
      <c r="S20" s="1" t="s">
        <v>6</v>
      </c>
      <c r="T20" s="1" t="s">
        <v>6</v>
      </c>
      <c r="U20" s="1" t="s">
        <v>6</v>
      </c>
      <c r="V20" s="1" t="s">
        <v>6</v>
      </c>
      <c r="W20" s="1" t="s">
        <v>6</v>
      </c>
      <c r="X20" s="1" t="s">
        <v>6</v>
      </c>
      <c r="Y20" s="1" t="s">
        <v>6</v>
      </c>
      <c r="Z20" s="1" t="s">
        <v>15</v>
      </c>
      <c r="AA20" s="1" t="s">
        <v>15</v>
      </c>
      <c r="AB20" s="1" t="s">
        <v>15</v>
      </c>
      <c r="AC20" s="1" t="s">
        <v>15</v>
      </c>
      <c r="AD20" t="s">
        <v>15</v>
      </c>
      <c r="AF20" s="1">
        <f t="shared" si="3"/>
        <v>0</v>
      </c>
      <c r="AG20" s="1" t="s">
        <v>6</v>
      </c>
      <c r="AH20" s="1" t="s">
        <v>15</v>
      </c>
      <c r="AI20" s="1" t="s">
        <v>86</v>
      </c>
      <c r="AJ20" s="1"/>
    </row>
    <row r="21" spans="1:36" x14ac:dyDescent="0.25">
      <c r="A21" t="s">
        <v>26</v>
      </c>
      <c r="B21" t="s">
        <v>52</v>
      </c>
      <c r="C21" t="s">
        <v>103</v>
      </c>
      <c r="D21" t="str">
        <f t="shared" si="0"/>
        <v>FORM_HAC_IAE_IGE</v>
      </c>
      <c r="E21" t="str">
        <f t="shared" si="1"/>
        <v>HAC_IAE_IGE</v>
      </c>
      <c r="F21" s="15" t="s">
        <v>146</v>
      </c>
      <c r="G21" t="str">
        <f t="shared" si="2"/>
        <v>IAE_01</v>
      </c>
      <c r="H21" s="14" t="s">
        <v>147</v>
      </c>
      <c r="I21" t="s">
        <v>32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s="1" t="s">
        <v>6</v>
      </c>
      <c r="P21" s="1" t="s">
        <v>6</v>
      </c>
      <c r="Q21" s="1" t="s">
        <v>6</v>
      </c>
      <c r="R21" s="1" t="s">
        <v>15</v>
      </c>
      <c r="S21" s="1" t="s">
        <v>15</v>
      </c>
      <c r="T21" s="1" t="s">
        <v>6</v>
      </c>
      <c r="U21" s="1" t="s">
        <v>6</v>
      </c>
      <c r="V21" s="1" t="s">
        <v>6</v>
      </c>
      <c r="W21" s="1" t="s">
        <v>6</v>
      </c>
      <c r="X21" s="1" t="s">
        <v>6</v>
      </c>
      <c r="Y21" s="1" t="s">
        <v>6</v>
      </c>
      <c r="Z21" s="1" t="s">
        <v>15</v>
      </c>
      <c r="AA21" s="1" t="s">
        <v>28</v>
      </c>
      <c r="AB21" s="1" t="s">
        <v>15</v>
      </c>
      <c r="AC21" s="1" t="s">
        <v>15</v>
      </c>
      <c r="AD21" t="s">
        <v>6</v>
      </c>
      <c r="AE21" s="1" t="s">
        <v>75</v>
      </c>
      <c r="AF21" s="1">
        <f t="shared" si="3"/>
        <v>1</v>
      </c>
      <c r="AG21" s="9" t="s">
        <v>6</v>
      </c>
      <c r="AH21" s="1" t="s">
        <v>6</v>
      </c>
      <c r="AI21" s="1" t="s">
        <v>87</v>
      </c>
      <c r="AJ21" s="1"/>
    </row>
    <row r="22" spans="1:36" ht="30" x14ac:dyDescent="0.25">
      <c r="A22" t="s">
        <v>26</v>
      </c>
      <c r="B22" t="s">
        <v>68</v>
      </c>
      <c r="C22" s="1" t="s">
        <v>113</v>
      </c>
      <c r="D22" t="str">
        <f t="shared" si="0"/>
        <v>FORM_HAC_VTM_IGE</v>
      </c>
      <c r="E22" t="str">
        <f t="shared" si="1"/>
        <v>HAC_VTM_IGE</v>
      </c>
      <c r="F22" s="15" t="s">
        <v>146</v>
      </c>
      <c r="G22" t="str">
        <f t="shared" si="2"/>
        <v>VTM_01</v>
      </c>
      <c r="H22" s="14" t="s">
        <v>147</v>
      </c>
      <c r="I22" t="s">
        <v>5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s="1" t="s">
        <v>6</v>
      </c>
      <c r="P22" s="1" t="s">
        <v>6</v>
      </c>
      <c r="Q22" s="1" t="s">
        <v>6</v>
      </c>
      <c r="R22" s="1" t="s">
        <v>6</v>
      </c>
      <c r="S22" s="1" t="s">
        <v>6</v>
      </c>
      <c r="T22" s="1" t="s">
        <v>6</v>
      </c>
      <c r="U22" s="1" t="s">
        <v>6</v>
      </c>
      <c r="V22" s="1" t="s">
        <v>6</v>
      </c>
      <c r="W22" s="1" t="s">
        <v>6</v>
      </c>
      <c r="X22" s="1" t="s">
        <v>6</v>
      </c>
      <c r="Y22" s="1" t="s">
        <v>6</v>
      </c>
      <c r="Z22" s="1" t="s">
        <v>15</v>
      </c>
      <c r="AA22" s="1" t="s">
        <v>15</v>
      </c>
      <c r="AB22" s="1" t="s">
        <v>15</v>
      </c>
      <c r="AC22" s="1" t="s">
        <v>15</v>
      </c>
      <c r="AD22" t="s">
        <v>15</v>
      </c>
      <c r="AF22" s="1">
        <f t="shared" si="3"/>
        <v>0</v>
      </c>
      <c r="AG22" s="9" t="s">
        <v>6</v>
      </c>
      <c r="AH22" s="1" t="s">
        <v>6</v>
      </c>
      <c r="AI22" s="1" t="s">
        <v>86</v>
      </c>
      <c r="AJ22" s="1"/>
    </row>
    <row r="23" spans="1:36" ht="45" x14ac:dyDescent="0.25">
      <c r="A23" t="s">
        <v>157</v>
      </c>
      <c r="B23" t="s">
        <v>176</v>
      </c>
      <c r="C23" t="s">
        <v>177</v>
      </c>
      <c r="D23" s="1" t="str">
        <f t="shared" si="0"/>
        <v>FORM_PER_EGV_IGE</v>
      </c>
      <c r="E23" s="1" t="str">
        <f t="shared" si="1"/>
        <v>PER_EGV_IGE</v>
      </c>
      <c r="F23" s="15" t="s">
        <v>146</v>
      </c>
      <c r="G23" s="1" t="str">
        <f t="shared" si="2"/>
        <v>EGV_01</v>
      </c>
      <c r="H23" s="14" t="s">
        <v>147</v>
      </c>
      <c r="I23" t="s">
        <v>42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s="1" t="s">
        <v>6</v>
      </c>
      <c r="P23" s="1" t="s">
        <v>6</v>
      </c>
      <c r="Q23" s="1" t="s">
        <v>6</v>
      </c>
      <c r="T23" s="1" t="s">
        <v>6</v>
      </c>
      <c r="U23" s="1" t="s">
        <v>6</v>
      </c>
      <c r="V23" s="1" t="s">
        <v>6</v>
      </c>
      <c r="W23" s="1" t="s">
        <v>6</v>
      </c>
      <c r="X23" s="1" t="s">
        <v>6</v>
      </c>
      <c r="Y23" s="1" t="s">
        <v>6</v>
      </c>
      <c r="Z23" s="1" t="s">
        <v>15</v>
      </c>
      <c r="AA23" s="1" t="s">
        <v>15</v>
      </c>
      <c r="AB23" s="1" t="s">
        <v>15</v>
      </c>
      <c r="AC23" s="1" t="s">
        <v>15</v>
      </c>
      <c r="AD23" t="s">
        <v>6</v>
      </c>
      <c r="AE23" s="1" t="s">
        <v>74</v>
      </c>
      <c r="AF23" s="1">
        <f t="shared" si="3"/>
        <v>2</v>
      </c>
      <c r="AG23" s="1" t="s">
        <v>6</v>
      </c>
      <c r="AH23" s="1" t="s">
        <v>6</v>
      </c>
      <c r="AI23" s="1" t="s">
        <v>86</v>
      </c>
      <c r="AJ23" s="1"/>
    </row>
    <row r="24" spans="1:36" ht="60" x14ac:dyDescent="0.25">
      <c r="A24" t="s">
        <v>157</v>
      </c>
      <c r="B24" t="s">
        <v>178</v>
      </c>
      <c r="C24" s="1" t="s">
        <v>179</v>
      </c>
      <c r="D24" s="1" t="str">
        <f t="shared" si="0"/>
        <v>FORM_PER_EDL_IGE</v>
      </c>
      <c r="E24" s="1" t="str">
        <f t="shared" si="1"/>
        <v>PER_EDL_IGE</v>
      </c>
      <c r="F24" s="15" t="s">
        <v>146</v>
      </c>
      <c r="G24" s="1" t="str">
        <f t="shared" si="2"/>
        <v>EDL_01</v>
      </c>
      <c r="H24" s="14" t="s">
        <v>147</v>
      </c>
      <c r="I24" t="s">
        <v>62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s="1" t="s">
        <v>6</v>
      </c>
      <c r="P24" s="1" t="s">
        <v>6</v>
      </c>
      <c r="Q24" s="1" t="s">
        <v>6</v>
      </c>
      <c r="R24" s="1" t="s">
        <v>15</v>
      </c>
      <c r="S24" s="1" t="s">
        <v>15</v>
      </c>
      <c r="T24" s="1" t="s">
        <v>28</v>
      </c>
      <c r="U24" s="1" t="s">
        <v>6</v>
      </c>
      <c r="V24" s="1" t="s">
        <v>6</v>
      </c>
      <c r="W24" s="1" t="s">
        <v>6</v>
      </c>
      <c r="X24" s="1" t="s">
        <v>6</v>
      </c>
      <c r="Y24" s="1" t="s">
        <v>6</v>
      </c>
      <c r="Z24" s="1" t="s">
        <v>15</v>
      </c>
      <c r="AA24" s="1" t="s">
        <v>15</v>
      </c>
      <c r="AB24" s="1" t="s">
        <v>15</v>
      </c>
      <c r="AC24" s="1" t="s">
        <v>15</v>
      </c>
      <c r="AD24" t="s">
        <v>6</v>
      </c>
      <c r="AE24" s="1" t="s">
        <v>63</v>
      </c>
      <c r="AF24" s="1">
        <f t="shared" si="3"/>
        <v>3</v>
      </c>
      <c r="AG24" s="1" t="s">
        <v>6</v>
      </c>
      <c r="AH24" s="1" t="s">
        <v>6</v>
      </c>
      <c r="AI24" s="1" t="s">
        <v>87</v>
      </c>
      <c r="AJ24" s="1"/>
    </row>
    <row r="25" spans="1:36" ht="30" x14ac:dyDescent="0.25">
      <c r="A25" t="s">
        <v>157</v>
      </c>
      <c r="B25" t="s">
        <v>180</v>
      </c>
      <c r="C25" t="s">
        <v>181</v>
      </c>
      <c r="D25" s="1" t="str">
        <f t="shared" si="0"/>
        <v>FORM_PER_DPL_IGE</v>
      </c>
      <c r="E25" s="1" t="str">
        <f t="shared" si="1"/>
        <v>PER_DPL_IGE</v>
      </c>
      <c r="F25" s="15" t="s">
        <v>146</v>
      </c>
      <c r="G25" s="1" t="str">
        <f t="shared" si="2"/>
        <v>DPL_01</v>
      </c>
      <c r="H25" s="14" t="s">
        <v>147</v>
      </c>
      <c r="I25" t="s">
        <v>62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s="1" t="s">
        <v>6</v>
      </c>
      <c r="P25" s="1" t="s">
        <v>6</v>
      </c>
      <c r="Q25" s="1" t="s">
        <v>6</v>
      </c>
      <c r="R25" s="1" t="s">
        <v>15</v>
      </c>
      <c r="S25" s="1" t="s">
        <v>15</v>
      </c>
      <c r="T25" s="1" t="s">
        <v>6</v>
      </c>
      <c r="U25" s="1" t="s">
        <v>6</v>
      </c>
      <c r="V25" s="1" t="s">
        <v>6</v>
      </c>
      <c r="W25" s="1" t="s">
        <v>6</v>
      </c>
      <c r="X25" s="1" t="s">
        <v>6</v>
      </c>
      <c r="Y25" s="1" t="s">
        <v>6</v>
      </c>
      <c r="Z25" s="1" t="s">
        <v>15</v>
      </c>
      <c r="AA25" s="1" t="s">
        <v>15</v>
      </c>
      <c r="AB25" s="1" t="s">
        <v>15</v>
      </c>
      <c r="AC25" s="1" t="s">
        <v>15</v>
      </c>
      <c r="AD25" t="s">
        <v>6</v>
      </c>
      <c r="AE25" s="1" t="s">
        <v>76</v>
      </c>
      <c r="AF25" s="1">
        <f t="shared" si="3"/>
        <v>2</v>
      </c>
      <c r="AG25" s="1" t="s">
        <v>6</v>
      </c>
      <c r="AH25" s="1" t="s">
        <v>15</v>
      </c>
      <c r="AI25" s="1" t="s">
        <v>86</v>
      </c>
      <c r="AJ25" s="1"/>
    </row>
    <row r="26" spans="1:36" ht="60" x14ac:dyDescent="0.25">
      <c r="A26" t="s">
        <v>26</v>
      </c>
      <c r="B26" t="s">
        <v>67</v>
      </c>
      <c r="C26" t="s">
        <v>112</v>
      </c>
      <c r="D26" s="1" t="str">
        <f t="shared" si="0"/>
        <v>FORM_HAC_SEP_IGE</v>
      </c>
      <c r="E26" s="1" t="str">
        <f t="shared" si="1"/>
        <v>HAC_SEP_IGE</v>
      </c>
      <c r="F26" s="15" t="s">
        <v>146</v>
      </c>
      <c r="G26" s="1" t="str">
        <f t="shared" si="2"/>
        <v>SEP_01</v>
      </c>
      <c r="H26" s="14" t="s">
        <v>147</v>
      </c>
      <c r="I26" t="s">
        <v>32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s="1" t="s">
        <v>6</v>
      </c>
      <c r="P26" s="1" t="s">
        <v>6</v>
      </c>
      <c r="Q26" s="1" t="s">
        <v>6</v>
      </c>
      <c r="R26" s="1" t="s">
        <v>15</v>
      </c>
      <c r="S26" s="1" t="s">
        <v>15</v>
      </c>
      <c r="T26" s="1" t="s">
        <v>28</v>
      </c>
      <c r="U26" s="1" t="s">
        <v>6</v>
      </c>
      <c r="V26" s="1" t="s">
        <v>6</v>
      </c>
      <c r="W26" s="1" t="s">
        <v>6</v>
      </c>
      <c r="X26" s="1" t="s">
        <v>6</v>
      </c>
      <c r="Y26" s="1" t="s">
        <v>6</v>
      </c>
      <c r="Z26" s="1" t="s">
        <v>28</v>
      </c>
      <c r="AA26" s="1" t="s">
        <v>28</v>
      </c>
      <c r="AB26" s="1" t="s">
        <v>15</v>
      </c>
      <c r="AC26" s="1" t="s">
        <v>15</v>
      </c>
      <c r="AD26" t="s">
        <v>6</v>
      </c>
      <c r="AE26" s="1" t="s">
        <v>60</v>
      </c>
      <c r="AF26" s="1">
        <f t="shared" si="3"/>
        <v>3</v>
      </c>
      <c r="AG26" s="1" t="s">
        <v>6</v>
      </c>
      <c r="AH26" s="1" t="s">
        <v>15</v>
      </c>
      <c r="AI26" s="1" t="s">
        <v>86</v>
      </c>
      <c r="AJ26" s="1"/>
    </row>
    <row r="27" spans="1:36" x14ac:dyDescent="0.25">
      <c r="A27" t="s">
        <v>157</v>
      </c>
      <c r="B27" t="s">
        <v>182</v>
      </c>
      <c r="C27" t="s">
        <v>183</v>
      </c>
      <c r="D27" t="str">
        <f t="shared" si="0"/>
        <v>FORM_PER_JUP_IGE</v>
      </c>
      <c r="E27" t="str">
        <f t="shared" si="1"/>
        <v>PER_JUP_IGE</v>
      </c>
      <c r="F27" s="15" t="s">
        <v>146</v>
      </c>
      <c r="G27" t="str">
        <f t="shared" si="2"/>
        <v>JUP_01</v>
      </c>
      <c r="H27" s="14" t="s">
        <v>147</v>
      </c>
      <c r="I27" t="s">
        <v>5</v>
      </c>
      <c r="J27" t="s">
        <v>6</v>
      </c>
      <c r="K27" t="s">
        <v>6</v>
      </c>
      <c r="L27" t="s">
        <v>6</v>
      </c>
      <c r="M27" t="s">
        <v>6</v>
      </c>
      <c r="N27" t="s">
        <v>6</v>
      </c>
      <c r="O27" s="1" t="s">
        <v>6</v>
      </c>
      <c r="P27" s="1" t="s">
        <v>6</v>
      </c>
      <c r="Q27" s="1" t="s">
        <v>6</v>
      </c>
      <c r="R27" s="1" t="s">
        <v>6</v>
      </c>
      <c r="S27" s="1" t="s">
        <v>6</v>
      </c>
      <c r="T27" s="1" t="s">
        <v>6</v>
      </c>
      <c r="U27" s="1" t="s">
        <v>6</v>
      </c>
      <c r="V27" s="1" t="s">
        <v>6</v>
      </c>
      <c r="W27" s="1" t="s">
        <v>6</v>
      </c>
      <c r="X27" s="1" t="s">
        <v>6</v>
      </c>
      <c r="Y27" s="1" t="s">
        <v>6</v>
      </c>
      <c r="Z27" s="1" t="s">
        <v>15</v>
      </c>
      <c r="AA27" s="1" t="s">
        <v>15</v>
      </c>
      <c r="AB27" s="1" t="s">
        <v>15</v>
      </c>
      <c r="AC27" s="1" t="s">
        <v>15</v>
      </c>
      <c r="AD27" t="s">
        <v>15</v>
      </c>
      <c r="AF27" s="1">
        <f t="shared" si="3"/>
        <v>0</v>
      </c>
      <c r="AG27" s="1" t="s">
        <v>6</v>
      </c>
      <c r="AH27" s="1" t="s">
        <v>6</v>
      </c>
      <c r="AI27" s="1" t="s">
        <v>87</v>
      </c>
      <c r="AJ27" s="1"/>
    </row>
    <row r="28" spans="1:36" ht="31.5" customHeight="1" x14ac:dyDescent="0.25">
      <c r="A28" t="s">
        <v>157</v>
      </c>
      <c r="B28" t="s">
        <v>184</v>
      </c>
      <c r="C28" t="s">
        <v>185</v>
      </c>
      <c r="D28" s="1" t="str">
        <f t="shared" si="0"/>
        <v>FORM_PER_JPC_IGE</v>
      </c>
      <c r="E28" s="1" t="str">
        <f t="shared" si="1"/>
        <v>PER_JPC_IGE</v>
      </c>
      <c r="F28" s="15" t="s">
        <v>146</v>
      </c>
      <c r="G28" s="1" t="str">
        <f t="shared" si="2"/>
        <v>JPC_01</v>
      </c>
      <c r="H28" s="14" t="s">
        <v>147</v>
      </c>
      <c r="I28" t="s">
        <v>32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  <c r="O28" s="1" t="s">
        <v>6</v>
      </c>
      <c r="P28" s="1" t="s">
        <v>6</v>
      </c>
      <c r="Q28" s="1" t="s">
        <v>6</v>
      </c>
      <c r="R28" s="1" t="s">
        <v>15</v>
      </c>
      <c r="S28" s="1" t="s">
        <v>15</v>
      </c>
      <c r="T28" s="1" t="s">
        <v>6</v>
      </c>
      <c r="U28" s="1" t="s">
        <v>6</v>
      </c>
      <c r="V28" s="1" t="s">
        <v>6</v>
      </c>
      <c r="W28" s="1" t="s">
        <v>6</v>
      </c>
      <c r="X28" s="1" t="s">
        <v>6</v>
      </c>
      <c r="Y28" s="1" t="s">
        <v>6</v>
      </c>
      <c r="Z28" s="1" t="s">
        <v>6</v>
      </c>
      <c r="AA28" s="1" t="s">
        <v>6</v>
      </c>
      <c r="AB28" s="1" t="s">
        <v>15</v>
      </c>
      <c r="AC28" s="1" t="s">
        <v>15</v>
      </c>
      <c r="AD28" t="s">
        <v>15</v>
      </c>
      <c r="AF28" s="1">
        <f t="shared" si="3"/>
        <v>0</v>
      </c>
      <c r="AG28" s="1" t="s">
        <v>6</v>
      </c>
      <c r="AH28" s="1" t="s">
        <v>6</v>
      </c>
      <c r="AI28" s="1" t="s">
        <v>86</v>
      </c>
      <c r="AJ28" s="1"/>
    </row>
    <row r="29" spans="1:36" x14ac:dyDescent="0.25">
      <c r="A29" t="s">
        <v>157</v>
      </c>
      <c r="B29" t="s">
        <v>186</v>
      </c>
      <c r="C29" t="s">
        <v>187</v>
      </c>
      <c r="D29" t="str">
        <f t="shared" si="0"/>
        <v>FORM_PER_JBV_IGE</v>
      </c>
      <c r="E29" t="str">
        <f t="shared" si="1"/>
        <v>PER_JBV_IGE</v>
      </c>
      <c r="F29" s="15" t="s">
        <v>146</v>
      </c>
      <c r="G29" t="str">
        <f t="shared" si="2"/>
        <v>JBV_01</v>
      </c>
      <c r="H29" s="14" t="s">
        <v>147</v>
      </c>
      <c r="I29" t="s">
        <v>66</v>
      </c>
      <c r="J29" t="s">
        <v>6</v>
      </c>
      <c r="K29" t="s">
        <v>6</v>
      </c>
      <c r="L29" t="s">
        <v>6</v>
      </c>
      <c r="M29" t="s">
        <v>6</v>
      </c>
      <c r="N29" t="s">
        <v>6</v>
      </c>
      <c r="O29" s="1" t="s">
        <v>6</v>
      </c>
      <c r="P29" s="1" t="s">
        <v>6</v>
      </c>
      <c r="Q29" s="1" t="s">
        <v>6</v>
      </c>
      <c r="R29" s="1" t="s">
        <v>28</v>
      </c>
      <c r="S29" s="1" t="s">
        <v>15</v>
      </c>
      <c r="T29" s="1" t="s">
        <v>6</v>
      </c>
      <c r="U29" s="1" t="s">
        <v>6</v>
      </c>
      <c r="V29" s="1" t="s">
        <v>6</v>
      </c>
      <c r="W29" s="1" t="s">
        <v>6</v>
      </c>
      <c r="X29" s="1" t="s">
        <v>6</v>
      </c>
      <c r="Y29" s="1" t="s">
        <v>6</v>
      </c>
      <c r="Z29" s="1" t="s">
        <v>15</v>
      </c>
      <c r="AA29" s="1" t="s">
        <v>15</v>
      </c>
      <c r="AB29" s="1" t="s">
        <v>15</v>
      </c>
      <c r="AC29" s="1" t="s">
        <v>15</v>
      </c>
      <c r="AD29" t="s">
        <v>6</v>
      </c>
      <c r="AE29" s="1" t="s">
        <v>77</v>
      </c>
      <c r="AF29" s="1">
        <f t="shared" si="3"/>
        <v>1</v>
      </c>
      <c r="AG29" s="1" t="s">
        <v>6</v>
      </c>
      <c r="AH29" s="1" t="s">
        <v>6</v>
      </c>
      <c r="AI29" s="1" t="s">
        <v>87</v>
      </c>
      <c r="AJ29" s="1"/>
    </row>
    <row r="30" spans="1:36" ht="15.75" customHeight="1" x14ac:dyDescent="0.25">
      <c r="A30" t="s">
        <v>157</v>
      </c>
      <c r="B30" t="s">
        <v>188</v>
      </c>
      <c r="C30" t="s">
        <v>189</v>
      </c>
      <c r="D30" t="str">
        <f t="shared" si="0"/>
        <v>FORM_PER_JVA_IGE</v>
      </c>
      <c r="E30" t="str">
        <f t="shared" si="1"/>
        <v>PER_JVA_IGE</v>
      </c>
      <c r="F30" s="15" t="s">
        <v>146</v>
      </c>
      <c r="G30" t="str">
        <f t="shared" si="2"/>
        <v>JVA_01</v>
      </c>
      <c r="H30" s="14" t="s">
        <v>147</v>
      </c>
      <c r="I30" t="s">
        <v>32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s="1" t="s">
        <v>6</v>
      </c>
      <c r="P30" s="1" t="s">
        <v>6</v>
      </c>
      <c r="Q30" s="1" t="s">
        <v>6</v>
      </c>
      <c r="R30" s="1" t="s">
        <v>15</v>
      </c>
      <c r="S30" s="1" t="s">
        <v>15</v>
      </c>
      <c r="T30" s="1" t="s">
        <v>28</v>
      </c>
      <c r="U30" s="1" t="s">
        <v>6</v>
      </c>
      <c r="V30" s="1" t="s">
        <v>6</v>
      </c>
      <c r="W30" s="1" t="s">
        <v>6</v>
      </c>
      <c r="X30" s="1" t="s">
        <v>6</v>
      </c>
      <c r="Y30" s="1" t="s">
        <v>6</v>
      </c>
      <c r="Z30" s="1" t="s">
        <v>15</v>
      </c>
      <c r="AA30" s="1" t="s">
        <v>6</v>
      </c>
      <c r="AB30" s="1" t="s">
        <v>15</v>
      </c>
      <c r="AC30" s="1" t="s">
        <v>15</v>
      </c>
      <c r="AD30" t="s">
        <v>6</v>
      </c>
      <c r="AE30" s="1" t="s">
        <v>55</v>
      </c>
      <c r="AF30" s="1">
        <f t="shared" si="3"/>
        <v>2</v>
      </c>
      <c r="AG30" s="9" t="s">
        <v>6</v>
      </c>
      <c r="AH30" s="1" t="s">
        <v>6</v>
      </c>
      <c r="AI30" s="1" t="s">
        <v>86</v>
      </c>
      <c r="AJ30" s="1"/>
    </row>
    <row r="31" spans="1:36" ht="45" x14ac:dyDescent="0.25">
      <c r="A31" t="s">
        <v>26</v>
      </c>
      <c r="B31" t="s">
        <v>56</v>
      </c>
      <c r="C31" t="s">
        <v>105</v>
      </c>
      <c r="D31" s="18" t="str">
        <f t="shared" ref="D31:D94" si="4">TRIM(CONCATENATE("FORM_",B31,"_IGE"))</f>
        <v>FORM_HAC_MDP_IGE</v>
      </c>
      <c r="E31" s="18" t="str">
        <f t="shared" ref="E31:E94" si="5">TRIM(CONCATENATE(B31,"_IGE"))</f>
        <v>HAC_MDP_IGE</v>
      </c>
      <c r="F31" s="15" t="s">
        <v>146</v>
      </c>
      <c r="G31" s="18" t="str">
        <f t="shared" ref="G31:G94" si="6">CONCATENATE(MID(B31,FIND("_",B31)+1,LEN(B31)),"_",F31)</f>
        <v>MDP_01</v>
      </c>
      <c r="I31" t="s">
        <v>32</v>
      </c>
      <c r="J31" t="s">
        <v>6</v>
      </c>
      <c r="K31" t="s">
        <v>6</v>
      </c>
      <c r="L31" t="s">
        <v>6</v>
      </c>
      <c r="M31" t="s">
        <v>6</v>
      </c>
      <c r="N31" t="s">
        <v>6</v>
      </c>
      <c r="O31" s="1" t="s">
        <v>6</v>
      </c>
      <c r="P31" s="1" t="s">
        <v>6</v>
      </c>
      <c r="Q31" s="1" t="s">
        <v>6</v>
      </c>
      <c r="R31" s="1" t="s">
        <v>15</v>
      </c>
      <c r="S31" s="1" t="s">
        <v>15</v>
      </c>
      <c r="T31" s="1" t="s">
        <v>6</v>
      </c>
      <c r="U31" s="1" t="s">
        <v>6</v>
      </c>
      <c r="V31" s="1" t="s">
        <v>6</v>
      </c>
      <c r="W31" s="1" t="s">
        <v>6</v>
      </c>
      <c r="X31" s="1" t="s">
        <v>6</v>
      </c>
      <c r="Y31" s="1" t="s">
        <v>6</v>
      </c>
      <c r="Z31" s="1" t="s">
        <v>6</v>
      </c>
      <c r="AA31" s="1" t="s">
        <v>6</v>
      </c>
      <c r="AB31" s="1" t="s">
        <v>15</v>
      </c>
      <c r="AC31" s="1" t="s">
        <v>15</v>
      </c>
      <c r="AD31" t="s">
        <v>15</v>
      </c>
      <c r="AE31" s="1" t="s">
        <v>55</v>
      </c>
      <c r="AF31" s="19">
        <f t="shared" ref="AF31:AF94" si="7" xml:space="preserve"> LEN(AE31)-LEN(SUBSTITUTE(AE31,";",""))</f>
        <v>2</v>
      </c>
      <c r="AG31" s="9" t="s">
        <v>6</v>
      </c>
      <c r="AH31" s="1" t="s">
        <v>6</v>
      </c>
      <c r="AI31" s="1" t="s">
        <v>86</v>
      </c>
      <c r="AJ31" s="1"/>
    </row>
    <row r="32" spans="1:36" ht="45" x14ac:dyDescent="0.25">
      <c r="A32" t="s">
        <v>157</v>
      </c>
      <c r="B32" t="s">
        <v>190</v>
      </c>
      <c r="C32" t="s">
        <v>191</v>
      </c>
      <c r="D32" s="18" t="str">
        <f t="shared" si="4"/>
        <v>FORM_PER_MMS_IGE</v>
      </c>
      <c r="E32" s="18" t="str">
        <f t="shared" si="5"/>
        <v>PER_MMS_IGE</v>
      </c>
      <c r="F32" s="15" t="s">
        <v>146</v>
      </c>
      <c r="G32" s="18" t="str">
        <f t="shared" si="6"/>
        <v>MMS_01</v>
      </c>
      <c r="I32" t="s">
        <v>32</v>
      </c>
      <c r="J32" t="s">
        <v>6</v>
      </c>
      <c r="K32" t="s">
        <v>6</v>
      </c>
      <c r="L32" t="s">
        <v>6</v>
      </c>
      <c r="M32" t="s">
        <v>6</v>
      </c>
      <c r="N32" t="s">
        <v>6</v>
      </c>
      <c r="O32" s="1" t="s">
        <v>6</v>
      </c>
      <c r="P32" s="1" t="s">
        <v>6</v>
      </c>
      <c r="Q32" s="1" t="s">
        <v>6</v>
      </c>
      <c r="R32" s="1" t="s">
        <v>15</v>
      </c>
      <c r="S32" s="1" t="s">
        <v>15</v>
      </c>
      <c r="T32" s="1" t="s">
        <v>6</v>
      </c>
      <c r="U32" s="1" t="s">
        <v>6</v>
      </c>
      <c r="V32" s="1" t="s">
        <v>6</v>
      </c>
      <c r="W32" s="1" t="s">
        <v>6</v>
      </c>
      <c r="X32" s="1" t="s">
        <v>6</v>
      </c>
      <c r="Y32" s="1" t="s">
        <v>6</v>
      </c>
      <c r="Z32" s="1" t="s">
        <v>6</v>
      </c>
      <c r="AA32" s="1" t="s">
        <v>6</v>
      </c>
      <c r="AB32" s="1" t="s">
        <v>15</v>
      </c>
      <c r="AC32" s="1" t="s">
        <v>15</v>
      </c>
      <c r="AD32" t="s">
        <v>15</v>
      </c>
      <c r="AE32" s="1" t="s">
        <v>55</v>
      </c>
      <c r="AF32" s="19">
        <f t="shared" si="7"/>
        <v>2</v>
      </c>
      <c r="AG32" s="9" t="s">
        <v>6</v>
      </c>
      <c r="AH32" s="1" t="s">
        <v>6</v>
      </c>
      <c r="AI32" s="1" t="s">
        <v>86</v>
      </c>
      <c r="AJ32" s="1"/>
    </row>
    <row r="33" spans="1:36" ht="45" x14ac:dyDescent="0.25">
      <c r="A33" t="s">
        <v>157</v>
      </c>
      <c r="B33" t="s">
        <v>192</v>
      </c>
      <c r="C33" t="s">
        <v>193</v>
      </c>
      <c r="D33" s="18" t="str">
        <f t="shared" si="4"/>
        <v>FORM_PER_MVG_IGE</v>
      </c>
      <c r="E33" s="18" t="str">
        <f t="shared" si="5"/>
        <v>PER_MVG_IGE</v>
      </c>
      <c r="F33" s="15" t="s">
        <v>146</v>
      </c>
      <c r="G33" s="18" t="str">
        <f t="shared" si="6"/>
        <v>MVG_01</v>
      </c>
      <c r="I33" t="s">
        <v>32</v>
      </c>
      <c r="J33" t="s">
        <v>6</v>
      </c>
      <c r="K33" t="s">
        <v>6</v>
      </c>
      <c r="L33" t="s">
        <v>6</v>
      </c>
      <c r="M33" t="s">
        <v>6</v>
      </c>
      <c r="N33" t="s">
        <v>6</v>
      </c>
      <c r="O33" s="1" t="s">
        <v>6</v>
      </c>
      <c r="P33" s="1" t="s">
        <v>6</v>
      </c>
      <c r="Q33" s="1" t="s">
        <v>6</v>
      </c>
      <c r="R33" s="1" t="s">
        <v>15</v>
      </c>
      <c r="S33" s="1" t="s">
        <v>15</v>
      </c>
      <c r="T33" s="1" t="s">
        <v>6</v>
      </c>
      <c r="U33" s="1" t="s">
        <v>6</v>
      </c>
      <c r="V33" s="1" t="s">
        <v>6</v>
      </c>
      <c r="W33" s="1" t="s">
        <v>6</v>
      </c>
      <c r="X33" s="1" t="s">
        <v>6</v>
      </c>
      <c r="Y33" s="1" t="s">
        <v>6</v>
      </c>
      <c r="Z33" s="1" t="s">
        <v>6</v>
      </c>
      <c r="AA33" s="1" t="s">
        <v>6</v>
      </c>
      <c r="AB33" s="1" t="s">
        <v>15</v>
      </c>
      <c r="AC33" s="1" t="s">
        <v>15</v>
      </c>
      <c r="AD33" t="s">
        <v>15</v>
      </c>
      <c r="AE33" s="1" t="s">
        <v>55</v>
      </c>
      <c r="AF33" s="19">
        <f t="shared" si="7"/>
        <v>2</v>
      </c>
      <c r="AG33" s="9" t="s">
        <v>6</v>
      </c>
      <c r="AH33" s="1" t="s">
        <v>6</v>
      </c>
      <c r="AI33" s="1" t="s">
        <v>86</v>
      </c>
      <c r="AJ33" s="1"/>
    </row>
    <row r="34" spans="1:36" ht="45" x14ac:dyDescent="0.25">
      <c r="A34" t="s">
        <v>26</v>
      </c>
      <c r="B34" t="s">
        <v>57</v>
      </c>
      <c r="C34" t="s">
        <v>106</v>
      </c>
      <c r="D34" s="18" t="str">
        <f t="shared" si="4"/>
        <v>FORM_HAC_PDC_IGE</v>
      </c>
      <c r="E34" s="18" t="str">
        <f t="shared" si="5"/>
        <v>HAC_PDC_IGE</v>
      </c>
      <c r="F34" s="15" t="s">
        <v>146</v>
      </c>
      <c r="G34" s="18" t="str">
        <f t="shared" si="6"/>
        <v>PDC_01</v>
      </c>
      <c r="I34" t="s">
        <v>32</v>
      </c>
      <c r="J34" t="s">
        <v>6</v>
      </c>
      <c r="K34" t="s">
        <v>6</v>
      </c>
      <c r="L34" t="s">
        <v>6</v>
      </c>
      <c r="M34" t="s">
        <v>6</v>
      </c>
      <c r="N34" t="s">
        <v>6</v>
      </c>
      <c r="O34" s="1" t="s">
        <v>6</v>
      </c>
      <c r="P34" s="1" t="s">
        <v>6</v>
      </c>
      <c r="Q34" s="1" t="s">
        <v>6</v>
      </c>
      <c r="R34" s="1" t="s">
        <v>15</v>
      </c>
      <c r="S34" s="1" t="s">
        <v>15</v>
      </c>
      <c r="T34" s="1" t="s">
        <v>6</v>
      </c>
      <c r="U34" s="1" t="s">
        <v>6</v>
      </c>
      <c r="V34" s="1" t="s">
        <v>6</v>
      </c>
      <c r="W34" s="1" t="s">
        <v>6</v>
      </c>
      <c r="X34" s="1" t="s">
        <v>6</v>
      </c>
      <c r="Y34" s="1" t="s">
        <v>6</v>
      </c>
      <c r="Z34" s="1" t="s">
        <v>6</v>
      </c>
      <c r="AA34" s="1" t="s">
        <v>6</v>
      </c>
      <c r="AB34" s="1" t="s">
        <v>15</v>
      </c>
      <c r="AC34" s="1" t="s">
        <v>15</v>
      </c>
      <c r="AD34" t="s">
        <v>15</v>
      </c>
      <c r="AE34" s="1" t="s">
        <v>55</v>
      </c>
      <c r="AF34" s="19">
        <f t="shared" si="7"/>
        <v>2</v>
      </c>
      <c r="AG34" s="9" t="s">
        <v>6</v>
      </c>
      <c r="AH34" s="1" t="s">
        <v>6</v>
      </c>
      <c r="AI34" s="1" t="s">
        <v>86</v>
      </c>
      <c r="AJ34" s="1"/>
    </row>
    <row r="35" spans="1:36" ht="45" x14ac:dyDescent="0.25">
      <c r="A35" t="s">
        <v>2</v>
      </c>
      <c r="B35" t="s">
        <v>19</v>
      </c>
      <c r="C35" t="s">
        <v>82</v>
      </c>
      <c r="D35" s="18" t="str">
        <f t="shared" si="4"/>
        <v>FORM_CON_EFD_IGE</v>
      </c>
      <c r="E35" s="18" t="str">
        <f t="shared" si="5"/>
        <v>CON_EFD_IGE</v>
      </c>
      <c r="F35" s="15" t="s">
        <v>146</v>
      </c>
      <c r="G35" s="18" t="str">
        <f t="shared" si="6"/>
        <v>EFD_01</v>
      </c>
      <c r="I35" t="s">
        <v>32</v>
      </c>
      <c r="J35" t="s">
        <v>6</v>
      </c>
      <c r="K35" t="s">
        <v>6</v>
      </c>
      <c r="L35" t="s">
        <v>6</v>
      </c>
      <c r="M35" t="s">
        <v>6</v>
      </c>
      <c r="N35" t="s">
        <v>6</v>
      </c>
      <c r="O35" s="1" t="s">
        <v>6</v>
      </c>
      <c r="P35" s="1" t="s">
        <v>6</v>
      </c>
      <c r="Q35" s="1" t="s">
        <v>6</v>
      </c>
      <c r="R35" s="1" t="s">
        <v>15</v>
      </c>
      <c r="S35" s="1" t="s">
        <v>15</v>
      </c>
      <c r="T35" s="1" t="s">
        <v>6</v>
      </c>
      <c r="U35" s="1" t="s">
        <v>6</v>
      </c>
      <c r="V35" s="1" t="s">
        <v>6</v>
      </c>
      <c r="W35" s="1" t="s">
        <v>6</v>
      </c>
      <c r="X35" s="1" t="s">
        <v>6</v>
      </c>
      <c r="Y35" s="1" t="s">
        <v>6</v>
      </c>
      <c r="Z35" s="1" t="s">
        <v>6</v>
      </c>
      <c r="AA35" s="1" t="s">
        <v>6</v>
      </c>
      <c r="AB35" s="1" t="s">
        <v>15</v>
      </c>
      <c r="AC35" s="1" t="s">
        <v>15</v>
      </c>
      <c r="AD35" t="s">
        <v>15</v>
      </c>
      <c r="AE35" s="1" t="s">
        <v>55</v>
      </c>
      <c r="AF35" s="19">
        <f t="shared" si="7"/>
        <v>2</v>
      </c>
      <c r="AG35" s="9" t="s">
        <v>6</v>
      </c>
      <c r="AH35" s="1" t="s">
        <v>6</v>
      </c>
      <c r="AI35" s="1" t="s">
        <v>86</v>
      </c>
      <c r="AJ35" s="1"/>
    </row>
    <row r="36" spans="1:36" ht="45" x14ac:dyDescent="0.25">
      <c r="A36" t="s">
        <v>26</v>
      </c>
      <c r="B36" t="s">
        <v>41</v>
      </c>
      <c r="C36" s="1" t="s">
        <v>98</v>
      </c>
      <c r="D36" s="18" t="str">
        <f t="shared" si="4"/>
        <v>FORM_HAC_CCT_IGE</v>
      </c>
      <c r="E36" s="18" t="str">
        <f t="shared" si="5"/>
        <v>HAC_CCT_IGE</v>
      </c>
      <c r="F36" s="15" t="s">
        <v>146</v>
      </c>
      <c r="G36" s="18" t="str">
        <f t="shared" si="6"/>
        <v>CCT_01</v>
      </c>
      <c r="I36" t="s">
        <v>32</v>
      </c>
      <c r="J36" t="s">
        <v>6</v>
      </c>
      <c r="K36" t="s">
        <v>6</v>
      </c>
      <c r="L36" t="s">
        <v>6</v>
      </c>
      <c r="M36" t="s">
        <v>6</v>
      </c>
      <c r="N36" t="s">
        <v>6</v>
      </c>
      <c r="O36" s="1" t="s">
        <v>6</v>
      </c>
      <c r="P36" s="1" t="s">
        <v>6</v>
      </c>
      <c r="Q36" s="1" t="s">
        <v>6</v>
      </c>
      <c r="R36" s="1" t="s">
        <v>15</v>
      </c>
      <c r="S36" s="1" t="s">
        <v>15</v>
      </c>
      <c r="T36" s="1" t="s">
        <v>6</v>
      </c>
      <c r="U36" s="1" t="s">
        <v>6</v>
      </c>
      <c r="V36" s="1" t="s">
        <v>6</v>
      </c>
      <c r="W36" s="1" t="s">
        <v>6</v>
      </c>
      <c r="X36" s="1" t="s">
        <v>6</v>
      </c>
      <c r="Y36" s="1" t="s">
        <v>6</v>
      </c>
      <c r="Z36" s="1" t="s">
        <v>6</v>
      </c>
      <c r="AA36" s="1" t="s">
        <v>6</v>
      </c>
      <c r="AB36" s="1" t="s">
        <v>15</v>
      </c>
      <c r="AC36" s="1" t="s">
        <v>15</v>
      </c>
      <c r="AD36" t="s">
        <v>15</v>
      </c>
      <c r="AE36" s="1" t="s">
        <v>55</v>
      </c>
      <c r="AF36" s="19">
        <f t="shared" si="7"/>
        <v>2</v>
      </c>
      <c r="AG36" s="9" t="s">
        <v>6</v>
      </c>
      <c r="AH36" s="1" t="s">
        <v>6</v>
      </c>
      <c r="AI36" s="1" t="s">
        <v>86</v>
      </c>
      <c r="AJ36" s="1"/>
    </row>
    <row r="37" spans="1:36" ht="45" x14ac:dyDescent="0.25">
      <c r="A37" t="s">
        <v>157</v>
      </c>
      <c r="B37" t="s">
        <v>194</v>
      </c>
      <c r="C37" t="s">
        <v>195</v>
      </c>
      <c r="D37" s="18" t="str">
        <f t="shared" si="4"/>
        <v>FORM_PER_PPS_IGE</v>
      </c>
      <c r="E37" s="18" t="str">
        <f t="shared" si="5"/>
        <v>PER_PPS_IGE</v>
      </c>
      <c r="F37" s="15" t="s">
        <v>146</v>
      </c>
      <c r="G37" s="18" t="str">
        <f t="shared" si="6"/>
        <v>PPS_01</v>
      </c>
      <c r="I37" t="s">
        <v>32</v>
      </c>
      <c r="J37" t="s">
        <v>6</v>
      </c>
      <c r="K37" t="s">
        <v>6</v>
      </c>
      <c r="L37" t="s">
        <v>6</v>
      </c>
      <c r="M37" t="s">
        <v>6</v>
      </c>
      <c r="N37" t="s">
        <v>6</v>
      </c>
      <c r="O37" s="1" t="s">
        <v>6</v>
      </c>
      <c r="P37" s="1" t="s">
        <v>6</v>
      </c>
      <c r="Q37" s="1" t="s">
        <v>6</v>
      </c>
      <c r="R37" s="1" t="s">
        <v>15</v>
      </c>
      <c r="S37" s="1" t="s">
        <v>15</v>
      </c>
      <c r="T37" s="1" t="s">
        <v>6</v>
      </c>
      <c r="U37" s="1" t="s">
        <v>6</v>
      </c>
      <c r="V37" s="1" t="s">
        <v>6</v>
      </c>
      <c r="W37" s="1" t="s">
        <v>6</v>
      </c>
      <c r="X37" s="1" t="s">
        <v>6</v>
      </c>
      <c r="Y37" s="1" t="s">
        <v>6</v>
      </c>
      <c r="Z37" s="1" t="s">
        <v>6</v>
      </c>
      <c r="AA37" s="1" t="s">
        <v>6</v>
      </c>
      <c r="AB37" s="1" t="s">
        <v>15</v>
      </c>
      <c r="AC37" s="1" t="s">
        <v>15</v>
      </c>
      <c r="AD37" t="s">
        <v>15</v>
      </c>
      <c r="AE37" s="1" t="s">
        <v>55</v>
      </c>
      <c r="AF37" s="19">
        <f t="shared" si="7"/>
        <v>2</v>
      </c>
      <c r="AG37" s="9" t="s">
        <v>6</v>
      </c>
      <c r="AH37" s="1" t="s">
        <v>6</v>
      </c>
      <c r="AI37" s="1" t="s">
        <v>86</v>
      </c>
      <c r="AJ37" s="1"/>
    </row>
    <row r="38" spans="1:36" ht="45" x14ac:dyDescent="0.25">
      <c r="A38" t="s">
        <v>157</v>
      </c>
      <c r="B38" t="s">
        <v>196</v>
      </c>
      <c r="C38" t="s">
        <v>197</v>
      </c>
      <c r="D38" s="18" t="str">
        <f t="shared" si="4"/>
        <v>FORM_PER_PON_IGE</v>
      </c>
      <c r="E38" s="18" t="str">
        <f t="shared" si="5"/>
        <v>PER_PON_IGE</v>
      </c>
      <c r="F38" s="15" t="s">
        <v>146</v>
      </c>
      <c r="G38" s="18" t="str">
        <f t="shared" si="6"/>
        <v>PON_01</v>
      </c>
      <c r="I38" t="s">
        <v>32</v>
      </c>
      <c r="J38" t="s">
        <v>6</v>
      </c>
      <c r="K38" t="s">
        <v>6</v>
      </c>
      <c r="L38" t="s">
        <v>6</v>
      </c>
      <c r="M38" t="s">
        <v>6</v>
      </c>
      <c r="N38" t="s">
        <v>6</v>
      </c>
      <c r="O38" s="1" t="s">
        <v>6</v>
      </c>
      <c r="P38" s="1" t="s">
        <v>6</v>
      </c>
      <c r="Q38" s="1" t="s">
        <v>6</v>
      </c>
      <c r="R38" s="1" t="s">
        <v>15</v>
      </c>
      <c r="S38" s="1" t="s">
        <v>15</v>
      </c>
      <c r="T38" s="1" t="s">
        <v>6</v>
      </c>
      <c r="U38" s="1" t="s">
        <v>6</v>
      </c>
      <c r="V38" s="1" t="s">
        <v>6</v>
      </c>
      <c r="W38" s="1" t="s">
        <v>6</v>
      </c>
      <c r="X38" s="1" t="s">
        <v>6</v>
      </c>
      <c r="Y38" s="1" t="s">
        <v>6</v>
      </c>
      <c r="Z38" s="1" t="s">
        <v>6</v>
      </c>
      <c r="AA38" s="1" t="s">
        <v>6</v>
      </c>
      <c r="AB38" s="1" t="s">
        <v>15</v>
      </c>
      <c r="AC38" s="1" t="s">
        <v>15</v>
      </c>
      <c r="AD38" t="s">
        <v>15</v>
      </c>
      <c r="AE38" s="1" t="s">
        <v>55</v>
      </c>
      <c r="AF38" s="19">
        <f t="shared" si="7"/>
        <v>2</v>
      </c>
      <c r="AG38" s="9" t="s">
        <v>6</v>
      </c>
      <c r="AH38" s="1" t="s">
        <v>6</v>
      </c>
      <c r="AI38" s="1" t="s">
        <v>86</v>
      </c>
      <c r="AJ38" s="1"/>
    </row>
    <row r="39" spans="1:36" ht="45" x14ac:dyDescent="0.25">
      <c r="A39" t="s">
        <v>157</v>
      </c>
      <c r="B39" t="s">
        <v>198</v>
      </c>
      <c r="C39" t="s">
        <v>199</v>
      </c>
      <c r="D39" s="18" t="str">
        <f t="shared" si="4"/>
        <v>FORM_PER_JPL_IGE</v>
      </c>
      <c r="E39" s="18" t="str">
        <f t="shared" si="5"/>
        <v>PER_JPL_IGE</v>
      </c>
      <c r="F39" s="15" t="s">
        <v>146</v>
      </c>
      <c r="G39" s="18" t="str">
        <f t="shared" si="6"/>
        <v>JPL_01</v>
      </c>
      <c r="I39" t="s">
        <v>32</v>
      </c>
      <c r="J39" t="s">
        <v>6</v>
      </c>
      <c r="K39" t="s">
        <v>6</v>
      </c>
      <c r="L39" t="s">
        <v>6</v>
      </c>
      <c r="M39" t="s">
        <v>6</v>
      </c>
      <c r="N39" t="s">
        <v>6</v>
      </c>
      <c r="O39" s="1" t="s">
        <v>6</v>
      </c>
      <c r="P39" s="1" t="s">
        <v>6</v>
      </c>
      <c r="Q39" s="1" t="s">
        <v>6</v>
      </c>
      <c r="R39" s="1" t="s">
        <v>15</v>
      </c>
      <c r="S39" s="1" t="s">
        <v>15</v>
      </c>
      <c r="T39" s="1" t="s">
        <v>6</v>
      </c>
      <c r="U39" s="1" t="s">
        <v>6</v>
      </c>
      <c r="V39" s="1" t="s">
        <v>6</v>
      </c>
      <c r="W39" s="1" t="s">
        <v>6</v>
      </c>
      <c r="X39" s="1" t="s">
        <v>6</v>
      </c>
      <c r="Y39" s="1" t="s">
        <v>6</v>
      </c>
      <c r="Z39" s="1" t="s">
        <v>6</v>
      </c>
      <c r="AA39" s="1" t="s">
        <v>6</v>
      </c>
      <c r="AB39" s="1" t="s">
        <v>15</v>
      </c>
      <c r="AC39" s="1" t="s">
        <v>15</v>
      </c>
      <c r="AD39" t="s">
        <v>15</v>
      </c>
      <c r="AE39" s="1" t="s">
        <v>55</v>
      </c>
      <c r="AF39" s="19">
        <f t="shared" si="7"/>
        <v>2</v>
      </c>
      <c r="AG39" s="9" t="s">
        <v>6</v>
      </c>
      <c r="AH39" s="1" t="s">
        <v>6</v>
      </c>
      <c r="AI39" s="1" t="s">
        <v>86</v>
      </c>
      <c r="AJ39" s="1"/>
    </row>
    <row r="40" spans="1:36" ht="45" x14ac:dyDescent="0.25">
      <c r="A40" t="s">
        <v>157</v>
      </c>
      <c r="B40" t="s">
        <v>200</v>
      </c>
      <c r="C40" t="s">
        <v>201</v>
      </c>
      <c r="D40" s="18" t="str">
        <f t="shared" si="4"/>
        <v>FORM_PER_PPP_IGE</v>
      </c>
      <c r="E40" s="18" t="str">
        <f t="shared" si="5"/>
        <v>PER_PPP_IGE</v>
      </c>
      <c r="F40" s="15" t="s">
        <v>146</v>
      </c>
      <c r="G40" s="18" t="str">
        <f t="shared" si="6"/>
        <v>PPP_01</v>
      </c>
      <c r="I40" t="s">
        <v>32</v>
      </c>
      <c r="J40" t="s">
        <v>6</v>
      </c>
      <c r="K40" t="s">
        <v>6</v>
      </c>
      <c r="L40" t="s">
        <v>6</v>
      </c>
      <c r="M40" t="s">
        <v>6</v>
      </c>
      <c r="N40" t="s">
        <v>6</v>
      </c>
      <c r="O40" s="1" t="s">
        <v>6</v>
      </c>
      <c r="P40" s="1" t="s">
        <v>6</v>
      </c>
      <c r="Q40" s="1" t="s">
        <v>6</v>
      </c>
      <c r="R40" s="1" t="s">
        <v>15</v>
      </c>
      <c r="S40" s="1" t="s">
        <v>15</v>
      </c>
      <c r="T40" s="1" t="s">
        <v>6</v>
      </c>
      <c r="U40" s="1" t="s">
        <v>6</v>
      </c>
      <c r="V40" s="1" t="s">
        <v>6</v>
      </c>
      <c r="W40" s="1" t="s">
        <v>6</v>
      </c>
      <c r="X40" s="1" t="s">
        <v>6</v>
      </c>
      <c r="Y40" s="1" t="s">
        <v>6</v>
      </c>
      <c r="Z40" s="1" t="s">
        <v>6</v>
      </c>
      <c r="AA40" s="1" t="s">
        <v>6</v>
      </c>
      <c r="AB40" s="1" t="s">
        <v>15</v>
      </c>
      <c r="AC40" s="1" t="s">
        <v>15</v>
      </c>
      <c r="AD40" t="s">
        <v>15</v>
      </c>
      <c r="AE40" s="1" t="s">
        <v>55</v>
      </c>
      <c r="AF40" s="19">
        <f t="shared" si="7"/>
        <v>2</v>
      </c>
      <c r="AG40" s="9" t="s">
        <v>6</v>
      </c>
      <c r="AH40" s="1" t="s">
        <v>6</v>
      </c>
      <c r="AI40" s="1" t="s">
        <v>86</v>
      </c>
      <c r="AJ40" s="1"/>
    </row>
    <row r="41" spans="1:36" ht="45" x14ac:dyDescent="0.25">
      <c r="A41" t="s">
        <v>157</v>
      </c>
      <c r="B41" t="s">
        <v>202</v>
      </c>
      <c r="C41" t="s">
        <v>203</v>
      </c>
      <c r="D41" s="18" t="str">
        <f t="shared" si="4"/>
        <v>FORM_PER_TCS_IGE</v>
      </c>
      <c r="E41" s="18" t="str">
        <f t="shared" si="5"/>
        <v>PER_TCS_IGE</v>
      </c>
      <c r="F41" s="15" t="s">
        <v>146</v>
      </c>
      <c r="G41" s="18" t="str">
        <f t="shared" si="6"/>
        <v>TCS_01</v>
      </c>
      <c r="I41" t="s">
        <v>32</v>
      </c>
      <c r="J41" t="s">
        <v>6</v>
      </c>
      <c r="K41" t="s">
        <v>6</v>
      </c>
      <c r="L41" t="s">
        <v>6</v>
      </c>
      <c r="M41" t="s">
        <v>6</v>
      </c>
      <c r="N41" t="s">
        <v>6</v>
      </c>
      <c r="O41" s="1" t="s">
        <v>6</v>
      </c>
      <c r="P41" s="1" t="s">
        <v>6</v>
      </c>
      <c r="Q41" s="1" t="s">
        <v>6</v>
      </c>
      <c r="R41" s="1" t="s">
        <v>15</v>
      </c>
      <c r="S41" s="1" t="s">
        <v>15</v>
      </c>
      <c r="T41" s="1" t="s">
        <v>6</v>
      </c>
      <c r="U41" s="1" t="s">
        <v>6</v>
      </c>
      <c r="V41" s="1" t="s">
        <v>6</v>
      </c>
      <c r="W41" s="1" t="s">
        <v>6</v>
      </c>
      <c r="X41" s="1" t="s">
        <v>6</v>
      </c>
      <c r="Y41" s="1" t="s">
        <v>6</v>
      </c>
      <c r="Z41" s="1" t="s">
        <v>6</v>
      </c>
      <c r="AA41" s="1" t="s">
        <v>6</v>
      </c>
      <c r="AB41" s="1" t="s">
        <v>15</v>
      </c>
      <c r="AC41" s="1" t="s">
        <v>15</v>
      </c>
      <c r="AD41" t="s">
        <v>15</v>
      </c>
      <c r="AE41" s="1" t="s">
        <v>55</v>
      </c>
      <c r="AF41" s="19">
        <f t="shared" si="7"/>
        <v>2</v>
      </c>
      <c r="AG41" s="9" t="s">
        <v>6</v>
      </c>
      <c r="AH41" s="1" t="s">
        <v>6</v>
      </c>
      <c r="AI41" s="1" t="s">
        <v>86</v>
      </c>
      <c r="AJ41" s="1"/>
    </row>
    <row r="42" spans="1:36" ht="45" x14ac:dyDescent="0.25">
      <c r="A42" t="s">
        <v>157</v>
      </c>
      <c r="B42" t="s">
        <v>204</v>
      </c>
      <c r="C42" t="s">
        <v>205</v>
      </c>
      <c r="D42" s="18" t="str">
        <f t="shared" si="4"/>
        <v>FORM_PER_TRI_IGE</v>
      </c>
      <c r="E42" s="18" t="str">
        <f t="shared" si="5"/>
        <v>PER_TRI_IGE</v>
      </c>
      <c r="F42" s="15" t="s">
        <v>146</v>
      </c>
      <c r="G42" s="18" t="str">
        <f t="shared" si="6"/>
        <v>TRI_01</v>
      </c>
      <c r="I42" t="s">
        <v>32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s="1" t="s">
        <v>6</v>
      </c>
      <c r="P42" s="1" t="s">
        <v>6</v>
      </c>
      <c r="Q42" s="1" t="s">
        <v>6</v>
      </c>
      <c r="R42" s="1" t="s">
        <v>15</v>
      </c>
      <c r="S42" s="1" t="s">
        <v>15</v>
      </c>
      <c r="T42" s="1" t="s">
        <v>6</v>
      </c>
      <c r="U42" s="1" t="s">
        <v>6</v>
      </c>
      <c r="V42" s="1" t="s">
        <v>6</v>
      </c>
      <c r="W42" s="1" t="s">
        <v>6</v>
      </c>
      <c r="X42" s="1" t="s">
        <v>6</v>
      </c>
      <c r="Y42" s="1" t="s">
        <v>6</v>
      </c>
      <c r="Z42" s="1" t="s">
        <v>6</v>
      </c>
      <c r="AA42" s="1" t="s">
        <v>6</v>
      </c>
      <c r="AB42" s="1" t="s">
        <v>15</v>
      </c>
      <c r="AC42" s="1" t="s">
        <v>15</v>
      </c>
      <c r="AD42" t="s">
        <v>15</v>
      </c>
      <c r="AE42" s="1" t="s">
        <v>55</v>
      </c>
      <c r="AF42" s="19">
        <f t="shared" si="7"/>
        <v>2</v>
      </c>
      <c r="AG42" s="9" t="s">
        <v>6</v>
      </c>
      <c r="AH42" s="1" t="s">
        <v>6</v>
      </c>
      <c r="AI42" s="1" t="s">
        <v>86</v>
      </c>
      <c r="AJ42" s="1"/>
    </row>
    <row r="43" spans="1:36" ht="45" x14ac:dyDescent="0.25">
      <c r="A43" t="s">
        <v>26</v>
      </c>
      <c r="B43" t="s">
        <v>61</v>
      </c>
      <c r="C43" s="1" t="s">
        <v>109</v>
      </c>
      <c r="D43" s="18" t="str">
        <f t="shared" si="4"/>
        <v>FORM_HAC_RRA_IGE</v>
      </c>
      <c r="E43" s="18" t="str">
        <f t="shared" si="5"/>
        <v>HAC_RRA_IGE</v>
      </c>
      <c r="F43" s="15" t="s">
        <v>146</v>
      </c>
      <c r="G43" s="18" t="str">
        <f t="shared" si="6"/>
        <v>RRA_01</v>
      </c>
      <c r="I43" t="s">
        <v>32</v>
      </c>
      <c r="J43" t="s">
        <v>6</v>
      </c>
      <c r="K43" t="s">
        <v>6</v>
      </c>
      <c r="L43" t="s">
        <v>6</v>
      </c>
      <c r="M43" t="s">
        <v>6</v>
      </c>
      <c r="N43" t="s">
        <v>6</v>
      </c>
      <c r="O43" s="1" t="s">
        <v>6</v>
      </c>
      <c r="P43" s="1" t="s">
        <v>6</v>
      </c>
      <c r="Q43" s="1" t="s">
        <v>6</v>
      </c>
      <c r="R43" s="1" t="s">
        <v>15</v>
      </c>
      <c r="S43" s="1" t="s">
        <v>15</v>
      </c>
      <c r="T43" s="1" t="s">
        <v>6</v>
      </c>
      <c r="U43" s="1" t="s">
        <v>6</v>
      </c>
      <c r="V43" s="1" t="s">
        <v>6</v>
      </c>
      <c r="W43" s="1" t="s">
        <v>6</v>
      </c>
      <c r="X43" s="1" t="s">
        <v>6</v>
      </c>
      <c r="Y43" s="1" t="s">
        <v>6</v>
      </c>
      <c r="Z43" s="1" t="s">
        <v>6</v>
      </c>
      <c r="AA43" s="1" t="s">
        <v>6</v>
      </c>
      <c r="AB43" s="1" t="s">
        <v>15</v>
      </c>
      <c r="AC43" s="1" t="s">
        <v>15</v>
      </c>
      <c r="AD43" t="s">
        <v>15</v>
      </c>
      <c r="AE43" s="1" t="s">
        <v>55</v>
      </c>
      <c r="AF43" s="19">
        <f t="shared" si="7"/>
        <v>2</v>
      </c>
      <c r="AG43" s="9" t="s">
        <v>6</v>
      </c>
      <c r="AH43" s="1" t="s">
        <v>6</v>
      </c>
      <c r="AI43" s="1" t="s">
        <v>86</v>
      </c>
      <c r="AJ43" s="1"/>
    </row>
    <row r="44" spans="1:36" ht="45" x14ac:dyDescent="0.25">
      <c r="A44" t="s">
        <v>26</v>
      </c>
      <c r="B44" t="s">
        <v>64</v>
      </c>
      <c r="C44" s="1" t="s">
        <v>110</v>
      </c>
      <c r="D44" s="18" t="str">
        <f t="shared" si="4"/>
        <v>FORM_HAC_RRT_IGE</v>
      </c>
      <c r="E44" s="18" t="str">
        <f t="shared" si="5"/>
        <v>HAC_RRT_IGE</v>
      </c>
      <c r="F44" s="15" t="s">
        <v>146</v>
      </c>
      <c r="G44" s="18" t="str">
        <f t="shared" si="6"/>
        <v>RRT_01</v>
      </c>
      <c r="I44" t="s">
        <v>32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s="1" t="s">
        <v>6</v>
      </c>
      <c r="P44" s="1" t="s">
        <v>6</v>
      </c>
      <c r="Q44" s="1" t="s">
        <v>6</v>
      </c>
      <c r="R44" s="1" t="s">
        <v>15</v>
      </c>
      <c r="S44" s="1" t="s">
        <v>15</v>
      </c>
      <c r="T44" s="1" t="s">
        <v>6</v>
      </c>
      <c r="U44" s="1" t="s">
        <v>6</v>
      </c>
      <c r="V44" s="1" t="s">
        <v>6</v>
      </c>
      <c r="W44" s="1" t="s">
        <v>6</v>
      </c>
      <c r="X44" s="1" t="s">
        <v>6</v>
      </c>
      <c r="Y44" s="1" t="s">
        <v>6</v>
      </c>
      <c r="Z44" s="1" t="s">
        <v>6</v>
      </c>
      <c r="AA44" s="1" t="s">
        <v>6</v>
      </c>
      <c r="AB44" s="1" t="s">
        <v>15</v>
      </c>
      <c r="AC44" s="1" t="s">
        <v>15</v>
      </c>
      <c r="AD44" t="s">
        <v>15</v>
      </c>
      <c r="AE44" s="1" t="s">
        <v>55</v>
      </c>
      <c r="AF44" s="19">
        <f t="shared" si="7"/>
        <v>2</v>
      </c>
      <c r="AG44" s="9" t="s">
        <v>6</v>
      </c>
      <c r="AH44" s="1" t="s">
        <v>6</v>
      </c>
      <c r="AI44" s="1" t="s">
        <v>86</v>
      </c>
      <c r="AJ44" s="1"/>
    </row>
    <row r="45" spans="1:36" ht="45" x14ac:dyDescent="0.25">
      <c r="A45" t="s">
        <v>157</v>
      </c>
      <c r="B45" t="s">
        <v>206</v>
      </c>
      <c r="C45" t="s">
        <v>207</v>
      </c>
      <c r="D45" s="18" t="str">
        <f t="shared" si="4"/>
        <v>FORM_PER_RJL_IGE</v>
      </c>
      <c r="E45" s="18" t="str">
        <f t="shared" si="5"/>
        <v>PER_RJL_IGE</v>
      </c>
      <c r="F45" s="15" t="s">
        <v>146</v>
      </c>
      <c r="G45" s="18" t="str">
        <f t="shared" si="6"/>
        <v>RJL_01</v>
      </c>
      <c r="I45" t="s">
        <v>32</v>
      </c>
      <c r="J45" t="s">
        <v>6</v>
      </c>
      <c r="K45" t="s">
        <v>6</v>
      </c>
      <c r="L45" t="s">
        <v>6</v>
      </c>
      <c r="M45" t="s">
        <v>6</v>
      </c>
      <c r="N45" t="s">
        <v>6</v>
      </c>
      <c r="O45" s="1" t="s">
        <v>6</v>
      </c>
      <c r="P45" s="1" t="s">
        <v>6</v>
      </c>
      <c r="Q45" s="1" t="s">
        <v>6</v>
      </c>
      <c r="R45" s="1" t="s">
        <v>15</v>
      </c>
      <c r="S45" s="1" t="s">
        <v>15</v>
      </c>
      <c r="T45" s="1" t="s">
        <v>6</v>
      </c>
      <c r="U45" s="1" t="s">
        <v>6</v>
      </c>
      <c r="V45" s="1" t="s">
        <v>6</v>
      </c>
      <c r="W45" s="1" t="s">
        <v>6</v>
      </c>
      <c r="X45" s="1" t="s">
        <v>6</v>
      </c>
      <c r="Y45" s="1" t="s">
        <v>6</v>
      </c>
      <c r="Z45" s="1" t="s">
        <v>6</v>
      </c>
      <c r="AA45" s="1" t="s">
        <v>6</v>
      </c>
      <c r="AB45" s="1" t="s">
        <v>15</v>
      </c>
      <c r="AC45" s="1" t="s">
        <v>15</v>
      </c>
      <c r="AD45" t="s">
        <v>15</v>
      </c>
      <c r="AE45" s="1" t="s">
        <v>55</v>
      </c>
      <c r="AF45" s="19">
        <f t="shared" si="7"/>
        <v>2</v>
      </c>
      <c r="AG45" s="9" t="s">
        <v>6</v>
      </c>
      <c r="AH45" s="1" t="s">
        <v>6</v>
      </c>
      <c r="AI45" s="1" t="s">
        <v>86</v>
      </c>
      <c r="AJ45" s="1"/>
    </row>
    <row r="46" spans="1:36" ht="45" x14ac:dyDescent="0.25">
      <c r="A46" t="s">
        <v>157</v>
      </c>
      <c r="B46" t="s">
        <v>208</v>
      </c>
      <c r="C46" t="s">
        <v>209</v>
      </c>
      <c r="D46" s="18" t="str">
        <f t="shared" si="4"/>
        <v>FORM_PER_RJF_IGE</v>
      </c>
      <c r="E46" s="18" t="str">
        <f t="shared" si="5"/>
        <v>PER_RJF_IGE</v>
      </c>
      <c r="F46" s="15" t="s">
        <v>146</v>
      </c>
      <c r="G46" s="18" t="str">
        <f t="shared" si="6"/>
        <v>RJF_01</v>
      </c>
      <c r="I46" t="s">
        <v>32</v>
      </c>
      <c r="J46" t="s">
        <v>6</v>
      </c>
      <c r="K46" t="s">
        <v>6</v>
      </c>
      <c r="L46" t="s">
        <v>6</v>
      </c>
      <c r="M46" t="s">
        <v>6</v>
      </c>
      <c r="N46" t="s">
        <v>6</v>
      </c>
      <c r="O46" s="1" t="s">
        <v>6</v>
      </c>
      <c r="P46" s="1" t="s">
        <v>6</v>
      </c>
      <c r="Q46" s="1" t="s">
        <v>6</v>
      </c>
      <c r="R46" s="1" t="s">
        <v>15</v>
      </c>
      <c r="S46" s="1" t="s">
        <v>15</v>
      </c>
      <c r="T46" s="1" t="s">
        <v>6</v>
      </c>
      <c r="U46" s="1" t="s">
        <v>6</v>
      </c>
      <c r="V46" s="1" t="s">
        <v>6</v>
      </c>
      <c r="W46" s="1" t="s">
        <v>6</v>
      </c>
      <c r="X46" s="1" t="s">
        <v>6</v>
      </c>
      <c r="Y46" s="1" t="s">
        <v>6</v>
      </c>
      <c r="Z46" s="1" t="s">
        <v>6</v>
      </c>
      <c r="AA46" s="1" t="s">
        <v>6</v>
      </c>
      <c r="AB46" s="1" t="s">
        <v>15</v>
      </c>
      <c r="AC46" s="1" t="s">
        <v>15</v>
      </c>
      <c r="AD46" t="s">
        <v>15</v>
      </c>
      <c r="AE46" s="1" t="s">
        <v>55</v>
      </c>
      <c r="AF46" s="19">
        <f t="shared" si="7"/>
        <v>2</v>
      </c>
      <c r="AG46" s="9" t="s">
        <v>6</v>
      </c>
      <c r="AH46" s="1" t="s">
        <v>6</v>
      </c>
      <c r="AI46" s="1" t="s">
        <v>86</v>
      </c>
      <c r="AJ46" s="1"/>
    </row>
    <row r="47" spans="1:36" ht="45" x14ac:dyDescent="0.25">
      <c r="A47" t="s">
        <v>157</v>
      </c>
      <c r="B47" t="s">
        <v>210</v>
      </c>
      <c r="C47" t="s">
        <v>211</v>
      </c>
      <c r="D47" s="18" t="str">
        <f t="shared" si="4"/>
        <v>FORM_PER_LAC_IGE</v>
      </c>
      <c r="E47" s="18" t="str">
        <f t="shared" si="5"/>
        <v>PER_LAC_IGE</v>
      </c>
      <c r="F47" s="15" t="s">
        <v>146</v>
      </c>
      <c r="G47" s="18" t="str">
        <f t="shared" si="6"/>
        <v>LAC_01</v>
      </c>
      <c r="I47" t="s">
        <v>32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s="1" t="s">
        <v>6</v>
      </c>
      <c r="P47" s="1" t="s">
        <v>6</v>
      </c>
      <c r="Q47" s="1" t="s">
        <v>6</v>
      </c>
      <c r="R47" s="1" t="s">
        <v>15</v>
      </c>
      <c r="S47" s="1" t="s">
        <v>15</v>
      </c>
      <c r="T47" s="1" t="s">
        <v>6</v>
      </c>
      <c r="U47" s="1" t="s">
        <v>6</v>
      </c>
      <c r="V47" s="1" t="s">
        <v>6</v>
      </c>
      <c r="W47" s="1" t="s">
        <v>6</v>
      </c>
      <c r="X47" s="1" t="s">
        <v>6</v>
      </c>
      <c r="Y47" s="1" t="s">
        <v>6</v>
      </c>
      <c r="Z47" s="1" t="s">
        <v>6</v>
      </c>
      <c r="AA47" s="1" t="s">
        <v>6</v>
      </c>
      <c r="AB47" s="1" t="s">
        <v>15</v>
      </c>
      <c r="AC47" s="1" t="s">
        <v>15</v>
      </c>
      <c r="AD47" t="s">
        <v>15</v>
      </c>
      <c r="AE47" s="1" t="s">
        <v>55</v>
      </c>
      <c r="AF47" s="19">
        <f t="shared" si="7"/>
        <v>2</v>
      </c>
      <c r="AG47" s="9" t="s">
        <v>6</v>
      </c>
      <c r="AH47" s="1" t="s">
        <v>6</v>
      </c>
      <c r="AI47" s="1" t="s">
        <v>86</v>
      </c>
      <c r="AJ47" s="1"/>
    </row>
    <row r="48" spans="1:36" ht="60" x14ac:dyDescent="0.25">
      <c r="A48" t="s">
        <v>26</v>
      </c>
      <c r="B48" t="s">
        <v>59</v>
      </c>
      <c r="C48" s="1" t="s">
        <v>108</v>
      </c>
      <c r="D48" s="18" t="str">
        <f t="shared" si="4"/>
        <v>FORM_HAC_REG_IGE</v>
      </c>
      <c r="E48" s="18" t="str">
        <f t="shared" si="5"/>
        <v>HAC_REG_IGE</v>
      </c>
      <c r="F48" s="15" t="s">
        <v>146</v>
      </c>
      <c r="G48" s="18" t="str">
        <f t="shared" si="6"/>
        <v>REG_01</v>
      </c>
      <c r="I48" t="s">
        <v>32</v>
      </c>
      <c r="J48" t="s">
        <v>6</v>
      </c>
      <c r="K48" t="s">
        <v>6</v>
      </c>
      <c r="L48" t="s">
        <v>6</v>
      </c>
      <c r="M48" t="s">
        <v>6</v>
      </c>
      <c r="N48" t="s">
        <v>6</v>
      </c>
      <c r="O48" s="1" t="s">
        <v>6</v>
      </c>
      <c r="P48" s="1" t="s">
        <v>6</v>
      </c>
      <c r="Q48" s="1" t="s">
        <v>6</v>
      </c>
      <c r="R48" s="1" t="s">
        <v>15</v>
      </c>
      <c r="S48" s="1" t="s">
        <v>15</v>
      </c>
      <c r="T48" s="1" t="s">
        <v>6</v>
      </c>
      <c r="U48" s="1" t="s">
        <v>6</v>
      </c>
      <c r="V48" s="1" t="s">
        <v>6</v>
      </c>
      <c r="W48" s="1" t="s">
        <v>6</v>
      </c>
      <c r="X48" s="1" t="s">
        <v>6</v>
      </c>
      <c r="Y48" s="1" t="s">
        <v>6</v>
      </c>
      <c r="Z48" s="1" t="s">
        <v>6</v>
      </c>
      <c r="AA48" s="1" t="s">
        <v>6</v>
      </c>
      <c r="AB48" s="1" t="s">
        <v>15</v>
      </c>
      <c r="AC48" s="1" t="s">
        <v>15</v>
      </c>
      <c r="AD48" t="s">
        <v>15</v>
      </c>
      <c r="AE48" s="1" t="s">
        <v>55</v>
      </c>
      <c r="AF48" s="19">
        <f t="shared" si="7"/>
        <v>2</v>
      </c>
      <c r="AG48" s="9" t="s">
        <v>6</v>
      </c>
      <c r="AH48" s="1" t="s">
        <v>6</v>
      </c>
      <c r="AI48" s="1" t="s">
        <v>86</v>
      </c>
      <c r="AJ48" s="1"/>
    </row>
    <row r="49" spans="1:36" ht="45" x14ac:dyDescent="0.25">
      <c r="A49" t="s">
        <v>157</v>
      </c>
      <c r="B49" t="s">
        <v>212</v>
      </c>
      <c r="C49" t="s">
        <v>213</v>
      </c>
      <c r="D49" s="18" t="str">
        <f t="shared" si="4"/>
        <v>FORM_PER_RCF_IGE</v>
      </c>
      <c r="E49" s="18" t="str">
        <f t="shared" si="5"/>
        <v>PER_RCF_IGE</v>
      </c>
      <c r="F49" s="15" t="s">
        <v>146</v>
      </c>
      <c r="G49" s="18" t="str">
        <f t="shared" si="6"/>
        <v>RCF_01</v>
      </c>
      <c r="I49" t="s">
        <v>32</v>
      </c>
      <c r="J49" t="s">
        <v>6</v>
      </c>
      <c r="K49" t="s">
        <v>6</v>
      </c>
      <c r="L49" t="s">
        <v>6</v>
      </c>
      <c r="M49" t="s">
        <v>6</v>
      </c>
      <c r="N49" t="s">
        <v>6</v>
      </c>
      <c r="O49" s="1" t="s">
        <v>6</v>
      </c>
      <c r="P49" s="1" t="s">
        <v>6</v>
      </c>
      <c r="Q49" s="1" t="s">
        <v>6</v>
      </c>
      <c r="R49" s="1" t="s">
        <v>15</v>
      </c>
      <c r="S49" s="1" t="s">
        <v>15</v>
      </c>
      <c r="T49" s="1" t="s">
        <v>6</v>
      </c>
      <c r="U49" s="1" t="s">
        <v>6</v>
      </c>
      <c r="V49" s="1" t="s">
        <v>6</v>
      </c>
      <c r="W49" s="1" t="s">
        <v>6</v>
      </c>
      <c r="X49" s="1" t="s">
        <v>6</v>
      </c>
      <c r="Y49" s="1" t="s">
        <v>6</v>
      </c>
      <c r="Z49" s="1" t="s">
        <v>6</v>
      </c>
      <c r="AA49" s="1" t="s">
        <v>6</v>
      </c>
      <c r="AB49" s="1" t="s">
        <v>15</v>
      </c>
      <c r="AC49" s="1" t="s">
        <v>15</v>
      </c>
      <c r="AD49" t="s">
        <v>15</v>
      </c>
      <c r="AE49" s="1" t="s">
        <v>55</v>
      </c>
      <c r="AF49" s="19">
        <f t="shared" si="7"/>
        <v>2</v>
      </c>
      <c r="AG49" s="9" t="s">
        <v>6</v>
      </c>
      <c r="AH49" s="1" t="s">
        <v>6</v>
      </c>
      <c r="AI49" s="1" t="s">
        <v>86</v>
      </c>
      <c r="AJ49" s="1"/>
    </row>
    <row r="50" spans="1:36" ht="45" x14ac:dyDescent="0.25">
      <c r="A50" t="s">
        <v>157</v>
      </c>
      <c r="B50" t="s">
        <v>214</v>
      </c>
      <c r="C50" t="s">
        <v>215</v>
      </c>
      <c r="D50" s="18" t="str">
        <f t="shared" si="4"/>
        <v>FORM_PER_SPF_IGE</v>
      </c>
      <c r="E50" s="18" t="str">
        <f t="shared" si="5"/>
        <v>PER_SPF_IGE</v>
      </c>
      <c r="F50" s="15" t="s">
        <v>146</v>
      </c>
      <c r="G50" s="18" t="str">
        <f t="shared" si="6"/>
        <v>SPF_01</v>
      </c>
      <c r="I50" t="s">
        <v>32</v>
      </c>
      <c r="J50" t="s">
        <v>6</v>
      </c>
      <c r="K50" t="s">
        <v>6</v>
      </c>
      <c r="L50" t="s">
        <v>6</v>
      </c>
      <c r="M50" t="s">
        <v>6</v>
      </c>
      <c r="N50" t="s">
        <v>6</v>
      </c>
      <c r="O50" s="1" t="s">
        <v>6</v>
      </c>
      <c r="P50" s="1" t="s">
        <v>6</v>
      </c>
      <c r="Q50" s="1" t="s">
        <v>6</v>
      </c>
      <c r="R50" s="1" t="s">
        <v>15</v>
      </c>
      <c r="S50" s="1" t="s">
        <v>15</v>
      </c>
      <c r="T50" s="1" t="s">
        <v>6</v>
      </c>
      <c r="U50" s="1" t="s">
        <v>6</v>
      </c>
      <c r="V50" s="1" t="s">
        <v>6</v>
      </c>
      <c r="W50" s="1" t="s">
        <v>6</v>
      </c>
      <c r="X50" s="1" t="s">
        <v>6</v>
      </c>
      <c r="Y50" s="1" t="s">
        <v>6</v>
      </c>
      <c r="Z50" s="1" t="s">
        <v>6</v>
      </c>
      <c r="AA50" s="1" t="s">
        <v>6</v>
      </c>
      <c r="AB50" s="1" t="s">
        <v>15</v>
      </c>
      <c r="AC50" s="1" t="s">
        <v>15</v>
      </c>
      <c r="AD50" t="s">
        <v>15</v>
      </c>
      <c r="AE50" s="1" t="s">
        <v>55</v>
      </c>
      <c r="AF50" s="19">
        <f t="shared" si="7"/>
        <v>2</v>
      </c>
      <c r="AG50" s="9" t="s">
        <v>6</v>
      </c>
      <c r="AH50" s="1" t="s">
        <v>6</v>
      </c>
      <c r="AI50" s="1" t="s">
        <v>86</v>
      </c>
      <c r="AJ50" s="1"/>
    </row>
    <row r="51" spans="1:36" ht="45" x14ac:dyDescent="0.25">
      <c r="A51" t="s">
        <v>157</v>
      </c>
      <c r="B51" t="s">
        <v>216</v>
      </c>
      <c r="C51" t="s">
        <v>217</v>
      </c>
      <c r="D51" s="18" t="str">
        <f t="shared" si="4"/>
        <v>FORM_PER_SPL_IGE</v>
      </c>
      <c r="E51" s="18" t="str">
        <f t="shared" si="5"/>
        <v>PER_SPL_IGE</v>
      </c>
      <c r="F51" s="15" t="s">
        <v>146</v>
      </c>
      <c r="G51" s="18" t="str">
        <f t="shared" si="6"/>
        <v>SPL_01</v>
      </c>
      <c r="I51" t="s">
        <v>32</v>
      </c>
      <c r="J51" t="s">
        <v>6</v>
      </c>
      <c r="K51" t="s">
        <v>6</v>
      </c>
      <c r="L51" t="s">
        <v>6</v>
      </c>
      <c r="M51" t="s">
        <v>6</v>
      </c>
      <c r="N51" t="s">
        <v>6</v>
      </c>
      <c r="O51" s="1" t="s">
        <v>6</v>
      </c>
      <c r="P51" s="1" t="s">
        <v>6</v>
      </c>
      <c r="Q51" s="1" t="s">
        <v>6</v>
      </c>
      <c r="R51" s="1" t="s">
        <v>15</v>
      </c>
      <c r="S51" s="1" t="s">
        <v>15</v>
      </c>
      <c r="T51" s="1" t="s">
        <v>6</v>
      </c>
      <c r="U51" s="1" t="s">
        <v>6</v>
      </c>
      <c r="V51" s="1" t="s">
        <v>6</v>
      </c>
      <c r="W51" s="1" t="s">
        <v>6</v>
      </c>
      <c r="X51" s="1" t="s">
        <v>6</v>
      </c>
      <c r="Y51" s="1" t="s">
        <v>6</v>
      </c>
      <c r="Z51" s="1" t="s">
        <v>6</v>
      </c>
      <c r="AA51" s="1" t="s">
        <v>6</v>
      </c>
      <c r="AB51" s="1" t="s">
        <v>15</v>
      </c>
      <c r="AC51" s="1" t="s">
        <v>15</v>
      </c>
      <c r="AD51" t="s">
        <v>15</v>
      </c>
      <c r="AE51" s="1" t="s">
        <v>55</v>
      </c>
      <c r="AF51" s="19">
        <f t="shared" si="7"/>
        <v>2</v>
      </c>
      <c r="AG51" s="9" t="s">
        <v>6</v>
      </c>
      <c r="AH51" s="1" t="s">
        <v>6</v>
      </c>
      <c r="AI51" s="1" t="s">
        <v>86</v>
      </c>
      <c r="AJ51" s="1"/>
    </row>
    <row r="52" spans="1:36" ht="45" x14ac:dyDescent="0.25">
      <c r="A52" t="s">
        <v>26</v>
      </c>
      <c r="B52" t="s">
        <v>58</v>
      </c>
      <c r="C52" t="s">
        <v>107</v>
      </c>
      <c r="D52" s="18" t="str">
        <f t="shared" si="4"/>
        <v>FORM_HAC_RCR_IGE</v>
      </c>
      <c r="E52" s="18" t="str">
        <f t="shared" si="5"/>
        <v>HAC_RCR_IGE</v>
      </c>
      <c r="F52" s="15" t="s">
        <v>146</v>
      </c>
      <c r="G52" s="18" t="str">
        <f t="shared" si="6"/>
        <v>RCR_01</v>
      </c>
      <c r="I52" t="s">
        <v>32</v>
      </c>
      <c r="J52" t="s">
        <v>6</v>
      </c>
      <c r="K52" t="s">
        <v>6</v>
      </c>
      <c r="L52" t="s">
        <v>6</v>
      </c>
      <c r="M52" t="s">
        <v>6</v>
      </c>
      <c r="N52" t="s">
        <v>6</v>
      </c>
      <c r="O52" s="1" t="s">
        <v>6</v>
      </c>
      <c r="P52" s="1" t="s">
        <v>6</v>
      </c>
      <c r="Q52" s="1" t="s">
        <v>6</v>
      </c>
      <c r="R52" s="1" t="s">
        <v>15</v>
      </c>
      <c r="S52" s="1" t="s">
        <v>15</v>
      </c>
      <c r="T52" s="1" t="s">
        <v>6</v>
      </c>
      <c r="U52" s="1" t="s">
        <v>6</v>
      </c>
      <c r="V52" s="1" t="s">
        <v>6</v>
      </c>
      <c r="W52" s="1" t="s">
        <v>6</v>
      </c>
      <c r="X52" s="1" t="s">
        <v>6</v>
      </c>
      <c r="Y52" s="1" t="s">
        <v>6</v>
      </c>
      <c r="Z52" s="1" t="s">
        <v>6</v>
      </c>
      <c r="AA52" s="1" t="s">
        <v>6</v>
      </c>
      <c r="AB52" s="1" t="s">
        <v>15</v>
      </c>
      <c r="AC52" s="1" t="s">
        <v>15</v>
      </c>
      <c r="AD52" t="s">
        <v>15</v>
      </c>
      <c r="AE52" s="1" t="s">
        <v>55</v>
      </c>
      <c r="AF52" s="19">
        <f t="shared" si="7"/>
        <v>2</v>
      </c>
      <c r="AG52" s="9" t="s">
        <v>6</v>
      </c>
      <c r="AH52" s="1" t="s">
        <v>6</v>
      </c>
      <c r="AI52" s="1" t="s">
        <v>86</v>
      </c>
      <c r="AJ52" s="1"/>
    </row>
    <row r="53" spans="1:36" ht="45" x14ac:dyDescent="0.25">
      <c r="A53" t="s">
        <v>2</v>
      </c>
      <c r="B53" t="s">
        <v>25</v>
      </c>
      <c r="C53" t="s">
        <v>92</v>
      </c>
      <c r="D53" s="18" t="str">
        <f t="shared" si="4"/>
        <v>FORM_CON_SUB_IGE</v>
      </c>
      <c r="E53" s="18" t="str">
        <f t="shared" si="5"/>
        <v>CON_SUB_IGE</v>
      </c>
      <c r="F53" s="15" t="s">
        <v>146</v>
      </c>
      <c r="G53" s="18" t="str">
        <f t="shared" si="6"/>
        <v>SUB_01</v>
      </c>
      <c r="I53" t="s">
        <v>32</v>
      </c>
      <c r="J53" t="s">
        <v>6</v>
      </c>
      <c r="K53" t="s">
        <v>6</v>
      </c>
      <c r="L53" t="s">
        <v>6</v>
      </c>
      <c r="M53" t="s">
        <v>6</v>
      </c>
      <c r="N53" t="s">
        <v>6</v>
      </c>
      <c r="O53" s="1" t="s">
        <v>6</v>
      </c>
      <c r="P53" s="1" t="s">
        <v>6</v>
      </c>
      <c r="Q53" s="1" t="s">
        <v>6</v>
      </c>
      <c r="R53" s="1" t="s">
        <v>15</v>
      </c>
      <c r="S53" s="1" t="s">
        <v>15</v>
      </c>
      <c r="T53" s="1" t="s">
        <v>6</v>
      </c>
      <c r="U53" s="1" t="s">
        <v>6</v>
      </c>
      <c r="V53" s="1" t="s">
        <v>6</v>
      </c>
      <c r="W53" s="1" t="s">
        <v>6</v>
      </c>
      <c r="X53" s="1" t="s">
        <v>6</v>
      </c>
      <c r="Y53" s="1" t="s">
        <v>6</v>
      </c>
      <c r="Z53" s="1" t="s">
        <v>6</v>
      </c>
      <c r="AA53" s="1" t="s">
        <v>6</v>
      </c>
      <c r="AB53" s="1" t="s">
        <v>15</v>
      </c>
      <c r="AC53" s="1" t="s">
        <v>15</v>
      </c>
      <c r="AD53" t="s">
        <v>15</v>
      </c>
      <c r="AE53" s="1" t="s">
        <v>55</v>
      </c>
      <c r="AF53" s="19">
        <f t="shared" si="7"/>
        <v>2</v>
      </c>
      <c r="AG53" s="9" t="s">
        <v>6</v>
      </c>
      <c r="AH53" s="1" t="s">
        <v>6</v>
      </c>
      <c r="AI53" s="1" t="s">
        <v>86</v>
      </c>
      <c r="AJ53" s="1"/>
    </row>
    <row r="54" spans="1:36" ht="45" x14ac:dyDescent="0.25">
      <c r="A54" t="s">
        <v>2</v>
      </c>
      <c r="B54" t="s">
        <v>20</v>
      </c>
      <c r="C54" t="s">
        <v>83</v>
      </c>
      <c r="D54" s="18" t="str">
        <f t="shared" si="4"/>
        <v>FORM_CON_RCI_IGE</v>
      </c>
      <c r="E54" s="18" t="str">
        <f t="shared" si="5"/>
        <v>CON_RCI_IGE</v>
      </c>
      <c r="F54" s="15" t="s">
        <v>146</v>
      </c>
      <c r="G54" s="18" t="str">
        <f t="shared" si="6"/>
        <v>RCI_01</v>
      </c>
      <c r="I54" t="s">
        <v>32</v>
      </c>
      <c r="J54" t="s">
        <v>6</v>
      </c>
      <c r="K54" t="s">
        <v>6</v>
      </c>
      <c r="L54" t="s">
        <v>6</v>
      </c>
      <c r="M54" t="s">
        <v>6</v>
      </c>
      <c r="N54" t="s">
        <v>6</v>
      </c>
      <c r="O54" s="1" t="s">
        <v>6</v>
      </c>
      <c r="P54" s="1" t="s">
        <v>6</v>
      </c>
      <c r="Q54" s="1" t="s">
        <v>6</v>
      </c>
      <c r="R54" s="1" t="s">
        <v>15</v>
      </c>
      <c r="S54" s="1" t="s">
        <v>15</v>
      </c>
      <c r="T54" s="1" t="s">
        <v>6</v>
      </c>
      <c r="U54" s="1" t="s">
        <v>6</v>
      </c>
      <c r="V54" s="1" t="s">
        <v>6</v>
      </c>
      <c r="W54" s="1" t="s">
        <v>6</v>
      </c>
      <c r="X54" s="1" t="s">
        <v>6</v>
      </c>
      <c r="Y54" s="1" t="s">
        <v>6</v>
      </c>
      <c r="Z54" s="1" t="s">
        <v>6</v>
      </c>
      <c r="AA54" s="1" t="s">
        <v>6</v>
      </c>
      <c r="AB54" s="1" t="s">
        <v>15</v>
      </c>
      <c r="AC54" s="1" t="s">
        <v>15</v>
      </c>
      <c r="AD54" t="s">
        <v>15</v>
      </c>
      <c r="AE54" s="1" t="s">
        <v>55</v>
      </c>
      <c r="AF54" s="19">
        <f t="shared" si="7"/>
        <v>2</v>
      </c>
      <c r="AG54" s="9" t="s">
        <v>6</v>
      </c>
      <c r="AH54" s="1" t="s">
        <v>6</v>
      </c>
      <c r="AI54" s="1" t="s">
        <v>86</v>
      </c>
      <c r="AJ54" s="1"/>
    </row>
    <row r="55" spans="1:36" ht="45" x14ac:dyDescent="0.25">
      <c r="A55" t="s">
        <v>2</v>
      </c>
      <c r="B55" t="s">
        <v>21</v>
      </c>
      <c r="C55" s="6" t="s">
        <v>84</v>
      </c>
      <c r="D55" s="18" t="str">
        <f t="shared" si="4"/>
        <v>FORM_CON_RCM_IGE</v>
      </c>
      <c r="E55" s="18" t="str">
        <f t="shared" si="5"/>
        <v>CON_RCM_IGE</v>
      </c>
      <c r="F55" s="15" t="s">
        <v>146</v>
      </c>
      <c r="G55" s="18" t="str">
        <f t="shared" si="6"/>
        <v>RCM_01</v>
      </c>
      <c r="I55" t="s">
        <v>32</v>
      </c>
      <c r="J55" t="s">
        <v>6</v>
      </c>
      <c r="K55" t="s">
        <v>6</v>
      </c>
      <c r="L55" t="s">
        <v>6</v>
      </c>
      <c r="M55" t="s">
        <v>6</v>
      </c>
      <c r="N55" t="s">
        <v>6</v>
      </c>
      <c r="O55" s="1" t="s">
        <v>6</v>
      </c>
      <c r="P55" s="1" t="s">
        <v>6</v>
      </c>
      <c r="Q55" s="1" t="s">
        <v>6</v>
      </c>
      <c r="R55" s="1" t="s">
        <v>15</v>
      </c>
      <c r="S55" s="1" t="s">
        <v>15</v>
      </c>
      <c r="T55" s="1" t="s">
        <v>6</v>
      </c>
      <c r="U55" s="1" t="s">
        <v>6</v>
      </c>
      <c r="V55" s="1" t="s">
        <v>6</v>
      </c>
      <c r="W55" s="1" t="s">
        <v>6</v>
      </c>
      <c r="X55" s="1" t="s">
        <v>6</v>
      </c>
      <c r="Y55" s="1" t="s">
        <v>6</v>
      </c>
      <c r="Z55" s="1" t="s">
        <v>6</v>
      </c>
      <c r="AA55" s="1" t="s">
        <v>6</v>
      </c>
      <c r="AB55" s="1" t="s">
        <v>15</v>
      </c>
      <c r="AC55" s="1" t="s">
        <v>15</v>
      </c>
      <c r="AD55" t="s">
        <v>15</v>
      </c>
      <c r="AE55" s="1" t="s">
        <v>55</v>
      </c>
      <c r="AF55" s="19">
        <f t="shared" si="7"/>
        <v>2</v>
      </c>
      <c r="AG55" s="9" t="s">
        <v>6</v>
      </c>
      <c r="AH55" s="1" t="s">
        <v>6</v>
      </c>
      <c r="AI55" s="1" t="s">
        <v>86</v>
      </c>
      <c r="AJ55" s="1"/>
    </row>
    <row r="56" spans="1:36" ht="45" x14ac:dyDescent="0.25">
      <c r="A56" t="s">
        <v>26</v>
      </c>
      <c r="B56" t="s">
        <v>31</v>
      </c>
      <c r="C56" s="1" t="s">
        <v>94</v>
      </c>
      <c r="D56" s="18" t="str">
        <f t="shared" si="4"/>
        <v>FORM_HAC_ACN_IGE</v>
      </c>
      <c r="E56" s="18" t="str">
        <f t="shared" si="5"/>
        <v>HAC_ACN_IGE</v>
      </c>
      <c r="F56" s="15" t="s">
        <v>146</v>
      </c>
      <c r="G56" s="18" t="str">
        <f t="shared" si="6"/>
        <v>ACN_01</v>
      </c>
      <c r="I56" t="s">
        <v>32</v>
      </c>
      <c r="J56" t="s">
        <v>6</v>
      </c>
      <c r="K56" t="s">
        <v>6</v>
      </c>
      <c r="L56" t="s">
        <v>6</v>
      </c>
      <c r="M56" t="s">
        <v>6</v>
      </c>
      <c r="N56" t="s">
        <v>6</v>
      </c>
      <c r="O56" s="1" t="s">
        <v>6</v>
      </c>
      <c r="P56" s="1" t="s">
        <v>6</v>
      </c>
      <c r="Q56" s="1" t="s">
        <v>6</v>
      </c>
      <c r="R56" s="1" t="s">
        <v>15</v>
      </c>
      <c r="S56" s="1" t="s">
        <v>15</v>
      </c>
      <c r="T56" s="1" t="s">
        <v>6</v>
      </c>
      <c r="U56" s="1" t="s">
        <v>6</v>
      </c>
      <c r="V56" s="1" t="s">
        <v>6</v>
      </c>
      <c r="W56" s="1" t="s">
        <v>6</v>
      </c>
      <c r="X56" s="1" t="s">
        <v>6</v>
      </c>
      <c r="Y56" s="1" t="s">
        <v>6</v>
      </c>
      <c r="Z56" s="1" t="s">
        <v>6</v>
      </c>
      <c r="AA56" s="1" t="s">
        <v>6</v>
      </c>
      <c r="AB56" s="1" t="s">
        <v>15</v>
      </c>
      <c r="AC56" s="1" t="s">
        <v>15</v>
      </c>
      <c r="AD56" t="s">
        <v>15</v>
      </c>
      <c r="AE56" s="1" t="s">
        <v>55</v>
      </c>
      <c r="AF56" s="19">
        <f t="shared" si="7"/>
        <v>2</v>
      </c>
      <c r="AG56" s="9" t="s">
        <v>6</v>
      </c>
      <c r="AH56" s="1" t="s">
        <v>6</v>
      </c>
      <c r="AI56" s="1" t="s">
        <v>86</v>
      </c>
      <c r="AJ56" s="1"/>
    </row>
    <row r="57" spans="1:36" ht="45" x14ac:dyDescent="0.25">
      <c r="A57" t="s">
        <v>2</v>
      </c>
      <c r="B57" t="s">
        <v>23</v>
      </c>
      <c r="C57" s="1" t="s">
        <v>91</v>
      </c>
      <c r="D57" s="18" t="str">
        <f t="shared" si="4"/>
        <v>FORM_CON_ROC_IGE</v>
      </c>
      <c r="E57" s="18" t="str">
        <f t="shared" si="5"/>
        <v>CON_ROC_IGE</v>
      </c>
      <c r="F57" s="15" t="s">
        <v>146</v>
      </c>
      <c r="G57" s="18" t="str">
        <f t="shared" si="6"/>
        <v>ROC_01</v>
      </c>
      <c r="I57" t="s">
        <v>32</v>
      </c>
      <c r="J57" t="s">
        <v>6</v>
      </c>
      <c r="K57" t="s">
        <v>6</v>
      </c>
      <c r="L57" t="s">
        <v>6</v>
      </c>
      <c r="M57" t="s">
        <v>6</v>
      </c>
      <c r="N57" t="s">
        <v>6</v>
      </c>
      <c r="O57" s="1" t="s">
        <v>6</v>
      </c>
      <c r="P57" s="1" t="s">
        <v>6</v>
      </c>
      <c r="Q57" s="1" t="s">
        <v>6</v>
      </c>
      <c r="R57" s="1" t="s">
        <v>15</v>
      </c>
      <c r="S57" s="1" t="s">
        <v>15</v>
      </c>
      <c r="T57" s="1" t="s">
        <v>6</v>
      </c>
      <c r="U57" s="1" t="s">
        <v>6</v>
      </c>
      <c r="V57" s="1" t="s">
        <v>6</v>
      </c>
      <c r="W57" s="1" t="s">
        <v>6</v>
      </c>
      <c r="X57" s="1" t="s">
        <v>6</v>
      </c>
      <c r="Y57" s="1" t="s">
        <v>6</v>
      </c>
      <c r="Z57" s="1" t="s">
        <v>6</v>
      </c>
      <c r="AA57" s="1" t="s">
        <v>6</v>
      </c>
      <c r="AB57" s="1" t="s">
        <v>15</v>
      </c>
      <c r="AC57" s="1" t="s">
        <v>15</v>
      </c>
      <c r="AD57" t="s">
        <v>15</v>
      </c>
      <c r="AE57" s="1" t="s">
        <v>55</v>
      </c>
      <c r="AF57" s="19">
        <f t="shared" si="7"/>
        <v>2</v>
      </c>
      <c r="AG57" s="9" t="s">
        <v>6</v>
      </c>
      <c r="AH57" s="1" t="s">
        <v>6</v>
      </c>
      <c r="AI57" s="1" t="s">
        <v>86</v>
      </c>
      <c r="AJ57" s="1"/>
    </row>
    <row r="58" spans="1:36" ht="45" x14ac:dyDescent="0.25">
      <c r="A58" t="s">
        <v>2</v>
      </c>
      <c r="B58" t="s">
        <v>22</v>
      </c>
      <c r="C58" s="1" t="s">
        <v>90</v>
      </c>
      <c r="D58" s="18" t="str">
        <f t="shared" si="4"/>
        <v>FORM_CON_REP_IGE</v>
      </c>
      <c r="E58" s="18" t="str">
        <f t="shared" si="5"/>
        <v>CON_REP_IGE</v>
      </c>
      <c r="F58" s="15" t="s">
        <v>146</v>
      </c>
      <c r="G58" s="18" t="str">
        <f t="shared" si="6"/>
        <v>REP_01</v>
      </c>
      <c r="I58" t="s">
        <v>32</v>
      </c>
      <c r="J58" t="s">
        <v>6</v>
      </c>
      <c r="K58" t="s">
        <v>6</v>
      </c>
      <c r="L58" t="s">
        <v>6</v>
      </c>
      <c r="M58" t="s">
        <v>6</v>
      </c>
      <c r="N58" t="s">
        <v>6</v>
      </c>
      <c r="O58" s="1" t="s">
        <v>6</v>
      </c>
      <c r="P58" s="1" t="s">
        <v>6</v>
      </c>
      <c r="Q58" s="1" t="s">
        <v>6</v>
      </c>
      <c r="R58" s="1" t="s">
        <v>15</v>
      </c>
      <c r="S58" s="1" t="s">
        <v>15</v>
      </c>
      <c r="T58" s="1" t="s">
        <v>6</v>
      </c>
      <c r="U58" s="1" t="s">
        <v>6</v>
      </c>
      <c r="V58" s="1" t="s">
        <v>6</v>
      </c>
      <c r="W58" s="1" t="s">
        <v>6</v>
      </c>
      <c r="X58" s="1" t="s">
        <v>6</v>
      </c>
      <c r="Y58" s="1" t="s">
        <v>6</v>
      </c>
      <c r="Z58" s="1" t="s">
        <v>6</v>
      </c>
      <c r="AA58" s="1" t="s">
        <v>6</v>
      </c>
      <c r="AB58" s="1" t="s">
        <v>15</v>
      </c>
      <c r="AC58" s="1" t="s">
        <v>15</v>
      </c>
      <c r="AD58" t="s">
        <v>15</v>
      </c>
      <c r="AE58" s="1" t="s">
        <v>55</v>
      </c>
      <c r="AF58" s="19">
        <f t="shared" si="7"/>
        <v>2</v>
      </c>
      <c r="AG58" s="9" t="s">
        <v>6</v>
      </c>
      <c r="AH58" s="1" t="s">
        <v>6</v>
      </c>
      <c r="AI58" s="1" t="s">
        <v>86</v>
      </c>
      <c r="AJ58" s="1"/>
    </row>
    <row r="59" spans="1:36" ht="45" x14ac:dyDescent="0.25">
      <c r="A59" t="s">
        <v>157</v>
      </c>
      <c r="B59" t="s">
        <v>218</v>
      </c>
      <c r="C59" t="s">
        <v>219</v>
      </c>
      <c r="D59" s="18" t="str">
        <f t="shared" si="4"/>
        <v>FORM_PER_RCS_IGE</v>
      </c>
      <c r="E59" s="18" t="str">
        <f t="shared" si="5"/>
        <v>PER_RCS_IGE</v>
      </c>
      <c r="F59" s="15" t="s">
        <v>146</v>
      </c>
      <c r="G59" s="18" t="str">
        <f t="shared" si="6"/>
        <v>RCS_01</v>
      </c>
      <c r="I59" t="s">
        <v>32</v>
      </c>
      <c r="J59" t="s">
        <v>6</v>
      </c>
      <c r="K59" t="s">
        <v>6</v>
      </c>
      <c r="L59" t="s">
        <v>6</v>
      </c>
      <c r="M59" t="s">
        <v>6</v>
      </c>
      <c r="N59" t="s">
        <v>6</v>
      </c>
      <c r="O59" s="1" t="s">
        <v>6</v>
      </c>
      <c r="P59" s="1" t="s">
        <v>6</v>
      </c>
      <c r="Q59" s="1" t="s">
        <v>6</v>
      </c>
      <c r="R59" s="1" t="s">
        <v>15</v>
      </c>
      <c r="S59" s="1" t="s">
        <v>15</v>
      </c>
      <c r="T59" s="1" t="s">
        <v>6</v>
      </c>
      <c r="U59" s="1" t="s">
        <v>6</v>
      </c>
      <c r="V59" s="1" t="s">
        <v>6</v>
      </c>
      <c r="W59" s="1" t="s">
        <v>6</v>
      </c>
      <c r="X59" s="1" t="s">
        <v>6</v>
      </c>
      <c r="Y59" s="1" t="s">
        <v>6</v>
      </c>
      <c r="Z59" s="1" t="s">
        <v>6</v>
      </c>
      <c r="AA59" s="1" t="s">
        <v>6</v>
      </c>
      <c r="AB59" s="1" t="s">
        <v>15</v>
      </c>
      <c r="AC59" s="1" t="s">
        <v>15</v>
      </c>
      <c r="AD59" t="s">
        <v>15</v>
      </c>
      <c r="AE59" s="1" t="s">
        <v>55</v>
      </c>
      <c r="AF59" s="19">
        <f t="shared" si="7"/>
        <v>2</v>
      </c>
      <c r="AG59" s="9" t="s">
        <v>6</v>
      </c>
      <c r="AH59" s="1" t="s">
        <v>6</v>
      </c>
      <c r="AI59" s="1" t="s">
        <v>86</v>
      </c>
      <c r="AJ59" s="1"/>
    </row>
    <row r="60" spans="1:36" ht="45" x14ac:dyDescent="0.25">
      <c r="A60" t="s">
        <v>26</v>
      </c>
      <c r="B60" t="s">
        <v>65</v>
      </c>
      <c r="C60" t="s">
        <v>111</v>
      </c>
      <c r="D60" s="18" t="str">
        <f t="shared" si="4"/>
        <v>FORM_HAC_SCD_IGE</v>
      </c>
      <c r="E60" s="18" t="str">
        <f t="shared" si="5"/>
        <v>HAC_SCD_IGE</v>
      </c>
      <c r="F60" s="15" t="s">
        <v>146</v>
      </c>
      <c r="G60" s="18" t="str">
        <f t="shared" si="6"/>
        <v>SCD_01</v>
      </c>
      <c r="I60" t="s">
        <v>32</v>
      </c>
      <c r="J60" t="s">
        <v>6</v>
      </c>
      <c r="K60" t="s">
        <v>6</v>
      </c>
      <c r="L60" t="s">
        <v>6</v>
      </c>
      <c r="M60" t="s">
        <v>6</v>
      </c>
      <c r="N60" t="s">
        <v>6</v>
      </c>
      <c r="O60" s="1" t="s">
        <v>6</v>
      </c>
      <c r="P60" s="1" t="s">
        <v>6</v>
      </c>
      <c r="Q60" s="1" t="s">
        <v>6</v>
      </c>
      <c r="R60" s="1" t="s">
        <v>15</v>
      </c>
      <c r="S60" s="1" t="s">
        <v>15</v>
      </c>
      <c r="T60" s="1" t="s">
        <v>6</v>
      </c>
      <c r="U60" s="1" t="s">
        <v>6</v>
      </c>
      <c r="V60" s="1" t="s">
        <v>6</v>
      </c>
      <c r="W60" s="1" t="s">
        <v>6</v>
      </c>
      <c r="X60" s="1" t="s">
        <v>6</v>
      </c>
      <c r="Y60" s="1" t="s">
        <v>6</v>
      </c>
      <c r="Z60" s="1" t="s">
        <v>6</v>
      </c>
      <c r="AA60" s="1" t="s">
        <v>6</v>
      </c>
      <c r="AB60" s="1" t="s">
        <v>15</v>
      </c>
      <c r="AC60" s="1" t="s">
        <v>15</v>
      </c>
      <c r="AD60" t="s">
        <v>15</v>
      </c>
      <c r="AE60" s="1" t="s">
        <v>55</v>
      </c>
      <c r="AF60" s="19">
        <f t="shared" si="7"/>
        <v>2</v>
      </c>
      <c r="AG60" s="9" t="s">
        <v>6</v>
      </c>
      <c r="AH60" s="1" t="s">
        <v>6</v>
      </c>
      <c r="AI60" s="1" t="s">
        <v>86</v>
      </c>
      <c r="AJ60" s="1"/>
    </row>
    <row r="61" spans="1:36" ht="45" x14ac:dyDescent="0.25">
      <c r="A61" t="s">
        <v>26</v>
      </c>
      <c r="B61" t="s">
        <v>54</v>
      </c>
      <c r="C61" t="s">
        <v>104</v>
      </c>
      <c r="D61" s="18" t="str">
        <f t="shared" si="4"/>
        <v>FORM_HAC_LCC_IGE</v>
      </c>
      <c r="E61" s="18" t="str">
        <f t="shared" si="5"/>
        <v>HAC_LCC_IGE</v>
      </c>
      <c r="F61" s="15" t="s">
        <v>146</v>
      </c>
      <c r="G61" s="18" t="str">
        <f t="shared" si="6"/>
        <v>LCC_01</v>
      </c>
      <c r="I61" t="s">
        <v>32</v>
      </c>
      <c r="J61" t="s">
        <v>6</v>
      </c>
      <c r="K61" t="s">
        <v>6</v>
      </c>
      <c r="L61" t="s">
        <v>6</v>
      </c>
      <c r="M61" t="s">
        <v>6</v>
      </c>
      <c r="N61" t="s">
        <v>6</v>
      </c>
      <c r="O61" s="1" t="s">
        <v>6</v>
      </c>
      <c r="P61" s="1" t="s">
        <v>6</v>
      </c>
      <c r="Q61" s="1" t="s">
        <v>6</v>
      </c>
      <c r="R61" s="1" t="s">
        <v>15</v>
      </c>
      <c r="S61" s="1" t="s">
        <v>15</v>
      </c>
      <c r="T61" s="1" t="s">
        <v>6</v>
      </c>
      <c r="U61" s="1" t="s">
        <v>6</v>
      </c>
      <c r="V61" s="1" t="s">
        <v>6</v>
      </c>
      <c r="W61" s="1" t="s">
        <v>6</v>
      </c>
      <c r="X61" s="1" t="s">
        <v>6</v>
      </c>
      <c r="Y61" s="1" t="s">
        <v>6</v>
      </c>
      <c r="Z61" s="1" t="s">
        <v>6</v>
      </c>
      <c r="AA61" s="1" t="s">
        <v>6</v>
      </c>
      <c r="AB61" s="1" t="s">
        <v>15</v>
      </c>
      <c r="AC61" s="1" t="s">
        <v>15</v>
      </c>
      <c r="AD61" t="s">
        <v>15</v>
      </c>
      <c r="AE61" s="1" t="s">
        <v>55</v>
      </c>
      <c r="AF61" s="19">
        <f t="shared" si="7"/>
        <v>2</v>
      </c>
      <c r="AG61" s="9" t="s">
        <v>6</v>
      </c>
      <c r="AH61" s="1" t="s">
        <v>6</v>
      </c>
      <c r="AI61" s="1" t="s">
        <v>86</v>
      </c>
      <c r="AJ61" s="1"/>
    </row>
    <row r="62" spans="1:36" ht="45" x14ac:dyDescent="0.25">
      <c r="A62" t="s">
        <v>157</v>
      </c>
      <c r="B62" t="s">
        <v>220</v>
      </c>
      <c r="C62" t="s">
        <v>221</v>
      </c>
      <c r="D62" s="18" t="str">
        <f t="shared" si="4"/>
        <v>FORM_PER_VPL_IGE</v>
      </c>
      <c r="E62" s="18" t="str">
        <f t="shared" si="5"/>
        <v>PER_VPL_IGE</v>
      </c>
      <c r="F62" s="15" t="s">
        <v>146</v>
      </c>
      <c r="G62" s="18" t="str">
        <f t="shared" si="6"/>
        <v>VPL_01</v>
      </c>
      <c r="I62" t="s">
        <v>32</v>
      </c>
      <c r="J62" t="s">
        <v>6</v>
      </c>
      <c r="K62" t="s">
        <v>6</v>
      </c>
      <c r="L62" t="s">
        <v>6</v>
      </c>
      <c r="M62" t="s">
        <v>6</v>
      </c>
      <c r="N62" t="s">
        <v>6</v>
      </c>
      <c r="O62" s="1" t="s">
        <v>6</v>
      </c>
      <c r="P62" s="1" t="s">
        <v>6</v>
      </c>
      <c r="Q62" s="1" t="s">
        <v>6</v>
      </c>
      <c r="R62" s="1" t="s">
        <v>15</v>
      </c>
      <c r="S62" s="1" t="s">
        <v>15</v>
      </c>
      <c r="T62" s="1" t="s">
        <v>6</v>
      </c>
      <c r="U62" s="1" t="s">
        <v>6</v>
      </c>
      <c r="V62" s="1" t="s">
        <v>6</v>
      </c>
      <c r="W62" s="1" t="s">
        <v>6</v>
      </c>
      <c r="X62" s="1" t="s">
        <v>6</v>
      </c>
      <c r="Y62" s="1" t="s">
        <v>6</v>
      </c>
      <c r="Z62" s="1" t="s">
        <v>6</v>
      </c>
      <c r="AA62" s="1" t="s">
        <v>6</v>
      </c>
      <c r="AB62" s="1" t="s">
        <v>15</v>
      </c>
      <c r="AC62" s="1" t="s">
        <v>15</v>
      </c>
      <c r="AD62" t="s">
        <v>15</v>
      </c>
      <c r="AE62" s="1" t="s">
        <v>55</v>
      </c>
      <c r="AF62" s="19">
        <f t="shared" si="7"/>
        <v>2</v>
      </c>
      <c r="AG62" s="9" t="s">
        <v>6</v>
      </c>
      <c r="AH62" s="1" t="s">
        <v>6</v>
      </c>
      <c r="AI62" s="1" t="s">
        <v>86</v>
      </c>
      <c r="AJ62" s="1"/>
    </row>
    <row r="63" spans="1:36" ht="45" x14ac:dyDescent="0.25">
      <c r="A63" t="s">
        <v>2</v>
      </c>
      <c r="B63" t="s">
        <v>222</v>
      </c>
      <c r="D63" s="18" t="str">
        <f t="shared" si="4"/>
        <v>FORM_CON_ACO_IGE</v>
      </c>
      <c r="E63" s="18" t="str">
        <f t="shared" si="5"/>
        <v>CON_ACO_IGE</v>
      </c>
      <c r="F63" s="15" t="s">
        <v>146</v>
      </c>
      <c r="G63" s="18" t="str">
        <f t="shared" si="6"/>
        <v>ACO_01</v>
      </c>
      <c r="I63" t="s">
        <v>32</v>
      </c>
      <c r="J63" t="s">
        <v>6</v>
      </c>
      <c r="K63" t="s">
        <v>6</v>
      </c>
      <c r="L63" t="s">
        <v>6</v>
      </c>
      <c r="M63" t="s">
        <v>6</v>
      </c>
      <c r="N63" t="s">
        <v>6</v>
      </c>
      <c r="O63" s="1" t="s">
        <v>6</v>
      </c>
      <c r="P63" s="1" t="s">
        <v>6</v>
      </c>
      <c r="Q63" s="1" t="s">
        <v>6</v>
      </c>
      <c r="R63" s="1" t="s">
        <v>15</v>
      </c>
      <c r="S63" s="1" t="s">
        <v>15</v>
      </c>
      <c r="T63" s="1" t="s">
        <v>6</v>
      </c>
      <c r="U63" s="1" t="s">
        <v>6</v>
      </c>
      <c r="V63" s="1" t="s">
        <v>6</v>
      </c>
      <c r="W63" s="1" t="s">
        <v>6</v>
      </c>
      <c r="X63" s="1" t="s">
        <v>6</v>
      </c>
      <c r="Y63" s="1" t="s">
        <v>6</v>
      </c>
      <c r="Z63" s="1" t="s">
        <v>6</v>
      </c>
      <c r="AA63" s="1" t="s">
        <v>6</v>
      </c>
      <c r="AB63" s="1" t="s">
        <v>15</v>
      </c>
      <c r="AC63" s="1" t="s">
        <v>15</v>
      </c>
      <c r="AD63" t="s">
        <v>15</v>
      </c>
      <c r="AE63" s="1" t="s">
        <v>55</v>
      </c>
      <c r="AF63" s="19">
        <f t="shared" si="7"/>
        <v>2</v>
      </c>
      <c r="AG63" s="9" t="s">
        <v>6</v>
      </c>
      <c r="AH63" s="1" t="s">
        <v>6</v>
      </c>
      <c r="AI63" s="1" t="s">
        <v>86</v>
      </c>
      <c r="AJ63" s="1"/>
    </row>
    <row r="64" spans="1:36" ht="45" x14ac:dyDescent="0.25">
      <c r="A64" t="s">
        <v>2</v>
      </c>
      <c r="B64" t="s">
        <v>223</v>
      </c>
      <c r="D64" s="18" t="str">
        <f t="shared" si="4"/>
        <v>FORM_CON_AIC_IGE</v>
      </c>
      <c r="E64" s="18" t="str">
        <f t="shared" si="5"/>
        <v>CON_AIC_IGE</v>
      </c>
      <c r="F64" s="15" t="s">
        <v>146</v>
      </c>
      <c r="G64" s="18" t="str">
        <f t="shared" si="6"/>
        <v>AIC_01</v>
      </c>
      <c r="I64" t="s">
        <v>32</v>
      </c>
      <c r="J64" t="s">
        <v>6</v>
      </c>
      <c r="K64" t="s">
        <v>6</v>
      </c>
      <c r="L64" t="s">
        <v>6</v>
      </c>
      <c r="M64" t="s">
        <v>6</v>
      </c>
      <c r="N64" t="s">
        <v>6</v>
      </c>
      <c r="O64" s="1" t="s">
        <v>6</v>
      </c>
      <c r="P64" s="1" t="s">
        <v>6</v>
      </c>
      <c r="Q64" s="1" t="s">
        <v>6</v>
      </c>
      <c r="R64" s="1" t="s">
        <v>15</v>
      </c>
      <c r="S64" s="1" t="s">
        <v>15</v>
      </c>
      <c r="T64" s="1" t="s">
        <v>6</v>
      </c>
      <c r="U64" s="1" t="s">
        <v>6</v>
      </c>
      <c r="V64" s="1" t="s">
        <v>6</v>
      </c>
      <c r="W64" s="1" t="s">
        <v>6</v>
      </c>
      <c r="X64" s="1" t="s">
        <v>6</v>
      </c>
      <c r="Y64" s="1" t="s">
        <v>6</v>
      </c>
      <c r="Z64" s="1" t="s">
        <v>6</v>
      </c>
      <c r="AA64" s="1" t="s">
        <v>6</v>
      </c>
      <c r="AB64" s="1" t="s">
        <v>15</v>
      </c>
      <c r="AC64" s="1" t="s">
        <v>15</v>
      </c>
      <c r="AD64" t="s">
        <v>15</v>
      </c>
      <c r="AE64" s="1" t="s">
        <v>55</v>
      </c>
      <c r="AF64" s="19">
        <f t="shared" si="7"/>
        <v>2</v>
      </c>
      <c r="AG64" s="9" t="s">
        <v>6</v>
      </c>
      <c r="AH64" s="1" t="s">
        <v>6</v>
      </c>
      <c r="AI64" s="1" t="s">
        <v>86</v>
      </c>
      <c r="AJ64" s="1"/>
    </row>
    <row r="65" spans="1:36" ht="45" x14ac:dyDescent="0.25">
      <c r="A65" t="s">
        <v>2</v>
      </c>
      <c r="B65" t="s">
        <v>224</v>
      </c>
      <c r="D65" s="18" t="str">
        <f t="shared" si="4"/>
        <v>FORM_CON_AIN_IGE</v>
      </c>
      <c r="E65" s="18" t="str">
        <f t="shared" si="5"/>
        <v>CON_AIN_IGE</v>
      </c>
      <c r="F65" s="15" t="s">
        <v>146</v>
      </c>
      <c r="G65" s="18" t="str">
        <f t="shared" si="6"/>
        <v>AIN_01</v>
      </c>
      <c r="I65" t="s">
        <v>32</v>
      </c>
      <c r="J65" t="s">
        <v>6</v>
      </c>
      <c r="K65" t="s">
        <v>6</v>
      </c>
      <c r="L65" t="s">
        <v>6</v>
      </c>
      <c r="M65" t="s">
        <v>6</v>
      </c>
      <c r="N65" t="s">
        <v>6</v>
      </c>
      <c r="O65" s="1" t="s">
        <v>6</v>
      </c>
      <c r="P65" s="1" t="s">
        <v>6</v>
      </c>
      <c r="Q65" s="1" t="s">
        <v>6</v>
      </c>
      <c r="R65" s="1" t="s">
        <v>15</v>
      </c>
      <c r="S65" s="1" t="s">
        <v>15</v>
      </c>
      <c r="T65" s="1" t="s">
        <v>6</v>
      </c>
      <c r="U65" s="1" t="s">
        <v>6</v>
      </c>
      <c r="V65" s="1" t="s">
        <v>6</v>
      </c>
      <c r="W65" s="1" t="s">
        <v>6</v>
      </c>
      <c r="X65" s="1" t="s">
        <v>6</v>
      </c>
      <c r="Y65" s="1" t="s">
        <v>6</v>
      </c>
      <c r="Z65" s="1" t="s">
        <v>6</v>
      </c>
      <c r="AA65" s="1" t="s">
        <v>6</v>
      </c>
      <c r="AB65" s="1" t="s">
        <v>15</v>
      </c>
      <c r="AC65" s="1" t="s">
        <v>15</v>
      </c>
      <c r="AD65" t="s">
        <v>15</v>
      </c>
      <c r="AE65" s="1" t="s">
        <v>55</v>
      </c>
      <c r="AF65" s="19">
        <f t="shared" si="7"/>
        <v>2</v>
      </c>
      <c r="AG65" s="9" t="s">
        <v>6</v>
      </c>
      <c r="AH65" s="1" t="s">
        <v>6</v>
      </c>
      <c r="AI65" s="1" t="s">
        <v>86</v>
      </c>
      <c r="AJ65" s="1"/>
    </row>
    <row r="66" spans="1:36" ht="45" x14ac:dyDescent="0.25">
      <c r="A66" t="s">
        <v>2</v>
      </c>
      <c r="B66" t="s">
        <v>225</v>
      </c>
      <c r="D66" s="18" t="str">
        <f t="shared" si="4"/>
        <v>FORM_CON_ASA_IGE</v>
      </c>
      <c r="E66" s="18" t="str">
        <f t="shared" si="5"/>
        <v>CON_ASA_IGE</v>
      </c>
      <c r="F66" s="15" t="s">
        <v>146</v>
      </c>
      <c r="G66" s="18" t="str">
        <f t="shared" si="6"/>
        <v>ASA_01</v>
      </c>
      <c r="I66" t="s">
        <v>32</v>
      </c>
      <c r="J66" t="s">
        <v>6</v>
      </c>
      <c r="K66" t="s">
        <v>6</v>
      </c>
      <c r="L66" t="s">
        <v>6</v>
      </c>
      <c r="M66" t="s">
        <v>6</v>
      </c>
      <c r="N66" t="s">
        <v>6</v>
      </c>
      <c r="O66" s="1" t="s">
        <v>6</v>
      </c>
      <c r="P66" s="1" t="s">
        <v>6</v>
      </c>
      <c r="Q66" s="1" t="s">
        <v>6</v>
      </c>
      <c r="R66" s="1" t="s">
        <v>15</v>
      </c>
      <c r="S66" s="1" t="s">
        <v>15</v>
      </c>
      <c r="T66" s="1" t="s">
        <v>6</v>
      </c>
      <c r="U66" s="1" t="s">
        <v>6</v>
      </c>
      <c r="V66" s="1" t="s">
        <v>6</v>
      </c>
      <c r="W66" s="1" t="s">
        <v>6</v>
      </c>
      <c r="X66" s="1" t="s">
        <v>6</v>
      </c>
      <c r="Y66" s="1" t="s">
        <v>6</v>
      </c>
      <c r="Z66" s="1" t="s">
        <v>6</v>
      </c>
      <c r="AA66" s="1" t="s">
        <v>6</v>
      </c>
      <c r="AB66" s="1" t="s">
        <v>15</v>
      </c>
      <c r="AC66" s="1" t="s">
        <v>15</v>
      </c>
      <c r="AD66" t="s">
        <v>15</v>
      </c>
      <c r="AE66" s="1" t="s">
        <v>55</v>
      </c>
      <c r="AF66" s="19">
        <f t="shared" si="7"/>
        <v>2</v>
      </c>
      <c r="AG66" s="9" t="s">
        <v>6</v>
      </c>
      <c r="AH66" s="1" t="s">
        <v>6</v>
      </c>
      <c r="AI66" s="1" t="s">
        <v>86</v>
      </c>
      <c r="AJ66" s="1"/>
    </row>
    <row r="67" spans="1:36" ht="45" x14ac:dyDescent="0.25">
      <c r="A67" t="s">
        <v>2</v>
      </c>
      <c r="B67" t="s">
        <v>226</v>
      </c>
      <c r="D67" s="18" t="str">
        <f t="shared" si="4"/>
        <v>FORM_CON_CAM_IGE</v>
      </c>
      <c r="E67" s="18" t="str">
        <f t="shared" si="5"/>
        <v>CON_CAM_IGE</v>
      </c>
      <c r="F67" s="15" t="s">
        <v>146</v>
      </c>
      <c r="G67" s="18" t="str">
        <f t="shared" si="6"/>
        <v>CAM_01</v>
      </c>
      <c r="I67" t="s">
        <v>32</v>
      </c>
      <c r="J67" t="s">
        <v>6</v>
      </c>
      <c r="K67" t="s">
        <v>6</v>
      </c>
      <c r="L67" t="s">
        <v>6</v>
      </c>
      <c r="M67" t="s">
        <v>6</v>
      </c>
      <c r="N67" t="s">
        <v>6</v>
      </c>
      <c r="O67" s="1" t="s">
        <v>6</v>
      </c>
      <c r="P67" s="1" t="s">
        <v>6</v>
      </c>
      <c r="Q67" s="1" t="s">
        <v>6</v>
      </c>
      <c r="R67" s="1" t="s">
        <v>15</v>
      </c>
      <c r="S67" s="1" t="s">
        <v>15</v>
      </c>
      <c r="T67" s="1" t="s">
        <v>6</v>
      </c>
      <c r="U67" s="1" t="s">
        <v>6</v>
      </c>
      <c r="V67" s="1" t="s">
        <v>6</v>
      </c>
      <c r="W67" s="1" t="s">
        <v>6</v>
      </c>
      <c r="X67" s="1" t="s">
        <v>6</v>
      </c>
      <c r="Y67" s="1" t="s">
        <v>6</v>
      </c>
      <c r="Z67" s="1" t="s">
        <v>6</v>
      </c>
      <c r="AA67" s="1" t="s">
        <v>6</v>
      </c>
      <c r="AB67" s="1" t="s">
        <v>15</v>
      </c>
      <c r="AC67" s="1" t="s">
        <v>15</v>
      </c>
      <c r="AD67" t="s">
        <v>15</v>
      </c>
      <c r="AE67" s="1" t="s">
        <v>55</v>
      </c>
      <c r="AF67" s="19">
        <f t="shared" si="7"/>
        <v>2</v>
      </c>
      <c r="AG67" s="9" t="s">
        <v>6</v>
      </c>
      <c r="AH67" s="1" t="s">
        <v>6</v>
      </c>
      <c r="AI67" s="1" t="s">
        <v>86</v>
      </c>
      <c r="AJ67" s="1"/>
    </row>
    <row r="68" spans="1:36" ht="45" x14ac:dyDescent="0.25">
      <c r="A68" t="s">
        <v>2</v>
      </c>
      <c r="B68" t="s">
        <v>227</v>
      </c>
      <c r="D68" s="18" t="str">
        <f t="shared" si="4"/>
        <v>FORM_CON_CDC_IGE</v>
      </c>
      <c r="E68" s="18" t="str">
        <f t="shared" si="5"/>
        <v>CON_CDC_IGE</v>
      </c>
      <c r="F68" s="15" t="s">
        <v>146</v>
      </c>
      <c r="G68" s="18" t="str">
        <f t="shared" si="6"/>
        <v>CDC_01</v>
      </c>
      <c r="I68" t="s">
        <v>32</v>
      </c>
      <c r="J68" t="s">
        <v>6</v>
      </c>
      <c r="K68" t="s">
        <v>6</v>
      </c>
      <c r="L68" t="s">
        <v>6</v>
      </c>
      <c r="M68" t="s">
        <v>6</v>
      </c>
      <c r="N68" t="s">
        <v>6</v>
      </c>
      <c r="O68" s="1" t="s">
        <v>6</v>
      </c>
      <c r="P68" s="1" t="s">
        <v>6</v>
      </c>
      <c r="Q68" s="1" t="s">
        <v>6</v>
      </c>
      <c r="R68" s="1" t="s">
        <v>15</v>
      </c>
      <c r="S68" s="1" t="s">
        <v>15</v>
      </c>
      <c r="T68" s="1" t="s">
        <v>6</v>
      </c>
      <c r="U68" s="1" t="s">
        <v>6</v>
      </c>
      <c r="V68" s="1" t="s">
        <v>6</v>
      </c>
      <c r="W68" s="1" t="s">
        <v>6</v>
      </c>
      <c r="X68" s="1" t="s">
        <v>6</v>
      </c>
      <c r="Y68" s="1" t="s">
        <v>6</v>
      </c>
      <c r="Z68" s="1" t="s">
        <v>6</v>
      </c>
      <c r="AA68" s="1" t="s">
        <v>6</v>
      </c>
      <c r="AB68" s="1" t="s">
        <v>15</v>
      </c>
      <c r="AC68" s="1" t="s">
        <v>15</v>
      </c>
      <c r="AD68" t="s">
        <v>15</v>
      </c>
      <c r="AE68" s="1" t="s">
        <v>55</v>
      </c>
      <c r="AF68" s="19">
        <f t="shared" si="7"/>
        <v>2</v>
      </c>
      <c r="AG68" s="9" t="s">
        <v>6</v>
      </c>
      <c r="AH68" s="1" t="s">
        <v>6</v>
      </c>
      <c r="AI68" s="1" t="s">
        <v>86</v>
      </c>
      <c r="AJ68" s="1"/>
    </row>
    <row r="69" spans="1:36" ht="45" x14ac:dyDescent="0.25">
      <c r="A69" t="s">
        <v>2</v>
      </c>
      <c r="B69" t="s">
        <v>228</v>
      </c>
      <c r="D69" s="18" t="str">
        <f t="shared" si="4"/>
        <v>FORM_CON_CMC_IGE</v>
      </c>
      <c r="E69" s="18" t="str">
        <f t="shared" si="5"/>
        <v>CON_CMC_IGE</v>
      </c>
      <c r="F69" s="15" t="s">
        <v>146</v>
      </c>
      <c r="G69" s="18" t="str">
        <f t="shared" si="6"/>
        <v>CMC_01</v>
      </c>
      <c r="I69" t="s">
        <v>32</v>
      </c>
      <c r="J69" t="s">
        <v>6</v>
      </c>
      <c r="K69" t="s">
        <v>6</v>
      </c>
      <c r="L69" t="s">
        <v>6</v>
      </c>
      <c r="M69" t="s">
        <v>6</v>
      </c>
      <c r="N69" t="s">
        <v>6</v>
      </c>
      <c r="O69" s="1" t="s">
        <v>6</v>
      </c>
      <c r="P69" s="1" t="s">
        <v>6</v>
      </c>
      <c r="Q69" s="1" t="s">
        <v>6</v>
      </c>
      <c r="R69" s="1" t="s">
        <v>15</v>
      </c>
      <c r="S69" s="1" t="s">
        <v>15</v>
      </c>
      <c r="T69" s="1" t="s">
        <v>6</v>
      </c>
      <c r="U69" s="1" t="s">
        <v>6</v>
      </c>
      <c r="V69" s="1" t="s">
        <v>6</v>
      </c>
      <c r="W69" s="1" t="s">
        <v>6</v>
      </c>
      <c r="X69" s="1" t="s">
        <v>6</v>
      </c>
      <c r="Y69" s="1" t="s">
        <v>6</v>
      </c>
      <c r="Z69" s="1" t="s">
        <v>6</v>
      </c>
      <c r="AA69" s="1" t="s">
        <v>6</v>
      </c>
      <c r="AB69" s="1" t="s">
        <v>15</v>
      </c>
      <c r="AC69" s="1" t="s">
        <v>15</v>
      </c>
      <c r="AD69" t="s">
        <v>15</v>
      </c>
      <c r="AE69" s="1" t="s">
        <v>55</v>
      </c>
      <c r="AF69" s="19">
        <f t="shared" si="7"/>
        <v>2</v>
      </c>
      <c r="AG69" s="9" t="s">
        <v>6</v>
      </c>
      <c r="AH69" s="1" t="s">
        <v>6</v>
      </c>
      <c r="AI69" s="1" t="s">
        <v>86</v>
      </c>
      <c r="AJ69" s="1"/>
    </row>
    <row r="70" spans="1:36" ht="45" x14ac:dyDescent="0.25">
      <c r="A70" t="s">
        <v>2</v>
      </c>
      <c r="B70" t="s">
        <v>229</v>
      </c>
      <c r="D70" s="18" t="str">
        <f t="shared" si="4"/>
        <v>FORM_CON_CME_IGE</v>
      </c>
      <c r="E70" s="18" t="str">
        <f t="shared" si="5"/>
        <v>CON_CME_IGE</v>
      </c>
      <c r="F70" s="15" t="s">
        <v>146</v>
      </c>
      <c r="G70" s="18" t="str">
        <f t="shared" si="6"/>
        <v>CME_01</v>
      </c>
      <c r="I70" t="s">
        <v>32</v>
      </c>
      <c r="J70" t="s">
        <v>6</v>
      </c>
      <c r="K70" t="s">
        <v>6</v>
      </c>
      <c r="L70" t="s">
        <v>6</v>
      </c>
      <c r="M70" t="s">
        <v>6</v>
      </c>
      <c r="N70" t="s">
        <v>6</v>
      </c>
      <c r="O70" s="1" t="s">
        <v>6</v>
      </c>
      <c r="P70" s="1" t="s">
        <v>6</v>
      </c>
      <c r="Q70" s="1" t="s">
        <v>6</v>
      </c>
      <c r="R70" s="1" t="s">
        <v>15</v>
      </c>
      <c r="S70" s="1" t="s">
        <v>15</v>
      </c>
      <c r="T70" s="1" t="s">
        <v>6</v>
      </c>
      <c r="U70" s="1" t="s">
        <v>6</v>
      </c>
      <c r="V70" s="1" t="s">
        <v>6</v>
      </c>
      <c r="W70" s="1" t="s">
        <v>6</v>
      </c>
      <c r="X70" s="1" t="s">
        <v>6</v>
      </c>
      <c r="Y70" s="1" t="s">
        <v>6</v>
      </c>
      <c r="Z70" s="1" t="s">
        <v>6</v>
      </c>
      <c r="AA70" s="1" t="s">
        <v>6</v>
      </c>
      <c r="AB70" s="1" t="s">
        <v>15</v>
      </c>
      <c r="AC70" s="1" t="s">
        <v>15</v>
      </c>
      <c r="AD70" t="s">
        <v>15</v>
      </c>
      <c r="AE70" s="1" t="s">
        <v>55</v>
      </c>
      <c r="AF70" s="19">
        <f t="shared" si="7"/>
        <v>2</v>
      </c>
      <c r="AG70" s="9" t="s">
        <v>6</v>
      </c>
      <c r="AH70" s="1" t="s">
        <v>6</v>
      </c>
      <c r="AI70" s="1" t="s">
        <v>86</v>
      </c>
      <c r="AJ70" s="1"/>
    </row>
    <row r="71" spans="1:36" ht="45" x14ac:dyDescent="0.25">
      <c r="A71" t="s">
        <v>2</v>
      </c>
      <c r="B71" t="s">
        <v>230</v>
      </c>
      <c r="D71" s="18" t="str">
        <f t="shared" si="4"/>
        <v>FORM_CON_COM_IGE</v>
      </c>
      <c r="E71" s="18" t="str">
        <f t="shared" si="5"/>
        <v>CON_COM_IGE</v>
      </c>
      <c r="F71" s="15" t="s">
        <v>146</v>
      </c>
      <c r="G71" s="18" t="str">
        <f t="shared" si="6"/>
        <v>COM_01</v>
      </c>
      <c r="I71" t="s">
        <v>32</v>
      </c>
      <c r="J71" t="s">
        <v>6</v>
      </c>
      <c r="K71" t="s">
        <v>6</v>
      </c>
      <c r="L71" t="s">
        <v>6</v>
      </c>
      <c r="M71" t="s">
        <v>6</v>
      </c>
      <c r="N71" t="s">
        <v>6</v>
      </c>
      <c r="O71" s="1" t="s">
        <v>6</v>
      </c>
      <c r="P71" s="1" t="s">
        <v>6</v>
      </c>
      <c r="Q71" s="1" t="s">
        <v>6</v>
      </c>
      <c r="R71" s="1" t="s">
        <v>15</v>
      </c>
      <c r="S71" s="1" t="s">
        <v>15</v>
      </c>
      <c r="T71" s="1" t="s">
        <v>6</v>
      </c>
      <c r="U71" s="1" t="s">
        <v>6</v>
      </c>
      <c r="V71" s="1" t="s">
        <v>6</v>
      </c>
      <c r="W71" s="1" t="s">
        <v>6</v>
      </c>
      <c r="X71" s="1" t="s">
        <v>6</v>
      </c>
      <c r="Y71" s="1" t="s">
        <v>6</v>
      </c>
      <c r="Z71" s="1" t="s">
        <v>6</v>
      </c>
      <c r="AA71" s="1" t="s">
        <v>6</v>
      </c>
      <c r="AB71" s="1" t="s">
        <v>15</v>
      </c>
      <c r="AC71" s="1" t="s">
        <v>15</v>
      </c>
      <c r="AD71" t="s">
        <v>15</v>
      </c>
      <c r="AE71" s="1" t="s">
        <v>55</v>
      </c>
      <c r="AF71" s="19">
        <f t="shared" si="7"/>
        <v>2</v>
      </c>
      <c r="AG71" s="9" t="s">
        <v>6</v>
      </c>
      <c r="AH71" s="1" t="s">
        <v>6</v>
      </c>
      <c r="AI71" s="1" t="s">
        <v>86</v>
      </c>
      <c r="AJ71" s="1"/>
    </row>
    <row r="72" spans="1:36" ht="45" x14ac:dyDescent="0.25">
      <c r="A72" t="s">
        <v>2</v>
      </c>
      <c r="B72" t="s">
        <v>231</v>
      </c>
      <c r="D72" s="18" t="str">
        <f t="shared" si="4"/>
        <v>FORM_CON_CPA_IGE</v>
      </c>
      <c r="E72" s="18" t="str">
        <f t="shared" si="5"/>
        <v>CON_CPA_IGE</v>
      </c>
      <c r="F72" s="15" t="s">
        <v>146</v>
      </c>
      <c r="G72" s="18" t="str">
        <f t="shared" si="6"/>
        <v>CPA_01</v>
      </c>
      <c r="I72" t="s">
        <v>32</v>
      </c>
      <c r="J72" t="s">
        <v>6</v>
      </c>
      <c r="K72" t="s">
        <v>6</v>
      </c>
      <c r="L72" t="s">
        <v>6</v>
      </c>
      <c r="M72" t="s">
        <v>6</v>
      </c>
      <c r="N72" t="s">
        <v>6</v>
      </c>
      <c r="O72" s="1" t="s">
        <v>6</v>
      </c>
      <c r="P72" s="1" t="s">
        <v>6</v>
      </c>
      <c r="Q72" s="1" t="s">
        <v>6</v>
      </c>
      <c r="R72" s="1" t="s">
        <v>15</v>
      </c>
      <c r="S72" s="1" t="s">
        <v>15</v>
      </c>
      <c r="T72" s="1" t="s">
        <v>6</v>
      </c>
      <c r="U72" s="1" t="s">
        <v>6</v>
      </c>
      <c r="V72" s="1" t="s">
        <v>6</v>
      </c>
      <c r="W72" s="1" t="s">
        <v>6</v>
      </c>
      <c r="X72" s="1" t="s">
        <v>6</v>
      </c>
      <c r="Y72" s="1" t="s">
        <v>6</v>
      </c>
      <c r="Z72" s="1" t="s">
        <v>6</v>
      </c>
      <c r="AA72" s="1" t="s">
        <v>6</v>
      </c>
      <c r="AB72" s="1" t="s">
        <v>15</v>
      </c>
      <c r="AC72" s="1" t="s">
        <v>15</v>
      </c>
      <c r="AD72" t="s">
        <v>15</v>
      </c>
      <c r="AE72" s="1" t="s">
        <v>55</v>
      </c>
      <c r="AF72" s="19">
        <f t="shared" si="7"/>
        <v>2</v>
      </c>
      <c r="AG72" s="9" t="s">
        <v>6</v>
      </c>
      <c r="AH72" s="1" t="s">
        <v>6</v>
      </c>
      <c r="AI72" s="1" t="s">
        <v>86</v>
      </c>
      <c r="AJ72" s="1"/>
    </row>
    <row r="73" spans="1:36" ht="45" x14ac:dyDescent="0.25">
      <c r="A73" t="s">
        <v>2</v>
      </c>
      <c r="B73" t="s">
        <v>232</v>
      </c>
      <c r="D73" s="18" t="str">
        <f t="shared" si="4"/>
        <v>FORM_CON_CPR_IGE</v>
      </c>
      <c r="E73" s="18" t="str">
        <f t="shared" si="5"/>
        <v>CON_CPR_IGE</v>
      </c>
      <c r="F73" s="15" t="s">
        <v>146</v>
      </c>
      <c r="G73" s="18" t="str">
        <f t="shared" si="6"/>
        <v>CPR_01</v>
      </c>
      <c r="I73" t="s">
        <v>32</v>
      </c>
      <c r="J73" t="s">
        <v>6</v>
      </c>
      <c r="K73" t="s">
        <v>6</v>
      </c>
      <c r="L73" t="s">
        <v>6</v>
      </c>
      <c r="M73" t="s">
        <v>6</v>
      </c>
      <c r="N73" t="s">
        <v>6</v>
      </c>
      <c r="O73" s="1" t="s">
        <v>6</v>
      </c>
      <c r="P73" s="1" t="s">
        <v>6</v>
      </c>
      <c r="Q73" s="1" t="s">
        <v>6</v>
      </c>
      <c r="R73" s="1" t="s">
        <v>15</v>
      </c>
      <c r="S73" s="1" t="s">
        <v>15</v>
      </c>
      <c r="T73" s="1" t="s">
        <v>6</v>
      </c>
      <c r="U73" s="1" t="s">
        <v>6</v>
      </c>
      <c r="V73" s="1" t="s">
        <v>6</v>
      </c>
      <c r="W73" s="1" t="s">
        <v>6</v>
      </c>
      <c r="X73" s="1" t="s">
        <v>6</v>
      </c>
      <c r="Y73" s="1" t="s">
        <v>6</v>
      </c>
      <c r="Z73" s="1" t="s">
        <v>6</v>
      </c>
      <c r="AA73" s="1" t="s">
        <v>6</v>
      </c>
      <c r="AB73" s="1" t="s">
        <v>15</v>
      </c>
      <c r="AC73" s="1" t="s">
        <v>15</v>
      </c>
      <c r="AD73" t="s">
        <v>15</v>
      </c>
      <c r="AE73" s="1" t="s">
        <v>55</v>
      </c>
      <c r="AF73" s="19">
        <f t="shared" si="7"/>
        <v>2</v>
      </c>
      <c r="AG73" s="9" t="s">
        <v>6</v>
      </c>
      <c r="AH73" s="1" t="s">
        <v>6</v>
      </c>
      <c r="AI73" s="1" t="s">
        <v>86</v>
      </c>
      <c r="AJ73" s="1"/>
    </row>
    <row r="74" spans="1:36" ht="45" x14ac:dyDescent="0.25">
      <c r="A74" t="s">
        <v>2</v>
      </c>
      <c r="B74" t="s">
        <v>233</v>
      </c>
      <c r="D74" s="18" t="str">
        <f t="shared" si="4"/>
        <v>FORM_CON_CRE_IGE</v>
      </c>
      <c r="E74" s="18" t="str">
        <f t="shared" si="5"/>
        <v>CON_CRE_IGE</v>
      </c>
      <c r="F74" s="15" t="s">
        <v>146</v>
      </c>
      <c r="G74" s="18" t="str">
        <f t="shared" si="6"/>
        <v>CRE_01</v>
      </c>
      <c r="I74" t="s">
        <v>32</v>
      </c>
      <c r="J74" t="s">
        <v>6</v>
      </c>
      <c r="K74" t="s">
        <v>6</v>
      </c>
      <c r="L74" t="s">
        <v>6</v>
      </c>
      <c r="M74" t="s">
        <v>6</v>
      </c>
      <c r="N74" t="s">
        <v>6</v>
      </c>
      <c r="O74" s="1" t="s">
        <v>6</v>
      </c>
      <c r="P74" s="1" t="s">
        <v>6</v>
      </c>
      <c r="Q74" s="1" t="s">
        <v>6</v>
      </c>
      <c r="R74" s="1" t="s">
        <v>15</v>
      </c>
      <c r="S74" s="1" t="s">
        <v>15</v>
      </c>
      <c r="T74" s="1" t="s">
        <v>6</v>
      </c>
      <c r="U74" s="1" t="s">
        <v>6</v>
      </c>
      <c r="V74" s="1" t="s">
        <v>6</v>
      </c>
      <c r="W74" s="1" t="s">
        <v>6</v>
      </c>
      <c r="X74" s="1" t="s">
        <v>6</v>
      </c>
      <c r="Y74" s="1" t="s">
        <v>6</v>
      </c>
      <c r="Z74" s="1" t="s">
        <v>6</v>
      </c>
      <c r="AA74" s="1" t="s">
        <v>6</v>
      </c>
      <c r="AB74" s="1" t="s">
        <v>15</v>
      </c>
      <c r="AC74" s="1" t="s">
        <v>15</v>
      </c>
      <c r="AD74" t="s">
        <v>15</v>
      </c>
      <c r="AE74" s="1" t="s">
        <v>55</v>
      </c>
      <c r="AF74" s="19">
        <f t="shared" si="7"/>
        <v>2</v>
      </c>
      <c r="AG74" s="9" t="s">
        <v>6</v>
      </c>
      <c r="AH74" s="1" t="s">
        <v>6</v>
      </c>
      <c r="AI74" s="1" t="s">
        <v>86</v>
      </c>
      <c r="AJ74" s="1"/>
    </row>
    <row r="75" spans="1:36" ht="45" x14ac:dyDescent="0.25">
      <c r="A75" t="s">
        <v>2</v>
      </c>
      <c r="B75" t="s">
        <v>234</v>
      </c>
      <c r="D75" s="18" t="str">
        <f t="shared" si="4"/>
        <v>FORM_CON_DGP_IGE</v>
      </c>
      <c r="E75" s="18" t="str">
        <f t="shared" si="5"/>
        <v>CON_DGP_IGE</v>
      </c>
      <c r="F75" s="15" t="s">
        <v>146</v>
      </c>
      <c r="G75" s="18" t="str">
        <f t="shared" si="6"/>
        <v>DGP_01</v>
      </c>
      <c r="I75" t="s">
        <v>32</v>
      </c>
      <c r="J75" t="s">
        <v>6</v>
      </c>
      <c r="K75" t="s">
        <v>6</v>
      </c>
      <c r="L75" t="s">
        <v>6</v>
      </c>
      <c r="M75" t="s">
        <v>6</v>
      </c>
      <c r="N75" t="s">
        <v>6</v>
      </c>
      <c r="O75" s="1" t="s">
        <v>6</v>
      </c>
      <c r="P75" s="1" t="s">
        <v>6</v>
      </c>
      <c r="Q75" s="1" t="s">
        <v>6</v>
      </c>
      <c r="R75" s="1" t="s">
        <v>15</v>
      </c>
      <c r="S75" s="1" t="s">
        <v>15</v>
      </c>
      <c r="T75" s="1" t="s">
        <v>6</v>
      </c>
      <c r="U75" s="1" t="s">
        <v>6</v>
      </c>
      <c r="V75" s="1" t="s">
        <v>6</v>
      </c>
      <c r="W75" s="1" t="s">
        <v>6</v>
      </c>
      <c r="X75" s="1" t="s">
        <v>6</v>
      </c>
      <c r="Y75" s="1" t="s">
        <v>6</v>
      </c>
      <c r="Z75" s="1" t="s">
        <v>6</v>
      </c>
      <c r="AA75" s="1" t="s">
        <v>6</v>
      </c>
      <c r="AB75" s="1" t="s">
        <v>15</v>
      </c>
      <c r="AC75" s="1" t="s">
        <v>15</v>
      </c>
      <c r="AD75" t="s">
        <v>15</v>
      </c>
      <c r="AE75" s="1" t="s">
        <v>55</v>
      </c>
      <c r="AF75" s="19">
        <f t="shared" si="7"/>
        <v>2</v>
      </c>
      <c r="AG75" s="9" t="s">
        <v>6</v>
      </c>
      <c r="AH75" s="1" t="s">
        <v>6</v>
      </c>
      <c r="AI75" s="1" t="s">
        <v>86</v>
      </c>
      <c r="AJ75" s="1"/>
    </row>
    <row r="76" spans="1:36" ht="45" x14ac:dyDescent="0.25">
      <c r="A76" t="s">
        <v>2</v>
      </c>
      <c r="B76" t="s">
        <v>235</v>
      </c>
      <c r="D76" s="18" t="str">
        <f t="shared" si="4"/>
        <v>FORM_CON_DPC_IGE</v>
      </c>
      <c r="E76" s="18" t="str">
        <f t="shared" si="5"/>
        <v>CON_DPC_IGE</v>
      </c>
      <c r="F76" s="15" t="s">
        <v>146</v>
      </c>
      <c r="G76" s="18" t="str">
        <f t="shared" si="6"/>
        <v>DPC_01</v>
      </c>
      <c r="I76" t="s">
        <v>32</v>
      </c>
      <c r="J76" t="s">
        <v>6</v>
      </c>
      <c r="K76" t="s">
        <v>6</v>
      </c>
      <c r="L76" t="s">
        <v>6</v>
      </c>
      <c r="M76" t="s">
        <v>6</v>
      </c>
      <c r="N76" t="s">
        <v>6</v>
      </c>
      <c r="O76" s="1" t="s">
        <v>6</v>
      </c>
      <c r="P76" s="1" t="s">
        <v>6</v>
      </c>
      <c r="Q76" s="1" t="s">
        <v>6</v>
      </c>
      <c r="R76" s="1" t="s">
        <v>15</v>
      </c>
      <c r="S76" s="1" t="s">
        <v>15</v>
      </c>
      <c r="T76" s="1" t="s">
        <v>6</v>
      </c>
      <c r="U76" s="1" t="s">
        <v>6</v>
      </c>
      <c r="V76" s="1" t="s">
        <v>6</v>
      </c>
      <c r="W76" s="1" t="s">
        <v>6</v>
      </c>
      <c r="X76" s="1" t="s">
        <v>6</v>
      </c>
      <c r="Y76" s="1" t="s">
        <v>6</v>
      </c>
      <c r="Z76" s="1" t="s">
        <v>6</v>
      </c>
      <c r="AA76" s="1" t="s">
        <v>6</v>
      </c>
      <c r="AB76" s="1" t="s">
        <v>15</v>
      </c>
      <c r="AC76" s="1" t="s">
        <v>15</v>
      </c>
      <c r="AD76" t="s">
        <v>15</v>
      </c>
      <c r="AE76" s="1" t="s">
        <v>55</v>
      </c>
      <c r="AF76" s="19">
        <f t="shared" si="7"/>
        <v>2</v>
      </c>
      <c r="AG76" s="9" t="s">
        <v>6</v>
      </c>
      <c r="AH76" s="1" t="s">
        <v>6</v>
      </c>
      <c r="AI76" s="1" t="s">
        <v>86</v>
      </c>
      <c r="AJ76" s="1"/>
    </row>
    <row r="77" spans="1:36" ht="45" x14ac:dyDescent="0.25">
      <c r="A77" t="s">
        <v>2</v>
      </c>
      <c r="B77" t="s">
        <v>236</v>
      </c>
      <c r="D77" s="18" t="str">
        <f t="shared" si="4"/>
        <v>FORM_CON_EDP_IGE</v>
      </c>
      <c r="E77" s="18" t="str">
        <f t="shared" si="5"/>
        <v>CON_EDP_IGE</v>
      </c>
      <c r="F77" s="15" t="s">
        <v>146</v>
      </c>
      <c r="G77" s="18" t="str">
        <f t="shared" si="6"/>
        <v>EDP_01</v>
      </c>
      <c r="I77" t="s">
        <v>32</v>
      </c>
      <c r="J77" t="s">
        <v>6</v>
      </c>
      <c r="K77" t="s">
        <v>6</v>
      </c>
      <c r="L77" t="s">
        <v>6</v>
      </c>
      <c r="M77" t="s">
        <v>6</v>
      </c>
      <c r="N77" t="s">
        <v>6</v>
      </c>
      <c r="O77" s="1" t="s">
        <v>6</v>
      </c>
      <c r="P77" s="1" t="s">
        <v>6</v>
      </c>
      <c r="Q77" s="1" t="s">
        <v>6</v>
      </c>
      <c r="R77" s="1" t="s">
        <v>15</v>
      </c>
      <c r="S77" s="1" t="s">
        <v>15</v>
      </c>
      <c r="T77" s="1" t="s">
        <v>6</v>
      </c>
      <c r="U77" s="1" t="s">
        <v>6</v>
      </c>
      <c r="V77" s="1" t="s">
        <v>6</v>
      </c>
      <c r="W77" s="1" t="s">
        <v>6</v>
      </c>
      <c r="X77" s="1" t="s">
        <v>6</v>
      </c>
      <c r="Y77" s="1" t="s">
        <v>6</v>
      </c>
      <c r="Z77" s="1" t="s">
        <v>6</v>
      </c>
      <c r="AA77" s="1" t="s">
        <v>6</v>
      </c>
      <c r="AB77" s="1" t="s">
        <v>15</v>
      </c>
      <c r="AC77" s="1" t="s">
        <v>15</v>
      </c>
      <c r="AD77" t="s">
        <v>15</v>
      </c>
      <c r="AE77" s="1" t="s">
        <v>55</v>
      </c>
      <c r="AF77" s="19">
        <f t="shared" si="7"/>
        <v>2</v>
      </c>
      <c r="AG77" s="9" t="s">
        <v>6</v>
      </c>
      <c r="AH77" s="1" t="s">
        <v>6</v>
      </c>
      <c r="AI77" s="1" t="s">
        <v>86</v>
      </c>
      <c r="AJ77" s="1"/>
    </row>
    <row r="78" spans="1:36" ht="45" x14ac:dyDescent="0.25">
      <c r="A78" t="s">
        <v>2</v>
      </c>
      <c r="B78" t="s">
        <v>237</v>
      </c>
      <c r="D78" s="18" t="str">
        <f t="shared" si="4"/>
        <v>FORM_CON_EIG_IGE</v>
      </c>
      <c r="E78" s="18" t="str">
        <f t="shared" si="5"/>
        <v>CON_EIG_IGE</v>
      </c>
      <c r="F78" s="15" t="s">
        <v>146</v>
      </c>
      <c r="G78" s="18" t="str">
        <f t="shared" si="6"/>
        <v>EIG_01</v>
      </c>
      <c r="I78" t="s">
        <v>32</v>
      </c>
      <c r="J78" t="s">
        <v>6</v>
      </c>
      <c r="K78" t="s">
        <v>6</v>
      </c>
      <c r="L78" t="s">
        <v>6</v>
      </c>
      <c r="M78" t="s">
        <v>6</v>
      </c>
      <c r="N78" t="s">
        <v>6</v>
      </c>
      <c r="O78" s="1" t="s">
        <v>6</v>
      </c>
      <c r="P78" s="1" t="s">
        <v>6</v>
      </c>
      <c r="Q78" s="1" t="s">
        <v>6</v>
      </c>
      <c r="R78" s="1" t="s">
        <v>15</v>
      </c>
      <c r="S78" s="1" t="s">
        <v>15</v>
      </c>
      <c r="T78" s="1" t="s">
        <v>6</v>
      </c>
      <c r="U78" s="1" t="s">
        <v>6</v>
      </c>
      <c r="V78" s="1" t="s">
        <v>6</v>
      </c>
      <c r="W78" s="1" t="s">
        <v>6</v>
      </c>
      <c r="X78" s="1" t="s">
        <v>6</v>
      </c>
      <c r="Y78" s="1" t="s">
        <v>6</v>
      </c>
      <c r="Z78" s="1" t="s">
        <v>6</v>
      </c>
      <c r="AA78" s="1" t="s">
        <v>6</v>
      </c>
      <c r="AB78" s="1" t="s">
        <v>15</v>
      </c>
      <c r="AC78" s="1" t="s">
        <v>15</v>
      </c>
      <c r="AD78" t="s">
        <v>15</v>
      </c>
      <c r="AE78" s="1" t="s">
        <v>55</v>
      </c>
      <c r="AF78" s="19">
        <f t="shared" si="7"/>
        <v>2</v>
      </c>
      <c r="AG78" s="9" t="s">
        <v>6</v>
      </c>
      <c r="AH78" s="1" t="s">
        <v>6</v>
      </c>
      <c r="AI78" s="1" t="s">
        <v>86</v>
      </c>
      <c r="AJ78" s="1"/>
    </row>
    <row r="79" spans="1:36" ht="45" x14ac:dyDescent="0.25">
      <c r="A79" t="s">
        <v>2</v>
      </c>
      <c r="B79" t="s">
        <v>238</v>
      </c>
      <c r="D79" s="18" t="str">
        <f t="shared" si="4"/>
        <v>FORM_CON_EMP_IGE</v>
      </c>
      <c r="E79" s="18" t="str">
        <f t="shared" si="5"/>
        <v>CON_EMP_IGE</v>
      </c>
      <c r="F79" s="15" t="s">
        <v>146</v>
      </c>
      <c r="G79" s="18" t="str">
        <f t="shared" si="6"/>
        <v>EMP_01</v>
      </c>
      <c r="I79" t="s">
        <v>32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s="1" t="s">
        <v>6</v>
      </c>
      <c r="P79" s="1" t="s">
        <v>6</v>
      </c>
      <c r="Q79" s="1" t="s">
        <v>6</v>
      </c>
      <c r="R79" s="1" t="s">
        <v>15</v>
      </c>
      <c r="S79" s="1" t="s">
        <v>15</v>
      </c>
      <c r="T79" s="1" t="s">
        <v>6</v>
      </c>
      <c r="U79" s="1" t="s">
        <v>6</v>
      </c>
      <c r="V79" s="1" t="s">
        <v>6</v>
      </c>
      <c r="W79" s="1" t="s">
        <v>6</v>
      </c>
      <c r="X79" s="1" t="s">
        <v>6</v>
      </c>
      <c r="Y79" s="1" t="s">
        <v>6</v>
      </c>
      <c r="Z79" s="1" t="s">
        <v>6</v>
      </c>
      <c r="AA79" s="1" t="s">
        <v>6</v>
      </c>
      <c r="AB79" s="1" t="s">
        <v>15</v>
      </c>
      <c r="AC79" s="1" t="s">
        <v>15</v>
      </c>
      <c r="AD79" t="s">
        <v>15</v>
      </c>
      <c r="AE79" s="1" t="s">
        <v>55</v>
      </c>
      <c r="AF79" s="19">
        <f t="shared" si="7"/>
        <v>2</v>
      </c>
      <c r="AG79" s="9" t="s">
        <v>6</v>
      </c>
      <c r="AH79" s="1" t="s">
        <v>6</v>
      </c>
      <c r="AI79" s="1" t="s">
        <v>86</v>
      </c>
      <c r="AJ79" s="1"/>
    </row>
    <row r="80" spans="1:36" ht="45" x14ac:dyDescent="0.25">
      <c r="A80" t="s">
        <v>2</v>
      </c>
      <c r="B80" t="s">
        <v>239</v>
      </c>
      <c r="D80" s="18" t="str">
        <f t="shared" si="4"/>
        <v>FORM_CON_EOA_IGE</v>
      </c>
      <c r="E80" s="18" t="str">
        <f t="shared" si="5"/>
        <v>CON_EOA_IGE</v>
      </c>
      <c r="F80" s="15" t="s">
        <v>146</v>
      </c>
      <c r="G80" s="18" t="str">
        <f t="shared" si="6"/>
        <v>EOA_01</v>
      </c>
      <c r="I80" t="s">
        <v>32</v>
      </c>
      <c r="J80" t="s">
        <v>6</v>
      </c>
      <c r="K80" t="s">
        <v>6</v>
      </c>
      <c r="L80" t="s">
        <v>6</v>
      </c>
      <c r="M80" t="s">
        <v>6</v>
      </c>
      <c r="N80" t="s">
        <v>6</v>
      </c>
      <c r="O80" s="1" t="s">
        <v>6</v>
      </c>
      <c r="P80" s="1" t="s">
        <v>6</v>
      </c>
      <c r="Q80" s="1" t="s">
        <v>6</v>
      </c>
      <c r="R80" s="1" t="s">
        <v>15</v>
      </c>
      <c r="S80" s="1" t="s">
        <v>15</v>
      </c>
      <c r="T80" s="1" t="s">
        <v>6</v>
      </c>
      <c r="U80" s="1" t="s">
        <v>6</v>
      </c>
      <c r="V80" s="1" t="s">
        <v>6</v>
      </c>
      <c r="W80" s="1" t="s">
        <v>6</v>
      </c>
      <c r="X80" s="1" t="s">
        <v>6</v>
      </c>
      <c r="Y80" s="1" t="s">
        <v>6</v>
      </c>
      <c r="Z80" s="1" t="s">
        <v>6</v>
      </c>
      <c r="AA80" s="1" t="s">
        <v>6</v>
      </c>
      <c r="AB80" s="1" t="s">
        <v>15</v>
      </c>
      <c r="AC80" s="1" t="s">
        <v>15</v>
      </c>
      <c r="AD80" t="s">
        <v>15</v>
      </c>
      <c r="AE80" s="1" t="s">
        <v>55</v>
      </c>
      <c r="AF80" s="19">
        <f t="shared" si="7"/>
        <v>2</v>
      </c>
      <c r="AG80" s="9" t="s">
        <v>6</v>
      </c>
      <c r="AH80" s="1" t="s">
        <v>6</v>
      </c>
      <c r="AI80" s="1" t="s">
        <v>86</v>
      </c>
      <c r="AJ80" s="1"/>
    </row>
    <row r="81" spans="1:36" ht="45" x14ac:dyDescent="0.25">
      <c r="A81" t="s">
        <v>2</v>
      </c>
      <c r="B81" t="s">
        <v>240</v>
      </c>
      <c r="D81" s="18" t="str">
        <f t="shared" si="4"/>
        <v>FORM_CON_IPE_IGE</v>
      </c>
      <c r="E81" s="18" t="str">
        <f t="shared" si="5"/>
        <v>CON_IPE_IGE</v>
      </c>
      <c r="F81" s="15" t="s">
        <v>146</v>
      </c>
      <c r="G81" s="18" t="str">
        <f t="shared" si="6"/>
        <v>IPE_01</v>
      </c>
      <c r="I81" t="s">
        <v>32</v>
      </c>
      <c r="J81" t="s">
        <v>6</v>
      </c>
      <c r="K81" t="s">
        <v>6</v>
      </c>
      <c r="L81" t="s">
        <v>6</v>
      </c>
      <c r="M81" t="s">
        <v>6</v>
      </c>
      <c r="N81" t="s">
        <v>6</v>
      </c>
      <c r="O81" s="1" t="s">
        <v>6</v>
      </c>
      <c r="P81" s="1" t="s">
        <v>6</v>
      </c>
      <c r="Q81" s="1" t="s">
        <v>6</v>
      </c>
      <c r="R81" s="1" t="s">
        <v>15</v>
      </c>
      <c r="S81" s="1" t="s">
        <v>15</v>
      </c>
      <c r="T81" s="1" t="s">
        <v>6</v>
      </c>
      <c r="U81" s="1" t="s">
        <v>6</v>
      </c>
      <c r="V81" s="1" t="s">
        <v>6</v>
      </c>
      <c r="W81" s="1" t="s">
        <v>6</v>
      </c>
      <c r="X81" s="1" t="s">
        <v>6</v>
      </c>
      <c r="Y81" s="1" t="s">
        <v>6</v>
      </c>
      <c r="Z81" s="1" t="s">
        <v>6</v>
      </c>
      <c r="AA81" s="1" t="s">
        <v>6</v>
      </c>
      <c r="AB81" s="1" t="s">
        <v>15</v>
      </c>
      <c r="AC81" s="1" t="s">
        <v>15</v>
      </c>
      <c r="AD81" t="s">
        <v>15</v>
      </c>
      <c r="AE81" s="1" t="s">
        <v>55</v>
      </c>
      <c r="AF81" s="19">
        <f t="shared" si="7"/>
        <v>2</v>
      </c>
      <c r="AG81" s="9" t="s">
        <v>6</v>
      </c>
      <c r="AH81" s="1" t="s">
        <v>6</v>
      </c>
      <c r="AI81" s="1" t="s">
        <v>86</v>
      </c>
      <c r="AJ81" s="1"/>
    </row>
    <row r="82" spans="1:36" ht="45" x14ac:dyDescent="0.25">
      <c r="A82" t="s">
        <v>2</v>
      </c>
      <c r="B82" t="s">
        <v>241</v>
      </c>
      <c r="D82" s="18" t="str">
        <f t="shared" si="4"/>
        <v>FORM_CON_MCO_IGE</v>
      </c>
      <c r="E82" s="18" t="str">
        <f t="shared" si="5"/>
        <v>CON_MCO_IGE</v>
      </c>
      <c r="F82" s="15" t="s">
        <v>146</v>
      </c>
      <c r="G82" s="18" t="str">
        <f t="shared" si="6"/>
        <v>MCO_01</v>
      </c>
      <c r="I82" t="s">
        <v>32</v>
      </c>
      <c r="J82" t="s">
        <v>6</v>
      </c>
      <c r="K82" t="s">
        <v>6</v>
      </c>
      <c r="L82" t="s">
        <v>6</v>
      </c>
      <c r="M82" t="s">
        <v>6</v>
      </c>
      <c r="N82" t="s">
        <v>6</v>
      </c>
      <c r="O82" s="1" t="s">
        <v>6</v>
      </c>
      <c r="P82" s="1" t="s">
        <v>6</v>
      </c>
      <c r="Q82" s="1" t="s">
        <v>6</v>
      </c>
      <c r="R82" s="1" t="s">
        <v>15</v>
      </c>
      <c r="S82" s="1" t="s">
        <v>15</v>
      </c>
      <c r="T82" s="1" t="s">
        <v>6</v>
      </c>
      <c r="U82" s="1" t="s">
        <v>6</v>
      </c>
      <c r="V82" s="1" t="s">
        <v>6</v>
      </c>
      <c r="W82" s="1" t="s">
        <v>6</v>
      </c>
      <c r="X82" s="1" t="s">
        <v>6</v>
      </c>
      <c r="Y82" s="1" t="s">
        <v>6</v>
      </c>
      <c r="Z82" s="1" t="s">
        <v>6</v>
      </c>
      <c r="AA82" s="1" t="s">
        <v>6</v>
      </c>
      <c r="AB82" s="1" t="s">
        <v>15</v>
      </c>
      <c r="AC82" s="1" t="s">
        <v>15</v>
      </c>
      <c r="AD82" t="s">
        <v>15</v>
      </c>
      <c r="AE82" s="1" t="s">
        <v>55</v>
      </c>
      <c r="AF82" s="19">
        <f t="shared" si="7"/>
        <v>2</v>
      </c>
      <c r="AG82" s="9" t="s">
        <v>6</v>
      </c>
      <c r="AH82" s="1" t="s">
        <v>6</v>
      </c>
      <c r="AI82" s="1" t="s">
        <v>86</v>
      </c>
      <c r="AJ82" s="1"/>
    </row>
    <row r="83" spans="1:36" ht="45" x14ac:dyDescent="0.25">
      <c r="A83" t="s">
        <v>2</v>
      </c>
      <c r="B83" t="s">
        <v>242</v>
      </c>
      <c r="D83" s="18" t="str">
        <f t="shared" si="4"/>
        <v>FORM_CON_MCS_IGE</v>
      </c>
      <c r="E83" s="18" t="str">
        <f t="shared" si="5"/>
        <v>CON_MCS_IGE</v>
      </c>
      <c r="F83" s="15" t="s">
        <v>146</v>
      </c>
      <c r="G83" s="18" t="str">
        <f t="shared" si="6"/>
        <v>MCS_01</v>
      </c>
      <c r="I83" t="s">
        <v>32</v>
      </c>
      <c r="J83" t="s">
        <v>6</v>
      </c>
      <c r="K83" t="s">
        <v>6</v>
      </c>
      <c r="L83" t="s">
        <v>6</v>
      </c>
      <c r="M83" t="s">
        <v>6</v>
      </c>
      <c r="N83" t="s">
        <v>6</v>
      </c>
      <c r="O83" s="1" t="s">
        <v>6</v>
      </c>
      <c r="P83" s="1" t="s">
        <v>6</v>
      </c>
      <c r="Q83" s="1" t="s">
        <v>6</v>
      </c>
      <c r="R83" s="1" t="s">
        <v>15</v>
      </c>
      <c r="S83" s="1" t="s">
        <v>15</v>
      </c>
      <c r="T83" s="1" t="s">
        <v>6</v>
      </c>
      <c r="U83" s="1" t="s">
        <v>6</v>
      </c>
      <c r="V83" s="1" t="s">
        <v>6</v>
      </c>
      <c r="W83" s="1" t="s">
        <v>6</v>
      </c>
      <c r="X83" s="1" t="s">
        <v>6</v>
      </c>
      <c r="Y83" s="1" t="s">
        <v>6</v>
      </c>
      <c r="Z83" s="1" t="s">
        <v>6</v>
      </c>
      <c r="AA83" s="1" t="s">
        <v>6</v>
      </c>
      <c r="AB83" s="1" t="s">
        <v>15</v>
      </c>
      <c r="AC83" s="1" t="s">
        <v>15</v>
      </c>
      <c r="AD83" t="s">
        <v>15</v>
      </c>
      <c r="AE83" s="1" t="s">
        <v>55</v>
      </c>
      <c r="AF83" s="19">
        <f t="shared" si="7"/>
        <v>2</v>
      </c>
      <c r="AG83" s="9" t="s">
        <v>6</v>
      </c>
      <c r="AH83" s="1" t="s">
        <v>6</v>
      </c>
      <c r="AI83" s="1" t="s">
        <v>86</v>
      </c>
      <c r="AJ83" s="1"/>
    </row>
    <row r="84" spans="1:36" ht="45" x14ac:dyDescent="0.25">
      <c r="A84" t="s">
        <v>2</v>
      </c>
      <c r="B84" t="s">
        <v>243</v>
      </c>
      <c r="D84" s="18" t="str">
        <f t="shared" si="4"/>
        <v>FORM_CON_NCP_IGE</v>
      </c>
      <c r="E84" s="18" t="str">
        <f t="shared" si="5"/>
        <v>CON_NCP_IGE</v>
      </c>
      <c r="F84" s="15" t="s">
        <v>146</v>
      </c>
      <c r="G84" s="18" t="str">
        <f t="shared" si="6"/>
        <v>NCP_01</v>
      </c>
      <c r="I84" t="s">
        <v>32</v>
      </c>
      <c r="J84" t="s">
        <v>6</v>
      </c>
      <c r="K84" t="s">
        <v>6</v>
      </c>
      <c r="L84" t="s">
        <v>6</v>
      </c>
      <c r="M84" t="s">
        <v>6</v>
      </c>
      <c r="N84" t="s">
        <v>6</v>
      </c>
      <c r="O84" s="1" t="s">
        <v>6</v>
      </c>
      <c r="P84" s="1" t="s">
        <v>6</v>
      </c>
      <c r="Q84" s="1" t="s">
        <v>6</v>
      </c>
      <c r="R84" s="1" t="s">
        <v>15</v>
      </c>
      <c r="S84" s="1" t="s">
        <v>15</v>
      </c>
      <c r="T84" s="1" t="s">
        <v>6</v>
      </c>
      <c r="U84" s="1" t="s">
        <v>6</v>
      </c>
      <c r="V84" s="1" t="s">
        <v>6</v>
      </c>
      <c r="W84" s="1" t="s">
        <v>6</v>
      </c>
      <c r="X84" s="1" t="s">
        <v>6</v>
      </c>
      <c r="Y84" s="1" t="s">
        <v>6</v>
      </c>
      <c r="Z84" s="1" t="s">
        <v>6</v>
      </c>
      <c r="AA84" s="1" t="s">
        <v>6</v>
      </c>
      <c r="AB84" s="1" t="s">
        <v>15</v>
      </c>
      <c r="AC84" s="1" t="s">
        <v>15</v>
      </c>
      <c r="AD84" t="s">
        <v>15</v>
      </c>
      <c r="AE84" s="1" t="s">
        <v>55</v>
      </c>
      <c r="AF84" s="19">
        <f t="shared" si="7"/>
        <v>2</v>
      </c>
      <c r="AG84" s="9" t="s">
        <v>6</v>
      </c>
      <c r="AH84" s="1" t="s">
        <v>6</v>
      </c>
      <c r="AI84" s="1" t="s">
        <v>86</v>
      </c>
      <c r="AJ84" s="1"/>
    </row>
    <row r="85" spans="1:36" ht="45" x14ac:dyDescent="0.25">
      <c r="A85" t="s">
        <v>2</v>
      </c>
      <c r="B85" t="s">
        <v>244</v>
      </c>
      <c r="D85" s="18" t="str">
        <f t="shared" si="4"/>
        <v>FORM_CON_NSP_IGE</v>
      </c>
      <c r="E85" s="18" t="str">
        <f t="shared" si="5"/>
        <v>CON_NSP_IGE</v>
      </c>
      <c r="F85" s="15" t="s">
        <v>146</v>
      </c>
      <c r="G85" s="18" t="str">
        <f t="shared" si="6"/>
        <v>NSP_01</v>
      </c>
      <c r="I85" t="s">
        <v>32</v>
      </c>
      <c r="J85" t="s">
        <v>6</v>
      </c>
      <c r="K85" t="s">
        <v>6</v>
      </c>
      <c r="L85" t="s">
        <v>6</v>
      </c>
      <c r="M85" t="s">
        <v>6</v>
      </c>
      <c r="N85" t="s">
        <v>6</v>
      </c>
      <c r="O85" s="1" t="s">
        <v>6</v>
      </c>
      <c r="P85" s="1" t="s">
        <v>6</v>
      </c>
      <c r="Q85" s="1" t="s">
        <v>6</v>
      </c>
      <c r="R85" s="1" t="s">
        <v>15</v>
      </c>
      <c r="S85" s="1" t="s">
        <v>15</v>
      </c>
      <c r="T85" s="1" t="s">
        <v>6</v>
      </c>
      <c r="U85" s="1" t="s">
        <v>6</v>
      </c>
      <c r="V85" s="1" t="s">
        <v>6</v>
      </c>
      <c r="W85" s="1" t="s">
        <v>6</v>
      </c>
      <c r="X85" s="1" t="s">
        <v>6</v>
      </c>
      <c r="Y85" s="1" t="s">
        <v>6</v>
      </c>
      <c r="Z85" s="1" t="s">
        <v>6</v>
      </c>
      <c r="AA85" s="1" t="s">
        <v>6</v>
      </c>
      <c r="AB85" s="1" t="s">
        <v>15</v>
      </c>
      <c r="AC85" s="1" t="s">
        <v>15</v>
      </c>
      <c r="AD85" t="s">
        <v>15</v>
      </c>
      <c r="AE85" s="1" t="s">
        <v>55</v>
      </c>
      <c r="AF85" s="19">
        <f t="shared" si="7"/>
        <v>2</v>
      </c>
      <c r="AG85" s="9" t="s">
        <v>6</v>
      </c>
      <c r="AH85" s="1" t="s">
        <v>6</v>
      </c>
      <c r="AI85" s="1" t="s">
        <v>86</v>
      </c>
      <c r="AJ85" s="1"/>
    </row>
    <row r="86" spans="1:36" ht="45" x14ac:dyDescent="0.25">
      <c r="A86" t="s">
        <v>2</v>
      </c>
      <c r="B86" t="s">
        <v>245</v>
      </c>
      <c r="D86" s="18" t="str">
        <f t="shared" si="4"/>
        <v>FORM_CON_PAP_IGE</v>
      </c>
      <c r="E86" s="18" t="str">
        <f t="shared" si="5"/>
        <v>CON_PAP_IGE</v>
      </c>
      <c r="F86" s="15" t="s">
        <v>146</v>
      </c>
      <c r="G86" s="18" t="str">
        <f t="shared" si="6"/>
        <v>PAP_01</v>
      </c>
      <c r="I86" t="s">
        <v>32</v>
      </c>
      <c r="J86" t="s">
        <v>6</v>
      </c>
      <c r="K86" t="s">
        <v>6</v>
      </c>
      <c r="L86" t="s">
        <v>6</v>
      </c>
      <c r="M86" t="s">
        <v>6</v>
      </c>
      <c r="N86" t="s">
        <v>6</v>
      </c>
      <c r="O86" s="1" t="s">
        <v>6</v>
      </c>
      <c r="P86" s="1" t="s">
        <v>6</v>
      </c>
      <c r="Q86" s="1" t="s">
        <v>6</v>
      </c>
      <c r="R86" s="1" t="s">
        <v>15</v>
      </c>
      <c r="S86" s="1" t="s">
        <v>15</v>
      </c>
      <c r="T86" s="1" t="s">
        <v>6</v>
      </c>
      <c r="U86" s="1" t="s">
        <v>6</v>
      </c>
      <c r="V86" s="1" t="s">
        <v>6</v>
      </c>
      <c r="W86" s="1" t="s">
        <v>6</v>
      </c>
      <c r="X86" s="1" t="s">
        <v>6</v>
      </c>
      <c r="Y86" s="1" t="s">
        <v>6</v>
      </c>
      <c r="Z86" s="1" t="s">
        <v>6</v>
      </c>
      <c r="AA86" s="1" t="s">
        <v>6</v>
      </c>
      <c r="AB86" s="1" t="s">
        <v>15</v>
      </c>
      <c r="AC86" s="1" t="s">
        <v>15</v>
      </c>
      <c r="AD86" t="s">
        <v>15</v>
      </c>
      <c r="AE86" s="1" t="s">
        <v>55</v>
      </c>
      <c r="AF86" s="19">
        <f t="shared" si="7"/>
        <v>2</v>
      </c>
      <c r="AG86" s="9" t="s">
        <v>6</v>
      </c>
      <c r="AH86" s="1" t="s">
        <v>6</v>
      </c>
      <c r="AI86" s="1" t="s">
        <v>86</v>
      </c>
      <c r="AJ86" s="1"/>
    </row>
    <row r="87" spans="1:36" ht="45" x14ac:dyDescent="0.25">
      <c r="A87" t="s">
        <v>2</v>
      </c>
      <c r="B87" t="s">
        <v>246</v>
      </c>
      <c r="D87" s="18" t="str">
        <f t="shared" si="4"/>
        <v>FORM_CON_PAS_IGE</v>
      </c>
      <c r="E87" s="18" t="str">
        <f t="shared" si="5"/>
        <v>CON_PAS_IGE</v>
      </c>
      <c r="F87" s="15" t="s">
        <v>146</v>
      </c>
      <c r="G87" s="18" t="str">
        <f t="shared" si="6"/>
        <v>PAS_01</v>
      </c>
      <c r="I87" t="s">
        <v>32</v>
      </c>
      <c r="J87" t="s">
        <v>6</v>
      </c>
      <c r="K87" t="s">
        <v>6</v>
      </c>
      <c r="L87" t="s">
        <v>6</v>
      </c>
      <c r="M87" t="s">
        <v>6</v>
      </c>
      <c r="N87" t="s">
        <v>6</v>
      </c>
      <c r="O87" s="1" t="s">
        <v>6</v>
      </c>
      <c r="P87" s="1" t="s">
        <v>6</v>
      </c>
      <c r="Q87" s="1" t="s">
        <v>6</v>
      </c>
      <c r="R87" s="1" t="s">
        <v>15</v>
      </c>
      <c r="S87" s="1" t="s">
        <v>15</v>
      </c>
      <c r="T87" s="1" t="s">
        <v>6</v>
      </c>
      <c r="U87" s="1" t="s">
        <v>6</v>
      </c>
      <c r="V87" s="1" t="s">
        <v>6</v>
      </c>
      <c r="W87" s="1" t="s">
        <v>6</v>
      </c>
      <c r="X87" s="1" t="s">
        <v>6</v>
      </c>
      <c r="Y87" s="1" t="s">
        <v>6</v>
      </c>
      <c r="Z87" s="1" t="s">
        <v>6</v>
      </c>
      <c r="AA87" s="1" t="s">
        <v>6</v>
      </c>
      <c r="AB87" s="1" t="s">
        <v>15</v>
      </c>
      <c r="AC87" s="1" t="s">
        <v>15</v>
      </c>
      <c r="AD87" t="s">
        <v>15</v>
      </c>
      <c r="AE87" s="1" t="s">
        <v>55</v>
      </c>
      <c r="AF87" s="19">
        <f t="shared" si="7"/>
        <v>2</v>
      </c>
      <c r="AG87" s="9" t="s">
        <v>6</v>
      </c>
      <c r="AH87" s="1" t="s">
        <v>6</v>
      </c>
      <c r="AI87" s="1" t="s">
        <v>86</v>
      </c>
      <c r="AJ87" s="1"/>
    </row>
    <row r="88" spans="1:36" ht="45" x14ac:dyDescent="0.25">
      <c r="A88" t="s">
        <v>2</v>
      </c>
      <c r="B88" t="s">
        <v>247</v>
      </c>
      <c r="D88" s="18" t="str">
        <f t="shared" si="4"/>
        <v>FORM_CON_PAT_IGE</v>
      </c>
      <c r="E88" s="18" t="str">
        <f t="shared" si="5"/>
        <v>CON_PAT_IGE</v>
      </c>
      <c r="F88" s="15" t="s">
        <v>146</v>
      </c>
      <c r="G88" s="18" t="str">
        <f t="shared" si="6"/>
        <v>PAT_01</v>
      </c>
      <c r="I88" t="s">
        <v>32</v>
      </c>
      <c r="J88" t="s">
        <v>6</v>
      </c>
      <c r="K88" t="s">
        <v>6</v>
      </c>
      <c r="L88" t="s">
        <v>6</v>
      </c>
      <c r="M88" t="s">
        <v>6</v>
      </c>
      <c r="N88" t="s">
        <v>6</v>
      </c>
      <c r="O88" s="1" t="s">
        <v>6</v>
      </c>
      <c r="P88" s="1" t="s">
        <v>6</v>
      </c>
      <c r="Q88" s="1" t="s">
        <v>6</v>
      </c>
      <c r="R88" s="1" t="s">
        <v>15</v>
      </c>
      <c r="S88" s="1" t="s">
        <v>15</v>
      </c>
      <c r="T88" s="1" t="s">
        <v>6</v>
      </c>
      <c r="U88" s="1" t="s">
        <v>6</v>
      </c>
      <c r="V88" s="1" t="s">
        <v>6</v>
      </c>
      <c r="W88" s="1" t="s">
        <v>6</v>
      </c>
      <c r="X88" s="1" t="s">
        <v>6</v>
      </c>
      <c r="Y88" s="1" t="s">
        <v>6</v>
      </c>
      <c r="Z88" s="1" t="s">
        <v>6</v>
      </c>
      <c r="AA88" s="1" t="s">
        <v>6</v>
      </c>
      <c r="AB88" s="1" t="s">
        <v>15</v>
      </c>
      <c r="AC88" s="1" t="s">
        <v>15</v>
      </c>
      <c r="AD88" t="s">
        <v>15</v>
      </c>
      <c r="AE88" s="1" t="s">
        <v>55</v>
      </c>
      <c r="AF88" s="19">
        <f t="shared" si="7"/>
        <v>2</v>
      </c>
      <c r="AG88" s="9" t="s">
        <v>6</v>
      </c>
      <c r="AH88" s="1" t="s">
        <v>6</v>
      </c>
      <c r="AI88" s="1" t="s">
        <v>86</v>
      </c>
      <c r="AJ88" s="1"/>
    </row>
    <row r="89" spans="1:36" ht="45" x14ac:dyDescent="0.25">
      <c r="A89" t="s">
        <v>2</v>
      </c>
      <c r="B89" t="s">
        <v>248</v>
      </c>
      <c r="D89" s="18" t="str">
        <f t="shared" si="4"/>
        <v>FORM_CON_PCC_IGE</v>
      </c>
      <c r="E89" s="18" t="str">
        <f t="shared" si="5"/>
        <v>CON_PCC_IGE</v>
      </c>
      <c r="F89" s="15" t="s">
        <v>146</v>
      </c>
      <c r="G89" s="18" t="str">
        <f t="shared" si="6"/>
        <v>PCC_01</v>
      </c>
      <c r="I89" t="s">
        <v>32</v>
      </c>
      <c r="J89" t="s">
        <v>6</v>
      </c>
      <c r="K89" t="s">
        <v>6</v>
      </c>
      <c r="L89" t="s">
        <v>6</v>
      </c>
      <c r="M89" t="s">
        <v>6</v>
      </c>
      <c r="N89" t="s">
        <v>6</v>
      </c>
      <c r="O89" s="1" t="s">
        <v>6</v>
      </c>
      <c r="P89" s="1" t="s">
        <v>6</v>
      </c>
      <c r="Q89" s="1" t="s">
        <v>6</v>
      </c>
      <c r="R89" s="1" t="s">
        <v>15</v>
      </c>
      <c r="S89" s="1" t="s">
        <v>15</v>
      </c>
      <c r="T89" s="1" t="s">
        <v>6</v>
      </c>
      <c r="U89" s="1" t="s">
        <v>6</v>
      </c>
      <c r="V89" s="1" t="s">
        <v>6</v>
      </c>
      <c r="W89" s="1" t="s">
        <v>6</v>
      </c>
      <c r="X89" s="1" t="s">
        <v>6</v>
      </c>
      <c r="Y89" s="1" t="s">
        <v>6</v>
      </c>
      <c r="Z89" s="1" t="s">
        <v>6</v>
      </c>
      <c r="AA89" s="1" t="s">
        <v>6</v>
      </c>
      <c r="AB89" s="1" t="s">
        <v>15</v>
      </c>
      <c r="AC89" s="1" t="s">
        <v>15</v>
      </c>
      <c r="AD89" t="s">
        <v>15</v>
      </c>
      <c r="AE89" s="1" t="s">
        <v>55</v>
      </c>
      <c r="AF89" s="19">
        <f t="shared" si="7"/>
        <v>2</v>
      </c>
      <c r="AG89" s="9" t="s">
        <v>6</v>
      </c>
      <c r="AH89" s="1" t="s">
        <v>6</v>
      </c>
      <c r="AI89" s="1" t="s">
        <v>86</v>
      </c>
      <c r="AJ89" s="1"/>
    </row>
    <row r="90" spans="1:36" ht="45" x14ac:dyDescent="0.25">
      <c r="A90" t="s">
        <v>2</v>
      </c>
      <c r="B90" t="s">
        <v>249</v>
      </c>
      <c r="D90" s="18" t="str">
        <f t="shared" si="4"/>
        <v>FORM_CON_PRC_IGE</v>
      </c>
      <c r="E90" s="18" t="str">
        <f t="shared" si="5"/>
        <v>CON_PRC_IGE</v>
      </c>
      <c r="F90" s="15" t="s">
        <v>146</v>
      </c>
      <c r="G90" s="18" t="str">
        <f t="shared" si="6"/>
        <v>PRC_01</v>
      </c>
      <c r="I90" t="s">
        <v>32</v>
      </c>
      <c r="J90" t="s">
        <v>6</v>
      </c>
      <c r="K90" t="s">
        <v>6</v>
      </c>
      <c r="L90" t="s">
        <v>6</v>
      </c>
      <c r="M90" t="s">
        <v>6</v>
      </c>
      <c r="N90" t="s">
        <v>6</v>
      </c>
      <c r="O90" s="1" t="s">
        <v>6</v>
      </c>
      <c r="P90" s="1" t="s">
        <v>6</v>
      </c>
      <c r="Q90" s="1" t="s">
        <v>6</v>
      </c>
      <c r="R90" s="1" t="s">
        <v>15</v>
      </c>
      <c r="S90" s="1" t="s">
        <v>15</v>
      </c>
      <c r="T90" s="1" t="s">
        <v>6</v>
      </c>
      <c r="U90" s="1" t="s">
        <v>6</v>
      </c>
      <c r="V90" s="1" t="s">
        <v>6</v>
      </c>
      <c r="W90" s="1" t="s">
        <v>6</v>
      </c>
      <c r="X90" s="1" t="s">
        <v>6</v>
      </c>
      <c r="Y90" s="1" t="s">
        <v>6</v>
      </c>
      <c r="Z90" s="1" t="s">
        <v>6</v>
      </c>
      <c r="AA90" s="1" t="s">
        <v>6</v>
      </c>
      <c r="AB90" s="1" t="s">
        <v>15</v>
      </c>
      <c r="AC90" s="1" t="s">
        <v>15</v>
      </c>
      <c r="AD90" t="s">
        <v>15</v>
      </c>
      <c r="AE90" s="1" t="s">
        <v>55</v>
      </c>
      <c r="AF90" s="19">
        <f t="shared" si="7"/>
        <v>2</v>
      </c>
      <c r="AG90" s="9" t="s">
        <v>6</v>
      </c>
      <c r="AH90" s="1" t="s">
        <v>6</v>
      </c>
      <c r="AI90" s="1" t="s">
        <v>86</v>
      </c>
      <c r="AJ90" s="1"/>
    </row>
    <row r="91" spans="1:36" ht="45" x14ac:dyDescent="0.25">
      <c r="A91" t="s">
        <v>2</v>
      </c>
      <c r="B91" t="s">
        <v>250</v>
      </c>
      <c r="D91" s="18" t="str">
        <f t="shared" si="4"/>
        <v>FORM_CON_REC_IGE</v>
      </c>
      <c r="E91" s="18" t="str">
        <f t="shared" si="5"/>
        <v>CON_REC_IGE</v>
      </c>
      <c r="F91" s="15" t="s">
        <v>146</v>
      </c>
      <c r="G91" s="18" t="str">
        <f t="shared" si="6"/>
        <v>REC_01</v>
      </c>
      <c r="I91" t="s">
        <v>32</v>
      </c>
      <c r="J91" t="s">
        <v>6</v>
      </c>
      <c r="K91" t="s">
        <v>6</v>
      </c>
      <c r="L91" t="s">
        <v>6</v>
      </c>
      <c r="M91" t="s">
        <v>6</v>
      </c>
      <c r="N91" t="s">
        <v>6</v>
      </c>
      <c r="O91" s="1" t="s">
        <v>6</v>
      </c>
      <c r="P91" s="1" t="s">
        <v>6</v>
      </c>
      <c r="Q91" s="1" t="s">
        <v>6</v>
      </c>
      <c r="R91" s="1" t="s">
        <v>15</v>
      </c>
      <c r="S91" s="1" t="s">
        <v>15</v>
      </c>
      <c r="T91" s="1" t="s">
        <v>6</v>
      </c>
      <c r="U91" s="1" t="s">
        <v>6</v>
      </c>
      <c r="V91" s="1" t="s">
        <v>6</v>
      </c>
      <c r="W91" s="1" t="s">
        <v>6</v>
      </c>
      <c r="X91" s="1" t="s">
        <v>6</v>
      </c>
      <c r="Y91" s="1" t="s">
        <v>6</v>
      </c>
      <c r="Z91" s="1" t="s">
        <v>6</v>
      </c>
      <c r="AA91" s="1" t="s">
        <v>6</v>
      </c>
      <c r="AB91" s="1" t="s">
        <v>15</v>
      </c>
      <c r="AC91" s="1" t="s">
        <v>15</v>
      </c>
      <c r="AD91" t="s">
        <v>15</v>
      </c>
      <c r="AE91" s="1" t="s">
        <v>55</v>
      </c>
      <c r="AF91" s="19">
        <f t="shared" si="7"/>
        <v>2</v>
      </c>
      <c r="AG91" s="9" t="s">
        <v>6</v>
      </c>
      <c r="AH91" s="1" t="s">
        <v>6</v>
      </c>
      <c r="AI91" s="1" t="s">
        <v>86</v>
      </c>
      <c r="AJ91" s="1"/>
    </row>
    <row r="92" spans="1:36" ht="45" x14ac:dyDescent="0.25">
      <c r="A92" t="s">
        <v>2</v>
      </c>
      <c r="B92" t="s">
        <v>251</v>
      </c>
      <c r="D92" s="18" t="str">
        <f t="shared" si="4"/>
        <v>FORM_CON_REO_IGE</v>
      </c>
      <c r="E92" s="18" t="str">
        <f t="shared" si="5"/>
        <v>CON_REO_IGE</v>
      </c>
      <c r="F92" s="15" t="s">
        <v>146</v>
      </c>
      <c r="G92" s="18" t="str">
        <f t="shared" si="6"/>
        <v>REO_01</v>
      </c>
      <c r="I92" t="s">
        <v>32</v>
      </c>
      <c r="J92" t="s">
        <v>6</v>
      </c>
      <c r="K92" t="s">
        <v>6</v>
      </c>
      <c r="L92" t="s">
        <v>6</v>
      </c>
      <c r="M92" t="s">
        <v>6</v>
      </c>
      <c r="N92" t="s">
        <v>6</v>
      </c>
      <c r="O92" s="1" t="s">
        <v>6</v>
      </c>
      <c r="P92" s="1" t="s">
        <v>6</v>
      </c>
      <c r="Q92" s="1" t="s">
        <v>6</v>
      </c>
      <c r="R92" s="1" t="s">
        <v>15</v>
      </c>
      <c r="S92" s="1" t="s">
        <v>15</v>
      </c>
      <c r="T92" s="1" t="s">
        <v>6</v>
      </c>
      <c r="U92" s="1" t="s">
        <v>6</v>
      </c>
      <c r="V92" s="1" t="s">
        <v>6</v>
      </c>
      <c r="W92" s="1" t="s">
        <v>6</v>
      </c>
      <c r="X92" s="1" t="s">
        <v>6</v>
      </c>
      <c r="Y92" s="1" t="s">
        <v>6</v>
      </c>
      <c r="Z92" s="1" t="s">
        <v>6</v>
      </c>
      <c r="AA92" s="1" t="s">
        <v>6</v>
      </c>
      <c r="AB92" s="1" t="s">
        <v>15</v>
      </c>
      <c r="AC92" s="1" t="s">
        <v>15</v>
      </c>
      <c r="AD92" t="s">
        <v>15</v>
      </c>
      <c r="AE92" s="1" t="s">
        <v>55</v>
      </c>
      <c r="AF92" s="19">
        <f t="shared" si="7"/>
        <v>2</v>
      </c>
      <c r="AG92" s="9" t="s">
        <v>6</v>
      </c>
      <c r="AH92" s="1" t="s">
        <v>6</v>
      </c>
      <c r="AI92" s="1" t="s">
        <v>86</v>
      </c>
      <c r="AJ92" s="1"/>
    </row>
    <row r="93" spans="1:36" ht="45" x14ac:dyDescent="0.25">
      <c r="A93" t="s">
        <v>2</v>
      </c>
      <c r="B93" t="s">
        <v>252</v>
      </c>
      <c r="D93" s="18" t="str">
        <f t="shared" si="4"/>
        <v>FORM_CON_RET_IGE</v>
      </c>
      <c r="E93" s="18" t="str">
        <f t="shared" si="5"/>
        <v>CON_RET_IGE</v>
      </c>
      <c r="F93" s="15" t="s">
        <v>146</v>
      </c>
      <c r="G93" s="18" t="str">
        <f t="shared" si="6"/>
        <v>RET_01</v>
      </c>
      <c r="I93" t="s">
        <v>32</v>
      </c>
      <c r="J93" t="s">
        <v>6</v>
      </c>
      <c r="K93" t="s">
        <v>6</v>
      </c>
      <c r="L93" t="s">
        <v>6</v>
      </c>
      <c r="M93" t="s">
        <v>6</v>
      </c>
      <c r="N93" t="s">
        <v>6</v>
      </c>
      <c r="O93" s="1" t="s">
        <v>6</v>
      </c>
      <c r="P93" s="1" t="s">
        <v>6</v>
      </c>
      <c r="Q93" s="1" t="s">
        <v>6</v>
      </c>
      <c r="R93" s="1" t="s">
        <v>15</v>
      </c>
      <c r="S93" s="1" t="s">
        <v>15</v>
      </c>
      <c r="T93" s="1" t="s">
        <v>6</v>
      </c>
      <c r="U93" s="1" t="s">
        <v>6</v>
      </c>
      <c r="V93" s="1" t="s">
        <v>6</v>
      </c>
      <c r="W93" s="1" t="s">
        <v>6</v>
      </c>
      <c r="X93" s="1" t="s">
        <v>6</v>
      </c>
      <c r="Y93" s="1" t="s">
        <v>6</v>
      </c>
      <c r="Z93" s="1" t="s">
        <v>6</v>
      </c>
      <c r="AA93" s="1" t="s">
        <v>6</v>
      </c>
      <c r="AB93" s="1" t="s">
        <v>15</v>
      </c>
      <c r="AC93" s="1" t="s">
        <v>15</v>
      </c>
      <c r="AD93" t="s">
        <v>15</v>
      </c>
      <c r="AE93" s="1" t="s">
        <v>55</v>
      </c>
      <c r="AF93" s="19">
        <f t="shared" si="7"/>
        <v>2</v>
      </c>
      <c r="AG93" s="9" t="s">
        <v>6</v>
      </c>
      <c r="AH93" s="1" t="s">
        <v>6</v>
      </c>
      <c r="AI93" s="1" t="s">
        <v>86</v>
      </c>
      <c r="AJ93" s="1"/>
    </row>
    <row r="94" spans="1:36" ht="45" x14ac:dyDescent="0.25">
      <c r="A94" t="s">
        <v>2</v>
      </c>
      <c r="B94" t="s">
        <v>253</v>
      </c>
      <c r="D94" s="18" t="str">
        <f t="shared" si="4"/>
        <v>FORM_CON_RPR_IGE</v>
      </c>
      <c r="E94" s="18" t="str">
        <f t="shared" si="5"/>
        <v>CON_RPR_IGE</v>
      </c>
      <c r="F94" s="15" t="s">
        <v>146</v>
      </c>
      <c r="G94" s="18" t="str">
        <f t="shared" si="6"/>
        <v>RPR_01</v>
      </c>
      <c r="I94" t="s">
        <v>32</v>
      </c>
      <c r="J94" t="s">
        <v>6</v>
      </c>
      <c r="K94" t="s">
        <v>6</v>
      </c>
      <c r="L94" t="s">
        <v>6</v>
      </c>
      <c r="M94" t="s">
        <v>6</v>
      </c>
      <c r="N94" t="s">
        <v>6</v>
      </c>
      <c r="O94" s="1" t="s">
        <v>6</v>
      </c>
      <c r="P94" s="1" t="s">
        <v>6</v>
      </c>
      <c r="Q94" s="1" t="s">
        <v>6</v>
      </c>
      <c r="R94" s="1" t="s">
        <v>15</v>
      </c>
      <c r="S94" s="1" t="s">
        <v>15</v>
      </c>
      <c r="T94" s="1" t="s">
        <v>6</v>
      </c>
      <c r="U94" s="1" t="s">
        <v>6</v>
      </c>
      <c r="V94" s="1" t="s">
        <v>6</v>
      </c>
      <c r="W94" s="1" t="s">
        <v>6</v>
      </c>
      <c r="X94" s="1" t="s">
        <v>6</v>
      </c>
      <c r="Y94" s="1" t="s">
        <v>6</v>
      </c>
      <c r="Z94" s="1" t="s">
        <v>6</v>
      </c>
      <c r="AA94" s="1" t="s">
        <v>6</v>
      </c>
      <c r="AB94" s="1" t="s">
        <v>15</v>
      </c>
      <c r="AC94" s="1" t="s">
        <v>15</v>
      </c>
      <c r="AD94" t="s">
        <v>15</v>
      </c>
      <c r="AE94" s="1" t="s">
        <v>55</v>
      </c>
      <c r="AF94" s="19">
        <f t="shared" si="7"/>
        <v>2</v>
      </c>
      <c r="AG94" s="9" t="s">
        <v>6</v>
      </c>
      <c r="AH94" s="1" t="s">
        <v>6</v>
      </c>
      <c r="AI94" s="1" t="s">
        <v>86</v>
      </c>
      <c r="AJ94" s="1"/>
    </row>
    <row r="95" spans="1:36" ht="45" x14ac:dyDescent="0.25">
      <c r="A95" t="s">
        <v>2</v>
      </c>
      <c r="B95" t="s">
        <v>254</v>
      </c>
      <c r="D95" s="18" t="str">
        <f t="shared" ref="D95:D158" si="8">TRIM(CONCATENATE("FORM_",B95,"_IGE"))</f>
        <v>FORM_CON_SAB_IGE</v>
      </c>
      <c r="E95" s="18" t="str">
        <f t="shared" ref="E95:E158" si="9">TRIM(CONCATENATE(B95,"_IGE"))</f>
        <v>CON_SAB_IGE</v>
      </c>
      <c r="F95" s="15" t="s">
        <v>146</v>
      </c>
      <c r="G95" s="18" t="str">
        <f t="shared" ref="G95:G158" si="10">CONCATENATE(MID(B95,FIND("_",B95)+1,LEN(B95)),"_",F95)</f>
        <v>SAB_01</v>
      </c>
      <c r="I95" t="s">
        <v>32</v>
      </c>
      <c r="J95" t="s">
        <v>6</v>
      </c>
      <c r="K95" t="s">
        <v>6</v>
      </c>
      <c r="L95" t="s">
        <v>6</v>
      </c>
      <c r="M95" t="s">
        <v>6</v>
      </c>
      <c r="N95" t="s">
        <v>6</v>
      </c>
      <c r="O95" s="1" t="s">
        <v>6</v>
      </c>
      <c r="P95" s="1" t="s">
        <v>6</v>
      </c>
      <c r="Q95" s="1" t="s">
        <v>6</v>
      </c>
      <c r="R95" s="1" t="s">
        <v>15</v>
      </c>
      <c r="S95" s="1" t="s">
        <v>15</v>
      </c>
      <c r="T95" s="1" t="s">
        <v>6</v>
      </c>
      <c r="U95" s="1" t="s">
        <v>6</v>
      </c>
      <c r="V95" s="1" t="s">
        <v>6</v>
      </c>
      <c r="W95" s="1" t="s">
        <v>6</v>
      </c>
      <c r="X95" s="1" t="s">
        <v>6</v>
      </c>
      <c r="Y95" s="1" t="s">
        <v>6</v>
      </c>
      <c r="Z95" s="1" t="s">
        <v>6</v>
      </c>
      <c r="AA95" s="1" t="s">
        <v>6</v>
      </c>
      <c r="AB95" s="1" t="s">
        <v>15</v>
      </c>
      <c r="AC95" s="1" t="s">
        <v>15</v>
      </c>
      <c r="AD95" t="s">
        <v>15</v>
      </c>
      <c r="AE95" s="1" t="s">
        <v>55</v>
      </c>
      <c r="AF95" s="19">
        <f t="shared" ref="AF95:AF158" si="11" xml:space="preserve"> LEN(AE95)-LEN(SUBSTITUTE(AE95,";",""))</f>
        <v>2</v>
      </c>
      <c r="AG95" s="9" t="s">
        <v>6</v>
      </c>
      <c r="AH95" s="1" t="s">
        <v>6</v>
      </c>
      <c r="AI95" s="1" t="s">
        <v>86</v>
      </c>
      <c r="AJ95" s="1"/>
    </row>
    <row r="96" spans="1:36" ht="45" x14ac:dyDescent="0.25">
      <c r="A96" t="s">
        <v>2</v>
      </c>
      <c r="B96" t="s">
        <v>255</v>
      </c>
      <c r="D96" s="18" t="str">
        <f t="shared" si="8"/>
        <v>FORM_CON_SCO_IGE</v>
      </c>
      <c r="E96" s="18" t="str">
        <f t="shared" si="9"/>
        <v>CON_SCO_IGE</v>
      </c>
      <c r="F96" s="15" t="s">
        <v>146</v>
      </c>
      <c r="G96" s="18" t="str">
        <f t="shared" si="10"/>
        <v>SCO_01</v>
      </c>
      <c r="I96" t="s">
        <v>32</v>
      </c>
      <c r="J96" t="s">
        <v>6</v>
      </c>
      <c r="K96" t="s">
        <v>6</v>
      </c>
      <c r="L96" t="s">
        <v>6</v>
      </c>
      <c r="M96" t="s">
        <v>6</v>
      </c>
      <c r="N96" t="s">
        <v>6</v>
      </c>
      <c r="O96" s="1" t="s">
        <v>6</v>
      </c>
      <c r="P96" s="1" t="s">
        <v>6</v>
      </c>
      <c r="Q96" s="1" t="s">
        <v>6</v>
      </c>
      <c r="R96" s="1" t="s">
        <v>15</v>
      </c>
      <c r="S96" s="1" t="s">
        <v>15</v>
      </c>
      <c r="T96" s="1" t="s">
        <v>6</v>
      </c>
      <c r="U96" s="1" t="s">
        <v>6</v>
      </c>
      <c r="V96" s="1" t="s">
        <v>6</v>
      </c>
      <c r="W96" s="1" t="s">
        <v>6</v>
      </c>
      <c r="X96" s="1" t="s">
        <v>6</v>
      </c>
      <c r="Y96" s="1" t="s">
        <v>6</v>
      </c>
      <c r="Z96" s="1" t="s">
        <v>6</v>
      </c>
      <c r="AA96" s="1" t="s">
        <v>6</v>
      </c>
      <c r="AB96" s="1" t="s">
        <v>15</v>
      </c>
      <c r="AC96" s="1" t="s">
        <v>15</v>
      </c>
      <c r="AD96" t="s">
        <v>15</v>
      </c>
      <c r="AE96" s="1" t="s">
        <v>55</v>
      </c>
      <c r="AF96" s="19">
        <f t="shared" si="11"/>
        <v>2</v>
      </c>
      <c r="AG96" s="9" t="s">
        <v>6</v>
      </c>
      <c r="AH96" s="1" t="s">
        <v>6</v>
      </c>
      <c r="AI96" s="1" t="s">
        <v>86</v>
      </c>
      <c r="AJ96" s="1"/>
    </row>
    <row r="97" spans="1:36" ht="45" x14ac:dyDescent="0.25">
      <c r="A97" t="s">
        <v>2</v>
      </c>
      <c r="B97" t="s">
        <v>256</v>
      </c>
      <c r="D97" s="18" t="str">
        <f t="shared" si="8"/>
        <v>FORM_CON_SDC_IGE</v>
      </c>
      <c r="E97" s="18" t="str">
        <f t="shared" si="9"/>
        <v>CON_SDC_IGE</v>
      </c>
      <c r="F97" s="15" t="s">
        <v>146</v>
      </c>
      <c r="G97" s="18" t="str">
        <f t="shared" si="10"/>
        <v>SDC_01</v>
      </c>
      <c r="I97" t="s">
        <v>32</v>
      </c>
      <c r="J97" t="s">
        <v>6</v>
      </c>
      <c r="K97" t="s">
        <v>6</v>
      </c>
      <c r="L97" t="s">
        <v>6</v>
      </c>
      <c r="M97" t="s">
        <v>6</v>
      </c>
      <c r="N97" t="s">
        <v>6</v>
      </c>
      <c r="O97" s="1" t="s">
        <v>6</v>
      </c>
      <c r="P97" s="1" t="s">
        <v>6</v>
      </c>
      <c r="Q97" s="1" t="s">
        <v>6</v>
      </c>
      <c r="R97" s="1" t="s">
        <v>15</v>
      </c>
      <c r="S97" s="1" t="s">
        <v>15</v>
      </c>
      <c r="T97" s="1" t="s">
        <v>6</v>
      </c>
      <c r="U97" s="1" t="s">
        <v>6</v>
      </c>
      <c r="V97" s="1" t="s">
        <v>6</v>
      </c>
      <c r="W97" s="1" t="s">
        <v>6</v>
      </c>
      <c r="X97" s="1" t="s">
        <v>6</v>
      </c>
      <c r="Y97" s="1" t="s">
        <v>6</v>
      </c>
      <c r="Z97" s="1" t="s">
        <v>6</v>
      </c>
      <c r="AA97" s="1" t="s">
        <v>6</v>
      </c>
      <c r="AB97" s="1" t="s">
        <v>15</v>
      </c>
      <c r="AC97" s="1" t="s">
        <v>15</v>
      </c>
      <c r="AD97" t="s">
        <v>15</v>
      </c>
      <c r="AE97" s="1" t="s">
        <v>55</v>
      </c>
      <c r="AF97" s="19">
        <f t="shared" si="11"/>
        <v>2</v>
      </c>
      <c r="AG97" s="9" t="s">
        <v>6</v>
      </c>
      <c r="AH97" s="1" t="s">
        <v>6</v>
      </c>
      <c r="AI97" s="1" t="s">
        <v>86</v>
      </c>
      <c r="AJ97" s="1"/>
    </row>
    <row r="98" spans="1:36" ht="45" x14ac:dyDescent="0.25">
      <c r="A98" t="s">
        <v>2</v>
      </c>
      <c r="B98" t="s">
        <v>257</v>
      </c>
      <c r="D98" s="18" t="str">
        <f t="shared" si="8"/>
        <v>FORM_CON_SNG_IGE</v>
      </c>
      <c r="E98" s="18" t="str">
        <f t="shared" si="9"/>
        <v>CON_SNG_IGE</v>
      </c>
      <c r="F98" s="15" t="s">
        <v>146</v>
      </c>
      <c r="G98" s="18" t="str">
        <f t="shared" si="10"/>
        <v>SNG_01</v>
      </c>
      <c r="I98" t="s">
        <v>32</v>
      </c>
      <c r="J98" t="s">
        <v>6</v>
      </c>
      <c r="K98" t="s">
        <v>6</v>
      </c>
      <c r="L98" t="s">
        <v>6</v>
      </c>
      <c r="M98" t="s">
        <v>6</v>
      </c>
      <c r="N98" t="s">
        <v>6</v>
      </c>
      <c r="O98" s="1" t="s">
        <v>6</v>
      </c>
      <c r="P98" s="1" t="s">
        <v>6</v>
      </c>
      <c r="Q98" s="1" t="s">
        <v>6</v>
      </c>
      <c r="R98" s="1" t="s">
        <v>15</v>
      </c>
      <c r="S98" s="1" t="s">
        <v>15</v>
      </c>
      <c r="T98" s="1" t="s">
        <v>6</v>
      </c>
      <c r="U98" s="1" t="s">
        <v>6</v>
      </c>
      <c r="V98" s="1" t="s">
        <v>6</v>
      </c>
      <c r="W98" s="1" t="s">
        <v>6</v>
      </c>
      <c r="X98" s="1" t="s">
        <v>6</v>
      </c>
      <c r="Y98" s="1" t="s">
        <v>6</v>
      </c>
      <c r="Z98" s="1" t="s">
        <v>6</v>
      </c>
      <c r="AA98" s="1" t="s">
        <v>6</v>
      </c>
      <c r="AB98" s="1" t="s">
        <v>15</v>
      </c>
      <c r="AC98" s="1" t="s">
        <v>15</v>
      </c>
      <c r="AD98" t="s">
        <v>15</v>
      </c>
      <c r="AE98" s="1" t="s">
        <v>55</v>
      </c>
      <c r="AF98" s="19">
        <f t="shared" si="11"/>
        <v>2</v>
      </c>
      <c r="AG98" s="9" t="s">
        <v>6</v>
      </c>
      <c r="AH98" s="1" t="s">
        <v>6</v>
      </c>
      <c r="AI98" s="1" t="s">
        <v>86</v>
      </c>
      <c r="AJ98" s="1"/>
    </row>
    <row r="99" spans="1:36" ht="45" x14ac:dyDescent="0.25">
      <c r="A99" t="s">
        <v>2</v>
      </c>
      <c r="B99" t="s">
        <v>258</v>
      </c>
      <c r="D99" s="18" t="str">
        <f t="shared" si="8"/>
        <v>FORM_CON_SRE_IGE</v>
      </c>
      <c r="E99" s="18" t="str">
        <f t="shared" si="9"/>
        <v>CON_SRE_IGE</v>
      </c>
      <c r="F99" s="15" t="s">
        <v>146</v>
      </c>
      <c r="G99" s="18" t="str">
        <f t="shared" si="10"/>
        <v>SRE_01</v>
      </c>
      <c r="I99" t="s">
        <v>32</v>
      </c>
      <c r="J99" t="s">
        <v>6</v>
      </c>
      <c r="K99" t="s">
        <v>6</v>
      </c>
      <c r="L99" t="s">
        <v>6</v>
      </c>
      <c r="M99" t="s">
        <v>6</v>
      </c>
      <c r="N99" t="s">
        <v>6</v>
      </c>
      <c r="O99" s="1" t="s">
        <v>6</v>
      </c>
      <c r="P99" s="1" t="s">
        <v>6</v>
      </c>
      <c r="Q99" s="1" t="s">
        <v>6</v>
      </c>
      <c r="R99" s="1" t="s">
        <v>15</v>
      </c>
      <c r="S99" s="1" t="s">
        <v>15</v>
      </c>
      <c r="T99" s="1" t="s">
        <v>6</v>
      </c>
      <c r="U99" s="1" t="s">
        <v>6</v>
      </c>
      <c r="V99" s="1" t="s">
        <v>6</v>
      </c>
      <c r="W99" s="1" t="s">
        <v>6</v>
      </c>
      <c r="X99" s="1" t="s">
        <v>6</v>
      </c>
      <c r="Y99" s="1" t="s">
        <v>6</v>
      </c>
      <c r="Z99" s="1" t="s">
        <v>6</v>
      </c>
      <c r="AA99" s="1" t="s">
        <v>6</v>
      </c>
      <c r="AB99" s="1" t="s">
        <v>15</v>
      </c>
      <c r="AC99" s="1" t="s">
        <v>15</v>
      </c>
      <c r="AD99" t="s">
        <v>15</v>
      </c>
      <c r="AE99" s="1" t="s">
        <v>55</v>
      </c>
      <c r="AF99" s="19">
        <f t="shared" si="11"/>
        <v>2</v>
      </c>
      <c r="AG99" s="9" t="s">
        <v>6</v>
      </c>
      <c r="AH99" s="1" t="s">
        <v>6</v>
      </c>
      <c r="AI99" s="1" t="s">
        <v>86</v>
      </c>
      <c r="AJ99" s="1"/>
    </row>
    <row r="100" spans="1:36" ht="45" x14ac:dyDescent="0.25">
      <c r="A100" t="s">
        <v>2</v>
      </c>
      <c r="B100" t="s">
        <v>259</v>
      </c>
      <c r="D100" s="18" t="str">
        <f t="shared" si="8"/>
        <v>FORM_CON_TEM_IGE</v>
      </c>
      <c r="E100" s="18" t="str">
        <f t="shared" si="9"/>
        <v>CON_TEM_IGE</v>
      </c>
      <c r="F100" s="15" t="s">
        <v>146</v>
      </c>
      <c r="G100" s="18" t="str">
        <f t="shared" si="10"/>
        <v>TEM_01</v>
      </c>
      <c r="I100" t="s">
        <v>32</v>
      </c>
      <c r="J100" t="s">
        <v>6</v>
      </c>
      <c r="K100" t="s">
        <v>6</v>
      </c>
      <c r="L100" t="s">
        <v>6</v>
      </c>
      <c r="M100" t="s">
        <v>6</v>
      </c>
      <c r="N100" t="s">
        <v>6</v>
      </c>
      <c r="O100" s="1" t="s">
        <v>6</v>
      </c>
      <c r="P100" s="1" t="s">
        <v>6</v>
      </c>
      <c r="Q100" s="1" t="s">
        <v>6</v>
      </c>
      <c r="R100" s="1" t="s">
        <v>15</v>
      </c>
      <c r="S100" s="1" t="s">
        <v>15</v>
      </c>
      <c r="T100" s="1" t="s">
        <v>6</v>
      </c>
      <c r="U100" s="1" t="s">
        <v>6</v>
      </c>
      <c r="V100" s="1" t="s">
        <v>6</v>
      </c>
      <c r="W100" s="1" t="s">
        <v>6</v>
      </c>
      <c r="X100" s="1" t="s">
        <v>6</v>
      </c>
      <c r="Y100" s="1" t="s">
        <v>6</v>
      </c>
      <c r="Z100" s="1" t="s">
        <v>6</v>
      </c>
      <c r="AA100" s="1" t="s">
        <v>6</v>
      </c>
      <c r="AB100" s="1" t="s">
        <v>15</v>
      </c>
      <c r="AC100" s="1" t="s">
        <v>15</v>
      </c>
      <c r="AD100" t="s">
        <v>15</v>
      </c>
      <c r="AE100" s="1" t="s">
        <v>55</v>
      </c>
      <c r="AF100" s="19">
        <f t="shared" si="11"/>
        <v>2</v>
      </c>
      <c r="AG100" s="9" t="s">
        <v>6</v>
      </c>
      <c r="AH100" s="1" t="s">
        <v>6</v>
      </c>
      <c r="AI100" s="1" t="s">
        <v>86</v>
      </c>
      <c r="AJ100" s="1"/>
    </row>
    <row r="101" spans="1:36" ht="45" x14ac:dyDescent="0.25">
      <c r="A101" t="s">
        <v>2</v>
      </c>
      <c r="B101" t="s">
        <v>260</v>
      </c>
      <c r="D101" s="18" t="str">
        <f t="shared" si="8"/>
        <v>FORM_CON_UAB_IGE</v>
      </c>
      <c r="E101" s="18" t="str">
        <f t="shared" si="9"/>
        <v>CON_UAB_IGE</v>
      </c>
      <c r="F101" s="15" t="s">
        <v>146</v>
      </c>
      <c r="G101" s="18" t="str">
        <f t="shared" si="10"/>
        <v>UAB_01</v>
      </c>
      <c r="I101" t="s">
        <v>32</v>
      </c>
      <c r="J101" t="s">
        <v>6</v>
      </c>
      <c r="K101" t="s">
        <v>6</v>
      </c>
      <c r="L101" t="s">
        <v>6</v>
      </c>
      <c r="M101" t="s">
        <v>6</v>
      </c>
      <c r="N101" t="s">
        <v>6</v>
      </c>
      <c r="O101" s="1" t="s">
        <v>6</v>
      </c>
      <c r="P101" s="1" t="s">
        <v>6</v>
      </c>
      <c r="Q101" s="1" t="s">
        <v>6</v>
      </c>
      <c r="R101" s="1" t="s">
        <v>15</v>
      </c>
      <c r="S101" s="1" t="s">
        <v>15</v>
      </c>
      <c r="T101" s="1" t="s">
        <v>6</v>
      </c>
      <c r="U101" s="1" t="s">
        <v>6</v>
      </c>
      <c r="V101" s="1" t="s">
        <v>6</v>
      </c>
      <c r="W101" s="1" t="s">
        <v>6</v>
      </c>
      <c r="X101" s="1" t="s">
        <v>6</v>
      </c>
      <c r="Y101" s="1" t="s">
        <v>6</v>
      </c>
      <c r="Z101" s="1" t="s">
        <v>6</v>
      </c>
      <c r="AA101" s="1" t="s">
        <v>6</v>
      </c>
      <c r="AB101" s="1" t="s">
        <v>15</v>
      </c>
      <c r="AC101" s="1" t="s">
        <v>15</v>
      </c>
      <c r="AD101" t="s">
        <v>15</v>
      </c>
      <c r="AE101" s="1" t="s">
        <v>55</v>
      </c>
      <c r="AF101" s="19">
        <f t="shared" si="11"/>
        <v>2</v>
      </c>
      <c r="AG101" s="9" t="s">
        <v>6</v>
      </c>
      <c r="AH101" s="1" t="s">
        <v>6</v>
      </c>
      <c r="AI101" s="1" t="s">
        <v>86</v>
      </c>
      <c r="AJ101" s="1"/>
    </row>
    <row r="102" spans="1:36" ht="45" x14ac:dyDescent="0.25">
      <c r="A102" t="s">
        <v>2</v>
      </c>
      <c r="B102" t="s">
        <v>261</v>
      </c>
      <c r="D102" s="18" t="str">
        <f t="shared" si="8"/>
        <v>FORM_CON_UNP_IGE</v>
      </c>
      <c r="E102" s="18" t="str">
        <f t="shared" si="9"/>
        <v>CON_UNP_IGE</v>
      </c>
      <c r="F102" s="15" t="s">
        <v>146</v>
      </c>
      <c r="G102" s="18" t="str">
        <f t="shared" si="10"/>
        <v>UNP_01</v>
      </c>
      <c r="I102" t="s">
        <v>32</v>
      </c>
      <c r="J102" t="s">
        <v>6</v>
      </c>
      <c r="K102" t="s">
        <v>6</v>
      </c>
      <c r="L102" t="s">
        <v>6</v>
      </c>
      <c r="M102" t="s">
        <v>6</v>
      </c>
      <c r="N102" t="s">
        <v>6</v>
      </c>
      <c r="O102" s="1" t="s">
        <v>6</v>
      </c>
      <c r="P102" s="1" t="s">
        <v>6</v>
      </c>
      <c r="Q102" s="1" t="s">
        <v>6</v>
      </c>
      <c r="R102" s="1" t="s">
        <v>15</v>
      </c>
      <c r="S102" s="1" t="s">
        <v>15</v>
      </c>
      <c r="T102" s="1" t="s">
        <v>6</v>
      </c>
      <c r="U102" s="1" t="s">
        <v>6</v>
      </c>
      <c r="V102" s="1" t="s">
        <v>6</v>
      </c>
      <c r="W102" s="1" t="s">
        <v>6</v>
      </c>
      <c r="X102" s="1" t="s">
        <v>6</v>
      </c>
      <c r="Y102" s="1" t="s">
        <v>6</v>
      </c>
      <c r="Z102" s="1" t="s">
        <v>6</v>
      </c>
      <c r="AA102" s="1" t="s">
        <v>6</v>
      </c>
      <c r="AB102" s="1" t="s">
        <v>15</v>
      </c>
      <c r="AC102" s="1" t="s">
        <v>15</v>
      </c>
      <c r="AD102" t="s">
        <v>15</v>
      </c>
      <c r="AE102" s="1" t="s">
        <v>55</v>
      </c>
      <c r="AF102" s="19">
        <f t="shared" si="11"/>
        <v>2</v>
      </c>
      <c r="AG102" s="9" t="s">
        <v>6</v>
      </c>
      <c r="AH102" s="1" t="s">
        <v>6</v>
      </c>
      <c r="AI102" s="1" t="s">
        <v>86</v>
      </c>
      <c r="AJ102" s="1"/>
    </row>
    <row r="103" spans="1:36" ht="45" x14ac:dyDescent="0.25">
      <c r="A103" t="s">
        <v>2</v>
      </c>
      <c r="B103" t="s">
        <v>262</v>
      </c>
      <c r="D103" s="18" t="str">
        <f t="shared" si="8"/>
        <v>FORM_CON_URE_IGE</v>
      </c>
      <c r="E103" s="18" t="str">
        <f t="shared" si="9"/>
        <v>CON_URE_IGE</v>
      </c>
      <c r="F103" s="15" t="s">
        <v>146</v>
      </c>
      <c r="G103" s="18" t="str">
        <f t="shared" si="10"/>
        <v>URE_01</v>
      </c>
      <c r="I103" t="s">
        <v>32</v>
      </c>
      <c r="J103" t="s">
        <v>6</v>
      </c>
      <c r="K103" t="s">
        <v>6</v>
      </c>
      <c r="L103" t="s">
        <v>6</v>
      </c>
      <c r="M103" t="s">
        <v>6</v>
      </c>
      <c r="N103" t="s">
        <v>6</v>
      </c>
      <c r="O103" s="1" t="s">
        <v>6</v>
      </c>
      <c r="P103" s="1" t="s">
        <v>6</v>
      </c>
      <c r="Q103" s="1" t="s">
        <v>6</v>
      </c>
      <c r="R103" s="1" t="s">
        <v>15</v>
      </c>
      <c r="S103" s="1" t="s">
        <v>15</v>
      </c>
      <c r="T103" s="1" t="s">
        <v>6</v>
      </c>
      <c r="U103" s="1" t="s">
        <v>6</v>
      </c>
      <c r="V103" s="1" t="s">
        <v>6</v>
      </c>
      <c r="W103" s="1" t="s">
        <v>6</v>
      </c>
      <c r="X103" s="1" t="s">
        <v>6</v>
      </c>
      <c r="Y103" s="1" t="s">
        <v>6</v>
      </c>
      <c r="Z103" s="1" t="s">
        <v>6</v>
      </c>
      <c r="AA103" s="1" t="s">
        <v>6</v>
      </c>
      <c r="AB103" s="1" t="s">
        <v>15</v>
      </c>
      <c r="AC103" s="1" t="s">
        <v>15</v>
      </c>
      <c r="AD103" t="s">
        <v>15</v>
      </c>
      <c r="AE103" s="1" t="s">
        <v>55</v>
      </c>
      <c r="AF103" s="19">
        <f t="shared" si="11"/>
        <v>2</v>
      </c>
      <c r="AG103" s="9" t="s">
        <v>6</v>
      </c>
      <c r="AH103" s="1" t="s">
        <v>6</v>
      </c>
      <c r="AI103" s="1" t="s">
        <v>86</v>
      </c>
      <c r="AJ103" s="1"/>
    </row>
    <row r="104" spans="1:36" ht="45" x14ac:dyDescent="0.25">
      <c r="A104" t="s">
        <v>26</v>
      </c>
      <c r="B104" t="s">
        <v>263</v>
      </c>
      <c r="D104" s="18" t="str">
        <f t="shared" si="8"/>
        <v>FORM_HAC_AAF_IGE</v>
      </c>
      <c r="E104" s="18" t="str">
        <f t="shared" si="9"/>
        <v>HAC_AAF_IGE</v>
      </c>
      <c r="F104" s="15" t="s">
        <v>146</v>
      </c>
      <c r="G104" s="18" t="str">
        <f t="shared" si="10"/>
        <v>AAF_01</v>
      </c>
      <c r="I104" t="s">
        <v>32</v>
      </c>
      <c r="J104" t="s">
        <v>6</v>
      </c>
      <c r="K104" t="s">
        <v>6</v>
      </c>
      <c r="L104" t="s">
        <v>6</v>
      </c>
      <c r="M104" t="s">
        <v>6</v>
      </c>
      <c r="N104" t="s">
        <v>6</v>
      </c>
      <c r="O104" s="1" t="s">
        <v>6</v>
      </c>
      <c r="P104" s="1" t="s">
        <v>6</v>
      </c>
      <c r="Q104" s="1" t="s">
        <v>6</v>
      </c>
      <c r="R104" s="1" t="s">
        <v>15</v>
      </c>
      <c r="S104" s="1" t="s">
        <v>15</v>
      </c>
      <c r="T104" s="1" t="s">
        <v>6</v>
      </c>
      <c r="U104" s="1" t="s">
        <v>6</v>
      </c>
      <c r="V104" s="1" t="s">
        <v>6</v>
      </c>
      <c r="W104" s="1" t="s">
        <v>6</v>
      </c>
      <c r="X104" s="1" t="s">
        <v>6</v>
      </c>
      <c r="Y104" s="1" t="s">
        <v>6</v>
      </c>
      <c r="Z104" s="1" t="s">
        <v>6</v>
      </c>
      <c r="AA104" s="1" t="s">
        <v>6</v>
      </c>
      <c r="AB104" s="1" t="s">
        <v>15</v>
      </c>
      <c r="AC104" s="1" t="s">
        <v>15</v>
      </c>
      <c r="AD104" t="s">
        <v>15</v>
      </c>
      <c r="AE104" s="1" t="s">
        <v>55</v>
      </c>
      <c r="AF104" s="19">
        <f t="shared" si="11"/>
        <v>2</v>
      </c>
      <c r="AG104" s="9" t="s">
        <v>6</v>
      </c>
      <c r="AH104" s="1" t="s">
        <v>6</v>
      </c>
      <c r="AI104" s="1" t="s">
        <v>86</v>
      </c>
      <c r="AJ104" s="1"/>
    </row>
    <row r="105" spans="1:36" ht="45" x14ac:dyDescent="0.25">
      <c r="A105" t="s">
        <v>26</v>
      </c>
      <c r="B105" t="s">
        <v>264</v>
      </c>
      <c r="D105" s="18" t="str">
        <f t="shared" si="8"/>
        <v>FORM_HAC_ABE_IGE</v>
      </c>
      <c r="E105" s="18" t="str">
        <f t="shared" si="9"/>
        <v>HAC_ABE_IGE</v>
      </c>
      <c r="F105" s="15" t="s">
        <v>146</v>
      </c>
      <c r="G105" s="18" t="str">
        <f t="shared" si="10"/>
        <v>ABE_01</v>
      </c>
      <c r="I105" t="s">
        <v>32</v>
      </c>
      <c r="J105" t="s">
        <v>6</v>
      </c>
      <c r="K105" t="s">
        <v>6</v>
      </c>
      <c r="L105" t="s">
        <v>6</v>
      </c>
      <c r="M105" t="s">
        <v>6</v>
      </c>
      <c r="N105" t="s">
        <v>6</v>
      </c>
      <c r="O105" s="1" t="s">
        <v>6</v>
      </c>
      <c r="P105" s="1" t="s">
        <v>6</v>
      </c>
      <c r="Q105" s="1" t="s">
        <v>6</v>
      </c>
      <c r="R105" s="1" t="s">
        <v>15</v>
      </c>
      <c r="S105" s="1" t="s">
        <v>15</v>
      </c>
      <c r="T105" s="1" t="s">
        <v>6</v>
      </c>
      <c r="U105" s="1" t="s">
        <v>6</v>
      </c>
      <c r="V105" s="1" t="s">
        <v>6</v>
      </c>
      <c r="W105" s="1" t="s">
        <v>6</v>
      </c>
      <c r="X105" s="1" t="s">
        <v>6</v>
      </c>
      <c r="Y105" s="1" t="s">
        <v>6</v>
      </c>
      <c r="Z105" s="1" t="s">
        <v>6</v>
      </c>
      <c r="AA105" s="1" t="s">
        <v>6</v>
      </c>
      <c r="AB105" s="1" t="s">
        <v>15</v>
      </c>
      <c r="AC105" s="1" t="s">
        <v>15</v>
      </c>
      <c r="AD105" t="s">
        <v>15</v>
      </c>
      <c r="AE105" s="1" t="s">
        <v>55</v>
      </c>
      <c r="AF105" s="19">
        <f t="shared" si="11"/>
        <v>2</v>
      </c>
      <c r="AG105" s="9" t="s">
        <v>6</v>
      </c>
      <c r="AH105" s="1" t="s">
        <v>6</v>
      </c>
      <c r="AI105" s="1" t="s">
        <v>86</v>
      </c>
      <c r="AJ105" s="1"/>
    </row>
    <row r="106" spans="1:36" ht="45" x14ac:dyDescent="0.25">
      <c r="A106" t="s">
        <v>26</v>
      </c>
      <c r="B106" t="s">
        <v>265</v>
      </c>
      <c r="D106" s="18" t="str">
        <f t="shared" si="8"/>
        <v>FORM_HAC_ABG_IGE</v>
      </c>
      <c r="E106" s="18" t="str">
        <f t="shared" si="9"/>
        <v>HAC_ABG_IGE</v>
      </c>
      <c r="F106" s="15" t="s">
        <v>146</v>
      </c>
      <c r="G106" s="18" t="str">
        <f t="shared" si="10"/>
        <v>ABG_01</v>
      </c>
      <c r="I106" t="s">
        <v>32</v>
      </c>
      <c r="J106" t="s">
        <v>6</v>
      </c>
      <c r="K106" t="s">
        <v>6</v>
      </c>
      <c r="L106" t="s">
        <v>6</v>
      </c>
      <c r="M106" t="s">
        <v>6</v>
      </c>
      <c r="N106" t="s">
        <v>6</v>
      </c>
      <c r="O106" s="1" t="s">
        <v>6</v>
      </c>
      <c r="P106" s="1" t="s">
        <v>6</v>
      </c>
      <c r="Q106" s="1" t="s">
        <v>6</v>
      </c>
      <c r="R106" s="1" t="s">
        <v>15</v>
      </c>
      <c r="S106" s="1" t="s">
        <v>15</v>
      </c>
      <c r="T106" s="1" t="s">
        <v>6</v>
      </c>
      <c r="U106" s="1" t="s">
        <v>6</v>
      </c>
      <c r="V106" s="1" t="s">
        <v>6</v>
      </c>
      <c r="W106" s="1" t="s">
        <v>6</v>
      </c>
      <c r="X106" s="1" t="s">
        <v>6</v>
      </c>
      <c r="Y106" s="1" t="s">
        <v>6</v>
      </c>
      <c r="Z106" s="1" t="s">
        <v>6</v>
      </c>
      <c r="AA106" s="1" t="s">
        <v>6</v>
      </c>
      <c r="AB106" s="1" t="s">
        <v>15</v>
      </c>
      <c r="AC106" s="1" t="s">
        <v>15</v>
      </c>
      <c r="AD106" t="s">
        <v>15</v>
      </c>
      <c r="AE106" s="1" t="s">
        <v>55</v>
      </c>
      <c r="AF106" s="19">
        <f t="shared" si="11"/>
        <v>2</v>
      </c>
      <c r="AG106" s="9" t="s">
        <v>6</v>
      </c>
      <c r="AH106" s="1" t="s">
        <v>6</v>
      </c>
      <c r="AI106" s="1" t="s">
        <v>86</v>
      </c>
      <c r="AJ106" s="1"/>
    </row>
    <row r="107" spans="1:36" ht="45" x14ac:dyDescent="0.25">
      <c r="A107" t="s">
        <v>26</v>
      </c>
      <c r="B107" t="s">
        <v>266</v>
      </c>
      <c r="D107" s="18" t="str">
        <f t="shared" si="8"/>
        <v>FORM_HAC_ACE_IGE</v>
      </c>
      <c r="E107" s="18" t="str">
        <f t="shared" si="9"/>
        <v>HAC_ACE_IGE</v>
      </c>
      <c r="F107" s="15" t="s">
        <v>146</v>
      </c>
      <c r="G107" s="18" t="str">
        <f t="shared" si="10"/>
        <v>ACE_01</v>
      </c>
      <c r="I107" t="s">
        <v>32</v>
      </c>
      <c r="J107" t="s">
        <v>6</v>
      </c>
      <c r="K107" t="s">
        <v>6</v>
      </c>
      <c r="L107" t="s">
        <v>6</v>
      </c>
      <c r="M107" t="s">
        <v>6</v>
      </c>
      <c r="N107" t="s">
        <v>6</v>
      </c>
      <c r="O107" s="1" t="s">
        <v>6</v>
      </c>
      <c r="P107" s="1" t="s">
        <v>6</v>
      </c>
      <c r="Q107" s="1" t="s">
        <v>6</v>
      </c>
      <c r="R107" s="1" t="s">
        <v>15</v>
      </c>
      <c r="S107" s="1" t="s">
        <v>15</v>
      </c>
      <c r="T107" s="1" t="s">
        <v>6</v>
      </c>
      <c r="U107" s="1" t="s">
        <v>6</v>
      </c>
      <c r="V107" s="1" t="s">
        <v>6</v>
      </c>
      <c r="W107" s="1" t="s">
        <v>6</v>
      </c>
      <c r="X107" s="1" t="s">
        <v>6</v>
      </c>
      <c r="Y107" s="1" t="s">
        <v>6</v>
      </c>
      <c r="Z107" s="1" t="s">
        <v>6</v>
      </c>
      <c r="AA107" s="1" t="s">
        <v>6</v>
      </c>
      <c r="AB107" s="1" t="s">
        <v>15</v>
      </c>
      <c r="AC107" s="1" t="s">
        <v>15</v>
      </c>
      <c r="AD107" t="s">
        <v>15</v>
      </c>
      <c r="AE107" s="1" t="s">
        <v>55</v>
      </c>
      <c r="AF107" s="19">
        <f t="shared" si="11"/>
        <v>2</v>
      </c>
      <c r="AG107" s="9" t="s">
        <v>6</v>
      </c>
      <c r="AH107" s="1" t="s">
        <v>6</v>
      </c>
      <c r="AI107" s="1" t="s">
        <v>86</v>
      </c>
      <c r="AJ107" s="1"/>
    </row>
    <row r="108" spans="1:36" ht="45" x14ac:dyDescent="0.25">
      <c r="A108" t="s">
        <v>26</v>
      </c>
      <c r="B108" t="s">
        <v>267</v>
      </c>
      <c r="D108" s="18" t="str">
        <f t="shared" si="8"/>
        <v>FORM_HAC_ACF_IGE</v>
      </c>
      <c r="E108" s="18" t="str">
        <f t="shared" si="9"/>
        <v>HAC_ACF_IGE</v>
      </c>
      <c r="F108" s="15" t="s">
        <v>146</v>
      </c>
      <c r="G108" s="18" t="str">
        <f t="shared" si="10"/>
        <v>ACF_01</v>
      </c>
      <c r="I108" t="s">
        <v>32</v>
      </c>
      <c r="J108" t="s">
        <v>6</v>
      </c>
      <c r="K108" t="s">
        <v>6</v>
      </c>
      <c r="L108" t="s">
        <v>6</v>
      </c>
      <c r="M108" t="s">
        <v>6</v>
      </c>
      <c r="N108" t="s">
        <v>6</v>
      </c>
      <c r="O108" s="1" t="s">
        <v>6</v>
      </c>
      <c r="P108" s="1" t="s">
        <v>6</v>
      </c>
      <c r="Q108" s="1" t="s">
        <v>6</v>
      </c>
      <c r="R108" s="1" t="s">
        <v>15</v>
      </c>
      <c r="S108" s="1" t="s">
        <v>15</v>
      </c>
      <c r="T108" s="1" t="s">
        <v>6</v>
      </c>
      <c r="U108" s="1" t="s">
        <v>6</v>
      </c>
      <c r="V108" s="1" t="s">
        <v>6</v>
      </c>
      <c r="W108" s="1" t="s">
        <v>6</v>
      </c>
      <c r="X108" s="1" t="s">
        <v>6</v>
      </c>
      <c r="Y108" s="1" t="s">
        <v>6</v>
      </c>
      <c r="Z108" s="1" t="s">
        <v>6</v>
      </c>
      <c r="AA108" s="1" t="s">
        <v>6</v>
      </c>
      <c r="AB108" s="1" t="s">
        <v>15</v>
      </c>
      <c r="AC108" s="1" t="s">
        <v>15</v>
      </c>
      <c r="AD108" t="s">
        <v>15</v>
      </c>
      <c r="AE108" s="1" t="s">
        <v>55</v>
      </c>
      <c r="AF108" s="19">
        <f t="shared" si="11"/>
        <v>2</v>
      </c>
      <c r="AG108" s="9" t="s">
        <v>6</v>
      </c>
      <c r="AH108" s="1" t="s">
        <v>6</v>
      </c>
      <c r="AI108" s="1" t="s">
        <v>86</v>
      </c>
      <c r="AJ108" s="1"/>
    </row>
    <row r="109" spans="1:36" ht="45" x14ac:dyDescent="0.25">
      <c r="A109" t="s">
        <v>26</v>
      </c>
      <c r="B109" t="s">
        <v>268</v>
      </c>
      <c r="D109" s="18" t="str">
        <f t="shared" si="8"/>
        <v>FORM_HAC_ACG_IGE</v>
      </c>
      <c r="E109" s="18" t="str">
        <f t="shared" si="9"/>
        <v>HAC_ACG_IGE</v>
      </c>
      <c r="F109" s="15" t="s">
        <v>146</v>
      </c>
      <c r="G109" s="18" t="str">
        <f t="shared" si="10"/>
        <v>ACG_01</v>
      </c>
      <c r="I109" t="s">
        <v>32</v>
      </c>
      <c r="J109" t="s">
        <v>6</v>
      </c>
      <c r="K109" t="s">
        <v>6</v>
      </c>
      <c r="L109" t="s">
        <v>6</v>
      </c>
      <c r="M109" t="s">
        <v>6</v>
      </c>
      <c r="N109" t="s">
        <v>6</v>
      </c>
      <c r="O109" s="1" t="s">
        <v>6</v>
      </c>
      <c r="P109" s="1" t="s">
        <v>6</v>
      </c>
      <c r="Q109" s="1" t="s">
        <v>6</v>
      </c>
      <c r="R109" s="1" t="s">
        <v>15</v>
      </c>
      <c r="S109" s="1" t="s">
        <v>15</v>
      </c>
      <c r="T109" s="1" t="s">
        <v>6</v>
      </c>
      <c r="U109" s="1" t="s">
        <v>6</v>
      </c>
      <c r="V109" s="1" t="s">
        <v>6</v>
      </c>
      <c r="W109" s="1" t="s">
        <v>6</v>
      </c>
      <c r="X109" s="1" t="s">
        <v>6</v>
      </c>
      <c r="Y109" s="1" t="s">
        <v>6</v>
      </c>
      <c r="Z109" s="1" t="s">
        <v>6</v>
      </c>
      <c r="AA109" s="1" t="s">
        <v>6</v>
      </c>
      <c r="AB109" s="1" t="s">
        <v>15</v>
      </c>
      <c r="AC109" s="1" t="s">
        <v>15</v>
      </c>
      <c r="AD109" t="s">
        <v>15</v>
      </c>
      <c r="AE109" s="1" t="s">
        <v>55</v>
      </c>
      <c r="AF109" s="19">
        <f t="shared" si="11"/>
        <v>2</v>
      </c>
      <c r="AG109" s="9" t="s">
        <v>6</v>
      </c>
      <c r="AH109" s="1" t="s">
        <v>6</v>
      </c>
      <c r="AI109" s="1" t="s">
        <v>86</v>
      </c>
      <c r="AJ109" s="1"/>
    </row>
    <row r="110" spans="1:36" ht="45" x14ac:dyDescent="0.25">
      <c r="A110" t="s">
        <v>26</v>
      </c>
      <c r="B110" t="s">
        <v>269</v>
      </c>
      <c r="D110" s="18" t="str">
        <f t="shared" si="8"/>
        <v>FORM_HAC_ADC_IGE</v>
      </c>
      <c r="E110" s="18" t="str">
        <f t="shared" si="9"/>
        <v>HAC_ADC_IGE</v>
      </c>
      <c r="F110" s="15" t="s">
        <v>146</v>
      </c>
      <c r="G110" s="18" t="str">
        <f t="shared" si="10"/>
        <v>ADC_01</v>
      </c>
      <c r="I110" t="s">
        <v>32</v>
      </c>
      <c r="J110" t="s">
        <v>6</v>
      </c>
      <c r="K110" t="s">
        <v>6</v>
      </c>
      <c r="L110" t="s">
        <v>6</v>
      </c>
      <c r="M110" t="s">
        <v>6</v>
      </c>
      <c r="N110" t="s">
        <v>6</v>
      </c>
      <c r="O110" s="1" t="s">
        <v>6</v>
      </c>
      <c r="P110" s="1" t="s">
        <v>6</v>
      </c>
      <c r="Q110" s="1" t="s">
        <v>6</v>
      </c>
      <c r="R110" s="1" t="s">
        <v>15</v>
      </c>
      <c r="S110" s="1" t="s">
        <v>15</v>
      </c>
      <c r="T110" s="1" t="s">
        <v>6</v>
      </c>
      <c r="U110" s="1" t="s">
        <v>6</v>
      </c>
      <c r="V110" s="1" t="s">
        <v>6</v>
      </c>
      <c r="W110" s="1" t="s">
        <v>6</v>
      </c>
      <c r="X110" s="1" t="s">
        <v>6</v>
      </c>
      <c r="Y110" s="1" t="s">
        <v>6</v>
      </c>
      <c r="Z110" s="1" t="s">
        <v>6</v>
      </c>
      <c r="AA110" s="1" t="s">
        <v>6</v>
      </c>
      <c r="AB110" s="1" t="s">
        <v>15</v>
      </c>
      <c r="AC110" s="1" t="s">
        <v>15</v>
      </c>
      <c r="AD110" t="s">
        <v>15</v>
      </c>
      <c r="AE110" s="1" t="s">
        <v>55</v>
      </c>
      <c r="AF110" s="19">
        <f t="shared" si="11"/>
        <v>2</v>
      </c>
      <c r="AG110" s="9" t="s">
        <v>6</v>
      </c>
      <c r="AH110" s="1" t="s">
        <v>6</v>
      </c>
      <c r="AI110" s="1" t="s">
        <v>86</v>
      </c>
      <c r="AJ110" s="1"/>
    </row>
    <row r="111" spans="1:36" ht="45" x14ac:dyDescent="0.25">
      <c r="A111" t="s">
        <v>26</v>
      </c>
      <c r="B111" t="s">
        <v>270</v>
      </c>
      <c r="D111" s="18" t="str">
        <f t="shared" si="8"/>
        <v>FORM_HAC_ADD_IGE</v>
      </c>
      <c r="E111" s="18" t="str">
        <f t="shared" si="9"/>
        <v>HAC_ADD_IGE</v>
      </c>
      <c r="F111" s="15" t="s">
        <v>146</v>
      </c>
      <c r="G111" s="18" t="str">
        <f t="shared" si="10"/>
        <v>ADD_01</v>
      </c>
      <c r="I111" t="s">
        <v>32</v>
      </c>
      <c r="J111" t="s">
        <v>6</v>
      </c>
      <c r="K111" t="s">
        <v>6</v>
      </c>
      <c r="L111" t="s">
        <v>6</v>
      </c>
      <c r="M111" t="s">
        <v>6</v>
      </c>
      <c r="N111" t="s">
        <v>6</v>
      </c>
      <c r="O111" s="1" t="s">
        <v>6</v>
      </c>
      <c r="P111" s="1" t="s">
        <v>6</v>
      </c>
      <c r="Q111" s="1" t="s">
        <v>6</v>
      </c>
      <c r="R111" s="1" t="s">
        <v>15</v>
      </c>
      <c r="S111" s="1" t="s">
        <v>15</v>
      </c>
      <c r="T111" s="1" t="s">
        <v>6</v>
      </c>
      <c r="U111" s="1" t="s">
        <v>6</v>
      </c>
      <c r="V111" s="1" t="s">
        <v>6</v>
      </c>
      <c r="W111" s="1" t="s">
        <v>6</v>
      </c>
      <c r="X111" s="1" t="s">
        <v>6</v>
      </c>
      <c r="Y111" s="1" t="s">
        <v>6</v>
      </c>
      <c r="Z111" s="1" t="s">
        <v>6</v>
      </c>
      <c r="AA111" s="1" t="s">
        <v>6</v>
      </c>
      <c r="AB111" s="1" t="s">
        <v>15</v>
      </c>
      <c r="AC111" s="1" t="s">
        <v>15</v>
      </c>
      <c r="AD111" t="s">
        <v>15</v>
      </c>
      <c r="AE111" s="1" t="s">
        <v>55</v>
      </c>
      <c r="AF111" s="19">
        <f t="shared" si="11"/>
        <v>2</v>
      </c>
      <c r="AG111" s="9" t="s">
        <v>6</v>
      </c>
      <c r="AH111" s="1" t="s">
        <v>6</v>
      </c>
      <c r="AI111" s="1" t="s">
        <v>86</v>
      </c>
      <c r="AJ111" s="1"/>
    </row>
    <row r="112" spans="1:36" ht="45" x14ac:dyDescent="0.25">
      <c r="A112" t="s">
        <v>26</v>
      </c>
      <c r="B112" t="s">
        <v>271</v>
      </c>
      <c r="D112" s="18" t="str">
        <f t="shared" si="8"/>
        <v>FORM_HAC_ADT_IGE</v>
      </c>
      <c r="E112" s="18" t="str">
        <f t="shared" si="9"/>
        <v>HAC_ADT_IGE</v>
      </c>
      <c r="F112" s="15" t="s">
        <v>146</v>
      </c>
      <c r="G112" s="18" t="str">
        <f t="shared" si="10"/>
        <v>ADT_01</v>
      </c>
      <c r="I112" t="s">
        <v>32</v>
      </c>
      <c r="J112" t="s">
        <v>6</v>
      </c>
      <c r="K112" t="s">
        <v>6</v>
      </c>
      <c r="L112" t="s">
        <v>6</v>
      </c>
      <c r="M112" t="s">
        <v>6</v>
      </c>
      <c r="N112" t="s">
        <v>6</v>
      </c>
      <c r="O112" s="1" t="s">
        <v>6</v>
      </c>
      <c r="P112" s="1" t="s">
        <v>6</v>
      </c>
      <c r="Q112" s="1" t="s">
        <v>6</v>
      </c>
      <c r="R112" s="1" t="s">
        <v>15</v>
      </c>
      <c r="S112" s="1" t="s">
        <v>15</v>
      </c>
      <c r="T112" s="1" t="s">
        <v>6</v>
      </c>
      <c r="U112" s="1" t="s">
        <v>6</v>
      </c>
      <c r="V112" s="1" t="s">
        <v>6</v>
      </c>
      <c r="W112" s="1" t="s">
        <v>6</v>
      </c>
      <c r="X112" s="1" t="s">
        <v>6</v>
      </c>
      <c r="Y112" s="1" t="s">
        <v>6</v>
      </c>
      <c r="Z112" s="1" t="s">
        <v>6</v>
      </c>
      <c r="AA112" s="1" t="s">
        <v>6</v>
      </c>
      <c r="AB112" s="1" t="s">
        <v>15</v>
      </c>
      <c r="AC112" s="1" t="s">
        <v>15</v>
      </c>
      <c r="AD112" t="s">
        <v>15</v>
      </c>
      <c r="AE112" s="1" t="s">
        <v>55</v>
      </c>
      <c r="AF112" s="19">
        <f t="shared" si="11"/>
        <v>2</v>
      </c>
      <c r="AG112" s="9" t="s">
        <v>6</v>
      </c>
      <c r="AH112" s="1" t="s">
        <v>6</v>
      </c>
      <c r="AI112" s="1" t="s">
        <v>86</v>
      </c>
      <c r="AJ112" s="1"/>
    </row>
    <row r="113" spans="1:36" ht="45" x14ac:dyDescent="0.25">
      <c r="A113" t="s">
        <v>26</v>
      </c>
      <c r="B113" t="s">
        <v>272</v>
      </c>
      <c r="D113" s="18" t="str">
        <f t="shared" si="8"/>
        <v>FORM_HAC_AES_IGE</v>
      </c>
      <c r="E113" s="18" t="str">
        <f t="shared" si="9"/>
        <v>HAC_AES_IGE</v>
      </c>
      <c r="F113" s="15" t="s">
        <v>146</v>
      </c>
      <c r="G113" s="18" t="str">
        <f t="shared" si="10"/>
        <v>AES_01</v>
      </c>
      <c r="I113" t="s">
        <v>32</v>
      </c>
      <c r="J113" t="s">
        <v>6</v>
      </c>
      <c r="K113" t="s">
        <v>6</v>
      </c>
      <c r="L113" t="s">
        <v>6</v>
      </c>
      <c r="M113" t="s">
        <v>6</v>
      </c>
      <c r="N113" t="s">
        <v>6</v>
      </c>
      <c r="O113" s="1" t="s">
        <v>6</v>
      </c>
      <c r="P113" s="1" t="s">
        <v>6</v>
      </c>
      <c r="Q113" s="1" t="s">
        <v>6</v>
      </c>
      <c r="R113" s="1" t="s">
        <v>15</v>
      </c>
      <c r="S113" s="1" t="s">
        <v>15</v>
      </c>
      <c r="T113" s="1" t="s">
        <v>6</v>
      </c>
      <c r="U113" s="1" t="s">
        <v>6</v>
      </c>
      <c r="V113" s="1" t="s">
        <v>6</v>
      </c>
      <c r="W113" s="1" t="s">
        <v>6</v>
      </c>
      <c r="X113" s="1" t="s">
        <v>6</v>
      </c>
      <c r="Y113" s="1" t="s">
        <v>6</v>
      </c>
      <c r="Z113" s="1" t="s">
        <v>6</v>
      </c>
      <c r="AA113" s="1" t="s">
        <v>6</v>
      </c>
      <c r="AB113" s="1" t="s">
        <v>15</v>
      </c>
      <c r="AC113" s="1" t="s">
        <v>15</v>
      </c>
      <c r="AD113" t="s">
        <v>15</v>
      </c>
      <c r="AE113" s="1" t="s">
        <v>55</v>
      </c>
      <c r="AF113" s="19">
        <f t="shared" si="11"/>
        <v>2</v>
      </c>
      <c r="AG113" s="9" t="s">
        <v>6</v>
      </c>
      <c r="AH113" s="1" t="s">
        <v>6</v>
      </c>
      <c r="AI113" s="1" t="s">
        <v>86</v>
      </c>
      <c r="AJ113" s="1"/>
    </row>
    <row r="114" spans="1:36" ht="45" x14ac:dyDescent="0.25">
      <c r="A114" t="s">
        <v>26</v>
      </c>
      <c r="B114" t="s">
        <v>273</v>
      </c>
      <c r="D114" s="18" t="str">
        <f t="shared" si="8"/>
        <v>FORM_HAC_AJJ_IGE</v>
      </c>
      <c r="E114" s="18" t="str">
        <f t="shared" si="9"/>
        <v>HAC_AJJ_IGE</v>
      </c>
      <c r="F114" s="15" t="s">
        <v>146</v>
      </c>
      <c r="G114" s="18" t="str">
        <f t="shared" si="10"/>
        <v>AJJ_01</v>
      </c>
      <c r="I114" t="s">
        <v>32</v>
      </c>
      <c r="J114" t="s">
        <v>6</v>
      </c>
      <c r="K114" t="s">
        <v>6</v>
      </c>
      <c r="L114" t="s">
        <v>6</v>
      </c>
      <c r="M114" t="s">
        <v>6</v>
      </c>
      <c r="N114" t="s">
        <v>6</v>
      </c>
      <c r="O114" s="1" t="s">
        <v>6</v>
      </c>
      <c r="P114" s="1" t="s">
        <v>6</v>
      </c>
      <c r="Q114" s="1" t="s">
        <v>6</v>
      </c>
      <c r="R114" s="1" t="s">
        <v>15</v>
      </c>
      <c r="S114" s="1" t="s">
        <v>15</v>
      </c>
      <c r="T114" s="1" t="s">
        <v>6</v>
      </c>
      <c r="U114" s="1" t="s">
        <v>6</v>
      </c>
      <c r="V114" s="1" t="s">
        <v>6</v>
      </c>
      <c r="W114" s="1" t="s">
        <v>6</v>
      </c>
      <c r="X114" s="1" t="s">
        <v>6</v>
      </c>
      <c r="Y114" s="1" t="s">
        <v>6</v>
      </c>
      <c r="Z114" s="1" t="s">
        <v>6</v>
      </c>
      <c r="AA114" s="1" t="s">
        <v>6</v>
      </c>
      <c r="AB114" s="1" t="s">
        <v>15</v>
      </c>
      <c r="AC114" s="1" t="s">
        <v>15</v>
      </c>
      <c r="AD114" t="s">
        <v>15</v>
      </c>
      <c r="AE114" s="1" t="s">
        <v>55</v>
      </c>
      <c r="AF114" s="19">
        <f t="shared" si="11"/>
        <v>2</v>
      </c>
      <c r="AG114" s="9" t="s">
        <v>6</v>
      </c>
      <c r="AH114" s="1" t="s">
        <v>6</v>
      </c>
      <c r="AI114" s="1" t="s">
        <v>86</v>
      </c>
      <c r="AJ114" s="1"/>
    </row>
    <row r="115" spans="1:36" ht="45" x14ac:dyDescent="0.25">
      <c r="A115" t="s">
        <v>26</v>
      </c>
      <c r="B115" t="s">
        <v>274</v>
      </c>
      <c r="D115" s="18" t="str">
        <f t="shared" si="8"/>
        <v>FORM_HAC_AMS_IGE</v>
      </c>
      <c r="E115" s="18" t="str">
        <f t="shared" si="9"/>
        <v>HAC_AMS_IGE</v>
      </c>
      <c r="F115" s="15" t="s">
        <v>146</v>
      </c>
      <c r="G115" s="18" t="str">
        <f t="shared" si="10"/>
        <v>AMS_01</v>
      </c>
      <c r="I115" t="s">
        <v>32</v>
      </c>
      <c r="J115" t="s">
        <v>6</v>
      </c>
      <c r="K115" t="s">
        <v>6</v>
      </c>
      <c r="L115" t="s">
        <v>6</v>
      </c>
      <c r="M115" t="s">
        <v>6</v>
      </c>
      <c r="N115" t="s">
        <v>6</v>
      </c>
      <c r="O115" s="1" t="s">
        <v>6</v>
      </c>
      <c r="P115" s="1" t="s">
        <v>6</v>
      </c>
      <c r="Q115" s="1" t="s">
        <v>6</v>
      </c>
      <c r="R115" s="1" t="s">
        <v>15</v>
      </c>
      <c r="S115" s="1" t="s">
        <v>15</v>
      </c>
      <c r="T115" s="1" t="s">
        <v>6</v>
      </c>
      <c r="U115" s="1" t="s">
        <v>6</v>
      </c>
      <c r="V115" s="1" t="s">
        <v>6</v>
      </c>
      <c r="W115" s="1" t="s">
        <v>6</v>
      </c>
      <c r="X115" s="1" t="s">
        <v>6</v>
      </c>
      <c r="Y115" s="1" t="s">
        <v>6</v>
      </c>
      <c r="Z115" s="1" t="s">
        <v>6</v>
      </c>
      <c r="AA115" s="1" t="s">
        <v>6</v>
      </c>
      <c r="AB115" s="1" t="s">
        <v>15</v>
      </c>
      <c r="AC115" s="1" t="s">
        <v>15</v>
      </c>
      <c r="AD115" t="s">
        <v>15</v>
      </c>
      <c r="AE115" s="1" t="s">
        <v>55</v>
      </c>
      <c r="AF115" s="19">
        <f t="shared" si="11"/>
        <v>2</v>
      </c>
      <c r="AG115" s="9" t="s">
        <v>6</v>
      </c>
      <c r="AH115" s="1" t="s">
        <v>6</v>
      </c>
      <c r="AI115" s="1" t="s">
        <v>86</v>
      </c>
      <c r="AJ115" s="1"/>
    </row>
    <row r="116" spans="1:36" ht="45" x14ac:dyDescent="0.25">
      <c r="A116" t="s">
        <v>26</v>
      </c>
      <c r="B116" t="s">
        <v>275</v>
      </c>
      <c r="D116" s="18" t="str">
        <f t="shared" si="8"/>
        <v>FORM_HAC_APG_IGE</v>
      </c>
      <c r="E116" s="18" t="str">
        <f t="shared" si="9"/>
        <v>HAC_APG_IGE</v>
      </c>
      <c r="F116" s="15" t="s">
        <v>146</v>
      </c>
      <c r="G116" s="18" t="str">
        <f t="shared" si="10"/>
        <v>APG_01</v>
      </c>
      <c r="I116" t="s">
        <v>32</v>
      </c>
      <c r="J116" t="s">
        <v>6</v>
      </c>
      <c r="K116" t="s">
        <v>6</v>
      </c>
      <c r="L116" t="s">
        <v>6</v>
      </c>
      <c r="M116" t="s">
        <v>6</v>
      </c>
      <c r="N116" t="s">
        <v>6</v>
      </c>
      <c r="O116" s="1" t="s">
        <v>6</v>
      </c>
      <c r="P116" s="1" t="s">
        <v>6</v>
      </c>
      <c r="Q116" s="1" t="s">
        <v>6</v>
      </c>
      <c r="R116" s="1" t="s">
        <v>15</v>
      </c>
      <c r="S116" s="1" t="s">
        <v>15</v>
      </c>
      <c r="T116" s="1" t="s">
        <v>6</v>
      </c>
      <c r="U116" s="1" t="s">
        <v>6</v>
      </c>
      <c r="V116" s="1" t="s">
        <v>6</v>
      </c>
      <c r="W116" s="1" t="s">
        <v>6</v>
      </c>
      <c r="X116" s="1" t="s">
        <v>6</v>
      </c>
      <c r="Y116" s="1" t="s">
        <v>6</v>
      </c>
      <c r="Z116" s="1" t="s">
        <v>6</v>
      </c>
      <c r="AA116" s="1" t="s">
        <v>6</v>
      </c>
      <c r="AB116" s="1" t="s">
        <v>15</v>
      </c>
      <c r="AC116" s="1" t="s">
        <v>15</v>
      </c>
      <c r="AD116" t="s">
        <v>15</v>
      </c>
      <c r="AE116" s="1" t="s">
        <v>55</v>
      </c>
      <c r="AF116" s="19">
        <f t="shared" si="11"/>
        <v>2</v>
      </c>
      <c r="AG116" s="9" t="s">
        <v>6</v>
      </c>
      <c r="AH116" s="1" t="s">
        <v>6</v>
      </c>
      <c r="AI116" s="1" t="s">
        <v>86</v>
      </c>
      <c r="AJ116" s="1"/>
    </row>
    <row r="117" spans="1:36" ht="45" x14ac:dyDescent="0.25">
      <c r="A117" t="s">
        <v>26</v>
      </c>
      <c r="B117" t="s">
        <v>276</v>
      </c>
      <c r="D117" s="18" t="str">
        <f t="shared" si="8"/>
        <v>FORM_HAC_API_IGE</v>
      </c>
      <c r="E117" s="18" t="str">
        <f t="shared" si="9"/>
        <v>HAC_API_IGE</v>
      </c>
      <c r="F117" s="15" t="s">
        <v>146</v>
      </c>
      <c r="G117" s="18" t="str">
        <f t="shared" si="10"/>
        <v>API_01</v>
      </c>
      <c r="I117" t="s">
        <v>32</v>
      </c>
      <c r="J117" t="s">
        <v>6</v>
      </c>
      <c r="K117" t="s">
        <v>6</v>
      </c>
      <c r="L117" t="s">
        <v>6</v>
      </c>
      <c r="M117" t="s">
        <v>6</v>
      </c>
      <c r="N117" t="s">
        <v>6</v>
      </c>
      <c r="O117" s="1" t="s">
        <v>6</v>
      </c>
      <c r="P117" s="1" t="s">
        <v>6</v>
      </c>
      <c r="Q117" s="1" t="s">
        <v>6</v>
      </c>
      <c r="R117" s="1" t="s">
        <v>15</v>
      </c>
      <c r="S117" s="1" t="s">
        <v>15</v>
      </c>
      <c r="T117" s="1" t="s">
        <v>6</v>
      </c>
      <c r="U117" s="1" t="s">
        <v>6</v>
      </c>
      <c r="V117" s="1" t="s">
        <v>6</v>
      </c>
      <c r="W117" s="1" t="s">
        <v>6</v>
      </c>
      <c r="X117" s="1" t="s">
        <v>6</v>
      </c>
      <c r="Y117" s="1" t="s">
        <v>6</v>
      </c>
      <c r="Z117" s="1" t="s">
        <v>6</v>
      </c>
      <c r="AA117" s="1" t="s">
        <v>6</v>
      </c>
      <c r="AB117" s="1" t="s">
        <v>15</v>
      </c>
      <c r="AC117" s="1" t="s">
        <v>15</v>
      </c>
      <c r="AD117" t="s">
        <v>15</v>
      </c>
      <c r="AE117" s="1" t="s">
        <v>55</v>
      </c>
      <c r="AF117" s="19">
        <f t="shared" si="11"/>
        <v>2</v>
      </c>
      <c r="AG117" s="9" t="s">
        <v>6</v>
      </c>
      <c r="AH117" s="1" t="s">
        <v>6</v>
      </c>
      <c r="AI117" s="1" t="s">
        <v>86</v>
      </c>
      <c r="AJ117" s="1"/>
    </row>
    <row r="118" spans="1:36" ht="45" x14ac:dyDescent="0.25">
      <c r="A118" t="s">
        <v>26</v>
      </c>
      <c r="B118" t="s">
        <v>277</v>
      </c>
      <c r="D118" s="18" t="str">
        <f t="shared" si="8"/>
        <v>FORM_HAC_APJ_IGE</v>
      </c>
      <c r="E118" s="18" t="str">
        <f t="shared" si="9"/>
        <v>HAC_APJ_IGE</v>
      </c>
      <c r="F118" s="15" t="s">
        <v>146</v>
      </c>
      <c r="G118" s="18" t="str">
        <f t="shared" si="10"/>
        <v>APJ_01</v>
      </c>
      <c r="I118" t="s">
        <v>32</v>
      </c>
      <c r="J118" t="s">
        <v>6</v>
      </c>
      <c r="K118" t="s">
        <v>6</v>
      </c>
      <c r="L118" t="s">
        <v>6</v>
      </c>
      <c r="M118" t="s">
        <v>6</v>
      </c>
      <c r="N118" t="s">
        <v>6</v>
      </c>
      <c r="O118" s="1" t="s">
        <v>6</v>
      </c>
      <c r="P118" s="1" t="s">
        <v>6</v>
      </c>
      <c r="Q118" s="1" t="s">
        <v>6</v>
      </c>
      <c r="R118" s="1" t="s">
        <v>15</v>
      </c>
      <c r="S118" s="1" t="s">
        <v>15</v>
      </c>
      <c r="T118" s="1" t="s">
        <v>6</v>
      </c>
      <c r="U118" s="1" t="s">
        <v>6</v>
      </c>
      <c r="V118" s="1" t="s">
        <v>6</v>
      </c>
      <c r="W118" s="1" t="s">
        <v>6</v>
      </c>
      <c r="X118" s="1" t="s">
        <v>6</v>
      </c>
      <c r="Y118" s="1" t="s">
        <v>6</v>
      </c>
      <c r="Z118" s="1" t="s">
        <v>6</v>
      </c>
      <c r="AA118" s="1" t="s">
        <v>6</v>
      </c>
      <c r="AB118" s="1" t="s">
        <v>15</v>
      </c>
      <c r="AC118" s="1" t="s">
        <v>15</v>
      </c>
      <c r="AD118" t="s">
        <v>15</v>
      </c>
      <c r="AE118" s="1" t="s">
        <v>55</v>
      </c>
      <c r="AF118" s="19">
        <f t="shared" si="11"/>
        <v>2</v>
      </c>
      <c r="AG118" s="9" t="s">
        <v>6</v>
      </c>
      <c r="AH118" s="1" t="s">
        <v>6</v>
      </c>
      <c r="AI118" s="1" t="s">
        <v>86</v>
      </c>
      <c r="AJ118" s="1"/>
    </row>
    <row r="119" spans="1:36" ht="45" x14ac:dyDescent="0.25">
      <c r="A119" t="s">
        <v>26</v>
      </c>
      <c r="B119" t="s">
        <v>269</v>
      </c>
      <c r="D119" s="18" t="str">
        <f t="shared" si="8"/>
        <v>FORM_HAC_ADC_IGE</v>
      </c>
      <c r="E119" s="18" t="str">
        <f t="shared" si="9"/>
        <v>HAC_ADC_IGE</v>
      </c>
      <c r="F119" s="15" t="s">
        <v>146</v>
      </c>
      <c r="G119" s="18" t="str">
        <f t="shared" si="10"/>
        <v>ADC_01</v>
      </c>
      <c r="I119" t="s">
        <v>32</v>
      </c>
      <c r="J119" t="s">
        <v>6</v>
      </c>
      <c r="K119" t="s">
        <v>6</v>
      </c>
      <c r="L119" t="s">
        <v>6</v>
      </c>
      <c r="M119" t="s">
        <v>6</v>
      </c>
      <c r="N119" t="s">
        <v>6</v>
      </c>
      <c r="O119" s="1" t="s">
        <v>6</v>
      </c>
      <c r="P119" s="1" t="s">
        <v>6</v>
      </c>
      <c r="Q119" s="1" t="s">
        <v>6</v>
      </c>
      <c r="R119" s="1" t="s">
        <v>15</v>
      </c>
      <c r="S119" s="1" t="s">
        <v>15</v>
      </c>
      <c r="T119" s="1" t="s">
        <v>6</v>
      </c>
      <c r="U119" s="1" t="s">
        <v>6</v>
      </c>
      <c r="V119" s="1" t="s">
        <v>6</v>
      </c>
      <c r="W119" s="1" t="s">
        <v>6</v>
      </c>
      <c r="X119" s="1" t="s">
        <v>6</v>
      </c>
      <c r="Y119" s="1" t="s">
        <v>6</v>
      </c>
      <c r="Z119" s="1" t="s">
        <v>6</v>
      </c>
      <c r="AA119" s="1" t="s">
        <v>6</v>
      </c>
      <c r="AB119" s="1" t="s">
        <v>15</v>
      </c>
      <c r="AC119" s="1" t="s">
        <v>15</v>
      </c>
      <c r="AD119" t="s">
        <v>15</v>
      </c>
      <c r="AE119" s="1" t="s">
        <v>55</v>
      </c>
      <c r="AF119" s="19">
        <f t="shared" si="11"/>
        <v>2</v>
      </c>
      <c r="AG119" s="9" t="s">
        <v>6</v>
      </c>
      <c r="AH119" s="1" t="s">
        <v>6</v>
      </c>
      <c r="AI119" s="1" t="s">
        <v>86</v>
      </c>
      <c r="AJ119" s="1"/>
    </row>
    <row r="120" spans="1:36" ht="45" x14ac:dyDescent="0.25">
      <c r="A120" t="s">
        <v>26</v>
      </c>
      <c r="B120" t="s">
        <v>270</v>
      </c>
      <c r="D120" s="18" t="str">
        <f t="shared" si="8"/>
        <v>FORM_HAC_ADD_IGE</v>
      </c>
      <c r="E120" s="18" t="str">
        <f t="shared" si="9"/>
        <v>HAC_ADD_IGE</v>
      </c>
      <c r="F120" s="15" t="s">
        <v>146</v>
      </c>
      <c r="G120" s="18" t="str">
        <f t="shared" si="10"/>
        <v>ADD_01</v>
      </c>
      <c r="I120" t="s">
        <v>32</v>
      </c>
      <c r="J120" t="s">
        <v>6</v>
      </c>
      <c r="K120" t="s">
        <v>6</v>
      </c>
      <c r="L120" t="s">
        <v>6</v>
      </c>
      <c r="M120" t="s">
        <v>6</v>
      </c>
      <c r="N120" t="s">
        <v>6</v>
      </c>
      <c r="O120" s="1" t="s">
        <v>6</v>
      </c>
      <c r="P120" s="1" t="s">
        <v>6</v>
      </c>
      <c r="Q120" s="1" t="s">
        <v>6</v>
      </c>
      <c r="R120" s="1" t="s">
        <v>15</v>
      </c>
      <c r="S120" s="1" t="s">
        <v>15</v>
      </c>
      <c r="T120" s="1" t="s">
        <v>6</v>
      </c>
      <c r="U120" s="1" t="s">
        <v>6</v>
      </c>
      <c r="V120" s="1" t="s">
        <v>6</v>
      </c>
      <c r="W120" s="1" t="s">
        <v>6</v>
      </c>
      <c r="X120" s="1" t="s">
        <v>6</v>
      </c>
      <c r="Y120" s="1" t="s">
        <v>6</v>
      </c>
      <c r="Z120" s="1" t="s">
        <v>6</v>
      </c>
      <c r="AA120" s="1" t="s">
        <v>6</v>
      </c>
      <c r="AB120" s="1" t="s">
        <v>15</v>
      </c>
      <c r="AC120" s="1" t="s">
        <v>15</v>
      </c>
      <c r="AD120" t="s">
        <v>15</v>
      </c>
      <c r="AE120" s="1" t="s">
        <v>55</v>
      </c>
      <c r="AF120" s="19">
        <f t="shared" si="11"/>
        <v>2</v>
      </c>
      <c r="AG120" s="9" t="s">
        <v>6</v>
      </c>
      <c r="AH120" s="1" t="s">
        <v>6</v>
      </c>
      <c r="AI120" s="1" t="s">
        <v>86</v>
      </c>
      <c r="AJ120" s="1"/>
    </row>
    <row r="121" spans="1:36" ht="45" x14ac:dyDescent="0.25">
      <c r="A121" t="s">
        <v>26</v>
      </c>
      <c r="B121" t="s">
        <v>271</v>
      </c>
      <c r="D121" s="18" t="str">
        <f t="shared" si="8"/>
        <v>FORM_HAC_ADT_IGE</v>
      </c>
      <c r="E121" s="18" t="str">
        <f t="shared" si="9"/>
        <v>HAC_ADT_IGE</v>
      </c>
      <c r="F121" s="15" t="s">
        <v>146</v>
      </c>
      <c r="G121" s="18" t="str">
        <f t="shared" si="10"/>
        <v>ADT_01</v>
      </c>
      <c r="I121" t="s">
        <v>32</v>
      </c>
      <c r="J121" t="s">
        <v>6</v>
      </c>
      <c r="K121" t="s">
        <v>6</v>
      </c>
      <c r="L121" t="s">
        <v>6</v>
      </c>
      <c r="M121" t="s">
        <v>6</v>
      </c>
      <c r="N121" t="s">
        <v>6</v>
      </c>
      <c r="O121" s="1" t="s">
        <v>6</v>
      </c>
      <c r="P121" s="1" t="s">
        <v>6</v>
      </c>
      <c r="Q121" s="1" t="s">
        <v>6</v>
      </c>
      <c r="R121" s="1" t="s">
        <v>15</v>
      </c>
      <c r="S121" s="1" t="s">
        <v>15</v>
      </c>
      <c r="T121" s="1" t="s">
        <v>6</v>
      </c>
      <c r="U121" s="1" t="s">
        <v>6</v>
      </c>
      <c r="V121" s="1" t="s">
        <v>6</v>
      </c>
      <c r="W121" s="1" t="s">
        <v>6</v>
      </c>
      <c r="X121" s="1" t="s">
        <v>6</v>
      </c>
      <c r="Y121" s="1" t="s">
        <v>6</v>
      </c>
      <c r="Z121" s="1" t="s">
        <v>6</v>
      </c>
      <c r="AA121" s="1" t="s">
        <v>6</v>
      </c>
      <c r="AB121" s="1" t="s">
        <v>15</v>
      </c>
      <c r="AC121" s="1" t="s">
        <v>15</v>
      </c>
      <c r="AD121" t="s">
        <v>15</v>
      </c>
      <c r="AE121" s="1" t="s">
        <v>55</v>
      </c>
      <c r="AF121" s="19">
        <f t="shared" si="11"/>
        <v>2</v>
      </c>
      <c r="AG121" s="9" t="s">
        <v>6</v>
      </c>
      <c r="AH121" s="1" t="s">
        <v>6</v>
      </c>
      <c r="AI121" s="1" t="s">
        <v>86</v>
      </c>
      <c r="AJ121" s="1"/>
    </row>
    <row r="122" spans="1:36" ht="45" x14ac:dyDescent="0.25">
      <c r="A122" t="s">
        <v>26</v>
      </c>
      <c r="B122" t="s">
        <v>272</v>
      </c>
      <c r="D122" s="18" t="str">
        <f t="shared" si="8"/>
        <v>FORM_HAC_AES_IGE</v>
      </c>
      <c r="E122" s="18" t="str">
        <f t="shared" si="9"/>
        <v>HAC_AES_IGE</v>
      </c>
      <c r="F122" s="15" t="s">
        <v>146</v>
      </c>
      <c r="G122" s="18" t="str">
        <f t="shared" si="10"/>
        <v>AES_01</v>
      </c>
      <c r="I122" t="s">
        <v>32</v>
      </c>
      <c r="J122" t="s">
        <v>6</v>
      </c>
      <c r="K122" t="s">
        <v>6</v>
      </c>
      <c r="L122" t="s">
        <v>6</v>
      </c>
      <c r="M122" t="s">
        <v>6</v>
      </c>
      <c r="N122" t="s">
        <v>6</v>
      </c>
      <c r="O122" s="1" t="s">
        <v>6</v>
      </c>
      <c r="P122" s="1" t="s">
        <v>6</v>
      </c>
      <c r="Q122" s="1" t="s">
        <v>6</v>
      </c>
      <c r="R122" s="1" t="s">
        <v>15</v>
      </c>
      <c r="S122" s="1" t="s">
        <v>15</v>
      </c>
      <c r="T122" s="1" t="s">
        <v>6</v>
      </c>
      <c r="U122" s="1" t="s">
        <v>6</v>
      </c>
      <c r="V122" s="1" t="s">
        <v>6</v>
      </c>
      <c r="W122" s="1" t="s">
        <v>6</v>
      </c>
      <c r="X122" s="1" t="s">
        <v>6</v>
      </c>
      <c r="Y122" s="1" t="s">
        <v>6</v>
      </c>
      <c r="Z122" s="1" t="s">
        <v>6</v>
      </c>
      <c r="AA122" s="1" t="s">
        <v>6</v>
      </c>
      <c r="AB122" s="1" t="s">
        <v>15</v>
      </c>
      <c r="AC122" s="1" t="s">
        <v>15</v>
      </c>
      <c r="AD122" t="s">
        <v>15</v>
      </c>
      <c r="AE122" s="1" t="s">
        <v>55</v>
      </c>
      <c r="AF122" s="19">
        <f t="shared" si="11"/>
        <v>2</v>
      </c>
      <c r="AG122" s="9" t="s">
        <v>6</v>
      </c>
      <c r="AH122" s="1" t="s">
        <v>6</v>
      </c>
      <c r="AI122" s="1" t="s">
        <v>86</v>
      </c>
      <c r="AJ122" s="1"/>
    </row>
    <row r="123" spans="1:36" ht="45" x14ac:dyDescent="0.25">
      <c r="A123" t="s">
        <v>26</v>
      </c>
      <c r="B123" t="s">
        <v>273</v>
      </c>
      <c r="D123" s="18" t="str">
        <f t="shared" si="8"/>
        <v>FORM_HAC_AJJ_IGE</v>
      </c>
      <c r="E123" s="18" t="str">
        <f t="shared" si="9"/>
        <v>HAC_AJJ_IGE</v>
      </c>
      <c r="F123" s="15" t="s">
        <v>146</v>
      </c>
      <c r="G123" s="18" t="str">
        <f t="shared" si="10"/>
        <v>AJJ_01</v>
      </c>
      <c r="I123" t="s">
        <v>32</v>
      </c>
      <c r="J123" t="s">
        <v>6</v>
      </c>
      <c r="K123" t="s">
        <v>6</v>
      </c>
      <c r="L123" t="s">
        <v>6</v>
      </c>
      <c r="M123" t="s">
        <v>6</v>
      </c>
      <c r="N123" t="s">
        <v>6</v>
      </c>
      <c r="O123" s="1" t="s">
        <v>6</v>
      </c>
      <c r="P123" s="1" t="s">
        <v>6</v>
      </c>
      <c r="Q123" s="1" t="s">
        <v>6</v>
      </c>
      <c r="R123" s="1" t="s">
        <v>15</v>
      </c>
      <c r="S123" s="1" t="s">
        <v>15</v>
      </c>
      <c r="T123" s="1" t="s">
        <v>6</v>
      </c>
      <c r="U123" s="1" t="s">
        <v>6</v>
      </c>
      <c r="V123" s="1" t="s">
        <v>6</v>
      </c>
      <c r="W123" s="1" t="s">
        <v>6</v>
      </c>
      <c r="X123" s="1" t="s">
        <v>6</v>
      </c>
      <c r="Y123" s="1" t="s">
        <v>6</v>
      </c>
      <c r="Z123" s="1" t="s">
        <v>6</v>
      </c>
      <c r="AA123" s="1" t="s">
        <v>6</v>
      </c>
      <c r="AB123" s="1" t="s">
        <v>15</v>
      </c>
      <c r="AC123" s="1" t="s">
        <v>15</v>
      </c>
      <c r="AD123" t="s">
        <v>15</v>
      </c>
      <c r="AE123" s="1" t="s">
        <v>55</v>
      </c>
      <c r="AF123" s="19">
        <f t="shared" si="11"/>
        <v>2</v>
      </c>
      <c r="AG123" s="9" t="s">
        <v>6</v>
      </c>
      <c r="AH123" s="1" t="s">
        <v>6</v>
      </c>
      <c r="AI123" s="1" t="s">
        <v>86</v>
      </c>
      <c r="AJ123" s="1"/>
    </row>
    <row r="124" spans="1:36" ht="45" x14ac:dyDescent="0.25">
      <c r="A124" t="s">
        <v>26</v>
      </c>
      <c r="B124" t="s">
        <v>274</v>
      </c>
      <c r="D124" s="18" t="str">
        <f t="shared" si="8"/>
        <v>FORM_HAC_AMS_IGE</v>
      </c>
      <c r="E124" s="18" t="str">
        <f t="shared" si="9"/>
        <v>HAC_AMS_IGE</v>
      </c>
      <c r="F124" s="15" t="s">
        <v>146</v>
      </c>
      <c r="G124" s="18" t="str">
        <f t="shared" si="10"/>
        <v>AMS_01</v>
      </c>
      <c r="I124" t="s">
        <v>32</v>
      </c>
      <c r="J124" t="s">
        <v>6</v>
      </c>
      <c r="K124" t="s">
        <v>6</v>
      </c>
      <c r="L124" t="s">
        <v>6</v>
      </c>
      <c r="M124" t="s">
        <v>6</v>
      </c>
      <c r="N124" t="s">
        <v>6</v>
      </c>
      <c r="O124" s="1" t="s">
        <v>6</v>
      </c>
      <c r="P124" s="1" t="s">
        <v>6</v>
      </c>
      <c r="Q124" s="1" t="s">
        <v>6</v>
      </c>
      <c r="R124" s="1" t="s">
        <v>15</v>
      </c>
      <c r="S124" s="1" t="s">
        <v>15</v>
      </c>
      <c r="T124" s="1" t="s">
        <v>6</v>
      </c>
      <c r="U124" s="1" t="s">
        <v>6</v>
      </c>
      <c r="V124" s="1" t="s">
        <v>6</v>
      </c>
      <c r="W124" s="1" t="s">
        <v>6</v>
      </c>
      <c r="X124" s="1" t="s">
        <v>6</v>
      </c>
      <c r="Y124" s="1" t="s">
        <v>6</v>
      </c>
      <c r="Z124" s="1" t="s">
        <v>6</v>
      </c>
      <c r="AA124" s="1" t="s">
        <v>6</v>
      </c>
      <c r="AB124" s="1" t="s">
        <v>15</v>
      </c>
      <c r="AC124" s="1" t="s">
        <v>15</v>
      </c>
      <c r="AD124" t="s">
        <v>15</v>
      </c>
      <c r="AE124" s="1" t="s">
        <v>55</v>
      </c>
      <c r="AF124" s="19">
        <f t="shared" si="11"/>
        <v>2</v>
      </c>
      <c r="AG124" s="9" t="s">
        <v>6</v>
      </c>
      <c r="AH124" s="1" t="s">
        <v>6</v>
      </c>
      <c r="AI124" s="1" t="s">
        <v>86</v>
      </c>
      <c r="AJ124" s="1"/>
    </row>
    <row r="125" spans="1:36" ht="45" x14ac:dyDescent="0.25">
      <c r="A125" t="s">
        <v>26</v>
      </c>
      <c r="B125" t="s">
        <v>275</v>
      </c>
      <c r="D125" s="18" t="str">
        <f t="shared" si="8"/>
        <v>FORM_HAC_APG_IGE</v>
      </c>
      <c r="E125" s="18" t="str">
        <f t="shared" si="9"/>
        <v>HAC_APG_IGE</v>
      </c>
      <c r="F125" s="15" t="s">
        <v>146</v>
      </c>
      <c r="G125" s="18" t="str">
        <f t="shared" si="10"/>
        <v>APG_01</v>
      </c>
      <c r="I125" t="s">
        <v>32</v>
      </c>
      <c r="J125" t="s">
        <v>6</v>
      </c>
      <c r="K125" t="s">
        <v>6</v>
      </c>
      <c r="L125" t="s">
        <v>6</v>
      </c>
      <c r="M125" t="s">
        <v>6</v>
      </c>
      <c r="N125" t="s">
        <v>6</v>
      </c>
      <c r="O125" s="1" t="s">
        <v>6</v>
      </c>
      <c r="P125" s="1" t="s">
        <v>6</v>
      </c>
      <c r="Q125" s="1" t="s">
        <v>6</v>
      </c>
      <c r="R125" s="1" t="s">
        <v>15</v>
      </c>
      <c r="S125" s="1" t="s">
        <v>15</v>
      </c>
      <c r="T125" s="1" t="s">
        <v>6</v>
      </c>
      <c r="U125" s="1" t="s">
        <v>6</v>
      </c>
      <c r="V125" s="1" t="s">
        <v>6</v>
      </c>
      <c r="W125" s="1" t="s">
        <v>6</v>
      </c>
      <c r="X125" s="1" t="s">
        <v>6</v>
      </c>
      <c r="Y125" s="1" t="s">
        <v>6</v>
      </c>
      <c r="Z125" s="1" t="s">
        <v>6</v>
      </c>
      <c r="AA125" s="1" t="s">
        <v>6</v>
      </c>
      <c r="AB125" s="1" t="s">
        <v>15</v>
      </c>
      <c r="AC125" s="1" t="s">
        <v>15</v>
      </c>
      <c r="AD125" t="s">
        <v>15</v>
      </c>
      <c r="AE125" s="1" t="s">
        <v>55</v>
      </c>
      <c r="AF125" s="19">
        <f t="shared" si="11"/>
        <v>2</v>
      </c>
      <c r="AG125" s="9" t="s">
        <v>6</v>
      </c>
      <c r="AH125" s="1" t="s">
        <v>6</v>
      </c>
      <c r="AI125" s="1" t="s">
        <v>86</v>
      </c>
      <c r="AJ125" s="1"/>
    </row>
    <row r="126" spans="1:36" ht="45" x14ac:dyDescent="0.25">
      <c r="A126" t="s">
        <v>26</v>
      </c>
      <c r="B126" t="s">
        <v>276</v>
      </c>
      <c r="D126" s="18" t="str">
        <f t="shared" si="8"/>
        <v>FORM_HAC_API_IGE</v>
      </c>
      <c r="E126" s="18" t="str">
        <f t="shared" si="9"/>
        <v>HAC_API_IGE</v>
      </c>
      <c r="F126" s="15" t="s">
        <v>146</v>
      </c>
      <c r="G126" s="18" t="str">
        <f t="shared" si="10"/>
        <v>API_01</v>
      </c>
      <c r="I126" t="s">
        <v>32</v>
      </c>
      <c r="J126" t="s">
        <v>6</v>
      </c>
      <c r="K126" t="s">
        <v>6</v>
      </c>
      <c r="L126" t="s">
        <v>6</v>
      </c>
      <c r="M126" t="s">
        <v>6</v>
      </c>
      <c r="N126" t="s">
        <v>6</v>
      </c>
      <c r="O126" s="1" t="s">
        <v>6</v>
      </c>
      <c r="P126" s="1" t="s">
        <v>6</v>
      </c>
      <c r="Q126" s="1" t="s">
        <v>6</v>
      </c>
      <c r="R126" s="1" t="s">
        <v>15</v>
      </c>
      <c r="S126" s="1" t="s">
        <v>15</v>
      </c>
      <c r="T126" s="1" t="s">
        <v>6</v>
      </c>
      <c r="U126" s="1" t="s">
        <v>6</v>
      </c>
      <c r="V126" s="1" t="s">
        <v>6</v>
      </c>
      <c r="W126" s="1" t="s">
        <v>6</v>
      </c>
      <c r="X126" s="1" t="s">
        <v>6</v>
      </c>
      <c r="Y126" s="1" t="s">
        <v>6</v>
      </c>
      <c r="Z126" s="1" t="s">
        <v>6</v>
      </c>
      <c r="AA126" s="1" t="s">
        <v>6</v>
      </c>
      <c r="AB126" s="1" t="s">
        <v>15</v>
      </c>
      <c r="AC126" s="1" t="s">
        <v>15</v>
      </c>
      <c r="AD126" t="s">
        <v>15</v>
      </c>
      <c r="AE126" s="1" t="s">
        <v>55</v>
      </c>
      <c r="AF126" s="19">
        <f t="shared" si="11"/>
        <v>2</v>
      </c>
      <c r="AG126" s="9" t="s">
        <v>6</v>
      </c>
      <c r="AH126" s="1" t="s">
        <v>6</v>
      </c>
      <c r="AI126" s="1" t="s">
        <v>86</v>
      </c>
      <c r="AJ126" s="1"/>
    </row>
    <row r="127" spans="1:36" ht="45" x14ac:dyDescent="0.25">
      <c r="A127" t="s">
        <v>26</v>
      </c>
      <c r="B127" t="s">
        <v>277</v>
      </c>
      <c r="D127" s="18" t="str">
        <f t="shared" si="8"/>
        <v>FORM_HAC_APJ_IGE</v>
      </c>
      <c r="E127" s="18" t="str">
        <f t="shared" si="9"/>
        <v>HAC_APJ_IGE</v>
      </c>
      <c r="F127" s="15" t="s">
        <v>146</v>
      </c>
      <c r="G127" s="18" t="str">
        <f t="shared" si="10"/>
        <v>APJ_01</v>
      </c>
      <c r="I127" t="s">
        <v>32</v>
      </c>
      <c r="J127" t="s">
        <v>6</v>
      </c>
      <c r="K127" t="s">
        <v>6</v>
      </c>
      <c r="L127" t="s">
        <v>6</v>
      </c>
      <c r="M127" t="s">
        <v>6</v>
      </c>
      <c r="N127" t="s">
        <v>6</v>
      </c>
      <c r="O127" s="1" t="s">
        <v>6</v>
      </c>
      <c r="P127" s="1" t="s">
        <v>6</v>
      </c>
      <c r="Q127" s="1" t="s">
        <v>6</v>
      </c>
      <c r="R127" s="1" t="s">
        <v>15</v>
      </c>
      <c r="S127" s="1" t="s">
        <v>15</v>
      </c>
      <c r="T127" s="1" t="s">
        <v>6</v>
      </c>
      <c r="U127" s="1" t="s">
        <v>6</v>
      </c>
      <c r="V127" s="1" t="s">
        <v>6</v>
      </c>
      <c r="W127" s="1" t="s">
        <v>6</v>
      </c>
      <c r="X127" s="1" t="s">
        <v>6</v>
      </c>
      <c r="Y127" s="1" t="s">
        <v>6</v>
      </c>
      <c r="Z127" s="1" t="s">
        <v>6</v>
      </c>
      <c r="AA127" s="1" t="s">
        <v>6</v>
      </c>
      <c r="AB127" s="1" t="s">
        <v>15</v>
      </c>
      <c r="AC127" s="1" t="s">
        <v>15</v>
      </c>
      <c r="AD127" t="s">
        <v>15</v>
      </c>
      <c r="AE127" s="1" t="s">
        <v>55</v>
      </c>
      <c r="AF127" s="19">
        <f t="shared" si="11"/>
        <v>2</v>
      </c>
      <c r="AG127" s="9" t="s">
        <v>6</v>
      </c>
      <c r="AH127" s="1" t="s">
        <v>6</v>
      </c>
      <c r="AI127" s="1" t="s">
        <v>86</v>
      </c>
      <c r="AJ127" s="1"/>
    </row>
    <row r="128" spans="1:36" ht="45" x14ac:dyDescent="0.25">
      <c r="A128" t="s">
        <v>26</v>
      </c>
      <c r="B128" t="s">
        <v>278</v>
      </c>
      <c r="D128" s="18" t="str">
        <f t="shared" si="8"/>
        <v>FORM_HAC_ARP_IGE</v>
      </c>
      <c r="E128" s="18" t="str">
        <f t="shared" si="9"/>
        <v>HAC_ARP_IGE</v>
      </c>
      <c r="F128" s="15" t="s">
        <v>146</v>
      </c>
      <c r="G128" s="18" t="str">
        <f t="shared" si="10"/>
        <v>ARP_01</v>
      </c>
      <c r="I128" t="s">
        <v>32</v>
      </c>
      <c r="J128" t="s">
        <v>6</v>
      </c>
      <c r="K128" t="s">
        <v>6</v>
      </c>
      <c r="L128" t="s">
        <v>6</v>
      </c>
      <c r="M128" t="s">
        <v>6</v>
      </c>
      <c r="N128" t="s">
        <v>6</v>
      </c>
      <c r="O128" s="1" t="s">
        <v>6</v>
      </c>
      <c r="P128" s="1" t="s">
        <v>6</v>
      </c>
      <c r="Q128" s="1" t="s">
        <v>6</v>
      </c>
      <c r="R128" s="1" t="s">
        <v>15</v>
      </c>
      <c r="S128" s="1" t="s">
        <v>15</v>
      </c>
      <c r="T128" s="1" t="s">
        <v>6</v>
      </c>
      <c r="U128" s="1" t="s">
        <v>6</v>
      </c>
      <c r="V128" s="1" t="s">
        <v>6</v>
      </c>
      <c r="W128" s="1" t="s">
        <v>6</v>
      </c>
      <c r="X128" s="1" t="s">
        <v>6</v>
      </c>
      <c r="Y128" s="1" t="s">
        <v>6</v>
      </c>
      <c r="Z128" s="1" t="s">
        <v>6</v>
      </c>
      <c r="AA128" s="1" t="s">
        <v>6</v>
      </c>
      <c r="AB128" s="1" t="s">
        <v>15</v>
      </c>
      <c r="AC128" s="1" t="s">
        <v>15</v>
      </c>
      <c r="AD128" t="s">
        <v>15</v>
      </c>
      <c r="AE128" s="1" t="s">
        <v>55</v>
      </c>
      <c r="AF128" s="19">
        <f t="shared" si="11"/>
        <v>2</v>
      </c>
      <c r="AG128" s="9" t="s">
        <v>6</v>
      </c>
      <c r="AH128" s="1" t="s">
        <v>6</v>
      </c>
      <c r="AI128" s="1" t="s">
        <v>86</v>
      </c>
      <c r="AJ128" s="1"/>
    </row>
    <row r="129" spans="1:36" ht="45" x14ac:dyDescent="0.25">
      <c r="A129" t="s">
        <v>26</v>
      </c>
      <c r="B129" t="s">
        <v>279</v>
      </c>
      <c r="D129" s="18" t="str">
        <f t="shared" si="8"/>
        <v>FORM_HAC_ASC_IGE</v>
      </c>
      <c r="E129" s="18" t="str">
        <f t="shared" si="9"/>
        <v>HAC_ASC_IGE</v>
      </c>
      <c r="F129" s="15" t="s">
        <v>146</v>
      </c>
      <c r="G129" s="18" t="str">
        <f t="shared" si="10"/>
        <v>ASC_01</v>
      </c>
      <c r="I129" t="s">
        <v>32</v>
      </c>
      <c r="J129" t="s">
        <v>6</v>
      </c>
      <c r="K129" t="s">
        <v>6</v>
      </c>
      <c r="L129" t="s">
        <v>6</v>
      </c>
      <c r="M129" t="s">
        <v>6</v>
      </c>
      <c r="N129" t="s">
        <v>6</v>
      </c>
      <c r="O129" s="1" t="s">
        <v>6</v>
      </c>
      <c r="P129" s="1" t="s">
        <v>6</v>
      </c>
      <c r="Q129" s="1" t="s">
        <v>6</v>
      </c>
      <c r="R129" s="1" t="s">
        <v>15</v>
      </c>
      <c r="S129" s="1" t="s">
        <v>15</v>
      </c>
      <c r="T129" s="1" t="s">
        <v>6</v>
      </c>
      <c r="U129" s="1" t="s">
        <v>6</v>
      </c>
      <c r="V129" s="1" t="s">
        <v>6</v>
      </c>
      <c r="W129" s="1" t="s">
        <v>6</v>
      </c>
      <c r="X129" s="1" t="s">
        <v>6</v>
      </c>
      <c r="Y129" s="1" t="s">
        <v>6</v>
      </c>
      <c r="Z129" s="1" t="s">
        <v>6</v>
      </c>
      <c r="AA129" s="1" t="s">
        <v>6</v>
      </c>
      <c r="AB129" s="1" t="s">
        <v>15</v>
      </c>
      <c r="AC129" s="1" t="s">
        <v>15</v>
      </c>
      <c r="AD129" t="s">
        <v>15</v>
      </c>
      <c r="AE129" s="1" t="s">
        <v>55</v>
      </c>
      <c r="AF129" s="19">
        <f t="shared" si="11"/>
        <v>2</v>
      </c>
      <c r="AG129" s="9" t="s">
        <v>6</v>
      </c>
      <c r="AH129" s="1" t="s">
        <v>6</v>
      </c>
      <c r="AI129" s="1" t="s">
        <v>86</v>
      </c>
      <c r="AJ129" s="1"/>
    </row>
    <row r="130" spans="1:36" ht="45" x14ac:dyDescent="0.25">
      <c r="A130" t="s">
        <v>26</v>
      </c>
      <c r="B130" t="s">
        <v>280</v>
      </c>
      <c r="D130" s="18" t="str">
        <f t="shared" si="8"/>
        <v>FORM_HAC_ATG_IGE</v>
      </c>
      <c r="E130" s="18" t="str">
        <f t="shared" si="9"/>
        <v>HAC_ATG_IGE</v>
      </c>
      <c r="F130" s="15" t="s">
        <v>146</v>
      </c>
      <c r="G130" s="18" t="str">
        <f t="shared" si="10"/>
        <v>ATG_01</v>
      </c>
      <c r="I130" t="s">
        <v>32</v>
      </c>
      <c r="J130" t="s">
        <v>6</v>
      </c>
      <c r="K130" t="s">
        <v>6</v>
      </c>
      <c r="L130" t="s">
        <v>6</v>
      </c>
      <c r="M130" t="s">
        <v>6</v>
      </c>
      <c r="N130" t="s">
        <v>6</v>
      </c>
      <c r="O130" s="1" t="s">
        <v>6</v>
      </c>
      <c r="P130" s="1" t="s">
        <v>6</v>
      </c>
      <c r="Q130" s="1" t="s">
        <v>6</v>
      </c>
      <c r="R130" s="1" t="s">
        <v>15</v>
      </c>
      <c r="S130" s="1" t="s">
        <v>15</v>
      </c>
      <c r="T130" s="1" t="s">
        <v>6</v>
      </c>
      <c r="U130" s="1" t="s">
        <v>6</v>
      </c>
      <c r="V130" s="1" t="s">
        <v>6</v>
      </c>
      <c r="W130" s="1" t="s">
        <v>6</v>
      </c>
      <c r="X130" s="1" t="s">
        <v>6</v>
      </c>
      <c r="Y130" s="1" t="s">
        <v>6</v>
      </c>
      <c r="Z130" s="1" t="s">
        <v>6</v>
      </c>
      <c r="AA130" s="1" t="s">
        <v>6</v>
      </c>
      <c r="AB130" s="1" t="s">
        <v>15</v>
      </c>
      <c r="AC130" s="1" t="s">
        <v>15</v>
      </c>
      <c r="AD130" t="s">
        <v>15</v>
      </c>
      <c r="AE130" s="1" t="s">
        <v>55</v>
      </c>
      <c r="AF130" s="19">
        <f t="shared" si="11"/>
        <v>2</v>
      </c>
      <c r="AG130" s="9" t="s">
        <v>6</v>
      </c>
      <c r="AH130" s="1" t="s">
        <v>6</v>
      </c>
      <c r="AI130" s="1" t="s">
        <v>86</v>
      </c>
      <c r="AJ130" s="1"/>
    </row>
    <row r="131" spans="1:36" ht="45" x14ac:dyDescent="0.25">
      <c r="A131" t="s">
        <v>26</v>
      </c>
      <c r="B131" t="s">
        <v>281</v>
      </c>
      <c r="D131" s="18" t="str">
        <f t="shared" si="8"/>
        <v>FORM_HAC_AZG_IGE</v>
      </c>
      <c r="E131" s="18" t="str">
        <f t="shared" si="9"/>
        <v>HAC_AZG_IGE</v>
      </c>
      <c r="F131" s="15" t="s">
        <v>146</v>
      </c>
      <c r="G131" s="18" t="str">
        <f t="shared" si="10"/>
        <v>AZG_01</v>
      </c>
      <c r="I131" t="s">
        <v>32</v>
      </c>
      <c r="J131" t="s">
        <v>6</v>
      </c>
      <c r="K131" t="s">
        <v>6</v>
      </c>
      <c r="L131" t="s">
        <v>6</v>
      </c>
      <c r="M131" t="s">
        <v>6</v>
      </c>
      <c r="N131" t="s">
        <v>6</v>
      </c>
      <c r="O131" s="1" t="s">
        <v>6</v>
      </c>
      <c r="P131" s="1" t="s">
        <v>6</v>
      </c>
      <c r="Q131" s="1" t="s">
        <v>6</v>
      </c>
      <c r="R131" s="1" t="s">
        <v>15</v>
      </c>
      <c r="S131" s="1" t="s">
        <v>15</v>
      </c>
      <c r="T131" s="1" t="s">
        <v>6</v>
      </c>
      <c r="U131" s="1" t="s">
        <v>6</v>
      </c>
      <c r="V131" s="1" t="s">
        <v>6</v>
      </c>
      <c r="W131" s="1" t="s">
        <v>6</v>
      </c>
      <c r="X131" s="1" t="s">
        <v>6</v>
      </c>
      <c r="Y131" s="1" t="s">
        <v>6</v>
      </c>
      <c r="Z131" s="1" t="s">
        <v>6</v>
      </c>
      <c r="AA131" s="1" t="s">
        <v>6</v>
      </c>
      <c r="AB131" s="1" t="s">
        <v>15</v>
      </c>
      <c r="AC131" s="1" t="s">
        <v>15</v>
      </c>
      <c r="AD131" t="s">
        <v>15</v>
      </c>
      <c r="AE131" s="1" t="s">
        <v>55</v>
      </c>
      <c r="AF131" s="19">
        <f t="shared" si="11"/>
        <v>2</v>
      </c>
      <c r="AG131" s="9" t="s">
        <v>6</v>
      </c>
      <c r="AH131" s="1" t="s">
        <v>6</v>
      </c>
      <c r="AI131" s="1" t="s">
        <v>86</v>
      </c>
      <c r="AJ131" s="1"/>
    </row>
    <row r="132" spans="1:36" ht="45" x14ac:dyDescent="0.25">
      <c r="A132" t="s">
        <v>26</v>
      </c>
      <c r="B132" t="s">
        <v>282</v>
      </c>
      <c r="D132" s="18" t="str">
        <f t="shared" si="8"/>
        <v>FORM_HAC_BPN_IGE</v>
      </c>
      <c r="E132" s="18" t="str">
        <f t="shared" si="9"/>
        <v>HAC_BPN_IGE</v>
      </c>
      <c r="F132" s="15" t="s">
        <v>146</v>
      </c>
      <c r="G132" s="18" t="str">
        <f t="shared" si="10"/>
        <v>BPN_01</v>
      </c>
      <c r="I132" t="s">
        <v>32</v>
      </c>
      <c r="J132" t="s">
        <v>6</v>
      </c>
      <c r="K132" t="s">
        <v>6</v>
      </c>
      <c r="L132" t="s">
        <v>6</v>
      </c>
      <c r="M132" t="s">
        <v>6</v>
      </c>
      <c r="N132" t="s">
        <v>6</v>
      </c>
      <c r="O132" s="1" t="s">
        <v>6</v>
      </c>
      <c r="P132" s="1" t="s">
        <v>6</v>
      </c>
      <c r="Q132" s="1" t="s">
        <v>6</v>
      </c>
      <c r="R132" s="1" t="s">
        <v>15</v>
      </c>
      <c r="S132" s="1" t="s">
        <v>15</v>
      </c>
      <c r="T132" s="1" t="s">
        <v>6</v>
      </c>
      <c r="U132" s="1" t="s">
        <v>6</v>
      </c>
      <c r="V132" s="1" t="s">
        <v>6</v>
      </c>
      <c r="W132" s="1" t="s">
        <v>6</v>
      </c>
      <c r="X132" s="1" t="s">
        <v>6</v>
      </c>
      <c r="Y132" s="1" t="s">
        <v>6</v>
      </c>
      <c r="Z132" s="1" t="s">
        <v>6</v>
      </c>
      <c r="AA132" s="1" t="s">
        <v>6</v>
      </c>
      <c r="AB132" s="1" t="s">
        <v>15</v>
      </c>
      <c r="AC132" s="1" t="s">
        <v>15</v>
      </c>
      <c r="AD132" t="s">
        <v>15</v>
      </c>
      <c r="AE132" s="1" t="s">
        <v>55</v>
      </c>
      <c r="AF132" s="19">
        <f t="shared" si="11"/>
        <v>2</v>
      </c>
      <c r="AG132" s="9" t="s">
        <v>6</v>
      </c>
      <c r="AH132" s="1" t="s">
        <v>6</v>
      </c>
      <c r="AI132" s="1" t="s">
        <v>86</v>
      </c>
      <c r="AJ132" s="1"/>
    </row>
    <row r="133" spans="1:36" ht="45" x14ac:dyDescent="0.25">
      <c r="A133" t="s">
        <v>26</v>
      </c>
      <c r="B133" t="s">
        <v>283</v>
      </c>
      <c r="D133" s="18" t="str">
        <f t="shared" si="8"/>
        <v>FORM_HAC_CFA_IGE</v>
      </c>
      <c r="E133" s="18" t="str">
        <f t="shared" si="9"/>
        <v>HAC_CFA_IGE</v>
      </c>
      <c r="F133" s="15" t="s">
        <v>146</v>
      </c>
      <c r="G133" s="18" t="str">
        <f t="shared" si="10"/>
        <v>CFA_01</v>
      </c>
      <c r="I133" t="s">
        <v>32</v>
      </c>
      <c r="J133" t="s">
        <v>6</v>
      </c>
      <c r="K133" t="s">
        <v>6</v>
      </c>
      <c r="L133" t="s">
        <v>6</v>
      </c>
      <c r="M133" t="s">
        <v>6</v>
      </c>
      <c r="N133" t="s">
        <v>6</v>
      </c>
      <c r="O133" s="1" t="s">
        <v>6</v>
      </c>
      <c r="P133" s="1" t="s">
        <v>6</v>
      </c>
      <c r="Q133" s="1" t="s">
        <v>6</v>
      </c>
      <c r="R133" s="1" t="s">
        <v>15</v>
      </c>
      <c r="S133" s="1" t="s">
        <v>15</v>
      </c>
      <c r="T133" s="1" t="s">
        <v>6</v>
      </c>
      <c r="U133" s="1" t="s">
        <v>6</v>
      </c>
      <c r="V133" s="1" t="s">
        <v>6</v>
      </c>
      <c r="W133" s="1" t="s">
        <v>6</v>
      </c>
      <c r="X133" s="1" t="s">
        <v>6</v>
      </c>
      <c r="Y133" s="1" t="s">
        <v>6</v>
      </c>
      <c r="Z133" s="1" t="s">
        <v>6</v>
      </c>
      <c r="AA133" s="1" t="s">
        <v>6</v>
      </c>
      <c r="AB133" s="1" t="s">
        <v>15</v>
      </c>
      <c r="AC133" s="1" t="s">
        <v>15</v>
      </c>
      <c r="AD133" t="s">
        <v>15</v>
      </c>
      <c r="AE133" s="1" t="s">
        <v>55</v>
      </c>
      <c r="AF133" s="19">
        <f t="shared" si="11"/>
        <v>2</v>
      </c>
      <c r="AG133" s="9" t="s">
        <v>6</v>
      </c>
      <c r="AH133" s="1" t="s">
        <v>6</v>
      </c>
      <c r="AI133" s="1" t="s">
        <v>86</v>
      </c>
      <c r="AJ133" s="1"/>
    </row>
    <row r="134" spans="1:36" ht="45" x14ac:dyDescent="0.25">
      <c r="A134" t="s">
        <v>26</v>
      </c>
      <c r="B134" t="s">
        <v>284</v>
      </c>
      <c r="D134" s="18" t="str">
        <f t="shared" si="8"/>
        <v>FORM_HAC_CLA_IGE</v>
      </c>
      <c r="E134" s="18" t="str">
        <f t="shared" si="9"/>
        <v>HAC_CLA_IGE</v>
      </c>
      <c r="F134" s="15" t="s">
        <v>146</v>
      </c>
      <c r="G134" s="18" t="str">
        <f t="shared" si="10"/>
        <v>CLA_01</v>
      </c>
      <c r="I134" t="s">
        <v>32</v>
      </c>
      <c r="J134" t="s">
        <v>6</v>
      </c>
      <c r="K134" t="s">
        <v>6</v>
      </c>
      <c r="L134" t="s">
        <v>6</v>
      </c>
      <c r="M134" t="s">
        <v>6</v>
      </c>
      <c r="N134" t="s">
        <v>6</v>
      </c>
      <c r="O134" s="1" t="s">
        <v>6</v>
      </c>
      <c r="P134" s="1" t="s">
        <v>6</v>
      </c>
      <c r="Q134" s="1" t="s">
        <v>6</v>
      </c>
      <c r="R134" s="1" t="s">
        <v>15</v>
      </c>
      <c r="S134" s="1" t="s">
        <v>15</v>
      </c>
      <c r="T134" s="1" t="s">
        <v>6</v>
      </c>
      <c r="U134" s="1" t="s">
        <v>6</v>
      </c>
      <c r="V134" s="1" t="s">
        <v>6</v>
      </c>
      <c r="W134" s="1" t="s">
        <v>6</v>
      </c>
      <c r="X134" s="1" t="s">
        <v>6</v>
      </c>
      <c r="Y134" s="1" t="s">
        <v>6</v>
      </c>
      <c r="Z134" s="1" t="s">
        <v>6</v>
      </c>
      <c r="AA134" s="1" t="s">
        <v>6</v>
      </c>
      <c r="AB134" s="1" t="s">
        <v>15</v>
      </c>
      <c r="AC134" s="1" t="s">
        <v>15</v>
      </c>
      <c r="AD134" t="s">
        <v>15</v>
      </c>
      <c r="AE134" s="1" t="s">
        <v>55</v>
      </c>
      <c r="AF134" s="19">
        <f t="shared" si="11"/>
        <v>2</v>
      </c>
      <c r="AG134" s="9" t="s">
        <v>6</v>
      </c>
      <c r="AH134" s="1" t="s">
        <v>6</v>
      </c>
      <c r="AI134" s="1" t="s">
        <v>86</v>
      </c>
      <c r="AJ134" s="1"/>
    </row>
    <row r="135" spans="1:36" ht="45" x14ac:dyDescent="0.25">
      <c r="A135" t="s">
        <v>26</v>
      </c>
      <c r="B135" t="s">
        <v>285</v>
      </c>
      <c r="D135" s="18" t="str">
        <f t="shared" si="8"/>
        <v>FORM_HAC_CLP_IGE</v>
      </c>
      <c r="E135" s="18" t="str">
        <f t="shared" si="9"/>
        <v>HAC_CLP_IGE</v>
      </c>
      <c r="F135" s="15" t="s">
        <v>146</v>
      </c>
      <c r="G135" s="18" t="str">
        <f t="shared" si="10"/>
        <v>CLP_01</v>
      </c>
      <c r="I135" t="s">
        <v>32</v>
      </c>
      <c r="J135" t="s">
        <v>6</v>
      </c>
      <c r="K135" t="s">
        <v>6</v>
      </c>
      <c r="L135" t="s">
        <v>6</v>
      </c>
      <c r="M135" t="s">
        <v>6</v>
      </c>
      <c r="N135" t="s">
        <v>6</v>
      </c>
      <c r="O135" s="1" t="s">
        <v>6</v>
      </c>
      <c r="P135" s="1" t="s">
        <v>6</v>
      </c>
      <c r="Q135" s="1" t="s">
        <v>6</v>
      </c>
      <c r="R135" s="1" t="s">
        <v>15</v>
      </c>
      <c r="S135" s="1" t="s">
        <v>15</v>
      </c>
      <c r="T135" s="1" t="s">
        <v>6</v>
      </c>
      <c r="U135" s="1" t="s">
        <v>6</v>
      </c>
      <c r="V135" s="1" t="s">
        <v>6</v>
      </c>
      <c r="W135" s="1" t="s">
        <v>6</v>
      </c>
      <c r="X135" s="1" t="s">
        <v>6</v>
      </c>
      <c r="Y135" s="1" t="s">
        <v>6</v>
      </c>
      <c r="Z135" s="1" t="s">
        <v>6</v>
      </c>
      <c r="AA135" s="1" t="s">
        <v>6</v>
      </c>
      <c r="AB135" s="1" t="s">
        <v>15</v>
      </c>
      <c r="AC135" s="1" t="s">
        <v>15</v>
      </c>
      <c r="AD135" t="s">
        <v>15</v>
      </c>
      <c r="AE135" s="1" t="s">
        <v>55</v>
      </c>
      <c r="AF135" s="19">
        <f t="shared" si="11"/>
        <v>2</v>
      </c>
      <c r="AG135" s="9" t="s">
        <v>6</v>
      </c>
      <c r="AH135" s="1" t="s">
        <v>6</v>
      </c>
      <c r="AI135" s="1" t="s">
        <v>86</v>
      </c>
      <c r="AJ135" s="1"/>
    </row>
    <row r="136" spans="1:36" ht="45" x14ac:dyDescent="0.25">
      <c r="A136" t="s">
        <v>26</v>
      </c>
      <c r="B136" t="s">
        <v>286</v>
      </c>
      <c r="D136" s="18" t="str">
        <f t="shared" si="8"/>
        <v>FORM_HAC_COD_IGE</v>
      </c>
      <c r="E136" s="18" t="str">
        <f t="shared" si="9"/>
        <v>HAC_COD_IGE</v>
      </c>
      <c r="F136" s="15" t="s">
        <v>146</v>
      </c>
      <c r="G136" s="18" t="str">
        <f t="shared" si="10"/>
        <v>COD_01</v>
      </c>
      <c r="I136" t="s">
        <v>32</v>
      </c>
      <c r="J136" t="s">
        <v>6</v>
      </c>
      <c r="K136" t="s">
        <v>6</v>
      </c>
      <c r="L136" t="s">
        <v>6</v>
      </c>
      <c r="M136" t="s">
        <v>6</v>
      </c>
      <c r="N136" t="s">
        <v>6</v>
      </c>
      <c r="O136" s="1" t="s">
        <v>6</v>
      </c>
      <c r="P136" s="1" t="s">
        <v>6</v>
      </c>
      <c r="Q136" s="1" t="s">
        <v>6</v>
      </c>
      <c r="R136" s="1" t="s">
        <v>15</v>
      </c>
      <c r="S136" s="1" t="s">
        <v>15</v>
      </c>
      <c r="T136" s="1" t="s">
        <v>6</v>
      </c>
      <c r="U136" s="1" t="s">
        <v>6</v>
      </c>
      <c r="V136" s="1" t="s">
        <v>6</v>
      </c>
      <c r="W136" s="1" t="s">
        <v>6</v>
      </c>
      <c r="X136" s="1" t="s">
        <v>6</v>
      </c>
      <c r="Y136" s="1" t="s">
        <v>6</v>
      </c>
      <c r="Z136" s="1" t="s">
        <v>6</v>
      </c>
      <c r="AA136" s="1" t="s">
        <v>6</v>
      </c>
      <c r="AB136" s="1" t="s">
        <v>15</v>
      </c>
      <c r="AC136" s="1" t="s">
        <v>15</v>
      </c>
      <c r="AD136" t="s">
        <v>15</v>
      </c>
      <c r="AE136" s="1" t="s">
        <v>55</v>
      </c>
      <c r="AF136" s="19">
        <f t="shared" si="11"/>
        <v>2</v>
      </c>
      <c r="AG136" s="9" t="s">
        <v>6</v>
      </c>
      <c r="AH136" s="1" t="s">
        <v>6</v>
      </c>
      <c r="AI136" s="1" t="s">
        <v>86</v>
      </c>
      <c r="AJ136" s="1"/>
    </row>
    <row r="137" spans="1:36" ht="45" x14ac:dyDescent="0.25">
      <c r="A137" t="s">
        <v>26</v>
      </c>
      <c r="B137" t="s">
        <v>287</v>
      </c>
      <c r="D137" s="18" t="str">
        <f t="shared" si="8"/>
        <v>FORM_HAC_CSC_IGE</v>
      </c>
      <c r="E137" s="18" t="str">
        <f t="shared" si="9"/>
        <v>HAC_CSC_IGE</v>
      </c>
      <c r="F137" s="15" t="s">
        <v>146</v>
      </c>
      <c r="G137" s="18" t="str">
        <f t="shared" si="10"/>
        <v>CSC_01</v>
      </c>
      <c r="I137" t="s">
        <v>32</v>
      </c>
      <c r="J137" t="s">
        <v>6</v>
      </c>
      <c r="K137" t="s">
        <v>6</v>
      </c>
      <c r="L137" t="s">
        <v>6</v>
      </c>
      <c r="M137" t="s">
        <v>6</v>
      </c>
      <c r="N137" t="s">
        <v>6</v>
      </c>
      <c r="O137" s="1" t="s">
        <v>6</v>
      </c>
      <c r="P137" s="1" t="s">
        <v>6</v>
      </c>
      <c r="Q137" s="1" t="s">
        <v>6</v>
      </c>
      <c r="R137" s="1" t="s">
        <v>15</v>
      </c>
      <c r="S137" s="1" t="s">
        <v>15</v>
      </c>
      <c r="T137" s="1" t="s">
        <v>6</v>
      </c>
      <c r="U137" s="1" t="s">
        <v>6</v>
      </c>
      <c r="V137" s="1" t="s">
        <v>6</v>
      </c>
      <c r="W137" s="1" t="s">
        <v>6</v>
      </c>
      <c r="X137" s="1" t="s">
        <v>6</v>
      </c>
      <c r="Y137" s="1" t="s">
        <v>6</v>
      </c>
      <c r="Z137" s="1" t="s">
        <v>6</v>
      </c>
      <c r="AA137" s="1" t="s">
        <v>6</v>
      </c>
      <c r="AB137" s="1" t="s">
        <v>15</v>
      </c>
      <c r="AC137" s="1" t="s">
        <v>15</v>
      </c>
      <c r="AD137" t="s">
        <v>15</v>
      </c>
      <c r="AE137" s="1" t="s">
        <v>55</v>
      </c>
      <c r="AF137" s="19">
        <f t="shared" si="11"/>
        <v>2</v>
      </c>
      <c r="AG137" s="9" t="s">
        <v>6</v>
      </c>
      <c r="AH137" s="1" t="s">
        <v>6</v>
      </c>
      <c r="AI137" s="1" t="s">
        <v>86</v>
      </c>
      <c r="AJ137" s="1"/>
    </row>
    <row r="138" spans="1:36" ht="45" x14ac:dyDescent="0.25">
      <c r="A138" t="s">
        <v>26</v>
      </c>
      <c r="B138" t="s">
        <v>288</v>
      </c>
      <c r="D138" s="18" t="str">
        <f t="shared" si="8"/>
        <v>FORM_HAC_CSD_IGE</v>
      </c>
      <c r="E138" s="18" t="str">
        <f t="shared" si="9"/>
        <v>HAC_CSD_IGE</v>
      </c>
      <c r="F138" s="15" t="s">
        <v>146</v>
      </c>
      <c r="G138" s="18" t="str">
        <f t="shared" si="10"/>
        <v>CSD_01</v>
      </c>
      <c r="I138" t="s">
        <v>32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s="1" t="s">
        <v>6</v>
      </c>
      <c r="P138" s="1" t="s">
        <v>6</v>
      </c>
      <c r="Q138" s="1" t="s">
        <v>6</v>
      </c>
      <c r="R138" s="1" t="s">
        <v>15</v>
      </c>
      <c r="S138" s="1" t="s">
        <v>15</v>
      </c>
      <c r="T138" s="1" t="s">
        <v>6</v>
      </c>
      <c r="U138" s="1" t="s">
        <v>6</v>
      </c>
      <c r="V138" s="1" t="s">
        <v>6</v>
      </c>
      <c r="W138" s="1" t="s">
        <v>6</v>
      </c>
      <c r="X138" s="1" t="s">
        <v>6</v>
      </c>
      <c r="Y138" s="1" t="s">
        <v>6</v>
      </c>
      <c r="Z138" s="1" t="s">
        <v>6</v>
      </c>
      <c r="AA138" s="1" t="s">
        <v>6</v>
      </c>
      <c r="AB138" s="1" t="s">
        <v>15</v>
      </c>
      <c r="AC138" s="1" t="s">
        <v>15</v>
      </c>
      <c r="AD138" t="s">
        <v>15</v>
      </c>
      <c r="AE138" s="1" t="s">
        <v>55</v>
      </c>
      <c r="AF138" s="19">
        <f t="shared" si="11"/>
        <v>2</v>
      </c>
      <c r="AG138" s="9" t="s">
        <v>6</v>
      </c>
      <c r="AH138" s="1" t="s">
        <v>6</v>
      </c>
      <c r="AI138" s="1" t="s">
        <v>86</v>
      </c>
      <c r="AJ138" s="1"/>
    </row>
    <row r="139" spans="1:36" ht="45" x14ac:dyDescent="0.25">
      <c r="A139" t="s">
        <v>26</v>
      </c>
      <c r="B139" t="s">
        <v>289</v>
      </c>
      <c r="D139" s="18" t="str">
        <f t="shared" si="8"/>
        <v>FORM_HAC_DEM_IGE</v>
      </c>
      <c r="E139" s="18" t="str">
        <f t="shared" si="9"/>
        <v>HAC_DEM_IGE</v>
      </c>
      <c r="F139" s="15" t="s">
        <v>146</v>
      </c>
      <c r="G139" s="18" t="str">
        <f t="shared" si="10"/>
        <v>DEM_01</v>
      </c>
      <c r="I139" t="s">
        <v>32</v>
      </c>
      <c r="J139" t="s">
        <v>6</v>
      </c>
      <c r="K139" t="s">
        <v>6</v>
      </c>
      <c r="L139" t="s">
        <v>6</v>
      </c>
      <c r="M139" t="s">
        <v>6</v>
      </c>
      <c r="N139" t="s">
        <v>6</v>
      </c>
      <c r="O139" s="1" t="s">
        <v>6</v>
      </c>
      <c r="P139" s="1" t="s">
        <v>6</v>
      </c>
      <c r="Q139" s="1" t="s">
        <v>6</v>
      </c>
      <c r="R139" s="1" t="s">
        <v>15</v>
      </c>
      <c r="S139" s="1" t="s">
        <v>15</v>
      </c>
      <c r="T139" s="1" t="s">
        <v>6</v>
      </c>
      <c r="U139" s="1" t="s">
        <v>6</v>
      </c>
      <c r="V139" s="1" t="s">
        <v>6</v>
      </c>
      <c r="W139" s="1" t="s">
        <v>6</v>
      </c>
      <c r="X139" s="1" t="s">
        <v>6</v>
      </c>
      <c r="Y139" s="1" t="s">
        <v>6</v>
      </c>
      <c r="Z139" s="1" t="s">
        <v>6</v>
      </c>
      <c r="AA139" s="1" t="s">
        <v>6</v>
      </c>
      <c r="AB139" s="1" t="s">
        <v>15</v>
      </c>
      <c r="AC139" s="1" t="s">
        <v>15</v>
      </c>
      <c r="AD139" t="s">
        <v>15</v>
      </c>
      <c r="AE139" s="1" t="s">
        <v>55</v>
      </c>
      <c r="AF139" s="19">
        <f t="shared" si="11"/>
        <v>2</v>
      </c>
      <c r="AG139" s="9" t="s">
        <v>6</v>
      </c>
      <c r="AH139" s="1" t="s">
        <v>6</v>
      </c>
      <c r="AI139" s="1" t="s">
        <v>86</v>
      </c>
      <c r="AJ139" s="1"/>
    </row>
    <row r="140" spans="1:36" ht="45" x14ac:dyDescent="0.25">
      <c r="A140" t="s">
        <v>26</v>
      </c>
      <c r="B140" t="s">
        <v>290</v>
      </c>
      <c r="D140" s="18" t="str">
        <f t="shared" si="8"/>
        <v>FORM_HAC_DND_IGE</v>
      </c>
      <c r="E140" s="18" t="str">
        <f t="shared" si="9"/>
        <v>HAC_DND_IGE</v>
      </c>
      <c r="F140" s="15" t="s">
        <v>146</v>
      </c>
      <c r="G140" s="18" t="str">
        <f t="shared" si="10"/>
        <v>DND_01</v>
      </c>
      <c r="I140" t="s">
        <v>32</v>
      </c>
      <c r="J140" t="s">
        <v>6</v>
      </c>
      <c r="K140" t="s">
        <v>6</v>
      </c>
      <c r="L140" t="s">
        <v>6</v>
      </c>
      <c r="M140" t="s">
        <v>6</v>
      </c>
      <c r="N140" t="s">
        <v>6</v>
      </c>
      <c r="O140" s="1" t="s">
        <v>6</v>
      </c>
      <c r="P140" s="1" t="s">
        <v>6</v>
      </c>
      <c r="Q140" s="1" t="s">
        <v>6</v>
      </c>
      <c r="R140" s="1" t="s">
        <v>15</v>
      </c>
      <c r="S140" s="1" t="s">
        <v>15</v>
      </c>
      <c r="T140" s="1" t="s">
        <v>6</v>
      </c>
      <c r="U140" s="1" t="s">
        <v>6</v>
      </c>
      <c r="V140" s="1" t="s">
        <v>6</v>
      </c>
      <c r="W140" s="1" t="s">
        <v>6</v>
      </c>
      <c r="X140" s="1" t="s">
        <v>6</v>
      </c>
      <c r="Y140" s="1" t="s">
        <v>6</v>
      </c>
      <c r="Z140" s="1" t="s">
        <v>6</v>
      </c>
      <c r="AA140" s="1" t="s">
        <v>6</v>
      </c>
      <c r="AB140" s="1" t="s">
        <v>15</v>
      </c>
      <c r="AC140" s="1" t="s">
        <v>15</v>
      </c>
      <c r="AD140" t="s">
        <v>15</v>
      </c>
      <c r="AE140" s="1" t="s">
        <v>55</v>
      </c>
      <c r="AF140" s="19">
        <f t="shared" si="11"/>
        <v>2</v>
      </c>
      <c r="AG140" s="9" t="s">
        <v>6</v>
      </c>
      <c r="AH140" s="1" t="s">
        <v>6</v>
      </c>
      <c r="AI140" s="1" t="s">
        <v>86</v>
      </c>
      <c r="AJ140" s="1"/>
    </row>
    <row r="141" spans="1:36" ht="45" x14ac:dyDescent="0.25">
      <c r="A141" t="s">
        <v>26</v>
      </c>
      <c r="B141" t="s">
        <v>291</v>
      </c>
      <c r="D141" s="18" t="str">
        <f t="shared" si="8"/>
        <v>FORM_HAC_DOF_IGE</v>
      </c>
      <c r="E141" s="18" t="str">
        <f t="shared" si="9"/>
        <v>HAC_DOF_IGE</v>
      </c>
      <c r="F141" s="15" t="s">
        <v>146</v>
      </c>
      <c r="G141" s="18" t="str">
        <f t="shared" si="10"/>
        <v>DOF_01</v>
      </c>
      <c r="I141" t="s">
        <v>32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s="1" t="s">
        <v>6</v>
      </c>
      <c r="P141" s="1" t="s">
        <v>6</v>
      </c>
      <c r="Q141" s="1" t="s">
        <v>6</v>
      </c>
      <c r="R141" s="1" t="s">
        <v>15</v>
      </c>
      <c r="S141" s="1" t="s">
        <v>15</v>
      </c>
      <c r="T141" s="1" t="s">
        <v>6</v>
      </c>
      <c r="U141" s="1" t="s">
        <v>6</v>
      </c>
      <c r="V141" s="1" t="s">
        <v>6</v>
      </c>
      <c r="W141" s="1" t="s">
        <v>6</v>
      </c>
      <c r="X141" s="1" t="s">
        <v>6</v>
      </c>
      <c r="Y141" s="1" t="s">
        <v>6</v>
      </c>
      <c r="Z141" s="1" t="s">
        <v>6</v>
      </c>
      <c r="AA141" s="1" t="s">
        <v>6</v>
      </c>
      <c r="AB141" s="1" t="s">
        <v>15</v>
      </c>
      <c r="AC141" s="1" t="s">
        <v>15</v>
      </c>
      <c r="AD141" t="s">
        <v>15</v>
      </c>
      <c r="AE141" s="1" t="s">
        <v>55</v>
      </c>
      <c r="AF141" s="19">
        <f t="shared" si="11"/>
        <v>2</v>
      </c>
      <c r="AG141" s="9" t="s">
        <v>6</v>
      </c>
      <c r="AH141" s="1" t="s">
        <v>6</v>
      </c>
      <c r="AI141" s="1" t="s">
        <v>86</v>
      </c>
      <c r="AJ141" s="1"/>
    </row>
    <row r="142" spans="1:36" ht="45" x14ac:dyDescent="0.25">
      <c r="A142" t="s">
        <v>26</v>
      </c>
      <c r="B142" t="s">
        <v>292</v>
      </c>
      <c r="D142" s="18" t="str">
        <f t="shared" si="8"/>
        <v>FORM_HAC_DPA_IGE</v>
      </c>
      <c r="E142" s="18" t="str">
        <f t="shared" si="9"/>
        <v>HAC_DPA_IGE</v>
      </c>
      <c r="F142" s="15" t="s">
        <v>146</v>
      </c>
      <c r="G142" s="18" t="str">
        <f t="shared" si="10"/>
        <v>DPA_01</v>
      </c>
      <c r="I142" t="s">
        <v>32</v>
      </c>
      <c r="J142" t="s">
        <v>6</v>
      </c>
      <c r="K142" t="s">
        <v>6</v>
      </c>
      <c r="L142" t="s">
        <v>6</v>
      </c>
      <c r="M142" t="s">
        <v>6</v>
      </c>
      <c r="N142" t="s">
        <v>6</v>
      </c>
      <c r="O142" s="1" t="s">
        <v>6</v>
      </c>
      <c r="P142" s="1" t="s">
        <v>6</v>
      </c>
      <c r="Q142" s="1" t="s">
        <v>6</v>
      </c>
      <c r="R142" s="1" t="s">
        <v>15</v>
      </c>
      <c r="S142" s="1" t="s">
        <v>15</v>
      </c>
      <c r="T142" s="1" t="s">
        <v>6</v>
      </c>
      <c r="U142" s="1" t="s">
        <v>6</v>
      </c>
      <c r="V142" s="1" t="s">
        <v>6</v>
      </c>
      <c r="W142" s="1" t="s">
        <v>6</v>
      </c>
      <c r="X142" s="1" t="s">
        <v>6</v>
      </c>
      <c r="Y142" s="1" t="s">
        <v>6</v>
      </c>
      <c r="Z142" s="1" t="s">
        <v>6</v>
      </c>
      <c r="AA142" s="1" t="s">
        <v>6</v>
      </c>
      <c r="AB142" s="1" t="s">
        <v>15</v>
      </c>
      <c r="AC142" s="1" t="s">
        <v>15</v>
      </c>
      <c r="AD142" t="s">
        <v>15</v>
      </c>
      <c r="AE142" s="1" t="s">
        <v>55</v>
      </c>
      <c r="AF142" s="19">
        <f t="shared" si="11"/>
        <v>2</v>
      </c>
      <c r="AG142" s="9" t="s">
        <v>6</v>
      </c>
      <c r="AH142" s="1" t="s">
        <v>6</v>
      </c>
      <c r="AI142" s="1" t="s">
        <v>86</v>
      </c>
      <c r="AJ142" s="1"/>
    </row>
    <row r="143" spans="1:36" ht="45" x14ac:dyDescent="0.25">
      <c r="A143" t="s">
        <v>26</v>
      </c>
      <c r="B143" t="s">
        <v>293</v>
      </c>
      <c r="D143" s="18" t="str">
        <f t="shared" si="8"/>
        <v>FORM_HAC_DPG_IGE</v>
      </c>
      <c r="E143" s="18" t="str">
        <f t="shared" si="9"/>
        <v>HAC_DPG_IGE</v>
      </c>
      <c r="F143" s="15" t="s">
        <v>146</v>
      </c>
      <c r="G143" s="18" t="str">
        <f t="shared" si="10"/>
        <v>DPG_01</v>
      </c>
      <c r="I143" t="s">
        <v>32</v>
      </c>
      <c r="J143" t="s">
        <v>6</v>
      </c>
      <c r="K143" t="s">
        <v>6</v>
      </c>
      <c r="L143" t="s">
        <v>6</v>
      </c>
      <c r="M143" t="s">
        <v>6</v>
      </c>
      <c r="N143" t="s">
        <v>6</v>
      </c>
      <c r="O143" s="1" t="s">
        <v>6</v>
      </c>
      <c r="P143" s="1" t="s">
        <v>6</v>
      </c>
      <c r="Q143" s="1" t="s">
        <v>6</v>
      </c>
      <c r="R143" s="1" t="s">
        <v>15</v>
      </c>
      <c r="S143" s="1" t="s">
        <v>15</v>
      </c>
      <c r="T143" s="1" t="s">
        <v>6</v>
      </c>
      <c r="U143" s="1" t="s">
        <v>6</v>
      </c>
      <c r="V143" s="1" t="s">
        <v>6</v>
      </c>
      <c r="W143" s="1" t="s">
        <v>6</v>
      </c>
      <c r="X143" s="1" t="s">
        <v>6</v>
      </c>
      <c r="Y143" s="1" t="s">
        <v>6</v>
      </c>
      <c r="Z143" s="1" t="s">
        <v>6</v>
      </c>
      <c r="AA143" s="1" t="s">
        <v>6</v>
      </c>
      <c r="AB143" s="1" t="s">
        <v>15</v>
      </c>
      <c r="AC143" s="1" t="s">
        <v>15</v>
      </c>
      <c r="AD143" t="s">
        <v>15</v>
      </c>
      <c r="AE143" s="1" t="s">
        <v>55</v>
      </c>
      <c r="AF143" s="19">
        <f t="shared" si="11"/>
        <v>2</v>
      </c>
      <c r="AG143" s="9" t="s">
        <v>6</v>
      </c>
      <c r="AH143" s="1" t="s">
        <v>6</v>
      </c>
      <c r="AI143" s="1" t="s">
        <v>86</v>
      </c>
      <c r="AJ143" s="1"/>
    </row>
    <row r="144" spans="1:36" ht="45" x14ac:dyDescent="0.25">
      <c r="A144" t="s">
        <v>26</v>
      </c>
      <c r="B144" t="s">
        <v>294</v>
      </c>
      <c r="D144" s="18" t="str">
        <f t="shared" si="8"/>
        <v>FORM_HAC_DPP_IGE</v>
      </c>
      <c r="E144" s="18" t="str">
        <f t="shared" si="9"/>
        <v>HAC_DPP_IGE</v>
      </c>
      <c r="F144" s="15" t="s">
        <v>146</v>
      </c>
      <c r="G144" s="18" t="str">
        <f t="shared" si="10"/>
        <v>DPP_01</v>
      </c>
      <c r="I144" t="s">
        <v>32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s="1" t="s">
        <v>6</v>
      </c>
      <c r="P144" s="1" t="s">
        <v>6</v>
      </c>
      <c r="Q144" s="1" t="s">
        <v>6</v>
      </c>
      <c r="R144" s="1" t="s">
        <v>15</v>
      </c>
      <c r="S144" s="1" t="s">
        <v>15</v>
      </c>
      <c r="T144" s="1" t="s">
        <v>6</v>
      </c>
      <c r="U144" s="1" t="s">
        <v>6</v>
      </c>
      <c r="V144" s="1" t="s">
        <v>6</v>
      </c>
      <c r="W144" s="1" t="s">
        <v>6</v>
      </c>
      <c r="X144" s="1" t="s">
        <v>6</v>
      </c>
      <c r="Y144" s="1" t="s">
        <v>6</v>
      </c>
      <c r="Z144" s="1" t="s">
        <v>6</v>
      </c>
      <c r="AA144" s="1" t="s">
        <v>6</v>
      </c>
      <c r="AB144" s="1" t="s">
        <v>15</v>
      </c>
      <c r="AC144" s="1" t="s">
        <v>15</v>
      </c>
      <c r="AD144" t="s">
        <v>15</v>
      </c>
      <c r="AE144" s="1" t="s">
        <v>55</v>
      </c>
      <c r="AF144" s="19">
        <f t="shared" si="11"/>
        <v>2</v>
      </c>
      <c r="AG144" s="9" t="s">
        <v>6</v>
      </c>
      <c r="AH144" s="1" t="s">
        <v>6</v>
      </c>
      <c r="AI144" s="1" t="s">
        <v>86</v>
      </c>
      <c r="AJ144" s="1"/>
    </row>
    <row r="145" spans="1:36" ht="45" x14ac:dyDescent="0.25">
      <c r="A145" t="s">
        <v>26</v>
      </c>
      <c r="B145" t="s">
        <v>295</v>
      </c>
      <c r="D145" s="18" t="str">
        <f t="shared" si="8"/>
        <v>FORM_HAC_DRD_IGE</v>
      </c>
      <c r="E145" s="18" t="str">
        <f t="shared" si="9"/>
        <v>HAC_DRD_IGE</v>
      </c>
      <c r="F145" s="15" t="s">
        <v>146</v>
      </c>
      <c r="G145" s="18" t="str">
        <f t="shared" si="10"/>
        <v>DRD_01</v>
      </c>
      <c r="I145" t="s">
        <v>32</v>
      </c>
      <c r="J145" t="s">
        <v>6</v>
      </c>
      <c r="K145" t="s">
        <v>6</v>
      </c>
      <c r="L145" t="s">
        <v>6</v>
      </c>
      <c r="M145" t="s">
        <v>6</v>
      </c>
      <c r="N145" t="s">
        <v>6</v>
      </c>
      <c r="O145" s="1" t="s">
        <v>6</v>
      </c>
      <c r="P145" s="1" t="s">
        <v>6</v>
      </c>
      <c r="Q145" s="1" t="s">
        <v>6</v>
      </c>
      <c r="R145" s="1" t="s">
        <v>15</v>
      </c>
      <c r="S145" s="1" t="s">
        <v>15</v>
      </c>
      <c r="T145" s="1" t="s">
        <v>6</v>
      </c>
      <c r="U145" s="1" t="s">
        <v>6</v>
      </c>
      <c r="V145" s="1" t="s">
        <v>6</v>
      </c>
      <c r="W145" s="1" t="s">
        <v>6</v>
      </c>
      <c r="X145" s="1" t="s">
        <v>6</v>
      </c>
      <c r="Y145" s="1" t="s">
        <v>6</v>
      </c>
      <c r="Z145" s="1" t="s">
        <v>6</v>
      </c>
      <c r="AA145" s="1" t="s">
        <v>6</v>
      </c>
      <c r="AB145" s="1" t="s">
        <v>15</v>
      </c>
      <c r="AC145" s="1" t="s">
        <v>15</v>
      </c>
      <c r="AD145" t="s">
        <v>15</v>
      </c>
      <c r="AE145" s="1" t="s">
        <v>55</v>
      </c>
      <c r="AF145" s="19">
        <f t="shared" si="11"/>
        <v>2</v>
      </c>
      <c r="AG145" s="9" t="s">
        <v>6</v>
      </c>
      <c r="AH145" s="1" t="s">
        <v>6</v>
      </c>
      <c r="AI145" s="1" t="s">
        <v>86</v>
      </c>
      <c r="AJ145" s="1"/>
    </row>
    <row r="146" spans="1:36" ht="45" x14ac:dyDescent="0.25">
      <c r="A146" t="s">
        <v>26</v>
      </c>
      <c r="B146" t="s">
        <v>296</v>
      </c>
      <c r="D146" s="18" t="str">
        <f t="shared" si="8"/>
        <v>FORM_HAC_EDI_IGE</v>
      </c>
      <c r="E146" s="18" t="str">
        <f t="shared" si="9"/>
        <v>HAC_EDI_IGE</v>
      </c>
      <c r="F146" s="15" t="s">
        <v>146</v>
      </c>
      <c r="G146" s="18" t="str">
        <f t="shared" si="10"/>
        <v>EDI_01</v>
      </c>
      <c r="I146" t="s">
        <v>32</v>
      </c>
      <c r="J146" t="s">
        <v>6</v>
      </c>
      <c r="K146" t="s">
        <v>6</v>
      </c>
      <c r="L146" t="s">
        <v>6</v>
      </c>
      <c r="M146" t="s">
        <v>6</v>
      </c>
      <c r="N146" t="s">
        <v>6</v>
      </c>
      <c r="O146" s="1" t="s">
        <v>6</v>
      </c>
      <c r="P146" s="1" t="s">
        <v>6</v>
      </c>
      <c r="Q146" s="1" t="s">
        <v>6</v>
      </c>
      <c r="R146" s="1" t="s">
        <v>15</v>
      </c>
      <c r="S146" s="1" t="s">
        <v>15</v>
      </c>
      <c r="T146" s="1" t="s">
        <v>6</v>
      </c>
      <c r="U146" s="1" t="s">
        <v>6</v>
      </c>
      <c r="V146" s="1" t="s">
        <v>6</v>
      </c>
      <c r="W146" s="1" t="s">
        <v>6</v>
      </c>
      <c r="X146" s="1" t="s">
        <v>6</v>
      </c>
      <c r="Y146" s="1" t="s">
        <v>6</v>
      </c>
      <c r="Z146" s="1" t="s">
        <v>6</v>
      </c>
      <c r="AA146" s="1" t="s">
        <v>6</v>
      </c>
      <c r="AB146" s="1" t="s">
        <v>15</v>
      </c>
      <c r="AC146" s="1" t="s">
        <v>15</v>
      </c>
      <c r="AD146" t="s">
        <v>15</v>
      </c>
      <c r="AE146" s="1" t="s">
        <v>55</v>
      </c>
      <c r="AF146" s="19">
        <f t="shared" si="11"/>
        <v>2</v>
      </c>
      <c r="AG146" s="9" t="s">
        <v>6</v>
      </c>
      <c r="AH146" s="1" t="s">
        <v>6</v>
      </c>
      <c r="AI146" s="1" t="s">
        <v>86</v>
      </c>
      <c r="AJ146" s="1"/>
    </row>
    <row r="147" spans="1:36" ht="45" x14ac:dyDescent="0.25">
      <c r="A147" t="s">
        <v>26</v>
      </c>
      <c r="B147" t="s">
        <v>297</v>
      </c>
      <c r="D147" s="18" t="str">
        <f t="shared" si="8"/>
        <v>FORM_HAC_EMP_IGE</v>
      </c>
      <c r="E147" s="18" t="str">
        <f t="shared" si="9"/>
        <v>HAC_EMP_IGE</v>
      </c>
      <c r="F147" s="15" t="s">
        <v>146</v>
      </c>
      <c r="G147" s="18" t="str">
        <f t="shared" si="10"/>
        <v>EMP_01</v>
      </c>
      <c r="I147" t="s">
        <v>32</v>
      </c>
      <c r="J147" t="s">
        <v>6</v>
      </c>
      <c r="K147" t="s">
        <v>6</v>
      </c>
      <c r="L147" t="s">
        <v>6</v>
      </c>
      <c r="M147" t="s">
        <v>6</v>
      </c>
      <c r="N147" t="s">
        <v>6</v>
      </c>
      <c r="O147" s="1" t="s">
        <v>6</v>
      </c>
      <c r="P147" s="1" t="s">
        <v>6</v>
      </c>
      <c r="Q147" s="1" t="s">
        <v>6</v>
      </c>
      <c r="R147" s="1" t="s">
        <v>15</v>
      </c>
      <c r="S147" s="1" t="s">
        <v>15</v>
      </c>
      <c r="T147" s="1" t="s">
        <v>6</v>
      </c>
      <c r="U147" s="1" t="s">
        <v>6</v>
      </c>
      <c r="V147" s="1" t="s">
        <v>6</v>
      </c>
      <c r="W147" s="1" t="s">
        <v>6</v>
      </c>
      <c r="X147" s="1" t="s">
        <v>6</v>
      </c>
      <c r="Y147" s="1" t="s">
        <v>6</v>
      </c>
      <c r="Z147" s="1" t="s">
        <v>6</v>
      </c>
      <c r="AA147" s="1" t="s">
        <v>6</v>
      </c>
      <c r="AB147" s="1" t="s">
        <v>15</v>
      </c>
      <c r="AC147" s="1" t="s">
        <v>15</v>
      </c>
      <c r="AD147" t="s">
        <v>15</v>
      </c>
      <c r="AE147" s="1" t="s">
        <v>55</v>
      </c>
      <c r="AF147" s="19">
        <f t="shared" si="11"/>
        <v>2</v>
      </c>
      <c r="AG147" s="9" t="s">
        <v>6</v>
      </c>
      <c r="AH147" s="1" t="s">
        <v>6</v>
      </c>
      <c r="AI147" s="1" t="s">
        <v>86</v>
      </c>
      <c r="AJ147" s="1"/>
    </row>
    <row r="148" spans="1:36" ht="45" x14ac:dyDescent="0.25">
      <c r="A148" t="s">
        <v>26</v>
      </c>
      <c r="B148" t="s">
        <v>298</v>
      </c>
      <c r="D148" s="18" t="str">
        <f t="shared" si="8"/>
        <v>FORM_HAC_GCI_IGE</v>
      </c>
      <c r="E148" s="18" t="str">
        <f t="shared" si="9"/>
        <v>HAC_GCI_IGE</v>
      </c>
      <c r="F148" s="15" t="s">
        <v>146</v>
      </c>
      <c r="G148" s="18" t="str">
        <f t="shared" si="10"/>
        <v>GCI_01</v>
      </c>
      <c r="I148" t="s">
        <v>32</v>
      </c>
      <c r="J148" t="s">
        <v>6</v>
      </c>
      <c r="K148" t="s">
        <v>6</v>
      </c>
      <c r="L148" t="s">
        <v>6</v>
      </c>
      <c r="M148" t="s">
        <v>6</v>
      </c>
      <c r="N148" t="s">
        <v>6</v>
      </c>
      <c r="O148" s="1" t="s">
        <v>6</v>
      </c>
      <c r="P148" s="1" t="s">
        <v>6</v>
      </c>
      <c r="Q148" s="1" t="s">
        <v>6</v>
      </c>
      <c r="R148" s="1" t="s">
        <v>15</v>
      </c>
      <c r="S148" s="1" t="s">
        <v>15</v>
      </c>
      <c r="T148" s="1" t="s">
        <v>6</v>
      </c>
      <c r="U148" s="1" t="s">
        <v>6</v>
      </c>
      <c r="V148" s="1" t="s">
        <v>6</v>
      </c>
      <c r="W148" s="1" t="s">
        <v>6</v>
      </c>
      <c r="X148" s="1" t="s">
        <v>6</v>
      </c>
      <c r="Y148" s="1" t="s">
        <v>6</v>
      </c>
      <c r="Z148" s="1" t="s">
        <v>6</v>
      </c>
      <c r="AA148" s="1" t="s">
        <v>6</v>
      </c>
      <c r="AB148" s="1" t="s">
        <v>15</v>
      </c>
      <c r="AC148" s="1" t="s">
        <v>15</v>
      </c>
      <c r="AD148" t="s">
        <v>15</v>
      </c>
      <c r="AE148" s="1" t="s">
        <v>55</v>
      </c>
      <c r="AF148" s="19">
        <f t="shared" si="11"/>
        <v>2</v>
      </c>
      <c r="AG148" s="9" t="s">
        <v>6</v>
      </c>
      <c r="AH148" s="1" t="s">
        <v>6</v>
      </c>
      <c r="AI148" s="1" t="s">
        <v>86</v>
      </c>
      <c r="AJ148" s="1"/>
    </row>
    <row r="149" spans="1:36" ht="45" x14ac:dyDescent="0.25">
      <c r="A149" t="s">
        <v>26</v>
      </c>
      <c r="B149" t="s">
        <v>299</v>
      </c>
      <c r="D149" s="18" t="str">
        <f t="shared" si="8"/>
        <v>FORM_HAC_ICE_IGE</v>
      </c>
      <c r="E149" s="18" t="str">
        <f t="shared" si="9"/>
        <v>HAC_ICE_IGE</v>
      </c>
      <c r="F149" s="15" t="s">
        <v>146</v>
      </c>
      <c r="G149" s="18" t="str">
        <f t="shared" si="10"/>
        <v>ICE_01</v>
      </c>
      <c r="I149" t="s">
        <v>32</v>
      </c>
      <c r="J149" t="s">
        <v>6</v>
      </c>
      <c r="K149" t="s">
        <v>6</v>
      </c>
      <c r="L149" t="s">
        <v>6</v>
      </c>
      <c r="M149" t="s">
        <v>6</v>
      </c>
      <c r="N149" t="s">
        <v>6</v>
      </c>
      <c r="O149" s="1" t="s">
        <v>6</v>
      </c>
      <c r="P149" s="1" t="s">
        <v>6</v>
      </c>
      <c r="Q149" s="1" t="s">
        <v>6</v>
      </c>
      <c r="R149" s="1" t="s">
        <v>15</v>
      </c>
      <c r="S149" s="1" t="s">
        <v>15</v>
      </c>
      <c r="T149" s="1" t="s">
        <v>6</v>
      </c>
      <c r="U149" s="1" t="s">
        <v>6</v>
      </c>
      <c r="V149" s="1" t="s">
        <v>6</v>
      </c>
      <c r="W149" s="1" t="s">
        <v>6</v>
      </c>
      <c r="X149" s="1" t="s">
        <v>6</v>
      </c>
      <c r="Y149" s="1" t="s">
        <v>6</v>
      </c>
      <c r="Z149" s="1" t="s">
        <v>6</v>
      </c>
      <c r="AA149" s="1" t="s">
        <v>6</v>
      </c>
      <c r="AB149" s="1" t="s">
        <v>15</v>
      </c>
      <c r="AC149" s="1" t="s">
        <v>15</v>
      </c>
      <c r="AD149" t="s">
        <v>15</v>
      </c>
      <c r="AE149" s="1" t="s">
        <v>55</v>
      </c>
      <c r="AF149" s="19">
        <f t="shared" si="11"/>
        <v>2</v>
      </c>
      <c r="AG149" s="9" t="s">
        <v>6</v>
      </c>
      <c r="AH149" s="1" t="s">
        <v>6</v>
      </c>
      <c r="AI149" s="1" t="s">
        <v>86</v>
      </c>
      <c r="AJ149" s="1"/>
    </row>
    <row r="150" spans="1:36" ht="45" x14ac:dyDescent="0.25">
      <c r="A150" t="s">
        <v>26</v>
      </c>
      <c r="B150" t="s">
        <v>300</v>
      </c>
      <c r="D150" s="18" t="str">
        <f t="shared" si="8"/>
        <v>FORM_HAC_IRC_IGE</v>
      </c>
      <c r="E150" s="18" t="str">
        <f t="shared" si="9"/>
        <v>HAC_IRC_IGE</v>
      </c>
      <c r="F150" s="15" t="s">
        <v>146</v>
      </c>
      <c r="G150" s="18" t="str">
        <f t="shared" si="10"/>
        <v>IRC_01</v>
      </c>
      <c r="I150" t="s">
        <v>32</v>
      </c>
      <c r="J150" t="s">
        <v>6</v>
      </c>
      <c r="K150" t="s">
        <v>6</v>
      </c>
      <c r="L150" t="s">
        <v>6</v>
      </c>
      <c r="M150" t="s">
        <v>6</v>
      </c>
      <c r="N150" t="s">
        <v>6</v>
      </c>
      <c r="O150" s="1" t="s">
        <v>6</v>
      </c>
      <c r="P150" s="1" t="s">
        <v>6</v>
      </c>
      <c r="Q150" s="1" t="s">
        <v>6</v>
      </c>
      <c r="R150" s="1" t="s">
        <v>15</v>
      </c>
      <c r="S150" s="1" t="s">
        <v>15</v>
      </c>
      <c r="T150" s="1" t="s">
        <v>6</v>
      </c>
      <c r="U150" s="1" t="s">
        <v>6</v>
      </c>
      <c r="V150" s="1" t="s">
        <v>6</v>
      </c>
      <c r="W150" s="1" t="s">
        <v>6</v>
      </c>
      <c r="X150" s="1" t="s">
        <v>6</v>
      </c>
      <c r="Y150" s="1" t="s">
        <v>6</v>
      </c>
      <c r="Z150" s="1" t="s">
        <v>6</v>
      </c>
      <c r="AA150" s="1" t="s">
        <v>6</v>
      </c>
      <c r="AB150" s="1" t="s">
        <v>15</v>
      </c>
      <c r="AC150" s="1" t="s">
        <v>15</v>
      </c>
      <c r="AD150" t="s">
        <v>15</v>
      </c>
      <c r="AE150" s="1" t="s">
        <v>55</v>
      </c>
      <c r="AF150" s="19">
        <f t="shared" si="11"/>
        <v>2</v>
      </c>
      <c r="AG150" s="9" t="s">
        <v>6</v>
      </c>
      <c r="AH150" s="1" t="s">
        <v>6</v>
      </c>
      <c r="AI150" s="1" t="s">
        <v>86</v>
      </c>
      <c r="AJ150" s="1"/>
    </row>
    <row r="151" spans="1:36" ht="45" x14ac:dyDescent="0.25">
      <c r="A151" t="s">
        <v>26</v>
      </c>
      <c r="B151" t="s">
        <v>301</v>
      </c>
      <c r="D151" s="18" t="str">
        <f t="shared" si="8"/>
        <v>FORM_HAC_ISL_IGE</v>
      </c>
      <c r="E151" s="18" t="str">
        <f t="shared" si="9"/>
        <v>HAC_ISL_IGE</v>
      </c>
      <c r="F151" s="15" t="s">
        <v>146</v>
      </c>
      <c r="G151" s="18" t="str">
        <f t="shared" si="10"/>
        <v>ISL_01</v>
      </c>
      <c r="I151" t="s">
        <v>32</v>
      </c>
      <c r="J151" t="s">
        <v>6</v>
      </c>
      <c r="K151" t="s">
        <v>6</v>
      </c>
      <c r="L151" t="s">
        <v>6</v>
      </c>
      <c r="M151" t="s">
        <v>6</v>
      </c>
      <c r="N151" t="s">
        <v>6</v>
      </c>
      <c r="O151" s="1" t="s">
        <v>6</v>
      </c>
      <c r="P151" s="1" t="s">
        <v>6</v>
      </c>
      <c r="Q151" s="1" t="s">
        <v>6</v>
      </c>
      <c r="R151" s="1" t="s">
        <v>15</v>
      </c>
      <c r="S151" s="1" t="s">
        <v>15</v>
      </c>
      <c r="T151" s="1" t="s">
        <v>6</v>
      </c>
      <c r="U151" s="1" t="s">
        <v>6</v>
      </c>
      <c r="V151" s="1" t="s">
        <v>6</v>
      </c>
      <c r="W151" s="1" t="s">
        <v>6</v>
      </c>
      <c r="X151" s="1" t="s">
        <v>6</v>
      </c>
      <c r="Y151" s="1" t="s">
        <v>6</v>
      </c>
      <c r="Z151" s="1" t="s">
        <v>6</v>
      </c>
      <c r="AA151" s="1" t="s">
        <v>6</v>
      </c>
      <c r="AB151" s="1" t="s">
        <v>15</v>
      </c>
      <c r="AC151" s="1" t="s">
        <v>15</v>
      </c>
      <c r="AD151" t="s">
        <v>15</v>
      </c>
      <c r="AE151" s="1" t="s">
        <v>55</v>
      </c>
      <c r="AF151" s="19">
        <f t="shared" si="11"/>
        <v>2</v>
      </c>
      <c r="AG151" s="9" t="s">
        <v>6</v>
      </c>
      <c r="AH151" s="1" t="s">
        <v>6</v>
      </c>
      <c r="AI151" s="1" t="s">
        <v>86</v>
      </c>
      <c r="AJ151" s="1"/>
    </row>
    <row r="152" spans="1:36" ht="45" x14ac:dyDescent="0.25">
      <c r="A152" t="s">
        <v>26</v>
      </c>
      <c r="B152" t="s">
        <v>302</v>
      </c>
      <c r="D152" s="18" t="str">
        <f t="shared" si="8"/>
        <v>FORM_HAC_ITR_IGE</v>
      </c>
      <c r="E152" s="18" t="str">
        <f t="shared" si="9"/>
        <v>HAC_ITR_IGE</v>
      </c>
      <c r="F152" s="15" t="s">
        <v>146</v>
      </c>
      <c r="G152" s="18" t="str">
        <f t="shared" si="10"/>
        <v>ITR_01</v>
      </c>
      <c r="I152" t="s">
        <v>32</v>
      </c>
      <c r="J152" t="s">
        <v>6</v>
      </c>
      <c r="K152" t="s">
        <v>6</v>
      </c>
      <c r="L152" t="s">
        <v>6</v>
      </c>
      <c r="M152" t="s">
        <v>6</v>
      </c>
      <c r="N152" t="s">
        <v>6</v>
      </c>
      <c r="O152" s="1" t="s">
        <v>6</v>
      </c>
      <c r="P152" s="1" t="s">
        <v>6</v>
      </c>
      <c r="Q152" s="1" t="s">
        <v>6</v>
      </c>
      <c r="R152" s="1" t="s">
        <v>15</v>
      </c>
      <c r="S152" s="1" t="s">
        <v>15</v>
      </c>
      <c r="T152" s="1" t="s">
        <v>6</v>
      </c>
      <c r="U152" s="1" t="s">
        <v>6</v>
      </c>
      <c r="V152" s="1" t="s">
        <v>6</v>
      </c>
      <c r="W152" s="1" t="s">
        <v>6</v>
      </c>
      <c r="X152" s="1" t="s">
        <v>6</v>
      </c>
      <c r="Y152" s="1" t="s">
        <v>6</v>
      </c>
      <c r="Z152" s="1" t="s">
        <v>6</v>
      </c>
      <c r="AA152" s="1" t="s">
        <v>6</v>
      </c>
      <c r="AB152" s="1" t="s">
        <v>15</v>
      </c>
      <c r="AC152" s="1" t="s">
        <v>15</v>
      </c>
      <c r="AD152" t="s">
        <v>15</v>
      </c>
      <c r="AE152" s="1" t="s">
        <v>55</v>
      </c>
      <c r="AF152" s="19">
        <f t="shared" si="11"/>
        <v>2</v>
      </c>
      <c r="AG152" s="9" t="s">
        <v>6</v>
      </c>
      <c r="AH152" s="1" t="s">
        <v>6</v>
      </c>
      <c r="AI152" s="1" t="s">
        <v>86</v>
      </c>
      <c r="AJ152" s="1"/>
    </row>
    <row r="153" spans="1:36" ht="45" x14ac:dyDescent="0.25">
      <c r="A153" t="s">
        <v>26</v>
      </c>
      <c r="B153" t="s">
        <v>303</v>
      </c>
      <c r="D153" s="18" t="str">
        <f t="shared" si="8"/>
        <v>FORM_HAC_LAA_IGE</v>
      </c>
      <c r="E153" s="18" t="str">
        <f t="shared" si="9"/>
        <v>HAC_LAA_IGE</v>
      </c>
      <c r="F153" s="15" t="s">
        <v>146</v>
      </c>
      <c r="G153" s="18" t="str">
        <f t="shared" si="10"/>
        <v>LAA_01</v>
      </c>
      <c r="I153" t="s">
        <v>32</v>
      </c>
      <c r="J153" t="s">
        <v>6</v>
      </c>
      <c r="K153" t="s">
        <v>6</v>
      </c>
      <c r="L153" t="s">
        <v>6</v>
      </c>
      <c r="M153" t="s">
        <v>6</v>
      </c>
      <c r="N153" t="s">
        <v>6</v>
      </c>
      <c r="O153" s="1" t="s">
        <v>6</v>
      </c>
      <c r="P153" s="1" t="s">
        <v>6</v>
      </c>
      <c r="Q153" s="1" t="s">
        <v>6</v>
      </c>
      <c r="R153" s="1" t="s">
        <v>15</v>
      </c>
      <c r="S153" s="1" t="s">
        <v>15</v>
      </c>
      <c r="T153" s="1" t="s">
        <v>6</v>
      </c>
      <c r="U153" s="1" t="s">
        <v>6</v>
      </c>
      <c r="V153" s="1" t="s">
        <v>6</v>
      </c>
      <c r="W153" s="1" t="s">
        <v>6</v>
      </c>
      <c r="X153" s="1" t="s">
        <v>6</v>
      </c>
      <c r="Y153" s="1" t="s">
        <v>6</v>
      </c>
      <c r="Z153" s="1" t="s">
        <v>6</v>
      </c>
      <c r="AA153" s="1" t="s">
        <v>6</v>
      </c>
      <c r="AB153" s="1" t="s">
        <v>15</v>
      </c>
      <c r="AC153" s="1" t="s">
        <v>15</v>
      </c>
      <c r="AD153" t="s">
        <v>15</v>
      </c>
      <c r="AE153" s="1" t="s">
        <v>55</v>
      </c>
      <c r="AF153" s="19">
        <f t="shared" si="11"/>
        <v>2</v>
      </c>
      <c r="AG153" s="9" t="s">
        <v>6</v>
      </c>
      <c r="AH153" s="1" t="s">
        <v>6</v>
      </c>
      <c r="AI153" s="1" t="s">
        <v>86</v>
      </c>
      <c r="AJ153" s="1"/>
    </row>
    <row r="154" spans="1:36" ht="45" x14ac:dyDescent="0.25">
      <c r="A154" t="s">
        <v>26</v>
      </c>
      <c r="B154" t="s">
        <v>304</v>
      </c>
      <c r="D154" s="18" t="str">
        <f t="shared" si="8"/>
        <v>FORM_HAC_LDP_IGE</v>
      </c>
      <c r="E154" s="18" t="str">
        <f t="shared" si="9"/>
        <v>HAC_LDP_IGE</v>
      </c>
      <c r="F154" s="15" t="s">
        <v>146</v>
      </c>
      <c r="G154" s="18" t="str">
        <f t="shared" si="10"/>
        <v>LDP_01</v>
      </c>
      <c r="I154" t="s">
        <v>32</v>
      </c>
      <c r="J154" t="s">
        <v>6</v>
      </c>
      <c r="K154" t="s">
        <v>6</v>
      </c>
      <c r="L154" t="s">
        <v>6</v>
      </c>
      <c r="M154" t="s">
        <v>6</v>
      </c>
      <c r="N154" t="s">
        <v>6</v>
      </c>
      <c r="O154" s="1" t="s">
        <v>6</v>
      </c>
      <c r="P154" s="1" t="s">
        <v>6</v>
      </c>
      <c r="Q154" s="1" t="s">
        <v>6</v>
      </c>
      <c r="R154" s="1" t="s">
        <v>15</v>
      </c>
      <c r="S154" s="1" t="s">
        <v>15</v>
      </c>
      <c r="T154" s="1" t="s">
        <v>6</v>
      </c>
      <c r="U154" s="1" t="s">
        <v>6</v>
      </c>
      <c r="V154" s="1" t="s">
        <v>6</v>
      </c>
      <c r="W154" s="1" t="s">
        <v>6</v>
      </c>
      <c r="X154" s="1" t="s">
        <v>6</v>
      </c>
      <c r="Y154" s="1" t="s">
        <v>6</v>
      </c>
      <c r="Z154" s="1" t="s">
        <v>6</v>
      </c>
      <c r="AA154" s="1" t="s">
        <v>6</v>
      </c>
      <c r="AB154" s="1" t="s">
        <v>15</v>
      </c>
      <c r="AC154" s="1" t="s">
        <v>15</v>
      </c>
      <c r="AD154" t="s">
        <v>15</v>
      </c>
      <c r="AE154" s="1" t="s">
        <v>55</v>
      </c>
      <c r="AF154" s="19">
        <f t="shared" si="11"/>
        <v>2</v>
      </c>
      <c r="AG154" s="9" t="s">
        <v>6</v>
      </c>
      <c r="AH154" s="1" t="s">
        <v>6</v>
      </c>
      <c r="AI154" s="1" t="s">
        <v>86</v>
      </c>
      <c r="AJ154" s="1"/>
    </row>
    <row r="155" spans="1:36" ht="45" x14ac:dyDescent="0.25">
      <c r="A155" t="s">
        <v>26</v>
      </c>
      <c r="B155" t="s">
        <v>305</v>
      </c>
      <c r="D155" s="18" t="str">
        <f t="shared" si="8"/>
        <v>FORM_HAC_MBE_IGE</v>
      </c>
      <c r="E155" s="18" t="str">
        <f t="shared" si="9"/>
        <v>HAC_MBE_IGE</v>
      </c>
      <c r="F155" s="15" t="s">
        <v>146</v>
      </c>
      <c r="G155" s="18" t="str">
        <f t="shared" si="10"/>
        <v>MBE_01</v>
      </c>
      <c r="I155" t="s">
        <v>32</v>
      </c>
      <c r="J155" t="s">
        <v>6</v>
      </c>
      <c r="K155" t="s">
        <v>6</v>
      </c>
      <c r="L155" t="s">
        <v>6</v>
      </c>
      <c r="M155" t="s">
        <v>6</v>
      </c>
      <c r="N155" t="s">
        <v>6</v>
      </c>
      <c r="O155" s="1" t="s">
        <v>6</v>
      </c>
      <c r="P155" s="1" t="s">
        <v>6</v>
      </c>
      <c r="Q155" s="1" t="s">
        <v>6</v>
      </c>
      <c r="R155" s="1" t="s">
        <v>15</v>
      </c>
      <c r="S155" s="1" t="s">
        <v>15</v>
      </c>
      <c r="T155" s="1" t="s">
        <v>6</v>
      </c>
      <c r="U155" s="1" t="s">
        <v>6</v>
      </c>
      <c r="V155" s="1" t="s">
        <v>6</v>
      </c>
      <c r="W155" s="1" t="s">
        <v>6</v>
      </c>
      <c r="X155" s="1" t="s">
        <v>6</v>
      </c>
      <c r="Y155" s="1" t="s">
        <v>6</v>
      </c>
      <c r="Z155" s="1" t="s">
        <v>6</v>
      </c>
      <c r="AA155" s="1" t="s">
        <v>6</v>
      </c>
      <c r="AB155" s="1" t="s">
        <v>15</v>
      </c>
      <c r="AC155" s="1" t="s">
        <v>15</v>
      </c>
      <c r="AD155" t="s">
        <v>15</v>
      </c>
      <c r="AE155" s="1" t="s">
        <v>55</v>
      </c>
      <c r="AF155" s="19">
        <f t="shared" si="11"/>
        <v>2</v>
      </c>
      <c r="AG155" s="9" t="s">
        <v>6</v>
      </c>
      <c r="AH155" s="1" t="s">
        <v>6</v>
      </c>
      <c r="AI155" s="1" t="s">
        <v>86</v>
      </c>
      <c r="AJ155" s="1"/>
    </row>
    <row r="156" spans="1:36" ht="45" x14ac:dyDescent="0.25">
      <c r="A156" t="s">
        <v>26</v>
      </c>
      <c r="B156" t="s">
        <v>306</v>
      </c>
      <c r="D156" s="18" t="str">
        <f t="shared" si="8"/>
        <v>FORM_HAC_MOT_IGE</v>
      </c>
      <c r="E156" s="18" t="str">
        <f t="shared" si="9"/>
        <v>HAC_MOT_IGE</v>
      </c>
      <c r="F156" s="15" t="s">
        <v>146</v>
      </c>
      <c r="G156" s="18" t="str">
        <f t="shared" si="10"/>
        <v>MOT_01</v>
      </c>
      <c r="I156" t="s">
        <v>32</v>
      </c>
      <c r="J156" t="s">
        <v>6</v>
      </c>
      <c r="K156" t="s">
        <v>6</v>
      </c>
      <c r="L156" t="s">
        <v>6</v>
      </c>
      <c r="M156" t="s">
        <v>6</v>
      </c>
      <c r="N156" t="s">
        <v>6</v>
      </c>
      <c r="O156" s="1" t="s">
        <v>6</v>
      </c>
      <c r="P156" s="1" t="s">
        <v>6</v>
      </c>
      <c r="Q156" s="1" t="s">
        <v>6</v>
      </c>
      <c r="R156" s="1" t="s">
        <v>15</v>
      </c>
      <c r="S156" s="1" t="s">
        <v>15</v>
      </c>
      <c r="T156" s="1" t="s">
        <v>6</v>
      </c>
      <c r="U156" s="1" t="s">
        <v>6</v>
      </c>
      <c r="V156" s="1" t="s">
        <v>6</v>
      </c>
      <c r="W156" s="1" t="s">
        <v>6</v>
      </c>
      <c r="X156" s="1" t="s">
        <v>6</v>
      </c>
      <c r="Y156" s="1" t="s">
        <v>6</v>
      </c>
      <c r="Z156" s="1" t="s">
        <v>6</v>
      </c>
      <c r="AA156" s="1" t="s">
        <v>6</v>
      </c>
      <c r="AB156" s="1" t="s">
        <v>15</v>
      </c>
      <c r="AC156" s="1" t="s">
        <v>15</v>
      </c>
      <c r="AD156" t="s">
        <v>15</v>
      </c>
      <c r="AE156" s="1" t="s">
        <v>55</v>
      </c>
      <c r="AF156" s="19">
        <f t="shared" si="11"/>
        <v>2</v>
      </c>
      <c r="AG156" s="9" t="s">
        <v>6</v>
      </c>
      <c r="AH156" s="1" t="s">
        <v>6</v>
      </c>
      <c r="AI156" s="1" t="s">
        <v>86</v>
      </c>
      <c r="AJ156" s="1"/>
    </row>
    <row r="157" spans="1:36" ht="45" x14ac:dyDescent="0.25">
      <c r="A157" t="s">
        <v>26</v>
      </c>
      <c r="B157" t="s">
        <v>307</v>
      </c>
      <c r="D157" s="18" t="str">
        <f t="shared" si="8"/>
        <v>FORM_HAC_ODP_IGE</v>
      </c>
      <c r="E157" s="18" t="str">
        <f t="shared" si="9"/>
        <v>HAC_ODP_IGE</v>
      </c>
      <c r="F157" s="15" t="s">
        <v>146</v>
      </c>
      <c r="G157" s="18" t="str">
        <f t="shared" si="10"/>
        <v>ODP_01</v>
      </c>
      <c r="I157" t="s">
        <v>32</v>
      </c>
      <c r="J157" t="s">
        <v>6</v>
      </c>
      <c r="K157" t="s">
        <v>6</v>
      </c>
      <c r="L157" t="s">
        <v>6</v>
      </c>
      <c r="M157" t="s">
        <v>6</v>
      </c>
      <c r="N157" t="s">
        <v>6</v>
      </c>
      <c r="O157" s="1" t="s">
        <v>6</v>
      </c>
      <c r="P157" s="1" t="s">
        <v>6</v>
      </c>
      <c r="Q157" s="1" t="s">
        <v>6</v>
      </c>
      <c r="R157" s="1" t="s">
        <v>15</v>
      </c>
      <c r="S157" s="1" t="s">
        <v>15</v>
      </c>
      <c r="T157" s="1" t="s">
        <v>6</v>
      </c>
      <c r="U157" s="1" t="s">
        <v>6</v>
      </c>
      <c r="V157" s="1" t="s">
        <v>6</v>
      </c>
      <c r="W157" s="1" t="s">
        <v>6</v>
      </c>
      <c r="X157" s="1" t="s">
        <v>6</v>
      </c>
      <c r="Y157" s="1" t="s">
        <v>6</v>
      </c>
      <c r="Z157" s="1" t="s">
        <v>6</v>
      </c>
      <c r="AA157" s="1" t="s">
        <v>6</v>
      </c>
      <c r="AB157" s="1" t="s">
        <v>15</v>
      </c>
      <c r="AC157" s="1" t="s">
        <v>15</v>
      </c>
      <c r="AD157" t="s">
        <v>15</v>
      </c>
      <c r="AE157" s="1" t="s">
        <v>55</v>
      </c>
      <c r="AF157" s="19">
        <f t="shared" si="11"/>
        <v>2</v>
      </c>
      <c r="AG157" s="9" t="s">
        <v>6</v>
      </c>
      <c r="AH157" s="1" t="s">
        <v>6</v>
      </c>
      <c r="AI157" s="1" t="s">
        <v>86</v>
      </c>
      <c r="AJ157" s="1"/>
    </row>
    <row r="158" spans="1:36" ht="45" x14ac:dyDescent="0.25">
      <c r="A158" t="s">
        <v>26</v>
      </c>
      <c r="B158" t="s">
        <v>308</v>
      </c>
      <c r="D158" s="18" t="str">
        <f t="shared" si="8"/>
        <v>FORM_HAC_OFI_IGE</v>
      </c>
      <c r="E158" s="18" t="str">
        <f t="shared" si="9"/>
        <v>HAC_OFI_IGE</v>
      </c>
      <c r="F158" s="15" t="s">
        <v>146</v>
      </c>
      <c r="G158" s="18" t="str">
        <f t="shared" si="10"/>
        <v>OFI_01</v>
      </c>
      <c r="I158" t="s">
        <v>32</v>
      </c>
      <c r="J158" t="s">
        <v>6</v>
      </c>
      <c r="K158" t="s">
        <v>6</v>
      </c>
      <c r="L158" t="s">
        <v>6</v>
      </c>
      <c r="M158" t="s">
        <v>6</v>
      </c>
      <c r="N158" t="s">
        <v>6</v>
      </c>
      <c r="O158" s="1" t="s">
        <v>6</v>
      </c>
      <c r="P158" s="1" t="s">
        <v>6</v>
      </c>
      <c r="Q158" s="1" t="s">
        <v>6</v>
      </c>
      <c r="R158" s="1" t="s">
        <v>15</v>
      </c>
      <c r="S158" s="1" t="s">
        <v>15</v>
      </c>
      <c r="T158" s="1" t="s">
        <v>6</v>
      </c>
      <c r="U158" s="1" t="s">
        <v>6</v>
      </c>
      <c r="V158" s="1" t="s">
        <v>6</v>
      </c>
      <c r="W158" s="1" t="s">
        <v>6</v>
      </c>
      <c r="X158" s="1" t="s">
        <v>6</v>
      </c>
      <c r="Y158" s="1" t="s">
        <v>6</v>
      </c>
      <c r="Z158" s="1" t="s">
        <v>6</v>
      </c>
      <c r="AA158" s="1" t="s">
        <v>6</v>
      </c>
      <c r="AB158" s="1" t="s">
        <v>15</v>
      </c>
      <c r="AC158" s="1" t="s">
        <v>15</v>
      </c>
      <c r="AD158" t="s">
        <v>15</v>
      </c>
      <c r="AE158" s="1" t="s">
        <v>55</v>
      </c>
      <c r="AF158" s="19">
        <f t="shared" si="11"/>
        <v>2</v>
      </c>
      <c r="AG158" s="9" t="s">
        <v>6</v>
      </c>
      <c r="AH158" s="1" t="s">
        <v>6</v>
      </c>
      <c r="AI158" s="1" t="s">
        <v>86</v>
      </c>
      <c r="AJ158" s="1"/>
    </row>
    <row r="159" spans="1:36" ht="45" x14ac:dyDescent="0.25">
      <c r="A159" t="s">
        <v>26</v>
      </c>
      <c r="B159" t="s">
        <v>309</v>
      </c>
      <c r="D159" s="18" t="str">
        <f t="shared" ref="D159:D222" si="12">TRIM(CONCATENATE("FORM_",B159,"_IGE"))</f>
        <v>FORM_HAC_OTE_IGE</v>
      </c>
      <c r="E159" s="18" t="str">
        <f t="shared" ref="E159:E222" si="13">TRIM(CONCATENATE(B159,"_IGE"))</f>
        <v>HAC_OTE_IGE</v>
      </c>
      <c r="F159" s="15" t="s">
        <v>146</v>
      </c>
      <c r="G159" s="18" t="str">
        <f t="shared" ref="G159:G222" si="14">CONCATENATE(MID(B159,FIND("_",B159)+1,LEN(B159)),"_",F159)</f>
        <v>OTE_01</v>
      </c>
      <c r="I159" t="s">
        <v>32</v>
      </c>
      <c r="J159" t="s">
        <v>6</v>
      </c>
      <c r="K159" t="s">
        <v>6</v>
      </c>
      <c r="L159" t="s">
        <v>6</v>
      </c>
      <c r="M159" t="s">
        <v>6</v>
      </c>
      <c r="N159" t="s">
        <v>6</v>
      </c>
      <c r="O159" s="1" t="s">
        <v>6</v>
      </c>
      <c r="P159" s="1" t="s">
        <v>6</v>
      </c>
      <c r="Q159" s="1" t="s">
        <v>6</v>
      </c>
      <c r="R159" s="1" t="s">
        <v>15</v>
      </c>
      <c r="S159" s="1" t="s">
        <v>15</v>
      </c>
      <c r="T159" s="1" t="s">
        <v>6</v>
      </c>
      <c r="U159" s="1" t="s">
        <v>6</v>
      </c>
      <c r="V159" s="1" t="s">
        <v>6</v>
      </c>
      <c r="W159" s="1" t="s">
        <v>6</v>
      </c>
      <c r="X159" s="1" t="s">
        <v>6</v>
      </c>
      <c r="Y159" s="1" t="s">
        <v>6</v>
      </c>
      <c r="Z159" s="1" t="s">
        <v>6</v>
      </c>
      <c r="AA159" s="1" t="s">
        <v>6</v>
      </c>
      <c r="AB159" s="1" t="s">
        <v>15</v>
      </c>
      <c r="AC159" s="1" t="s">
        <v>15</v>
      </c>
      <c r="AD159" t="s">
        <v>15</v>
      </c>
      <c r="AE159" s="1" t="s">
        <v>55</v>
      </c>
      <c r="AF159" s="19">
        <f t="shared" ref="AF159:AF222" si="15" xml:space="preserve"> LEN(AE159)-LEN(SUBSTITUTE(AE159,";",""))</f>
        <v>2</v>
      </c>
      <c r="AG159" s="9" t="s">
        <v>6</v>
      </c>
      <c r="AH159" s="1" t="s">
        <v>6</v>
      </c>
      <c r="AI159" s="1" t="s">
        <v>86</v>
      </c>
      <c r="AJ159" s="1"/>
    </row>
    <row r="160" spans="1:36" ht="45" x14ac:dyDescent="0.25">
      <c r="A160" t="s">
        <v>26</v>
      </c>
      <c r="B160" t="s">
        <v>310</v>
      </c>
      <c r="D160" s="18" t="str">
        <f t="shared" si="12"/>
        <v>FORM_HAC_OYS_IGE</v>
      </c>
      <c r="E160" s="18" t="str">
        <f t="shared" si="13"/>
        <v>HAC_OYS_IGE</v>
      </c>
      <c r="F160" s="15" t="s">
        <v>146</v>
      </c>
      <c r="G160" s="18" t="str">
        <f t="shared" si="14"/>
        <v>OYS_01</v>
      </c>
      <c r="I160" t="s">
        <v>32</v>
      </c>
      <c r="J160" t="s">
        <v>6</v>
      </c>
      <c r="K160" t="s">
        <v>6</v>
      </c>
      <c r="L160" t="s">
        <v>6</v>
      </c>
      <c r="M160" t="s">
        <v>6</v>
      </c>
      <c r="N160" t="s">
        <v>6</v>
      </c>
      <c r="O160" s="1" t="s">
        <v>6</v>
      </c>
      <c r="P160" s="1" t="s">
        <v>6</v>
      </c>
      <c r="Q160" s="1" t="s">
        <v>6</v>
      </c>
      <c r="R160" s="1" t="s">
        <v>15</v>
      </c>
      <c r="S160" s="1" t="s">
        <v>15</v>
      </c>
      <c r="T160" s="1" t="s">
        <v>6</v>
      </c>
      <c r="U160" s="1" t="s">
        <v>6</v>
      </c>
      <c r="V160" s="1" t="s">
        <v>6</v>
      </c>
      <c r="W160" s="1" t="s">
        <v>6</v>
      </c>
      <c r="X160" s="1" t="s">
        <v>6</v>
      </c>
      <c r="Y160" s="1" t="s">
        <v>6</v>
      </c>
      <c r="Z160" s="1" t="s">
        <v>6</v>
      </c>
      <c r="AA160" s="1" t="s">
        <v>6</v>
      </c>
      <c r="AB160" s="1" t="s">
        <v>15</v>
      </c>
      <c r="AC160" s="1" t="s">
        <v>15</v>
      </c>
      <c r="AD160" t="s">
        <v>15</v>
      </c>
      <c r="AE160" s="1" t="s">
        <v>55</v>
      </c>
      <c r="AF160" s="19">
        <f t="shared" si="15"/>
        <v>2</v>
      </c>
      <c r="AG160" s="9" t="s">
        <v>6</v>
      </c>
      <c r="AH160" s="1" t="s">
        <v>6</v>
      </c>
      <c r="AI160" s="1" t="s">
        <v>86</v>
      </c>
      <c r="AJ160" s="1"/>
    </row>
    <row r="161" spans="1:36" ht="45" x14ac:dyDescent="0.25">
      <c r="A161" t="s">
        <v>26</v>
      </c>
      <c r="B161" t="s">
        <v>311</v>
      </c>
      <c r="D161" s="18" t="str">
        <f t="shared" si="12"/>
        <v>FORM_HAC_PPP_IGE</v>
      </c>
      <c r="E161" s="18" t="str">
        <f t="shared" si="13"/>
        <v>HAC_PPP_IGE</v>
      </c>
      <c r="F161" s="15" t="s">
        <v>146</v>
      </c>
      <c r="G161" s="18" t="str">
        <f t="shared" si="14"/>
        <v>PPP_01</v>
      </c>
      <c r="I161" t="s">
        <v>32</v>
      </c>
      <c r="J161" t="s">
        <v>6</v>
      </c>
      <c r="K161" t="s">
        <v>6</v>
      </c>
      <c r="L161" t="s">
        <v>6</v>
      </c>
      <c r="M161" t="s">
        <v>6</v>
      </c>
      <c r="N161" t="s">
        <v>6</v>
      </c>
      <c r="O161" s="1" t="s">
        <v>6</v>
      </c>
      <c r="P161" s="1" t="s">
        <v>6</v>
      </c>
      <c r="Q161" s="1" t="s">
        <v>6</v>
      </c>
      <c r="R161" s="1" t="s">
        <v>15</v>
      </c>
      <c r="S161" s="1" t="s">
        <v>15</v>
      </c>
      <c r="T161" s="1" t="s">
        <v>6</v>
      </c>
      <c r="U161" s="1" t="s">
        <v>6</v>
      </c>
      <c r="V161" s="1" t="s">
        <v>6</v>
      </c>
      <c r="W161" s="1" t="s">
        <v>6</v>
      </c>
      <c r="X161" s="1" t="s">
        <v>6</v>
      </c>
      <c r="Y161" s="1" t="s">
        <v>6</v>
      </c>
      <c r="Z161" s="1" t="s">
        <v>6</v>
      </c>
      <c r="AA161" s="1" t="s">
        <v>6</v>
      </c>
      <c r="AB161" s="1" t="s">
        <v>15</v>
      </c>
      <c r="AC161" s="1" t="s">
        <v>15</v>
      </c>
      <c r="AD161" t="s">
        <v>15</v>
      </c>
      <c r="AE161" s="1" t="s">
        <v>55</v>
      </c>
      <c r="AF161" s="19">
        <f t="shared" si="15"/>
        <v>2</v>
      </c>
      <c r="AG161" s="9" t="s">
        <v>6</v>
      </c>
      <c r="AH161" s="1" t="s">
        <v>6</v>
      </c>
      <c r="AI161" s="1" t="s">
        <v>86</v>
      </c>
      <c r="AJ161" s="1"/>
    </row>
    <row r="162" spans="1:36" ht="45" x14ac:dyDescent="0.25">
      <c r="A162" t="s">
        <v>26</v>
      </c>
      <c r="B162" t="s">
        <v>312</v>
      </c>
      <c r="D162" s="18" t="str">
        <f t="shared" si="12"/>
        <v>FORM_HAC_PRP_IGE</v>
      </c>
      <c r="E162" s="18" t="str">
        <f t="shared" si="13"/>
        <v>HAC_PRP_IGE</v>
      </c>
      <c r="F162" s="15" t="s">
        <v>146</v>
      </c>
      <c r="G162" s="18" t="str">
        <f t="shared" si="14"/>
        <v>PRP_01</v>
      </c>
      <c r="I162" t="s">
        <v>32</v>
      </c>
      <c r="J162" t="s">
        <v>6</v>
      </c>
      <c r="K162" t="s">
        <v>6</v>
      </c>
      <c r="L162" t="s">
        <v>6</v>
      </c>
      <c r="M162" t="s">
        <v>6</v>
      </c>
      <c r="N162" t="s">
        <v>6</v>
      </c>
      <c r="O162" s="1" t="s">
        <v>6</v>
      </c>
      <c r="P162" s="1" t="s">
        <v>6</v>
      </c>
      <c r="Q162" s="1" t="s">
        <v>6</v>
      </c>
      <c r="R162" s="1" t="s">
        <v>15</v>
      </c>
      <c r="S162" s="1" t="s">
        <v>15</v>
      </c>
      <c r="T162" s="1" t="s">
        <v>6</v>
      </c>
      <c r="U162" s="1" t="s">
        <v>6</v>
      </c>
      <c r="V162" s="1" t="s">
        <v>6</v>
      </c>
      <c r="W162" s="1" t="s">
        <v>6</v>
      </c>
      <c r="X162" s="1" t="s">
        <v>6</v>
      </c>
      <c r="Y162" s="1" t="s">
        <v>6</v>
      </c>
      <c r="Z162" s="1" t="s">
        <v>6</v>
      </c>
      <c r="AA162" s="1" t="s">
        <v>6</v>
      </c>
      <c r="AB162" s="1" t="s">
        <v>15</v>
      </c>
      <c r="AC162" s="1" t="s">
        <v>15</v>
      </c>
      <c r="AD162" t="s">
        <v>15</v>
      </c>
      <c r="AE162" s="1" t="s">
        <v>55</v>
      </c>
      <c r="AF162" s="19">
        <f t="shared" si="15"/>
        <v>2</v>
      </c>
      <c r="AG162" s="9" t="s">
        <v>6</v>
      </c>
      <c r="AH162" s="1" t="s">
        <v>6</v>
      </c>
      <c r="AI162" s="1" t="s">
        <v>86</v>
      </c>
      <c r="AJ162" s="1"/>
    </row>
    <row r="163" spans="1:36" ht="45" x14ac:dyDescent="0.25">
      <c r="A163" t="s">
        <v>26</v>
      </c>
      <c r="B163" t="s">
        <v>313</v>
      </c>
      <c r="D163" s="18" t="str">
        <f t="shared" si="12"/>
        <v>FORM_HAC_PSE_IGE</v>
      </c>
      <c r="E163" s="18" t="str">
        <f t="shared" si="13"/>
        <v>HAC_PSE_IGE</v>
      </c>
      <c r="F163" s="15" t="s">
        <v>146</v>
      </c>
      <c r="G163" s="18" t="str">
        <f t="shared" si="14"/>
        <v>PSE_01</v>
      </c>
      <c r="I163" t="s">
        <v>32</v>
      </c>
      <c r="J163" t="s">
        <v>6</v>
      </c>
      <c r="K163" t="s">
        <v>6</v>
      </c>
      <c r="L163" t="s">
        <v>6</v>
      </c>
      <c r="M163" t="s">
        <v>6</v>
      </c>
      <c r="N163" t="s">
        <v>6</v>
      </c>
      <c r="O163" s="1" t="s">
        <v>6</v>
      </c>
      <c r="P163" s="1" t="s">
        <v>6</v>
      </c>
      <c r="Q163" s="1" t="s">
        <v>6</v>
      </c>
      <c r="R163" s="1" t="s">
        <v>15</v>
      </c>
      <c r="S163" s="1" t="s">
        <v>15</v>
      </c>
      <c r="T163" s="1" t="s">
        <v>6</v>
      </c>
      <c r="U163" s="1" t="s">
        <v>6</v>
      </c>
      <c r="V163" s="1" t="s">
        <v>6</v>
      </c>
      <c r="W163" s="1" t="s">
        <v>6</v>
      </c>
      <c r="X163" s="1" t="s">
        <v>6</v>
      </c>
      <c r="Y163" s="1" t="s">
        <v>6</v>
      </c>
      <c r="Z163" s="1" t="s">
        <v>6</v>
      </c>
      <c r="AA163" s="1" t="s">
        <v>6</v>
      </c>
      <c r="AB163" s="1" t="s">
        <v>15</v>
      </c>
      <c r="AC163" s="1" t="s">
        <v>15</v>
      </c>
      <c r="AD163" t="s">
        <v>15</v>
      </c>
      <c r="AE163" s="1" t="s">
        <v>55</v>
      </c>
      <c r="AF163" s="19">
        <f t="shared" si="15"/>
        <v>2</v>
      </c>
      <c r="AG163" s="9" t="s">
        <v>6</v>
      </c>
      <c r="AH163" s="1" t="s">
        <v>6</v>
      </c>
      <c r="AI163" s="1" t="s">
        <v>86</v>
      </c>
      <c r="AJ163" s="1"/>
    </row>
    <row r="164" spans="1:36" ht="45" x14ac:dyDescent="0.25">
      <c r="A164" t="s">
        <v>26</v>
      </c>
      <c r="B164" t="s">
        <v>314</v>
      </c>
      <c r="D164" s="18" t="str">
        <f t="shared" si="12"/>
        <v>FORM_HAC_RDA_IGE</v>
      </c>
      <c r="E164" s="18" t="str">
        <f t="shared" si="13"/>
        <v>HAC_RDA_IGE</v>
      </c>
      <c r="F164" s="15" t="s">
        <v>146</v>
      </c>
      <c r="G164" s="18" t="str">
        <f t="shared" si="14"/>
        <v>RDA_01</v>
      </c>
      <c r="I164" t="s">
        <v>32</v>
      </c>
      <c r="J164" t="s">
        <v>6</v>
      </c>
      <c r="K164" t="s">
        <v>6</v>
      </c>
      <c r="L164" t="s">
        <v>6</v>
      </c>
      <c r="M164" t="s">
        <v>6</v>
      </c>
      <c r="N164" t="s">
        <v>6</v>
      </c>
      <c r="O164" s="1" t="s">
        <v>6</v>
      </c>
      <c r="P164" s="1" t="s">
        <v>6</v>
      </c>
      <c r="Q164" s="1" t="s">
        <v>6</v>
      </c>
      <c r="R164" s="1" t="s">
        <v>15</v>
      </c>
      <c r="S164" s="1" t="s">
        <v>15</v>
      </c>
      <c r="T164" s="1" t="s">
        <v>6</v>
      </c>
      <c r="U164" s="1" t="s">
        <v>6</v>
      </c>
      <c r="V164" s="1" t="s">
        <v>6</v>
      </c>
      <c r="W164" s="1" t="s">
        <v>6</v>
      </c>
      <c r="X164" s="1" t="s">
        <v>6</v>
      </c>
      <c r="Y164" s="1" t="s">
        <v>6</v>
      </c>
      <c r="Z164" s="1" t="s">
        <v>6</v>
      </c>
      <c r="AA164" s="1" t="s">
        <v>6</v>
      </c>
      <c r="AB164" s="1" t="s">
        <v>15</v>
      </c>
      <c r="AC164" s="1" t="s">
        <v>15</v>
      </c>
      <c r="AD164" t="s">
        <v>15</v>
      </c>
      <c r="AE164" s="1" t="s">
        <v>55</v>
      </c>
      <c r="AF164" s="19">
        <f t="shared" si="15"/>
        <v>2</v>
      </c>
      <c r="AG164" s="9" t="s">
        <v>6</v>
      </c>
      <c r="AH164" s="1" t="s">
        <v>6</v>
      </c>
      <c r="AI164" s="1" t="s">
        <v>86</v>
      </c>
      <c r="AJ164" s="1"/>
    </row>
    <row r="165" spans="1:36" ht="45" x14ac:dyDescent="0.25">
      <c r="A165" t="s">
        <v>26</v>
      </c>
      <c r="B165" t="s">
        <v>315</v>
      </c>
      <c r="D165" s="18" t="str">
        <f t="shared" si="12"/>
        <v>FORM_HAC_RDO_IGE</v>
      </c>
      <c r="E165" s="18" t="str">
        <f t="shared" si="13"/>
        <v>HAC_RDO_IGE</v>
      </c>
      <c r="F165" s="15" t="s">
        <v>146</v>
      </c>
      <c r="G165" s="18" t="str">
        <f t="shared" si="14"/>
        <v>RDO_01</v>
      </c>
      <c r="I165" t="s">
        <v>32</v>
      </c>
      <c r="J165" t="s">
        <v>6</v>
      </c>
      <c r="K165" t="s">
        <v>6</v>
      </c>
      <c r="L165" t="s">
        <v>6</v>
      </c>
      <c r="M165" t="s">
        <v>6</v>
      </c>
      <c r="N165" t="s">
        <v>6</v>
      </c>
      <c r="O165" s="1" t="s">
        <v>6</v>
      </c>
      <c r="P165" s="1" t="s">
        <v>6</v>
      </c>
      <c r="Q165" s="1" t="s">
        <v>6</v>
      </c>
      <c r="R165" s="1" t="s">
        <v>15</v>
      </c>
      <c r="S165" s="1" t="s">
        <v>15</v>
      </c>
      <c r="T165" s="1" t="s">
        <v>6</v>
      </c>
      <c r="U165" s="1" t="s">
        <v>6</v>
      </c>
      <c r="V165" s="1" t="s">
        <v>6</v>
      </c>
      <c r="W165" s="1" t="s">
        <v>6</v>
      </c>
      <c r="X165" s="1" t="s">
        <v>6</v>
      </c>
      <c r="Y165" s="1" t="s">
        <v>6</v>
      </c>
      <c r="Z165" s="1" t="s">
        <v>6</v>
      </c>
      <c r="AA165" s="1" t="s">
        <v>6</v>
      </c>
      <c r="AB165" s="1" t="s">
        <v>15</v>
      </c>
      <c r="AC165" s="1" t="s">
        <v>15</v>
      </c>
      <c r="AD165" t="s">
        <v>15</v>
      </c>
      <c r="AE165" s="1" t="s">
        <v>55</v>
      </c>
      <c r="AF165" s="19">
        <f t="shared" si="15"/>
        <v>2</v>
      </c>
      <c r="AG165" s="9" t="s">
        <v>6</v>
      </c>
      <c r="AH165" s="1" t="s">
        <v>6</v>
      </c>
      <c r="AI165" s="1" t="s">
        <v>86</v>
      </c>
      <c r="AJ165" s="1"/>
    </row>
    <row r="166" spans="1:36" ht="45" x14ac:dyDescent="0.25">
      <c r="A166" t="s">
        <v>26</v>
      </c>
      <c r="B166" t="s">
        <v>316</v>
      </c>
      <c r="D166" s="18" t="str">
        <f t="shared" si="12"/>
        <v>FORM_HAC_REC_IGE</v>
      </c>
      <c r="E166" s="18" t="str">
        <f t="shared" si="13"/>
        <v>HAC_REC_IGE</v>
      </c>
      <c r="F166" s="15" t="s">
        <v>146</v>
      </c>
      <c r="G166" s="18" t="str">
        <f t="shared" si="14"/>
        <v>REC_01</v>
      </c>
      <c r="I166" t="s">
        <v>32</v>
      </c>
      <c r="J166" t="s">
        <v>6</v>
      </c>
      <c r="K166" t="s">
        <v>6</v>
      </c>
      <c r="L166" t="s">
        <v>6</v>
      </c>
      <c r="M166" t="s">
        <v>6</v>
      </c>
      <c r="N166" t="s">
        <v>6</v>
      </c>
      <c r="O166" s="1" t="s">
        <v>6</v>
      </c>
      <c r="P166" s="1" t="s">
        <v>6</v>
      </c>
      <c r="Q166" s="1" t="s">
        <v>6</v>
      </c>
      <c r="R166" s="1" t="s">
        <v>15</v>
      </c>
      <c r="S166" s="1" t="s">
        <v>15</v>
      </c>
      <c r="T166" s="1" t="s">
        <v>6</v>
      </c>
      <c r="U166" s="1" t="s">
        <v>6</v>
      </c>
      <c r="V166" s="1" t="s">
        <v>6</v>
      </c>
      <c r="W166" s="1" t="s">
        <v>6</v>
      </c>
      <c r="X166" s="1" t="s">
        <v>6</v>
      </c>
      <c r="Y166" s="1" t="s">
        <v>6</v>
      </c>
      <c r="Z166" s="1" t="s">
        <v>6</v>
      </c>
      <c r="AA166" s="1" t="s">
        <v>6</v>
      </c>
      <c r="AB166" s="1" t="s">
        <v>15</v>
      </c>
      <c r="AC166" s="1" t="s">
        <v>15</v>
      </c>
      <c r="AD166" t="s">
        <v>15</v>
      </c>
      <c r="AE166" s="1" t="s">
        <v>55</v>
      </c>
      <c r="AF166" s="19">
        <f t="shared" si="15"/>
        <v>2</v>
      </c>
      <c r="AG166" s="9" t="s">
        <v>6</v>
      </c>
      <c r="AH166" s="1" t="s">
        <v>6</v>
      </c>
      <c r="AI166" s="1" t="s">
        <v>86</v>
      </c>
      <c r="AJ166" s="1"/>
    </row>
    <row r="167" spans="1:36" ht="45" x14ac:dyDescent="0.25">
      <c r="A167" t="s">
        <v>26</v>
      </c>
      <c r="B167" t="s">
        <v>317</v>
      </c>
      <c r="D167" s="18" t="str">
        <f t="shared" si="12"/>
        <v>FORM_HAC_RNT_IGE</v>
      </c>
      <c r="E167" s="18" t="str">
        <f t="shared" si="13"/>
        <v>HAC_RNT_IGE</v>
      </c>
      <c r="F167" s="15" t="s">
        <v>146</v>
      </c>
      <c r="G167" s="18" t="str">
        <f t="shared" si="14"/>
        <v>RNT_01</v>
      </c>
      <c r="I167" t="s">
        <v>32</v>
      </c>
      <c r="J167" t="s">
        <v>6</v>
      </c>
      <c r="K167" t="s">
        <v>6</v>
      </c>
      <c r="L167" t="s">
        <v>6</v>
      </c>
      <c r="M167" t="s">
        <v>6</v>
      </c>
      <c r="N167" t="s">
        <v>6</v>
      </c>
      <c r="O167" s="1" t="s">
        <v>6</v>
      </c>
      <c r="P167" s="1" t="s">
        <v>6</v>
      </c>
      <c r="Q167" s="1" t="s">
        <v>6</v>
      </c>
      <c r="R167" s="1" t="s">
        <v>15</v>
      </c>
      <c r="S167" s="1" t="s">
        <v>15</v>
      </c>
      <c r="T167" s="1" t="s">
        <v>6</v>
      </c>
      <c r="U167" s="1" t="s">
        <v>6</v>
      </c>
      <c r="V167" s="1" t="s">
        <v>6</v>
      </c>
      <c r="W167" s="1" t="s">
        <v>6</v>
      </c>
      <c r="X167" s="1" t="s">
        <v>6</v>
      </c>
      <c r="Y167" s="1" t="s">
        <v>6</v>
      </c>
      <c r="Z167" s="1" t="s">
        <v>6</v>
      </c>
      <c r="AA167" s="1" t="s">
        <v>6</v>
      </c>
      <c r="AB167" s="1" t="s">
        <v>15</v>
      </c>
      <c r="AC167" s="1" t="s">
        <v>15</v>
      </c>
      <c r="AD167" t="s">
        <v>15</v>
      </c>
      <c r="AE167" s="1" t="s">
        <v>55</v>
      </c>
      <c r="AF167" s="19">
        <f t="shared" si="15"/>
        <v>2</v>
      </c>
      <c r="AG167" s="9" t="s">
        <v>6</v>
      </c>
      <c r="AH167" s="1" t="s">
        <v>6</v>
      </c>
      <c r="AI167" s="1" t="s">
        <v>86</v>
      </c>
      <c r="AJ167" s="1"/>
    </row>
    <row r="168" spans="1:36" ht="45" x14ac:dyDescent="0.25">
      <c r="A168" t="s">
        <v>26</v>
      </c>
      <c r="B168" t="s">
        <v>318</v>
      </c>
      <c r="D168" s="18" t="str">
        <f t="shared" si="12"/>
        <v>FORM_HAC_SMP_IGE</v>
      </c>
      <c r="E168" s="18" t="str">
        <f t="shared" si="13"/>
        <v>HAC_SMP_IGE</v>
      </c>
      <c r="F168" s="15" t="s">
        <v>146</v>
      </c>
      <c r="G168" s="18" t="str">
        <f t="shared" si="14"/>
        <v>SMP_01</v>
      </c>
      <c r="I168" t="s">
        <v>32</v>
      </c>
      <c r="J168" t="s">
        <v>6</v>
      </c>
      <c r="K168" t="s">
        <v>6</v>
      </c>
      <c r="L168" t="s">
        <v>6</v>
      </c>
      <c r="M168" t="s">
        <v>6</v>
      </c>
      <c r="N168" t="s">
        <v>6</v>
      </c>
      <c r="O168" s="1" t="s">
        <v>6</v>
      </c>
      <c r="P168" s="1" t="s">
        <v>6</v>
      </c>
      <c r="Q168" s="1" t="s">
        <v>6</v>
      </c>
      <c r="R168" s="1" t="s">
        <v>15</v>
      </c>
      <c r="S168" s="1" t="s">
        <v>15</v>
      </c>
      <c r="T168" s="1" t="s">
        <v>6</v>
      </c>
      <c r="U168" s="1" t="s">
        <v>6</v>
      </c>
      <c r="V168" s="1" t="s">
        <v>6</v>
      </c>
      <c r="W168" s="1" t="s">
        <v>6</v>
      </c>
      <c r="X168" s="1" t="s">
        <v>6</v>
      </c>
      <c r="Y168" s="1" t="s">
        <v>6</v>
      </c>
      <c r="Z168" s="1" t="s">
        <v>6</v>
      </c>
      <c r="AA168" s="1" t="s">
        <v>6</v>
      </c>
      <c r="AB168" s="1" t="s">
        <v>15</v>
      </c>
      <c r="AC168" s="1" t="s">
        <v>15</v>
      </c>
      <c r="AD168" t="s">
        <v>15</v>
      </c>
      <c r="AE168" s="1" t="s">
        <v>55</v>
      </c>
      <c r="AF168" s="19">
        <f t="shared" si="15"/>
        <v>2</v>
      </c>
      <c r="AG168" s="9" t="s">
        <v>6</v>
      </c>
      <c r="AH168" s="1" t="s">
        <v>6</v>
      </c>
      <c r="AI168" s="1" t="s">
        <v>86</v>
      </c>
      <c r="AJ168" s="1"/>
    </row>
    <row r="169" spans="1:36" ht="45" x14ac:dyDescent="0.25">
      <c r="A169" t="s">
        <v>26</v>
      </c>
      <c r="B169" t="s">
        <v>319</v>
      </c>
      <c r="D169" s="18" t="str">
        <f t="shared" si="12"/>
        <v>FORM_HAC_TDC_IGE</v>
      </c>
      <c r="E169" s="18" t="str">
        <f t="shared" si="13"/>
        <v>HAC_TDC_IGE</v>
      </c>
      <c r="F169" s="15" t="s">
        <v>146</v>
      </c>
      <c r="G169" s="18" t="str">
        <f t="shared" si="14"/>
        <v>TDC_01</v>
      </c>
      <c r="I169" t="s">
        <v>32</v>
      </c>
      <c r="J169" t="s">
        <v>6</v>
      </c>
      <c r="K169" t="s">
        <v>6</v>
      </c>
      <c r="L169" t="s">
        <v>6</v>
      </c>
      <c r="M169" t="s">
        <v>6</v>
      </c>
      <c r="N169" t="s">
        <v>6</v>
      </c>
      <c r="O169" s="1" t="s">
        <v>6</v>
      </c>
      <c r="P169" s="1" t="s">
        <v>6</v>
      </c>
      <c r="Q169" s="1" t="s">
        <v>6</v>
      </c>
      <c r="R169" s="1" t="s">
        <v>15</v>
      </c>
      <c r="S169" s="1" t="s">
        <v>15</v>
      </c>
      <c r="T169" s="1" t="s">
        <v>6</v>
      </c>
      <c r="U169" s="1" t="s">
        <v>6</v>
      </c>
      <c r="V169" s="1" t="s">
        <v>6</v>
      </c>
      <c r="W169" s="1" t="s">
        <v>6</v>
      </c>
      <c r="X169" s="1" t="s">
        <v>6</v>
      </c>
      <c r="Y169" s="1" t="s">
        <v>6</v>
      </c>
      <c r="Z169" s="1" t="s">
        <v>6</v>
      </c>
      <c r="AA169" s="1" t="s">
        <v>6</v>
      </c>
      <c r="AB169" s="1" t="s">
        <v>15</v>
      </c>
      <c r="AC169" s="1" t="s">
        <v>15</v>
      </c>
      <c r="AD169" t="s">
        <v>15</v>
      </c>
      <c r="AE169" s="1" t="s">
        <v>55</v>
      </c>
      <c r="AF169" s="19">
        <f t="shared" si="15"/>
        <v>2</v>
      </c>
      <c r="AG169" s="9" t="s">
        <v>6</v>
      </c>
      <c r="AH169" s="1" t="s">
        <v>6</v>
      </c>
      <c r="AI169" s="1" t="s">
        <v>86</v>
      </c>
      <c r="AJ169" s="1"/>
    </row>
    <row r="170" spans="1:36" ht="45" x14ac:dyDescent="0.25">
      <c r="A170" t="s">
        <v>26</v>
      </c>
      <c r="B170" t="s">
        <v>320</v>
      </c>
      <c r="D170" s="18" t="str">
        <f t="shared" si="12"/>
        <v>FORM_HAC_TCM_IGE</v>
      </c>
      <c r="E170" s="18" t="str">
        <f t="shared" si="13"/>
        <v>HAC_TCM_IGE</v>
      </c>
      <c r="F170" s="15" t="s">
        <v>146</v>
      </c>
      <c r="G170" s="18" t="str">
        <f t="shared" si="14"/>
        <v>TCM_01</v>
      </c>
      <c r="I170" t="s">
        <v>32</v>
      </c>
      <c r="J170" t="s">
        <v>6</v>
      </c>
      <c r="K170" t="s">
        <v>6</v>
      </c>
      <c r="L170" t="s">
        <v>6</v>
      </c>
      <c r="M170" t="s">
        <v>6</v>
      </c>
      <c r="N170" t="s">
        <v>6</v>
      </c>
      <c r="O170" s="1" t="s">
        <v>6</v>
      </c>
      <c r="P170" s="1" t="s">
        <v>6</v>
      </c>
      <c r="Q170" s="1" t="s">
        <v>6</v>
      </c>
      <c r="R170" s="1" t="s">
        <v>15</v>
      </c>
      <c r="S170" s="1" t="s">
        <v>15</v>
      </c>
      <c r="T170" s="1" t="s">
        <v>6</v>
      </c>
      <c r="U170" s="1" t="s">
        <v>6</v>
      </c>
      <c r="V170" s="1" t="s">
        <v>6</v>
      </c>
      <c r="W170" s="1" t="s">
        <v>6</v>
      </c>
      <c r="X170" s="1" t="s">
        <v>6</v>
      </c>
      <c r="Y170" s="1" t="s">
        <v>6</v>
      </c>
      <c r="Z170" s="1" t="s">
        <v>6</v>
      </c>
      <c r="AA170" s="1" t="s">
        <v>6</v>
      </c>
      <c r="AB170" s="1" t="s">
        <v>15</v>
      </c>
      <c r="AC170" s="1" t="s">
        <v>15</v>
      </c>
      <c r="AD170" t="s">
        <v>15</v>
      </c>
      <c r="AE170" s="1" t="s">
        <v>55</v>
      </c>
      <c r="AF170" s="19">
        <f t="shared" si="15"/>
        <v>2</v>
      </c>
      <c r="AG170" s="9" t="s">
        <v>6</v>
      </c>
      <c r="AH170" s="1" t="s">
        <v>6</v>
      </c>
      <c r="AI170" s="1" t="s">
        <v>86</v>
      </c>
      <c r="AJ170" s="1"/>
    </row>
    <row r="171" spans="1:36" ht="45" x14ac:dyDescent="0.25">
      <c r="A171" t="s">
        <v>321</v>
      </c>
      <c r="B171" t="s">
        <v>322</v>
      </c>
      <c r="D171" s="18" t="str">
        <f t="shared" si="12"/>
        <v>FORM_URB_ACI_IGE</v>
      </c>
      <c r="E171" s="18" t="str">
        <f t="shared" si="13"/>
        <v>URB_ACI_IGE</v>
      </c>
      <c r="F171" s="15" t="s">
        <v>146</v>
      </c>
      <c r="G171" s="18" t="str">
        <f t="shared" si="14"/>
        <v>ACI_01</v>
      </c>
      <c r="I171" t="s">
        <v>32</v>
      </c>
      <c r="J171" t="s">
        <v>6</v>
      </c>
      <c r="K171" t="s">
        <v>6</v>
      </c>
      <c r="L171" t="s">
        <v>6</v>
      </c>
      <c r="M171" t="s">
        <v>6</v>
      </c>
      <c r="N171" t="s">
        <v>6</v>
      </c>
      <c r="O171" s="1" t="s">
        <v>6</v>
      </c>
      <c r="P171" s="1" t="s">
        <v>6</v>
      </c>
      <c r="Q171" s="1" t="s">
        <v>6</v>
      </c>
      <c r="R171" s="1" t="s">
        <v>15</v>
      </c>
      <c r="S171" s="1" t="s">
        <v>15</v>
      </c>
      <c r="T171" s="1" t="s">
        <v>6</v>
      </c>
      <c r="U171" s="1" t="s">
        <v>6</v>
      </c>
      <c r="V171" s="1" t="s">
        <v>6</v>
      </c>
      <c r="W171" s="1" t="s">
        <v>6</v>
      </c>
      <c r="X171" s="1" t="s">
        <v>6</v>
      </c>
      <c r="Y171" s="1" t="s">
        <v>6</v>
      </c>
      <c r="Z171" s="1" t="s">
        <v>6</v>
      </c>
      <c r="AA171" s="1" t="s">
        <v>6</v>
      </c>
      <c r="AB171" s="1" t="s">
        <v>15</v>
      </c>
      <c r="AC171" s="1" t="s">
        <v>15</v>
      </c>
      <c r="AD171" t="s">
        <v>15</v>
      </c>
      <c r="AE171" s="1" t="s">
        <v>55</v>
      </c>
      <c r="AF171" s="19">
        <f t="shared" si="15"/>
        <v>2</v>
      </c>
      <c r="AG171" s="9" t="s">
        <v>6</v>
      </c>
      <c r="AH171" s="1" t="s">
        <v>6</v>
      </c>
      <c r="AI171" s="1" t="s">
        <v>86</v>
      </c>
      <c r="AJ171" s="1"/>
    </row>
    <row r="172" spans="1:36" ht="45" x14ac:dyDescent="0.25">
      <c r="A172" t="s">
        <v>321</v>
      </c>
      <c r="B172" t="s">
        <v>323</v>
      </c>
      <c r="D172" s="18" t="str">
        <f t="shared" si="12"/>
        <v>FORM_URB_AED_IGE</v>
      </c>
      <c r="E172" s="18" t="str">
        <f t="shared" si="13"/>
        <v>URB_AED_IGE</v>
      </c>
      <c r="F172" s="15" t="s">
        <v>146</v>
      </c>
      <c r="G172" s="18" t="str">
        <f t="shared" si="14"/>
        <v>AED_01</v>
      </c>
      <c r="I172" t="s">
        <v>32</v>
      </c>
      <c r="J172" t="s">
        <v>6</v>
      </c>
      <c r="K172" t="s">
        <v>6</v>
      </c>
      <c r="L172" t="s">
        <v>6</v>
      </c>
      <c r="M172" t="s">
        <v>6</v>
      </c>
      <c r="N172" t="s">
        <v>6</v>
      </c>
      <c r="O172" s="1" t="s">
        <v>6</v>
      </c>
      <c r="P172" s="1" t="s">
        <v>6</v>
      </c>
      <c r="Q172" s="1" t="s">
        <v>6</v>
      </c>
      <c r="R172" s="1" t="s">
        <v>15</v>
      </c>
      <c r="S172" s="1" t="s">
        <v>15</v>
      </c>
      <c r="T172" s="1" t="s">
        <v>6</v>
      </c>
      <c r="U172" s="1" t="s">
        <v>6</v>
      </c>
      <c r="V172" s="1" t="s">
        <v>6</v>
      </c>
      <c r="W172" s="1" t="s">
        <v>6</v>
      </c>
      <c r="X172" s="1" t="s">
        <v>6</v>
      </c>
      <c r="Y172" s="1" t="s">
        <v>6</v>
      </c>
      <c r="Z172" s="1" t="s">
        <v>6</v>
      </c>
      <c r="AA172" s="1" t="s">
        <v>6</v>
      </c>
      <c r="AB172" s="1" t="s">
        <v>15</v>
      </c>
      <c r="AC172" s="1" t="s">
        <v>15</v>
      </c>
      <c r="AD172" t="s">
        <v>15</v>
      </c>
      <c r="AE172" s="1" t="s">
        <v>55</v>
      </c>
      <c r="AF172" s="19">
        <f t="shared" si="15"/>
        <v>2</v>
      </c>
      <c r="AG172" s="9" t="s">
        <v>6</v>
      </c>
      <c r="AH172" s="1" t="s">
        <v>6</v>
      </c>
      <c r="AI172" s="1" t="s">
        <v>86</v>
      </c>
      <c r="AJ172" s="1"/>
    </row>
    <row r="173" spans="1:36" ht="45" x14ac:dyDescent="0.25">
      <c r="A173" t="s">
        <v>321</v>
      </c>
      <c r="B173" t="s">
        <v>324</v>
      </c>
      <c r="D173" s="18" t="str">
        <f t="shared" si="12"/>
        <v>FORM_URB_AIP_IGE</v>
      </c>
      <c r="E173" s="18" t="str">
        <f t="shared" si="13"/>
        <v>URB_AIP_IGE</v>
      </c>
      <c r="F173" s="15" t="s">
        <v>146</v>
      </c>
      <c r="G173" s="18" t="str">
        <f t="shared" si="14"/>
        <v>AIP_01</v>
      </c>
      <c r="I173" t="s">
        <v>32</v>
      </c>
      <c r="J173" t="s">
        <v>6</v>
      </c>
      <c r="K173" t="s">
        <v>6</v>
      </c>
      <c r="L173" t="s">
        <v>6</v>
      </c>
      <c r="M173" t="s">
        <v>6</v>
      </c>
      <c r="N173" t="s">
        <v>6</v>
      </c>
      <c r="O173" s="1" t="s">
        <v>6</v>
      </c>
      <c r="P173" s="1" t="s">
        <v>6</v>
      </c>
      <c r="Q173" s="1" t="s">
        <v>6</v>
      </c>
      <c r="R173" s="1" t="s">
        <v>15</v>
      </c>
      <c r="S173" s="1" t="s">
        <v>15</v>
      </c>
      <c r="T173" s="1" t="s">
        <v>6</v>
      </c>
      <c r="U173" s="1" t="s">
        <v>6</v>
      </c>
      <c r="V173" s="1" t="s">
        <v>6</v>
      </c>
      <c r="W173" s="1" t="s">
        <v>6</v>
      </c>
      <c r="X173" s="1" t="s">
        <v>6</v>
      </c>
      <c r="Y173" s="1" t="s">
        <v>6</v>
      </c>
      <c r="Z173" s="1" t="s">
        <v>6</v>
      </c>
      <c r="AA173" s="1" t="s">
        <v>6</v>
      </c>
      <c r="AB173" s="1" t="s">
        <v>15</v>
      </c>
      <c r="AC173" s="1" t="s">
        <v>15</v>
      </c>
      <c r="AD173" t="s">
        <v>15</v>
      </c>
      <c r="AE173" s="1" t="s">
        <v>55</v>
      </c>
      <c r="AF173" s="19">
        <f t="shared" si="15"/>
        <v>2</v>
      </c>
      <c r="AG173" s="9" t="s">
        <v>6</v>
      </c>
      <c r="AH173" s="1" t="s">
        <v>6</v>
      </c>
      <c r="AI173" s="1" t="s">
        <v>86</v>
      </c>
      <c r="AJ173" s="1"/>
    </row>
    <row r="174" spans="1:36" ht="45" x14ac:dyDescent="0.25">
      <c r="A174" t="s">
        <v>321</v>
      </c>
      <c r="B174" t="s">
        <v>325</v>
      </c>
      <c r="D174" s="18" t="str">
        <f t="shared" si="12"/>
        <v>FORM_URB_APA_IGE</v>
      </c>
      <c r="E174" s="18" t="str">
        <f t="shared" si="13"/>
        <v>URB_APA_IGE</v>
      </c>
      <c r="F174" s="15" t="s">
        <v>146</v>
      </c>
      <c r="G174" s="18" t="str">
        <f t="shared" si="14"/>
        <v>APA_01</v>
      </c>
      <c r="I174" t="s">
        <v>32</v>
      </c>
      <c r="J174" t="s">
        <v>6</v>
      </c>
      <c r="K174" t="s">
        <v>6</v>
      </c>
      <c r="L174" t="s">
        <v>6</v>
      </c>
      <c r="M174" t="s">
        <v>6</v>
      </c>
      <c r="N174" t="s">
        <v>6</v>
      </c>
      <c r="O174" s="1" t="s">
        <v>6</v>
      </c>
      <c r="P174" s="1" t="s">
        <v>6</v>
      </c>
      <c r="Q174" s="1" t="s">
        <v>6</v>
      </c>
      <c r="R174" s="1" t="s">
        <v>15</v>
      </c>
      <c r="S174" s="1" t="s">
        <v>15</v>
      </c>
      <c r="T174" s="1" t="s">
        <v>6</v>
      </c>
      <c r="U174" s="1" t="s">
        <v>6</v>
      </c>
      <c r="V174" s="1" t="s">
        <v>6</v>
      </c>
      <c r="W174" s="1" t="s">
        <v>6</v>
      </c>
      <c r="X174" s="1" t="s">
        <v>6</v>
      </c>
      <c r="Y174" s="1" t="s">
        <v>6</v>
      </c>
      <c r="Z174" s="1" t="s">
        <v>6</v>
      </c>
      <c r="AA174" s="1" t="s">
        <v>6</v>
      </c>
      <c r="AB174" s="1" t="s">
        <v>15</v>
      </c>
      <c r="AC174" s="1" t="s">
        <v>15</v>
      </c>
      <c r="AD174" t="s">
        <v>15</v>
      </c>
      <c r="AE174" s="1" t="s">
        <v>55</v>
      </c>
      <c r="AF174" s="19">
        <f t="shared" si="15"/>
        <v>2</v>
      </c>
      <c r="AG174" s="9" t="s">
        <v>6</v>
      </c>
      <c r="AH174" s="1" t="s">
        <v>6</v>
      </c>
      <c r="AI174" s="1" t="s">
        <v>86</v>
      </c>
      <c r="AJ174" s="1"/>
    </row>
    <row r="175" spans="1:36" ht="45" x14ac:dyDescent="0.25">
      <c r="A175" t="s">
        <v>321</v>
      </c>
      <c r="B175" t="s">
        <v>326</v>
      </c>
      <c r="D175" s="18" t="str">
        <f t="shared" si="12"/>
        <v>FORM_URB_APE_IGE</v>
      </c>
      <c r="E175" s="18" t="str">
        <f t="shared" si="13"/>
        <v>URB_APE_IGE</v>
      </c>
      <c r="F175" s="15" t="s">
        <v>146</v>
      </c>
      <c r="G175" s="18" t="str">
        <f t="shared" si="14"/>
        <v>APE_01</v>
      </c>
      <c r="I175" t="s">
        <v>32</v>
      </c>
      <c r="J175" t="s">
        <v>6</v>
      </c>
      <c r="K175" t="s">
        <v>6</v>
      </c>
      <c r="L175" t="s">
        <v>6</v>
      </c>
      <c r="M175" t="s">
        <v>6</v>
      </c>
      <c r="N175" t="s">
        <v>6</v>
      </c>
      <c r="O175" s="1" t="s">
        <v>6</v>
      </c>
      <c r="P175" s="1" t="s">
        <v>6</v>
      </c>
      <c r="Q175" s="1" t="s">
        <v>6</v>
      </c>
      <c r="R175" s="1" t="s">
        <v>15</v>
      </c>
      <c r="S175" s="1" t="s">
        <v>15</v>
      </c>
      <c r="T175" s="1" t="s">
        <v>6</v>
      </c>
      <c r="U175" s="1" t="s">
        <v>6</v>
      </c>
      <c r="V175" s="1" t="s">
        <v>6</v>
      </c>
      <c r="W175" s="1" t="s">
        <v>6</v>
      </c>
      <c r="X175" s="1" t="s">
        <v>6</v>
      </c>
      <c r="Y175" s="1" t="s">
        <v>6</v>
      </c>
      <c r="Z175" s="1" t="s">
        <v>6</v>
      </c>
      <c r="AA175" s="1" t="s">
        <v>6</v>
      </c>
      <c r="AB175" s="1" t="s">
        <v>15</v>
      </c>
      <c r="AC175" s="1" t="s">
        <v>15</v>
      </c>
      <c r="AD175" t="s">
        <v>15</v>
      </c>
      <c r="AE175" s="1" t="s">
        <v>55</v>
      </c>
      <c r="AF175" s="19">
        <f t="shared" si="15"/>
        <v>2</v>
      </c>
      <c r="AG175" s="9" t="s">
        <v>6</v>
      </c>
      <c r="AH175" s="1" t="s">
        <v>6</v>
      </c>
      <c r="AI175" s="1" t="s">
        <v>86</v>
      </c>
      <c r="AJ175" s="1"/>
    </row>
    <row r="176" spans="1:36" ht="45" x14ac:dyDescent="0.25">
      <c r="A176" t="s">
        <v>321</v>
      </c>
      <c r="B176" t="s">
        <v>327</v>
      </c>
      <c r="D176" s="18" t="str">
        <f t="shared" si="12"/>
        <v>FORM_URB_APG_IGE</v>
      </c>
      <c r="E176" s="18" t="str">
        <f t="shared" si="13"/>
        <v>URB_APG_IGE</v>
      </c>
      <c r="F176" s="15" t="s">
        <v>146</v>
      </c>
      <c r="G176" s="18" t="str">
        <f t="shared" si="14"/>
        <v>APG_01</v>
      </c>
      <c r="I176" t="s">
        <v>32</v>
      </c>
      <c r="J176" t="s">
        <v>6</v>
      </c>
      <c r="K176" t="s">
        <v>6</v>
      </c>
      <c r="L176" t="s">
        <v>6</v>
      </c>
      <c r="M176" t="s">
        <v>6</v>
      </c>
      <c r="N176" t="s">
        <v>6</v>
      </c>
      <c r="O176" s="1" t="s">
        <v>6</v>
      </c>
      <c r="P176" s="1" t="s">
        <v>6</v>
      </c>
      <c r="Q176" s="1" t="s">
        <v>6</v>
      </c>
      <c r="R176" s="1" t="s">
        <v>15</v>
      </c>
      <c r="S176" s="1" t="s">
        <v>15</v>
      </c>
      <c r="T176" s="1" t="s">
        <v>6</v>
      </c>
      <c r="U176" s="1" t="s">
        <v>6</v>
      </c>
      <c r="V176" s="1" t="s">
        <v>6</v>
      </c>
      <c r="W176" s="1" t="s">
        <v>6</v>
      </c>
      <c r="X176" s="1" t="s">
        <v>6</v>
      </c>
      <c r="Y176" s="1" t="s">
        <v>6</v>
      </c>
      <c r="Z176" s="1" t="s">
        <v>6</v>
      </c>
      <c r="AA176" s="1" t="s">
        <v>6</v>
      </c>
      <c r="AB176" s="1" t="s">
        <v>15</v>
      </c>
      <c r="AC176" s="1" t="s">
        <v>15</v>
      </c>
      <c r="AD176" t="s">
        <v>15</v>
      </c>
      <c r="AE176" s="1" t="s">
        <v>55</v>
      </c>
      <c r="AF176" s="19">
        <f t="shared" si="15"/>
        <v>2</v>
      </c>
      <c r="AG176" s="9" t="s">
        <v>6</v>
      </c>
      <c r="AH176" s="1" t="s">
        <v>6</v>
      </c>
      <c r="AI176" s="1" t="s">
        <v>86</v>
      </c>
      <c r="AJ176" s="1"/>
    </row>
    <row r="177" spans="1:36" ht="45" x14ac:dyDescent="0.25">
      <c r="A177" t="s">
        <v>321</v>
      </c>
      <c r="B177" t="s">
        <v>328</v>
      </c>
      <c r="D177" s="18" t="str">
        <f t="shared" si="12"/>
        <v>FORM_URB_APO_IGE</v>
      </c>
      <c r="E177" s="18" t="str">
        <f t="shared" si="13"/>
        <v>URB_APO_IGE</v>
      </c>
      <c r="F177" s="15" t="s">
        <v>146</v>
      </c>
      <c r="G177" s="18" t="str">
        <f t="shared" si="14"/>
        <v>APO_01</v>
      </c>
      <c r="I177" t="s">
        <v>32</v>
      </c>
      <c r="J177" t="s">
        <v>6</v>
      </c>
      <c r="K177" t="s">
        <v>6</v>
      </c>
      <c r="L177" t="s">
        <v>6</v>
      </c>
      <c r="M177" t="s">
        <v>6</v>
      </c>
      <c r="N177" t="s">
        <v>6</v>
      </c>
      <c r="O177" s="1" t="s">
        <v>6</v>
      </c>
      <c r="P177" s="1" t="s">
        <v>6</v>
      </c>
      <c r="Q177" s="1" t="s">
        <v>6</v>
      </c>
      <c r="R177" s="1" t="s">
        <v>15</v>
      </c>
      <c r="S177" s="1" t="s">
        <v>15</v>
      </c>
      <c r="T177" s="1" t="s">
        <v>6</v>
      </c>
      <c r="U177" s="1" t="s">
        <v>6</v>
      </c>
      <c r="V177" s="1" t="s">
        <v>6</v>
      </c>
      <c r="W177" s="1" t="s">
        <v>6</v>
      </c>
      <c r="X177" s="1" t="s">
        <v>6</v>
      </c>
      <c r="Y177" s="1" t="s">
        <v>6</v>
      </c>
      <c r="Z177" s="1" t="s">
        <v>6</v>
      </c>
      <c r="AA177" s="1" t="s">
        <v>6</v>
      </c>
      <c r="AB177" s="1" t="s">
        <v>15</v>
      </c>
      <c r="AC177" s="1" t="s">
        <v>15</v>
      </c>
      <c r="AD177" t="s">
        <v>15</v>
      </c>
      <c r="AE177" s="1" t="s">
        <v>55</v>
      </c>
      <c r="AF177" s="19">
        <f t="shared" si="15"/>
        <v>2</v>
      </c>
      <c r="AG177" s="9" t="s">
        <v>6</v>
      </c>
      <c r="AH177" s="1" t="s">
        <v>6</v>
      </c>
      <c r="AI177" s="1" t="s">
        <v>86</v>
      </c>
      <c r="AJ177" s="1"/>
    </row>
    <row r="178" spans="1:36" ht="45" x14ac:dyDescent="0.25">
      <c r="A178" t="s">
        <v>321</v>
      </c>
      <c r="B178" t="s">
        <v>329</v>
      </c>
      <c r="D178" s="18" t="str">
        <f t="shared" si="12"/>
        <v>FORM_URB_APP_IGE</v>
      </c>
      <c r="E178" s="18" t="str">
        <f t="shared" si="13"/>
        <v>URB_APP_IGE</v>
      </c>
      <c r="F178" s="15" t="s">
        <v>146</v>
      </c>
      <c r="G178" s="18" t="str">
        <f t="shared" si="14"/>
        <v>APP_01</v>
      </c>
      <c r="I178" t="s">
        <v>32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s="1" t="s">
        <v>6</v>
      </c>
      <c r="P178" s="1" t="s">
        <v>6</v>
      </c>
      <c r="Q178" s="1" t="s">
        <v>6</v>
      </c>
      <c r="R178" s="1" t="s">
        <v>15</v>
      </c>
      <c r="S178" s="1" t="s">
        <v>15</v>
      </c>
      <c r="T178" s="1" t="s">
        <v>6</v>
      </c>
      <c r="U178" s="1" t="s">
        <v>6</v>
      </c>
      <c r="V178" s="1" t="s">
        <v>6</v>
      </c>
      <c r="W178" s="1" t="s">
        <v>6</v>
      </c>
      <c r="X178" s="1" t="s">
        <v>6</v>
      </c>
      <c r="Y178" s="1" t="s">
        <v>6</v>
      </c>
      <c r="Z178" s="1" t="s">
        <v>6</v>
      </c>
      <c r="AA178" s="1" t="s">
        <v>6</v>
      </c>
      <c r="AB178" s="1" t="s">
        <v>15</v>
      </c>
      <c r="AC178" s="1" t="s">
        <v>15</v>
      </c>
      <c r="AD178" t="s">
        <v>15</v>
      </c>
      <c r="AE178" s="1" t="s">
        <v>55</v>
      </c>
      <c r="AF178" s="19">
        <f t="shared" si="15"/>
        <v>2</v>
      </c>
      <c r="AG178" s="9" t="s">
        <v>6</v>
      </c>
      <c r="AH178" s="1" t="s">
        <v>6</v>
      </c>
      <c r="AI178" s="1" t="s">
        <v>86</v>
      </c>
      <c r="AJ178" s="1"/>
    </row>
    <row r="179" spans="1:36" ht="45" x14ac:dyDescent="0.25">
      <c r="A179" t="s">
        <v>321</v>
      </c>
      <c r="B179" t="s">
        <v>330</v>
      </c>
      <c r="D179" s="18" t="str">
        <f t="shared" si="12"/>
        <v>FORM_URB_APR_IGE</v>
      </c>
      <c r="E179" s="18" t="str">
        <f t="shared" si="13"/>
        <v>URB_APR_IGE</v>
      </c>
      <c r="F179" s="15" t="s">
        <v>146</v>
      </c>
      <c r="G179" s="18" t="str">
        <f t="shared" si="14"/>
        <v>APR_01</v>
      </c>
      <c r="I179" t="s">
        <v>32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s="1" t="s">
        <v>6</v>
      </c>
      <c r="P179" s="1" t="s">
        <v>6</v>
      </c>
      <c r="Q179" s="1" t="s">
        <v>6</v>
      </c>
      <c r="R179" s="1" t="s">
        <v>15</v>
      </c>
      <c r="S179" s="1" t="s">
        <v>15</v>
      </c>
      <c r="T179" s="1" t="s">
        <v>6</v>
      </c>
      <c r="U179" s="1" t="s">
        <v>6</v>
      </c>
      <c r="V179" s="1" t="s">
        <v>6</v>
      </c>
      <c r="W179" s="1" t="s">
        <v>6</v>
      </c>
      <c r="X179" s="1" t="s">
        <v>6</v>
      </c>
      <c r="Y179" s="1" t="s">
        <v>6</v>
      </c>
      <c r="Z179" s="1" t="s">
        <v>6</v>
      </c>
      <c r="AA179" s="1" t="s">
        <v>6</v>
      </c>
      <c r="AB179" s="1" t="s">
        <v>15</v>
      </c>
      <c r="AC179" s="1" t="s">
        <v>15</v>
      </c>
      <c r="AD179" t="s">
        <v>15</v>
      </c>
      <c r="AE179" s="1" t="s">
        <v>55</v>
      </c>
      <c r="AF179" s="19">
        <f t="shared" si="15"/>
        <v>2</v>
      </c>
      <c r="AG179" s="9" t="s">
        <v>6</v>
      </c>
      <c r="AH179" s="1" t="s">
        <v>6</v>
      </c>
      <c r="AI179" s="1" t="s">
        <v>86</v>
      </c>
      <c r="AJ179" s="1"/>
    </row>
    <row r="180" spans="1:36" ht="45" x14ac:dyDescent="0.25">
      <c r="A180" t="s">
        <v>321</v>
      </c>
      <c r="B180" t="s">
        <v>331</v>
      </c>
      <c r="D180" s="18" t="str">
        <f t="shared" si="12"/>
        <v>FORM_URB_APS_IGE</v>
      </c>
      <c r="E180" s="18" t="str">
        <f t="shared" si="13"/>
        <v>URB_APS_IGE</v>
      </c>
      <c r="F180" s="15" t="s">
        <v>146</v>
      </c>
      <c r="G180" s="18" t="str">
        <f t="shared" si="14"/>
        <v>APS_01</v>
      </c>
      <c r="I180" t="s">
        <v>32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s="1" t="s">
        <v>6</v>
      </c>
      <c r="P180" s="1" t="s">
        <v>6</v>
      </c>
      <c r="Q180" s="1" t="s">
        <v>6</v>
      </c>
      <c r="R180" s="1" t="s">
        <v>15</v>
      </c>
      <c r="S180" s="1" t="s">
        <v>15</v>
      </c>
      <c r="T180" s="1" t="s">
        <v>6</v>
      </c>
      <c r="U180" s="1" t="s">
        <v>6</v>
      </c>
      <c r="V180" s="1" t="s">
        <v>6</v>
      </c>
      <c r="W180" s="1" t="s">
        <v>6</v>
      </c>
      <c r="X180" s="1" t="s">
        <v>6</v>
      </c>
      <c r="Y180" s="1" t="s">
        <v>6</v>
      </c>
      <c r="Z180" s="1" t="s">
        <v>6</v>
      </c>
      <c r="AA180" s="1" t="s">
        <v>6</v>
      </c>
      <c r="AB180" s="1" t="s">
        <v>15</v>
      </c>
      <c r="AC180" s="1" t="s">
        <v>15</v>
      </c>
      <c r="AD180" t="s">
        <v>15</v>
      </c>
      <c r="AE180" s="1" t="s">
        <v>55</v>
      </c>
      <c r="AF180" s="19">
        <f t="shared" si="15"/>
        <v>2</v>
      </c>
      <c r="AG180" s="9" t="s">
        <v>6</v>
      </c>
      <c r="AH180" s="1" t="s">
        <v>6</v>
      </c>
      <c r="AI180" s="1" t="s">
        <v>86</v>
      </c>
      <c r="AJ180" s="1"/>
    </row>
    <row r="181" spans="1:36" ht="45" x14ac:dyDescent="0.25">
      <c r="A181" t="s">
        <v>321</v>
      </c>
      <c r="B181" t="s">
        <v>332</v>
      </c>
      <c r="D181" s="18" t="str">
        <f t="shared" si="12"/>
        <v>FORM_URB_APU_IGE</v>
      </c>
      <c r="E181" s="18" t="str">
        <f t="shared" si="13"/>
        <v>URB_APU_IGE</v>
      </c>
      <c r="F181" s="15" t="s">
        <v>146</v>
      </c>
      <c r="G181" s="18" t="str">
        <f t="shared" si="14"/>
        <v>APU_01</v>
      </c>
      <c r="I181" t="s">
        <v>32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s="1" t="s">
        <v>6</v>
      </c>
      <c r="P181" s="1" t="s">
        <v>6</v>
      </c>
      <c r="Q181" s="1" t="s">
        <v>6</v>
      </c>
      <c r="R181" s="1" t="s">
        <v>15</v>
      </c>
      <c r="S181" s="1" t="s">
        <v>15</v>
      </c>
      <c r="T181" s="1" t="s">
        <v>6</v>
      </c>
      <c r="U181" s="1" t="s">
        <v>6</v>
      </c>
      <c r="V181" s="1" t="s">
        <v>6</v>
      </c>
      <c r="W181" s="1" t="s">
        <v>6</v>
      </c>
      <c r="X181" s="1" t="s">
        <v>6</v>
      </c>
      <c r="Y181" s="1" t="s">
        <v>6</v>
      </c>
      <c r="Z181" s="1" t="s">
        <v>6</v>
      </c>
      <c r="AA181" s="1" t="s">
        <v>6</v>
      </c>
      <c r="AB181" s="1" t="s">
        <v>15</v>
      </c>
      <c r="AC181" s="1" t="s">
        <v>15</v>
      </c>
      <c r="AD181" t="s">
        <v>15</v>
      </c>
      <c r="AE181" s="1" t="s">
        <v>55</v>
      </c>
      <c r="AF181" s="19">
        <f t="shared" si="15"/>
        <v>2</v>
      </c>
      <c r="AG181" s="9" t="s">
        <v>6</v>
      </c>
      <c r="AH181" s="1" t="s">
        <v>6</v>
      </c>
      <c r="AI181" s="1" t="s">
        <v>86</v>
      </c>
      <c r="AJ181" s="1"/>
    </row>
    <row r="182" spans="1:36" ht="45" x14ac:dyDescent="0.25">
      <c r="A182" t="s">
        <v>321</v>
      </c>
      <c r="B182" t="s">
        <v>333</v>
      </c>
      <c r="D182" s="18" t="str">
        <f t="shared" si="12"/>
        <v>FORM_URB_ARD_IGE</v>
      </c>
      <c r="E182" s="18" t="str">
        <f t="shared" si="13"/>
        <v>URB_ARD_IGE</v>
      </c>
      <c r="F182" s="15" t="s">
        <v>146</v>
      </c>
      <c r="G182" s="18" t="str">
        <f t="shared" si="14"/>
        <v>ARD_01</v>
      </c>
      <c r="I182" t="s">
        <v>32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s="1" t="s">
        <v>6</v>
      </c>
      <c r="P182" s="1" t="s">
        <v>6</v>
      </c>
      <c r="Q182" s="1" t="s">
        <v>6</v>
      </c>
      <c r="R182" s="1" t="s">
        <v>15</v>
      </c>
      <c r="S182" s="1" t="s">
        <v>15</v>
      </c>
      <c r="T182" s="1" t="s">
        <v>6</v>
      </c>
      <c r="U182" s="1" t="s">
        <v>6</v>
      </c>
      <c r="V182" s="1" t="s">
        <v>6</v>
      </c>
      <c r="W182" s="1" t="s">
        <v>6</v>
      </c>
      <c r="X182" s="1" t="s">
        <v>6</v>
      </c>
      <c r="Y182" s="1" t="s">
        <v>6</v>
      </c>
      <c r="Z182" s="1" t="s">
        <v>6</v>
      </c>
      <c r="AA182" s="1" t="s">
        <v>6</v>
      </c>
      <c r="AB182" s="1" t="s">
        <v>15</v>
      </c>
      <c r="AC182" s="1" t="s">
        <v>15</v>
      </c>
      <c r="AD182" t="s">
        <v>15</v>
      </c>
      <c r="AE182" s="1" t="s">
        <v>55</v>
      </c>
      <c r="AF182" s="19">
        <f t="shared" si="15"/>
        <v>2</v>
      </c>
      <c r="AG182" s="9" t="s">
        <v>6</v>
      </c>
      <c r="AH182" s="1" t="s">
        <v>6</v>
      </c>
      <c r="AI182" s="1" t="s">
        <v>86</v>
      </c>
      <c r="AJ182" s="1"/>
    </row>
    <row r="183" spans="1:36" ht="45" x14ac:dyDescent="0.25">
      <c r="A183" t="s">
        <v>321</v>
      </c>
      <c r="B183" t="s">
        <v>334</v>
      </c>
      <c r="D183" s="18" t="str">
        <f t="shared" si="12"/>
        <v>FORM_URB_AUP_IGE</v>
      </c>
      <c r="E183" s="18" t="str">
        <f t="shared" si="13"/>
        <v>URB_AUP_IGE</v>
      </c>
      <c r="F183" s="15" t="s">
        <v>146</v>
      </c>
      <c r="G183" s="18" t="str">
        <f t="shared" si="14"/>
        <v>AUP_01</v>
      </c>
      <c r="I183" t="s">
        <v>32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s="1" t="s">
        <v>6</v>
      </c>
      <c r="P183" s="1" t="s">
        <v>6</v>
      </c>
      <c r="Q183" s="1" t="s">
        <v>6</v>
      </c>
      <c r="R183" s="1" t="s">
        <v>15</v>
      </c>
      <c r="S183" s="1" t="s">
        <v>15</v>
      </c>
      <c r="T183" s="1" t="s">
        <v>6</v>
      </c>
      <c r="U183" s="1" t="s">
        <v>6</v>
      </c>
      <c r="V183" s="1" t="s">
        <v>6</v>
      </c>
      <c r="W183" s="1" t="s">
        <v>6</v>
      </c>
      <c r="X183" s="1" t="s">
        <v>6</v>
      </c>
      <c r="Y183" s="1" t="s">
        <v>6</v>
      </c>
      <c r="Z183" s="1" t="s">
        <v>6</v>
      </c>
      <c r="AA183" s="1" t="s">
        <v>6</v>
      </c>
      <c r="AB183" s="1" t="s">
        <v>15</v>
      </c>
      <c r="AC183" s="1" t="s">
        <v>15</v>
      </c>
      <c r="AD183" t="s">
        <v>15</v>
      </c>
      <c r="AE183" s="1" t="s">
        <v>55</v>
      </c>
      <c r="AF183" s="19">
        <f t="shared" si="15"/>
        <v>2</v>
      </c>
      <c r="AG183" s="9" t="s">
        <v>6</v>
      </c>
      <c r="AH183" s="1" t="s">
        <v>6</v>
      </c>
      <c r="AI183" s="1" t="s">
        <v>86</v>
      </c>
      <c r="AJ183" s="1"/>
    </row>
    <row r="184" spans="1:36" ht="45" x14ac:dyDescent="0.25">
      <c r="A184" t="s">
        <v>321</v>
      </c>
      <c r="B184" t="s">
        <v>335</v>
      </c>
      <c r="D184" s="18" t="str">
        <f t="shared" si="12"/>
        <v>FORM_URB_AVP_IGE</v>
      </c>
      <c r="E184" s="18" t="str">
        <f t="shared" si="13"/>
        <v>URB_AVP_IGE</v>
      </c>
      <c r="F184" s="15" t="s">
        <v>146</v>
      </c>
      <c r="G184" s="18" t="str">
        <f t="shared" si="14"/>
        <v>AVP_01</v>
      </c>
      <c r="I184" t="s">
        <v>32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s="1" t="s">
        <v>6</v>
      </c>
      <c r="P184" s="1" t="s">
        <v>6</v>
      </c>
      <c r="Q184" s="1" t="s">
        <v>6</v>
      </c>
      <c r="R184" s="1" t="s">
        <v>15</v>
      </c>
      <c r="S184" s="1" t="s">
        <v>15</v>
      </c>
      <c r="T184" s="1" t="s">
        <v>6</v>
      </c>
      <c r="U184" s="1" t="s">
        <v>6</v>
      </c>
      <c r="V184" s="1" t="s">
        <v>6</v>
      </c>
      <c r="W184" s="1" t="s">
        <v>6</v>
      </c>
      <c r="X184" s="1" t="s">
        <v>6</v>
      </c>
      <c r="Y184" s="1" t="s">
        <v>6</v>
      </c>
      <c r="Z184" s="1" t="s">
        <v>6</v>
      </c>
      <c r="AA184" s="1" t="s">
        <v>6</v>
      </c>
      <c r="AB184" s="1" t="s">
        <v>15</v>
      </c>
      <c r="AC184" s="1" t="s">
        <v>15</v>
      </c>
      <c r="AD184" t="s">
        <v>15</v>
      </c>
      <c r="AE184" s="1" t="s">
        <v>55</v>
      </c>
      <c r="AF184" s="19">
        <f t="shared" si="15"/>
        <v>2</v>
      </c>
      <c r="AG184" s="9" t="s">
        <v>6</v>
      </c>
      <c r="AH184" s="1" t="s">
        <v>6</v>
      </c>
      <c r="AI184" s="1" t="s">
        <v>86</v>
      </c>
      <c r="AJ184" s="1"/>
    </row>
    <row r="185" spans="1:36" ht="45" x14ac:dyDescent="0.25">
      <c r="A185" t="s">
        <v>321</v>
      </c>
      <c r="B185" t="s">
        <v>336</v>
      </c>
      <c r="D185" s="18" t="str">
        <f t="shared" si="12"/>
        <v>FORM_URB_AYP_IGE</v>
      </c>
      <c r="E185" s="18" t="str">
        <f t="shared" si="13"/>
        <v>URB_AYP_IGE</v>
      </c>
      <c r="F185" s="15" t="s">
        <v>146</v>
      </c>
      <c r="G185" s="18" t="str">
        <f t="shared" si="14"/>
        <v>AYP_01</v>
      </c>
      <c r="I185" t="s">
        <v>32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s="1" t="s">
        <v>6</v>
      </c>
      <c r="P185" s="1" t="s">
        <v>6</v>
      </c>
      <c r="Q185" s="1" t="s">
        <v>6</v>
      </c>
      <c r="R185" s="1" t="s">
        <v>15</v>
      </c>
      <c r="S185" s="1" t="s">
        <v>15</v>
      </c>
      <c r="T185" s="1" t="s">
        <v>6</v>
      </c>
      <c r="U185" s="1" t="s">
        <v>6</v>
      </c>
      <c r="V185" s="1" t="s">
        <v>6</v>
      </c>
      <c r="W185" s="1" t="s">
        <v>6</v>
      </c>
      <c r="X185" s="1" t="s">
        <v>6</v>
      </c>
      <c r="Y185" s="1" t="s">
        <v>6</v>
      </c>
      <c r="Z185" s="1" t="s">
        <v>6</v>
      </c>
      <c r="AA185" s="1" t="s">
        <v>6</v>
      </c>
      <c r="AB185" s="1" t="s">
        <v>15</v>
      </c>
      <c r="AC185" s="1" t="s">
        <v>15</v>
      </c>
      <c r="AD185" t="s">
        <v>15</v>
      </c>
      <c r="AE185" s="1" t="s">
        <v>55</v>
      </c>
      <c r="AF185" s="19">
        <f t="shared" si="15"/>
        <v>2</v>
      </c>
      <c r="AG185" s="9" t="s">
        <v>6</v>
      </c>
      <c r="AH185" s="1" t="s">
        <v>6</v>
      </c>
      <c r="AI185" s="1" t="s">
        <v>86</v>
      </c>
      <c r="AJ185" s="1"/>
    </row>
    <row r="186" spans="1:36" ht="45" x14ac:dyDescent="0.25">
      <c r="A186" t="s">
        <v>321</v>
      </c>
      <c r="B186" t="s">
        <v>337</v>
      </c>
      <c r="D186" s="18" t="str">
        <f t="shared" si="12"/>
        <v>FORM_URB_CAD_IGE</v>
      </c>
      <c r="E186" s="18" t="str">
        <f t="shared" si="13"/>
        <v>URB_CAD_IGE</v>
      </c>
      <c r="F186" s="15" t="s">
        <v>146</v>
      </c>
      <c r="G186" s="18" t="str">
        <f t="shared" si="14"/>
        <v>CAD_01</v>
      </c>
      <c r="I186" t="s">
        <v>32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s="1" t="s">
        <v>6</v>
      </c>
      <c r="P186" s="1" t="s">
        <v>6</v>
      </c>
      <c r="Q186" s="1" t="s">
        <v>6</v>
      </c>
      <c r="R186" s="1" t="s">
        <v>15</v>
      </c>
      <c r="S186" s="1" t="s">
        <v>15</v>
      </c>
      <c r="T186" s="1" t="s">
        <v>6</v>
      </c>
      <c r="U186" s="1" t="s">
        <v>6</v>
      </c>
      <c r="V186" s="1" t="s">
        <v>6</v>
      </c>
      <c r="W186" s="1" t="s">
        <v>6</v>
      </c>
      <c r="X186" s="1" t="s">
        <v>6</v>
      </c>
      <c r="Y186" s="1" t="s">
        <v>6</v>
      </c>
      <c r="Z186" s="1" t="s">
        <v>6</v>
      </c>
      <c r="AA186" s="1" t="s">
        <v>6</v>
      </c>
      <c r="AB186" s="1" t="s">
        <v>15</v>
      </c>
      <c r="AC186" s="1" t="s">
        <v>15</v>
      </c>
      <c r="AD186" t="s">
        <v>15</v>
      </c>
      <c r="AE186" s="1" t="s">
        <v>55</v>
      </c>
      <c r="AF186" s="19">
        <f t="shared" si="15"/>
        <v>2</v>
      </c>
      <c r="AG186" s="9" t="s">
        <v>6</v>
      </c>
      <c r="AH186" s="1" t="s">
        <v>6</v>
      </c>
      <c r="AI186" s="1" t="s">
        <v>86</v>
      </c>
      <c r="AJ186" s="1"/>
    </row>
    <row r="187" spans="1:36" ht="45" x14ac:dyDescent="0.25">
      <c r="A187" t="s">
        <v>321</v>
      </c>
      <c r="B187" t="s">
        <v>338</v>
      </c>
      <c r="D187" s="18" t="str">
        <f t="shared" si="12"/>
        <v>FORM_URB_CBE_IGE</v>
      </c>
      <c r="E187" s="18" t="str">
        <f t="shared" si="13"/>
        <v>URB_CBE_IGE</v>
      </c>
      <c r="F187" s="15" t="s">
        <v>146</v>
      </c>
      <c r="G187" s="18" t="str">
        <f t="shared" si="14"/>
        <v>CBE_01</v>
      </c>
      <c r="I187" t="s">
        <v>32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s="1" t="s">
        <v>6</v>
      </c>
      <c r="P187" s="1" t="s">
        <v>6</v>
      </c>
      <c r="Q187" s="1" t="s">
        <v>6</v>
      </c>
      <c r="R187" s="1" t="s">
        <v>15</v>
      </c>
      <c r="S187" s="1" t="s">
        <v>15</v>
      </c>
      <c r="T187" s="1" t="s">
        <v>6</v>
      </c>
      <c r="U187" s="1" t="s">
        <v>6</v>
      </c>
      <c r="V187" s="1" t="s">
        <v>6</v>
      </c>
      <c r="W187" s="1" t="s">
        <v>6</v>
      </c>
      <c r="X187" s="1" t="s">
        <v>6</v>
      </c>
      <c r="Y187" s="1" t="s">
        <v>6</v>
      </c>
      <c r="Z187" s="1" t="s">
        <v>6</v>
      </c>
      <c r="AA187" s="1" t="s">
        <v>6</v>
      </c>
      <c r="AB187" s="1" t="s">
        <v>15</v>
      </c>
      <c r="AC187" s="1" t="s">
        <v>15</v>
      </c>
      <c r="AD187" t="s">
        <v>15</v>
      </c>
      <c r="AE187" s="1" t="s">
        <v>55</v>
      </c>
      <c r="AF187" s="19">
        <f t="shared" si="15"/>
        <v>2</v>
      </c>
      <c r="AG187" s="9" t="s">
        <v>6</v>
      </c>
      <c r="AH187" s="1" t="s">
        <v>6</v>
      </c>
      <c r="AI187" s="1" t="s">
        <v>86</v>
      </c>
      <c r="AJ187" s="1"/>
    </row>
    <row r="188" spans="1:36" ht="45" x14ac:dyDescent="0.25">
      <c r="A188" t="s">
        <v>321</v>
      </c>
      <c r="B188" t="s">
        <v>339</v>
      </c>
      <c r="D188" s="18" t="str">
        <f t="shared" si="12"/>
        <v>FORM_URB_COU_IGE</v>
      </c>
      <c r="E188" s="18" t="str">
        <f t="shared" si="13"/>
        <v>URB_COU_IGE</v>
      </c>
      <c r="F188" s="15" t="s">
        <v>146</v>
      </c>
      <c r="G188" s="18" t="str">
        <f t="shared" si="14"/>
        <v>COU_01</v>
      </c>
      <c r="I188" t="s">
        <v>32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s="1" t="s">
        <v>6</v>
      </c>
      <c r="P188" s="1" t="s">
        <v>6</v>
      </c>
      <c r="Q188" s="1" t="s">
        <v>6</v>
      </c>
      <c r="R188" s="1" t="s">
        <v>15</v>
      </c>
      <c r="S188" s="1" t="s">
        <v>15</v>
      </c>
      <c r="T188" s="1" t="s">
        <v>6</v>
      </c>
      <c r="U188" s="1" t="s">
        <v>6</v>
      </c>
      <c r="V188" s="1" t="s">
        <v>6</v>
      </c>
      <c r="W188" s="1" t="s">
        <v>6</v>
      </c>
      <c r="X188" s="1" t="s">
        <v>6</v>
      </c>
      <c r="Y188" s="1" t="s">
        <v>6</v>
      </c>
      <c r="Z188" s="1" t="s">
        <v>6</v>
      </c>
      <c r="AA188" s="1" t="s">
        <v>6</v>
      </c>
      <c r="AB188" s="1" t="s">
        <v>15</v>
      </c>
      <c r="AC188" s="1" t="s">
        <v>15</v>
      </c>
      <c r="AD188" t="s">
        <v>15</v>
      </c>
      <c r="AE188" s="1" t="s">
        <v>55</v>
      </c>
      <c r="AF188" s="19">
        <f t="shared" si="15"/>
        <v>2</v>
      </c>
      <c r="AG188" s="9" t="s">
        <v>6</v>
      </c>
      <c r="AH188" s="1" t="s">
        <v>6</v>
      </c>
      <c r="AI188" s="1" t="s">
        <v>86</v>
      </c>
      <c r="AJ188" s="1"/>
    </row>
    <row r="189" spans="1:36" ht="45" x14ac:dyDescent="0.25">
      <c r="A189" t="s">
        <v>321</v>
      </c>
      <c r="B189" t="s">
        <v>340</v>
      </c>
      <c r="D189" s="18" t="str">
        <f t="shared" si="12"/>
        <v>FORM_URB_CPR_IGE</v>
      </c>
      <c r="E189" s="18" t="str">
        <f t="shared" si="13"/>
        <v>URB_CPR_IGE</v>
      </c>
      <c r="F189" s="15" t="s">
        <v>146</v>
      </c>
      <c r="G189" s="18" t="str">
        <f t="shared" si="14"/>
        <v>CPR_01</v>
      </c>
      <c r="I189" t="s">
        <v>32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s="1" t="s">
        <v>6</v>
      </c>
      <c r="P189" s="1" t="s">
        <v>6</v>
      </c>
      <c r="Q189" s="1" t="s">
        <v>6</v>
      </c>
      <c r="R189" s="1" t="s">
        <v>15</v>
      </c>
      <c r="S189" s="1" t="s">
        <v>15</v>
      </c>
      <c r="T189" s="1" t="s">
        <v>6</v>
      </c>
      <c r="U189" s="1" t="s">
        <v>6</v>
      </c>
      <c r="V189" s="1" t="s">
        <v>6</v>
      </c>
      <c r="W189" s="1" t="s">
        <v>6</v>
      </c>
      <c r="X189" s="1" t="s">
        <v>6</v>
      </c>
      <c r="Y189" s="1" t="s">
        <v>6</v>
      </c>
      <c r="Z189" s="1" t="s">
        <v>6</v>
      </c>
      <c r="AA189" s="1" t="s">
        <v>6</v>
      </c>
      <c r="AB189" s="1" t="s">
        <v>15</v>
      </c>
      <c r="AC189" s="1" t="s">
        <v>15</v>
      </c>
      <c r="AD189" t="s">
        <v>15</v>
      </c>
      <c r="AE189" s="1" t="s">
        <v>55</v>
      </c>
      <c r="AF189" s="19">
        <f t="shared" si="15"/>
        <v>2</v>
      </c>
      <c r="AG189" s="9" t="s">
        <v>6</v>
      </c>
      <c r="AH189" s="1" t="s">
        <v>6</v>
      </c>
      <c r="AI189" s="1" t="s">
        <v>86</v>
      </c>
      <c r="AJ189" s="1"/>
    </row>
    <row r="190" spans="1:36" ht="45" x14ac:dyDescent="0.25">
      <c r="A190" t="s">
        <v>321</v>
      </c>
      <c r="B190" t="s">
        <v>341</v>
      </c>
      <c r="D190" s="18" t="str">
        <f t="shared" si="12"/>
        <v>FORM_URB_CTL_IGE</v>
      </c>
      <c r="E190" s="18" t="str">
        <f t="shared" si="13"/>
        <v>URB_CTL_IGE</v>
      </c>
      <c r="F190" s="15" t="s">
        <v>146</v>
      </c>
      <c r="G190" s="18" t="str">
        <f t="shared" si="14"/>
        <v>CTL_01</v>
      </c>
      <c r="I190" t="s">
        <v>32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s="1" t="s">
        <v>6</v>
      </c>
      <c r="P190" s="1" t="s">
        <v>6</v>
      </c>
      <c r="Q190" s="1" t="s">
        <v>6</v>
      </c>
      <c r="R190" s="1" t="s">
        <v>15</v>
      </c>
      <c r="S190" s="1" t="s">
        <v>15</v>
      </c>
      <c r="T190" s="1" t="s">
        <v>6</v>
      </c>
      <c r="U190" s="1" t="s">
        <v>6</v>
      </c>
      <c r="V190" s="1" t="s">
        <v>6</v>
      </c>
      <c r="W190" s="1" t="s">
        <v>6</v>
      </c>
      <c r="X190" s="1" t="s">
        <v>6</v>
      </c>
      <c r="Y190" s="1" t="s">
        <v>6</v>
      </c>
      <c r="Z190" s="1" t="s">
        <v>6</v>
      </c>
      <c r="AA190" s="1" t="s">
        <v>6</v>
      </c>
      <c r="AB190" s="1" t="s">
        <v>15</v>
      </c>
      <c r="AC190" s="1" t="s">
        <v>15</v>
      </c>
      <c r="AD190" t="s">
        <v>15</v>
      </c>
      <c r="AE190" s="1" t="s">
        <v>55</v>
      </c>
      <c r="AF190" s="19">
        <f t="shared" si="15"/>
        <v>2</v>
      </c>
      <c r="AG190" s="9" t="s">
        <v>6</v>
      </c>
      <c r="AH190" s="1" t="s">
        <v>6</v>
      </c>
      <c r="AI190" s="1" t="s">
        <v>86</v>
      </c>
      <c r="AJ190" s="1"/>
    </row>
    <row r="191" spans="1:36" ht="45" x14ac:dyDescent="0.25">
      <c r="A191" t="s">
        <v>321</v>
      </c>
      <c r="B191" t="s">
        <v>342</v>
      </c>
      <c r="D191" s="18" t="str">
        <f t="shared" si="12"/>
        <v>FORM_URB_CUB_IGE</v>
      </c>
      <c r="E191" s="18" t="str">
        <f t="shared" si="13"/>
        <v>URB_CUB_IGE</v>
      </c>
      <c r="F191" s="15" t="s">
        <v>146</v>
      </c>
      <c r="G191" s="18" t="str">
        <f t="shared" si="14"/>
        <v>CUB_01</v>
      </c>
      <c r="I191" t="s">
        <v>32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s="1" t="s">
        <v>6</v>
      </c>
      <c r="P191" s="1" t="s">
        <v>6</v>
      </c>
      <c r="Q191" s="1" t="s">
        <v>6</v>
      </c>
      <c r="R191" s="1" t="s">
        <v>15</v>
      </c>
      <c r="S191" s="1" t="s">
        <v>15</v>
      </c>
      <c r="T191" s="1" t="s">
        <v>6</v>
      </c>
      <c r="U191" s="1" t="s">
        <v>6</v>
      </c>
      <c r="V191" s="1" t="s">
        <v>6</v>
      </c>
      <c r="W191" s="1" t="s">
        <v>6</v>
      </c>
      <c r="X191" s="1" t="s">
        <v>6</v>
      </c>
      <c r="Y191" s="1" t="s">
        <v>6</v>
      </c>
      <c r="Z191" s="1" t="s">
        <v>6</v>
      </c>
      <c r="AA191" s="1" t="s">
        <v>6</v>
      </c>
      <c r="AB191" s="1" t="s">
        <v>15</v>
      </c>
      <c r="AC191" s="1" t="s">
        <v>15</v>
      </c>
      <c r="AD191" t="s">
        <v>15</v>
      </c>
      <c r="AE191" s="1" t="s">
        <v>55</v>
      </c>
      <c r="AF191" s="19">
        <f t="shared" si="15"/>
        <v>2</v>
      </c>
      <c r="AG191" s="9" t="s">
        <v>6</v>
      </c>
      <c r="AH191" s="1" t="s">
        <v>6</v>
      </c>
      <c r="AI191" s="1" t="s">
        <v>86</v>
      </c>
      <c r="AJ191" s="1"/>
    </row>
    <row r="192" spans="1:36" ht="45" x14ac:dyDescent="0.25">
      <c r="A192" t="s">
        <v>321</v>
      </c>
      <c r="B192" t="s">
        <v>343</v>
      </c>
      <c r="D192" s="18" t="str">
        <f t="shared" si="12"/>
        <v>FORM_URB_CUU_IGE</v>
      </c>
      <c r="E192" s="18" t="str">
        <f t="shared" si="13"/>
        <v>URB_CUU_IGE</v>
      </c>
      <c r="F192" s="15" t="s">
        <v>146</v>
      </c>
      <c r="G192" s="18" t="str">
        <f t="shared" si="14"/>
        <v>CUU_01</v>
      </c>
      <c r="I192" t="s">
        <v>32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s="1" t="s">
        <v>6</v>
      </c>
      <c r="P192" s="1" t="s">
        <v>6</v>
      </c>
      <c r="Q192" s="1" t="s">
        <v>6</v>
      </c>
      <c r="R192" s="1" t="s">
        <v>15</v>
      </c>
      <c r="S192" s="1" t="s">
        <v>15</v>
      </c>
      <c r="T192" s="1" t="s">
        <v>6</v>
      </c>
      <c r="U192" s="1" t="s">
        <v>6</v>
      </c>
      <c r="V192" s="1" t="s">
        <v>6</v>
      </c>
      <c r="W192" s="1" t="s">
        <v>6</v>
      </c>
      <c r="X192" s="1" t="s">
        <v>6</v>
      </c>
      <c r="Y192" s="1" t="s">
        <v>6</v>
      </c>
      <c r="Z192" s="1" t="s">
        <v>6</v>
      </c>
      <c r="AA192" s="1" t="s">
        <v>6</v>
      </c>
      <c r="AB192" s="1" t="s">
        <v>15</v>
      </c>
      <c r="AC192" s="1" t="s">
        <v>15</v>
      </c>
      <c r="AD192" t="s">
        <v>15</v>
      </c>
      <c r="AE192" s="1" t="s">
        <v>55</v>
      </c>
      <c r="AF192" s="19">
        <f t="shared" si="15"/>
        <v>2</v>
      </c>
      <c r="AG192" s="9" t="s">
        <v>6</v>
      </c>
      <c r="AH192" s="1" t="s">
        <v>6</v>
      </c>
      <c r="AI192" s="1" t="s">
        <v>86</v>
      </c>
      <c r="AJ192" s="1"/>
    </row>
    <row r="193" spans="1:36" ht="45" x14ac:dyDescent="0.25">
      <c r="A193" t="s">
        <v>321</v>
      </c>
      <c r="B193" t="s">
        <v>344</v>
      </c>
      <c r="D193" s="18" t="str">
        <f t="shared" si="12"/>
        <v>FORM_URB_DRE_IGE</v>
      </c>
      <c r="E193" s="18" t="str">
        <f t="shared" si="13"/>
        <v>URB_DRE_IGE</v>
      </c>
      <c r="F193" s="15" t="s">
        <v>146</v>
      </c>
      <c r="G193" s="18" t="str">
        <f t="shared" si="14"/>
        <v>DRE_01</v>
      </c>
      <c r="I193" t="s">
        <v>32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s="1" t="s">
        <v>6</v>
      </c>
      <c r="P193" s="1" t="s">
        <v>6</v>
      </c>
      <c r="Q193" s="1" t="s">
        <v>6</v>
      </c>
      <c r="R193" s="1" t="s">
        <v>15</v>
      </c>
      <c r="S193" s="1" t="s">
        <v>15</v>
      </c>
      <c r="T193" s="1" t="s">
        <v>6</v>
      </c>
      <c r="U193" s="1" t="s">
        <v>6</v>
      </c>
      <c r="V193" s="1" t="s">
        <v>6</v>
      </c>
      <c r="W193" s="1" t="s">
        <v>6</v>
      </c>
      <c r="X193" s="1" t="s">
        <v>6</v>
      </c>
      <c r="Y193" s="1" t="s">
        <v>6</v>
      </c>
      <c r="Z193" s="1" t="s">
        <v>6</v>
      </c>
      <c r="AA193" s="1" t="s">
        <v>6</v>
      </c>
      <c r="AB193" s="1" t="s">
        <v>15</v>
      </c>
      <c r="AC193" s="1" t="s">
        <v>15</v>
      </c>
      <c r="AD193" t="s">
        <v>15</v>
      </c>
      <c r="AE193" s="1" t="s">
        <v>55</v>
      </c>
      <c r="AF193" s="19">
        <f t="shared" si="15"/>
        <v>2</v>
      </c>
      <c r="AG193" s="9" t="s">
        <v>6</v>
      </c>
      <c r="AH193" s="1" t="s">
        <v>6</v>
      </c>
      <c r="AI193" s="1" t="s">
        <v>86</v>
      </c>
      <c r="AJ193" s="1"/>
    </row>
    <row r="194" spans="1:36" ht="45" x14ac:dyDescent="0.25">
      <c r="A194" t="s">
        <v>321</v>
      </c>
      <c r="B194" t="s">
        <v>345</v>
      </c>
      <c r="D194" s="18" t="str">
        <f t="shared" si="12"/>
        <v>FORM_URB_DUE_IGE</v>
      </c>
      <c r="E194" s="18" t="str">
        <f t="shared" si="13"/>
        <v>URB_DUE_IGE</v>
      </c>
      <c r="F194" s="15" t="s">
        <v>146</v>
      </c>
      <c r="G194" s="18" t="str">
        <f t="shared" si="14"/>
        <v>DUE_01</v>
      </c>
      <c r="I194" t="s">
        <v>32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s="1" t="s">
        <v>6</v>
      </c>
      <c r="P194" s="1" t="s">
        <v>6</v>
      </c>
      <c r="Q194" s="1" t="s">
        <v>6</v>
      </c>
      <c r="R194" s="1" t="s">
        <v>15</v>
      </c>
      <c r="S194" s="1" t="s">
        <v>15</v>
      </c>
      <c r="T194" s="1" t="s">
        <v>6</v>
      </c>
      <c r="U194" s="1" t="s">
        <v>6</v>
      </c>
      <c r="V194" s="1" t="s">
        <v>6</v>
      </c>
      <c r="W194" s="1" t="s">
        <v>6</v>
      </c>
      <c r="X194" s="1" t="s">
        <v>6</v>
      </c>
      <c r="Y194" s="1" t="s">
        <v>6</v>
      </c>
      <c r="Z194" s="1" t="s">
        <v>6</v>
      </c>
      <c r="AA194" s="1" t="s">
        <v>6</v>
      </c>
      <c r="AB194" s="1" t="s">
        <v>15</v>
      </c>
      <c r="AC194" s="1" t="s">
        <v>15</v>
      </c>
      <c r="AD194" t="s">
        <v>15</v>
      </c>
      <c r="AE194" s="1" t="s">
        <v>55</v>
      </c>
      <c r="AF194" s="19">
        <f t="shared" si="15"/>
        <v>2</v>
      </c>
      <c r="AG194" s="9" t="s">
        <v>6</v>
      </c>
      <c r="AH194" s="1" t="s">
        <v>6</v>
      </c>
      <c r="AI194" s="1" t="s">
        <v>86</v>
      </c>
      <c r="AJ194" s="1"/>
    </row>
    <row r="195" spans="1:36" ht="45" x14ac:dyDescent="0.25">
      <c r="A195" t="s">
        <v>321</v>
      </c>
      <c r="B195" t="s">
        <v>346</v>
      </c>
      <c r="D195" s="18" t="str">
        <f t="shared" si="12"/>
        <v>FORM_URB_ERU_IGE</v>
      </c>
      <c r="E195" s="18" t="str">
        <f t="shared" si="13"/>
        <v>URB_ERU_IGE</v>
      </c>
      <c r="F195" s="15" t="s">
        <v>146</v>
      </c>
      <c r="G195" s="18" t="str">
        <f t="shared" si="14"/>
        <v>ERU_01</v>
      </c>
      <c r="I195" t="s">
        <v>32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s="1" t="s">
        <v>6</v>
      </c>
      <c r="P195" s="1" t="s">
        <v>6</v>
      </c>
      <c r="Q195" s="1" t="s">
        <v>6</v>
      </c>
      <c r="R195" s="1" t="s">
        <v>15</v>
      </c>
      <c r="S195" s="1" t="s">
        <v>15</v>
      </c>
      <c r="T195" s="1" t="s">
        <v>6</v>
      </c>
      <c r="U195" s="1" t="s">
        <v>6</v>
      </c>
      <c r="V195" s="1" t="s">
        <v>6</v>
      </c>
      <c r="W195" s="1" t="s">
        <v>6</v>
      </c>
      <c r="X195" s="1" t="s">
        <v>6</v>
      </c>
      <c r="Y195" s="1" t="s">
        <v>6</v>
      </c>
      <c r="Z195" s="1" t="s">
        <v>6</v>
      </c>
      <c r="AA195" s="1" t="s">
        <v>6</v>
      </c>
      <c r="AB195" s="1" t="s">
        <v>15</v>
      </c>
      <c r="AC195" s="1" t="s">
        <v>15</v>
      </c>
      <c r="AD195" t="s">
        <v>15</v>
      </c>
      <c r="AE195" s="1" t="s">
        <v>55</v>
      </c>
      <c r="AF195" s="19">
        <f t="shared" si="15"/>
        <v>2</v>
      </c>
      <c r="AG195" s="9" t="s">
        <v>6</v>
      </c>
      <c r="AH195" s="1" t="s">
        <v>6</v>
      </c>
      <c r="AI195" s="1" t="s">
        <v>86</v>
      </c>
      <c r="AJ195" s="1"/>
    </row>
    <row r="196" spans="1:36" ht="45" x14ac:dyDescent="0.25">
      <c r="A196" t="s">
        <v>321</v>
      </c>
      <c r="B196" t="s">
        <v>346</v>
      </c>
      <c r="D196" s="18" t="str">
        <f t="shared" si="12"/>
        <v>FORM_URB_ERU_IGE</v>
      </c>
      <c r="E196" s="18" t="str">
        <f t="shared" si="13"/>
        <v>URB_ERU_IGE</v>
      </c>
      <c r="F196" s="15" t="s">
        <v>146</v>
      </c>
      <c r="G196" s="18" t="str">
        <f t="shared" si="14"/>
        <v>ERU_01</v>
      </c>
      <c r="I196" t="s">
        <v>32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s="1" t="s">
        <v>6</v>
      </c>
      <c r="P196" s="1" t="s">
        <v>6</v>
      </c>
      <c r="Q196" s="1" t="s">
        <v>6</v>
      </c>
      <c r="R196" s="1" t="s">
        <v>15</v>
      </c>
      <c r="S196" s="1" t="s">
        <v>15</v>
      </c>
      <c r="T196" s="1" t="s">
        <v>6</v>
      </c>
      <c r="U196" s="1" t="s">
        <v>6</v>
      </c>
      <c r="V196" s="1" t="s">
        <v>6</v>
      </c>
      <c r="W196" s="1" t="s">
        <v>6</v>
      </c>
      <c r="X196" s="1" t="s">
        <v>6</v>
      </c>
      <c r="Y196" s="1" t="s">
        <v>6</v>
      </c>
      <c r="Z196" s="1" t="s">
        <v>6</v>
      </c>
      <c r="AA196" s="1" t="s">
        <v>6</v>
      </c>
      <c r="AB196" s="1" t="s">
        <v>15</v>
      </c>
      <c r="AC196" s="1" t="s">
        <v>15</v>
      </c>
      <c r="AD196" t="s">
        <v>15</v>
      </c>
      <c r="AE196" s="1" t="s">
        <v>55</v>
      </c>
      <c r="AF196" s="19">
        <f t="shared" si="15"/>
        <v>2</v>
      </c>
      <c r="AG196" s="9" t="s">
        <v>6</v>
      </c>
      <c r="AH196" s="1" t="s">
        <v>6</v>
      </c>
      <c r="AI196" s="1" t="s">
        <v>86</v>
      </c>
      <c r="AJ196" s="1"/>
    </row>
    <row r="197" spans="1:36" ht="45" x14ac:dyDescent="0.25">
      <c r="A197" t="s">
        <v>321</v>
      </c>
      <c r="B197" t="s">
        <v>347</v>
      </c>
      <c r="D197" s="18" t="str">
        <f t="shared" si="12"/>
        <v>FORM_URB_EUC_IGE</v>
      </c>
      <c r="E197" s="18" t="str">
        <f t="shared" si="13"/>
        <v>URB_EUC_IGE</v>
      </c>
      <c r="F197" s="15" t="s">
        <v>146</v>
      </c>
      <c r="G197" s="18" t="str">
        <f t="shared" si="14"/>
        <v>EUC_01</v>
      </c>
      <c r="I197" t="s">
        <v>32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s="1" t="s">
        <v>6</v>
      </c>
      <c r="P197" s="1" t="s">
        <v>6</v>
      </c>
      <c r="Q197" s="1" t="s">
        <v>6</v>
      </c>
      <c r="R197" s="1" t="s">
        <v>15</v>
      </c>
      <c r="S197" s="1" t="s">
        <v>15</v>
      </c>
      <c r="T197" s="1" t="s">
        <v>6</v>
      </c>
      <c r="U197" s="1" t="s">
        <v>6</v>
      </c>
      <c r="V197" s="1" t="s">
        <v>6</v>
      </c>
      <c r="W197" s="1" t="s">
        <v>6</v>
      </c>
      <c r="X197" s="1" t="s">
        <v>6</v>
      </c>
      <c r="Y197" s="1" t="s">
        <v>6</v>
      </c>
      <c r="Z197" s="1" t="s">
        <v>6</v>
      </c>
      <c r="AA197" s="1" t="s">
        <v>6</v>
      </c>
      <c r="AB197" s="1" t="s">
        <v>15</v>
      </c>
      <c r="AC197" s="1" t="s">
        <v>15</v>
      </c>
      <c r="AD197" t="s">
        <v>15</v>
      </c>
      <c r="AE197" s="1" t="s">
        <v>55</v>
      </c>
      <c r="AF197" s="19">
        <f t="shared" si="15"/>
        <v>2</v>
      </c>
      <c r="AG197" s="9" t="s">
        <v>6</v>
      </c>
      <c r="AH197" s="1" t="s">
        <v>6</v>
      </c>
      <c r="AI197" s="1" t="s">
        <v>86</v>
      </c>
      <c r="AJ197" s="1"/>
    </row>
    <row r="198" spans="1:36" ht="45" x14ac:dyDescent="0.25">
      <c r="A198" t="s">
        <v>321</v>
      </c>
      <c r="B198" t="s">
        <v>348</v>
      </c>
      <c r="D198" s="18" t="str">
        <f t="shared" si="12"/>
        <v>FORM_URB_EXU_IGE</v>
      </c>
      <c r="E198" s="18" t="str">
        <f t="shared" si="13"/>
        <v>URB_EXU_IGE</v>
      </c>
      <c r="F198" s="15" t="s">
        <v>146</v>
      </c>
      <c r="G198" s="18" t="str">
        <f t="shared" si="14"/>
        <v>EXU_01</v>
      </c>
      <c r="I198" t="s">
        <v>32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s="1" t="s">
        <v>6</v>
      </c>
      <c r="P198" s="1" t="s">
        <v>6</v>
      </c>
      <c r="Q198" s="1" t="s">
        <v>6</v>
      </c>
      <c r="R198" s="1" t="s">
        <v>15</v>
      </c>
      <c r="S198" s="1" t="s">
        <v>15</v>
      </c>
      <c r="T198" s="1" t="s">
        <v>6</v>
      </c>
      <c r="U198" s="1" t="s">
        <v>6</v>
      </c>
      <c r="V198" s="1" t="s">
        <v>6</v>
      </c>
      <c r="W198" s="1" t="s">
        <v>6</v>
      </c>
      <c r="X198" s="1" t="s">
        <v>6</v>
      </c>
      <c r="Y198" s="1" t="s">
        <v>6</v>
      </c>
      <c r="Z198" s="1" t="s">
        <v>6</v>
      </c>
      <c r="AA198" s="1" t="s">
        <v>6</v>
      </c>
      <c r="AB198" s="1" t="s">
        <v>15</v>
      </c>
      <c r="AC198" s="1" t="s">
        <v>15</v>
      </c>
      <c r="AD198" t="s">
        <v>15</v>
      </c>
      <c r="AE198" s="1" t="s">
        <v>55</v>
      </c>
      <c r="AF198" s="19">
        <f t="shared" si="15"/>
        <v>2</v>
      </c>
      <c r="AG198" s="9" t="s">
        <v>6</v>
      </c>
      <c r="AH198" s="1" t="s">
        <v>6</v>
      </c>
      <c r="AI198" s="1" t="s">
        <v>86</v>
      </c>
      <c r="AJ198" s="1"/>
    </row>
    <row r="199" spans="1:36" ht="45" x14ac:dyDescent="0.25">
      <c r="A199" t="s">
        <v>321</v>
      </c>
      <c r="B199" t="s">
        <v>349</v>
      </c>
      <c r="D199" s="18" t="str">
        <f t="shared" si="12"/>
        <v>FORM_URB_GAC_IGE</v>
      </c>
      <c r="E199" s="18" t="str">
        <f t="shared" si="13"/>
        <v>URB_GAC_IGE</v>
      </c>
      <c r="F199" s="15" t="s">
        <v>146</v>
      </c>
      <c r="G199" s="18" t="str">
        <f t="shared" si="14"/>
        <v>GAC_01</v>
      </c>
      <c r="I199" t="s">
        <v>32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s="1" t="s">
        <v>6</v>
      </c>
      <c r="P199" s="1" t="s">
        <v>6</v>
      </c>
      <c r="Q199" s="1" t="s">
        <v>6</v>
      </c>
      <c r="R199" s="1" t="s">
        <v>15</v>
      </c>
      <c r="S199" s="1" t="s">
        <v>15</v>
      </c>
      <c r="T199" s="1" t="s">
        <v>6</v>
      </c>
      <c r="U199" s="1" t="s">
        <v>6</v>
      </c>
      <c r="V199" s="1" t="s">
        <v>6</v>
      </c>
      <c r="W199" s="1" t="s">
        <v>6</v>
      </c>
      <c r="X199" s="1" t="s">
        <v>6</v>
      </c>
      <c r="Y199" s="1" t="s">
        <v>6</v>
      </c>
      <c r="Z199" s="1" t="s">
        <v>6</v>
      </c>
      <c r="AA199" s="1" t="s">
        <v>6</v>
      </c>
      <c r="AB199" s="1" t="s">
        <v>15</v>
      </c>
      <c r="AC199" s="1" t="s">
        <v>15</v>
      </c>
      <c r="AD199" t="s">
        <v>15</v>
      </c>
      <c r="AE199" s="1" t="s">
        <v>55</v>
      </c>
      <c r="AF199" s="19">
        <f t="shared" si="15"/>
        <v>2</v>
      </c>
      <c r="AG199" s="9" t="s">
        <v>6</v>
      </c>
      <c r="AH199" s="1" t="s">
        <v>6</v>
      </c>
      <c r="AI199" s="1" t="s">
        <v>86</v>
      </c>
      <c r="AJ199" s="1"/>
    </row>
    <row r="200" spans="1:36" ht="45" x14ac:dyDescent="0.25">
      <c r="A200" t="s">
        <v>321</v>
      </c>
      <c r="B200" t="s">
        <v>350</v>
      </c>
      <c r="D200" s="18" t="str">
        <f t="shared" si="12"/>
        <v>FORM_URB_GCL_IGE</v>
      </c>
      <c r="E200" s="18" t="str">
        <f t="shared" si="13"/>
        <v>URB_GCL_IGE</v>
      </c>
      <c r="F200" s="15" t="s">
        <v>146</v>
      </c>
      <c r="G200" s="18" t="str">
        <f t="shared" si="14"/>
        <v>GCL_01</v>
      </c>
      <c r="I200" t="s">
        <v>32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s="1" t="s">
        <v>6</v>
      </c>
      <c r="P200" s="1" t="s">
        <v>6</v>
      </c>
      <c r="Q200" s="1" t="s">
        <v>6</v>
      </c>
      <c r="R200" s="1" t="s">
        <v>15</v>
      </c>
      <c r="S200" s="1" t="s">
        <v>15</v>
      </c>
      <c r="T200" s="1" t="s">
        <v>6</v>
      </c>
      <c r="U200" s="1" t="s">
        <v>6</v>
      </c>
      <c r="V200" s="1" t="s">
        <v>6</v>
      </c>
      <c r="W200" s="1" t="s">
        <v>6</v>
      </c>
      <c r="X200" s="1" t="s">
        <v>6</v>
      </c>
      <c r="Y200" s="1" t="s">
        <v>6</v>
      </c>
      <c r="Z200" s="1" t="s">
        <v>6</v>
      </c>
      <c r="AA200" s="1" t="s">
        <v>6</v>
      </c>
      <c r="AB200" s="1" t="s">
        <v>15</v>
      </c>
      <c r="AC200" s="1" t="s">
        <v>15</v>
      </c>
      <c r="AD200" t="s">
        <v>15</v>
      </c>
      <c r="AE200" s="1" t="s">
        <v>55</v>
      </c>
      <c r="AF200" s="19">
        <f t="shared" si="15"/>
        <v>2</v>
      </c>
      <c r="AG200" s="9" t="s">
        <v>6</v>
      </c>
      <c r="AH200" s="1" t="s">
        <v>6</v>
      </c>
      <c r="AI200" s="1" t="s">
        <v>86</v>
      </c>
      <c r="AJ200" s="1"/>
    </row>
    <row r="201" spans="1:36" ht="45" x14ac:dyDescent="0.25">
      <c r="A201" t="s">
        <v>321</v>
      </c>
      <c r="B201" t="s">
        <v>351</v>
      </c>
      <c r="D201" s="18" t="str">
        <f t="shared" si="12"/>
        <v>FORM_URB_INU_IGE</v>
      </c>
      <c r="E201" s="18" t="str">
        <f t="shared" si="13"/>
        <v>URB_INU_IGE</v>
      </c>
      <c r="F201" s="15" t="s">
        <v>146</v>
      </c>
      <c r="G201" s="18" t="str">
        <f t="shared" si="14"/>
        <v>INU_01</v>
      </c>
      <c r="I201" t="s">
        <v>32</v>
      </c>
      <c r="J201" t="s">
        <v>6</v>
      </c>
      <c r="K201" t="s">
        <v>6</v>
      </c>
      <c r="L201" t="s">
        <v>6</v>
      </c>
      <c r="M201" t="s">
        <v>6</v>
      </c>
      <c r="N201" t="s">
        <v>6</v>
      </c>
      <c r="O201" s="1" t="s">
        <v>6</v>
      </c>
      <c r="P201" s="1" t="s">
        <v>6</v>
      </c>
      <c r="Q201" s="1" t="s">
        <v>6</v>
      </c>
      <c r="R201" s="1" t="s">
        <v>15</v>
      </c>
      <c r="S201" s="1" t="s">
        <v>15</v>
      </c>
      <c r="T201" s="1" t="s">
        <v>6</v>
      </c>
      <c r="U201" s="1" t="s">
        <v>6</v>
      </c>
      <c r="V201" s="1" t="s">
        <v>6</v>
      </c>
      <c r="W201" s="1" t="s">
        <v>6</v>
      </c>
      <c r="X201" s="1" t="s">
        <v>6</v>
      </c>
      <c r="Y201" s="1" t="s">
        <v>6</v>
      </c>
      <c r="Z201" s="1" t="s">
        <v>6</v>
      </c>
      <c r="AA201" s="1" t="s">
        <v>6</v>
      </c>
      <c r="AB201" s="1" t="s">
        <v>15</v>
      </c>
      <c r="AC201" s="1" t="s">
        <v>15</v>
      </c>
      <c r="AD201" t="s">
        <v>15</v>
      </c>
      <c r="AE201" s="1" t="s">
        <v>55</v>
      </c>
      <c r="AF201" s="19">
        <f t="shared" si="15"/>
        <v>2</v>
      </c>
      <c r="AG201" s="9" t="s">
        <v>6</v>
      </c>
      <c r="AH201" s="1" t="s">
        <v>6</v>
      </c>
      <c r="AI201" s="1" t="s">
        <v>86</v>
      </c>
      <c r="AJ201" s="1"/>
    </row>
    <row r="202" spans="1:36" ht="45" x14ac:dyDescent="0.25">
      <c r="A202" t="s">
        <v>321</v>
      </c>
      <c r="B202" t="s">
        <v>352</v>
      </c>
      <c r="D202" s="18" t="str">
        <f t="shared" si="12"/>
        <v>FORM_URB_JDC_IGE</v>
      </c>
      <c r="E202" s="18" t="str">
        <f t="shared" si="13"/>
        <v>URB_JDC_IGE</v>
      </c>
      <c r="F202" s="15" t="s">
        <v>146</v>
      </c>
      <c r="G202" s="18" t="str">
        <f t="shared" si="14"/>
        <v>JDC_01</v>
      </c>
      <c r="I202" t="s">
        <v>32</v>
      </c>
      <c r="J202" t="s">
        <v>6</v>
      </c>
      <c r="K202" t="s">
        <v>6</v>
      </c>
      <c r="L202" t="s">
        <v>6</v>
      </c>
      <c r="M202" t="s">
        <v>6</v>
      </c>
      <c r="N202" t="s">
        <v>6</v>
      </c>
      <c r="O202" s="1" t="s">
        <v>6</v>
      </c>
      <c r="P202" s="1" t="s">
        <v>6</v>
      </c>
      <c r="Q202" s="1" t="s">
        <v>6</v>
      </c>
      <c r="R202" s="1" t="s">
        <v>15</v>
      </c>
      <c r="S202" s="1" t="s">
        <v>15</v>
      </c>
      <c r="T202" s="1" t="s">
        <v>6</v>
      </c>
      <c r="U202" s="1" t="s">
        <v>6</v>
      </c>
      <c r="V202" s="1" t="s">
        <v>6</v>
      </c>
      <c r="W202" s="1" t="s">
        <v>6</v>
      </c>
      <c r="X202" s="1" t="s">
        <v>6</v>
      </c>
      <c r="Y202" s="1" t="s">
        <v>6</v>
      </c>
      <c r="Z202" s="1" t="s">
        <v>6</v>
      </c>
      <c r="AA202" s="1" t="s">
        <v>6</v>
      </c>
      <c r="AB202" s="1" t="s">
        <v>15</v>
      </c>
      <c r="AC202" s="1" t="s">
        <v>15</v>
      </c>
      <c r="AD202" t="s">
        <v>15</v>
      </c>
      <c r="AE202" s="1" t="s">
        <v>55</v>
      </c>
      <c r="AF202" s="19">
        <f t="shared" si="15"/>
        <v>2</v>
      </c>
      <c r="AG202" s="9" t="s">
        <v>6</v>
      </c>
      <c r="AH202" s="1" t="s">
        <v>6</v>
      </c>
      <c r="AI202" s="1" t="s">
        <v>86</v>
      </c>
      <c r="AJ202" s="1"/>
    </row>
    <row r="203" spans="1:36" ht="45" x14ac:dyDescent="0.25">
      <c r="A203" t="s">
        <v>321</v>
      </c>
      <c r="B203" t="s">
        <v>353</v>
      </c>
      <c r="D203" s="18" t="str">
        <f t="shared" si="12"/>
        <v>FORM_URB_LAI_IGE</v>
      </c>
      <c r="E203" s="18" t="str">
        <f t="shared" si="13"/>
        <v>URB_LAI_IGE</v>
      </c>
      <c r="F203" s="15" t="s">
        <v>146</v>
      </c>
      <c r="G203" s="18" t="str">
        <f t="shared" si="14"/>
        <v>LAI_01</v>
      </c>
      <c r="I203" t="s">
        <v>32</v>
      </c>
      <c r="J203" t="s">
        <v>6</v>
      </c>
      <c r="K203" t="s">
        <v>6</v>
      </c>
      <c r="L203" t="s">
        <v>6</v>
      </c>
      <c r="M203" t="s">
        <v>6</v>
      </c>
      <c r="N203" t="s">
        <v>6</v>
      </c>
      <c r="O203" s="1" t="s">
        <v>6</v>
      </c>
      <c r="P203" s="1" t="s">
        <v>6</v>
      </c>
      <c r="Q203" s="1" t="s">
        <v>6</v>
      </c>
      <c r="R203" s="1" t="s">
        <v>15</v>
      </c>
      <c r="S203" s="1" t="s">
        <v>15</v>
      </c>
      <c r="T203" s="1" t="s">
        <v>6</v>
      </c>
      <c r="U203" s="1" t="s">
        <v>6</v>
      </c>
      <c r="V203" s="1" t="s">
        <v>6</v>
      </c>
      <c r="W203" s="1" t="s">
        <v>6</v>
      </c>
      <c r="X203" s="1" t="s">
        <v>6</v>
      </c>
      <c r="Y203" s="1" t="s">
        <v>6</v>
      </c>
      <c r="Z203" s="1" t="s">
        <v>6</v>
      </c>
      <c r="AA203" s="1" t="s">
        <v>6</v>
      </c>
      <c r="AB203" s="1" t="s">
        <v>15</v>
      </c>
      <c r="AC203" s="1" t="s">
        <v>15</v>
      </c>
      <c r="AD203" t="s">
        <v>15</v>
      </c>
      <c r="AE203" s="1" t="s">
        <v>55</v>
      </c>
      <c r="AF203" s="19">
        <f t="shared" si="15"/>
        <v>2</v>
      </c>
      <c r="AG203" s="9" t="s">
        <v>6</v>
      </c>
      <c r="AH203" s="1" t="s">
        <v>6</v>
      </c>
      <c r="AI203" s="1" t="s">
        <v>86</v>
      </c>
      <c r="AJ203" s="1"/>
    </row>
    <row r="204" spans="1:36" ht="45" x14ac:dyDescent="0.25">
      <c r="A204" t="s">
        <v>321</v>
      </c>
      <c r="B204" t="s">
        <v>354</v>
      </c>
      <c r="D204" s="18" t="str">
        <f t="shared" si="12"/>
        <v>FORM_URB_LES_IGE</v>
      </c>
      <c r="E204" s="18" t="str">
        <f t="shared" si="13"/>
        <v>URB_LES_IGE</v>
      </c>
      <c r="F204" s="15" t="s">
        <v>146</v>
      </c>
      <c r="G204" s="18" t="str">
        <f t="shared" si="14"/>
        <v>LES_01</v>
      </c>
      <c r="I204" t="s">
        <v>32</v>
      </c>
      <c r="J204" t="s">
        <v>6</v>
      </c>
      <c r="K204" t="s">
        <v>6</v>
      </c>
      <c r="L204" t="s">
        <v>6</v>
      </c>
      <c r="M204" t="s">
        <v>6</v>
      </c>
      <c r="N204" t="s">
        <v>6</v>
      </c>
      <c r="O204" s="1" t="s">
        <v>6</v>
      </c>
      <c r="P204" s="1" t="s">
        <v>6</v>
      </c>
      <c r="Q204" s="1" t="s">
        <v>6</v>
      </c>
      <c r="R204" s="1" t="s">
        <v>15</v>
      </c>
      <c r="S204" s="1" t="s">
        <v>15</v>
      </c>
      <c r="T204" s="1" t="s">
        <v>6</v>
      </c>
      <c r="U204" s="1" t="s">
        <v>6</v>
      </c>
      <c r="V204" s="1" t="s">
        <v>6</v>
      </c>
      <c r="W204" s="1" t="s">
        <v>6</v>
      </c>
      <c r="X204" s="1" t="s">
        <v>6</v>
      </c>
      <c r="Y204" s="1" t="s">
        <v>6</v>
      </c>
      <c r="Z204" s="1" t="s">
        <v>6</v>
      </c>
      <c r="AA204" s="1" t="s">
        <v>6</v>
      </c>
      <c r="AB204" s="1" t="s">
        <v>15</v>
      </c>
      <c r="AC204" s="1" t="s">
        <v>15</v>
      </c>
      <c r="AD204" t="s">
        <v>15</v>
      </c>
      <c r="AE204" s="1" t="s">
        <v>55</v>
      </c>
      <c r="AF204" s="19">
        <f t="shared" si="15"/>
        <v>2</v>
      </c>
      <c r="AG204" s="9" t="s">
        <v>6</v>
      </c>
      <c r="AH204" s="1" t="s">
        <v>6</v>
      </c>
      <c r="AI204" s="1" t="s">
        <v>86</v>
      </c>
      <c r="AJ204" s="1"/>
    </row>
    <row r="205" spans="1:36" ht="45" x14ac:dyDescent="0.25">
      <c r="A205" t="s">
        <v>321</v>
      </c>
      <c r="B205" t="s">
        <v>355</v>
      </c>
      <c r="D205" s="18" t="str">
        <f t="shared" si="12"/>
        <v>FORM_URB_LGS_IGE</v>
      </c>
      <c r="E205" s="18" t="str">
        <f t="shared" si="13"/>
        <v>URB_LGS_IGE</v>
      </c>
      <c r="F205" s="15" t="s">
        <v>146</v>
      </c>
      <c r="G205" s="18" t="str">
        <f t="shared" si="14"/>
        <v>LGS_01</v>
      </c>
      <c r="I205" t="s">
        <v>32</v>
      </c>
      <c r="J205" t="s">
        <v>6</v>
      </c>
      <c r="K205" t="s">
        <v>6</v>
      </c>
      <c r="L205" t="s">
        <v>6</v>
      </c>
      <c r="M205" t="s">
        <v>6</v>
      </c>
      <c r="N205" t="s">
        <v>6</v>
      </c>
      <c r="O205" s="1" t="s">
        <v>6</v>
      </c>
      <c r="P205" s="1" t="s">
        <v>6</v>
      </c>
      <c r="Q205" s="1" t="s">
        <v>6</v>
      </c>
      <c r="R205" s="1" t="s">
        <v>15</v>
      </c>
      <c r="S205" s="1" t="s">
        <v>15</v>
      </c>
      <c r="T205" s="1" t="s">
        <v>6</v>
      </c>
      <c r="U205" s="1" t="s">
        <v>6</v>
      </c>
      <c r="V205" s="1" t="s">
        <v>6</v>
      </c>
      <c r="W205" s="1" t="s">
        <v>6</v>
      </c>
      <c r="X205" s="1" t="s">
        <v>6</v>
      </c>
      <c r="Y205" s="1" t="s">
        <v>6</v>
      </c>
      <c r="Z205" s="1" t="s">
        <v>6</v>
      </c>
      <c r="AA205" s="1" t="s">
        <v>6</v>
      </c>
      <c r="AB205" s="1" t="s">
        <v>15</v>
      </c>
      <c r="AC205" s="1" t="s">
        <v>15</v>
      </c>
      <c r="AD205" t="s">
        <v>15</v>
      </c>
      <c r="AE205" s="1" t="s">
        <v>55</v>
      </c>
      <c r="AF205" s="19">
        <f t="shared" si="15"/>
        <v>2</v>
      </c>
      <c r="AG205" s="9" t="s">
        <v>6</v>
      </c>
      <c r="AH205" s="1" t="s">
        <v>6</v>
      </c>
      <c r="AI205" s="1" t="s">
        <v>86</v>
      </c>
      <c r="AJ205" s="1"/>
    </row>
    <row r="206" spans="1:36" ht="45" x14ac:dyDescent="0.25">
      <c r="A206" t="s">
        <v>321</v>
      </c>
      <c r="B206" t="s">
        <v>356</v>
      </c>
      <c r="D206" s="18" t="str">
        <f t="shared" si="12"/>
        <v>FORM_URB_LNT_IGE</v>
      </c>
      <c r="E206" s="18" t="str">
        <f t="shared" si="13"/>
        <v>URB_LNT_IGE</v>
      </c>
      <c r="F206" s="15" t="s">
        <v>146</v>
      </c>
      <c r="G206" s="18" t="str">
        <f t="shared" si="14"/>
        <v>LNT_01</v>
      </c>
      <c r="I206" t="s">
        <v>32</v>
      </c>
      <c r="J206" t="s">
        <v>6</v>
      </c>
      <c r="K206" t="s">
        <v>6</v>
      </c>
      <c r="L206" t="s">
        <v>6</v>
      </c>
      <c r="M206" t="s">
        <v>6</v>
      </c>
      <c r="N206" t="s">
        <v>6</v>
      </c>
      <c r="O206" s="1" t="s">
        <v>6</v>
      </c>
      <c r="P206" s="1" t="s">
        <v>6</v>
      </c>
      <c r="Q206" s="1" t="s">
        <v>6</v>
      </c>
      <c r="R206" s="1" t="s">
        <v>15</v>
      </c>
      <c r="S206" s="1" t="s">
        <v>15</v>
      </c>
      <c r="T206" s="1" t="s">
        <v>6</v>
      </c>
      <c r="U206" s="1" t="s">
        <v>6</v>
      </c>
      <c r="V206" s="1" t="s">
        <v>6</v>
      </c>
      <c r="W206" s="1" t="s">
        <v>6</v>
      </c>
      <c r="X206" s="1" t="s">
        <v>6</v>
      </c>
      <c r="Y206" s="1" t="s">
        <v>6</v>
      </c>
      <c r="Z206" s="1" t="s">
        <v>6</v>
      </c>
      <c r="AA206" s="1" t="s">
        <v>6</v>
      </c>
      <c r="AB206" s="1" t="s">
        <v>15</v>
      </c>
      <c r="AC206" s="1" t="s">
        <v>15</v>
      </c>
      <c r="AD206" t="s">
        <v>15</v>
      </c>
      <c r="AE206" s="1" t="s">
        <v>55</v>
      </c>
      <c r="AF206" s="19">
        <f t="shared" si="15"/>
        <v>2</v>
      </c>
      <c r="AG206" s="9" t="s">
        <v>6</v>
      </c>
      <c r="AH206" s="1" t="s">
        <v>6</v>
      </c>
      <c r="AI206" s="1" t="s">
        <v>86</v>
      </c>
      <c r="AJ206" s="1"/>
    </row>
    <row r="207" spans="1:36" ht="45" x14ac:dyDescent="0.25">
      <c r="A207" t="s">
        <v>321</v>
      </c>
      <c r="B207" t="s">
        <v>357</v>
      </c>
      <c r="D207" s="18" t="str">
        <f t="shared" si="12"/>
        <v>FORM_URB_LOU_IGE</v>
      </c>
      <c r="E207" s="18" t="str">
        <f t="shared" si="13"/>
        <v>URB_LOU_IGE</v>
      </c>
      <c r="F207" s="15" t="s">
        <v>146</v>
      </c>
      <c r="G207" s="18" t="str">
        <f t="shared" si="14"/>
        <v>LOU_01</v>
      </c>
      <c r="I207" t="s">
        <v>32</v>
      </c>
      <c r="J207" t="s">
        <v>6</v>
      </c>
      <c r="K207" t="s">
        <v>6</v>
      </c>
      <c r="L207" t="s">
        <v>6</v>
      </c>
      <c r="M207" t="s">
        <v>6</v>
      </c>
      <c r="N207" t="s">
        <v>6</v>
      </c>
      <c r="O207" s="1" t="s">
        <v>6</v>
      </c>
      <c r="P207" s="1" t="s">
        <v>6</v>
      </c>
      <c r="Q207" s="1" t="s">
        <v>6</v>
      </c>
      <c r="R207" s="1" t="s">
        <v>15</v>
      </c>
      <c r="S207" s="1" t="s">
        <v>15</v>
      </c>
      <c r="T207" s="1" t="s">
        <v>6</v>
      </c>
      <c r="U207" s="1" t="s">
        <v>6</v>
      </c>
      <c r="V207" s="1" t="s">
        <v>6</v>
      </c>
      <c r="W207" s="1" t="s">
        <v>6</v>
      </c>
      <c r="X207" s="1" t="s">
        <v>6</v>
      </c>
      <c r="Y207" s="1" t="s">
        <v>6</v>
      </c>
      <c r="Z207" s="1" t="s">
        <v>6</v>
      </c>
      <c r="AA207" s="1" t="s">
        <v>6</v>
      </c>
      <c r="AB207" s="1" t="s">
        <v>15</v>
      </c>
      <c r="AC207" s="1" t="s">
        <v>15</v>
      </c>
      <c r="AD207" t="s">
        <v>15</v>
      </c>
      <c r="AE207" s="1" t="s">
        <v>55</v>
      </c>
      <c r="AF207" s="19">
        <f t="shared" si="15"/>
        <v>2</v>
      </c>
      <c r="AG207" s="9" t="s">
        <v>6</v>
      </c>
      <c r="AH207" s="1" t="s">
        <v>6</v>
      </c>
      <c r="AI207" s="1" t="s">
        <v>86</v>
      </c>
      <c r="AJ207" s="1"/>
    </row>
    <row r="208" spans="1:36" ht="45" x14ac:dyDescent="0.25">
      <c r="A208" t="s">
        <v>321</v>
      </c>
      <c r="B208" t="s">
        <v>358</v>
      </c>
      <c r="D208" s="18" t="str">
        <f t="shared" si="12"/>
        <v>FORM_URB_LPB_IGE</v>
      </c>
      <c r="E208" s="18" t="str">
        <f t="shared" si="13"/>
        <v>URB_LPB_IGE</v>
      </c>
      <c r="F208" s="15" t="s">
        <v>146</v>
      </c>
      <c r="G208" s="18" t="str">
        <f t="shared" si="14"/>
        <v>LPB_01</v>
      </c>
      <c r="I208" t="s">
        <v>32</v>
      </c>
      <c r="J208" t="s">
        <v>6</v>
      </c>
      <c r="K208" t="s">
        <v>6</v>
      </c>
      <c r="L208" t="s">
        <v>6</v>
      </c>
      <c r="M208" t="s">
        <v>6</v>
      </c>
      <c r="N208" t="s">
        <v>6</v>
      </c>
      <c r="O208" s="1" t="s">
        <v>6</v>
      </c>
      <c r="P208" s="1" t="s">
        <v>6</v>
      </c>
      <c r="Q208" s="1" t="s">
        <v>6</v>
      </c>
      <c r="R208" s="1" t="s">
        <v>15</v>
      </c>
      <c r="S208" s="1" t="s">
        <v>15</v>
      </c>
      <c r="T208" s="1" t="s">
        <v>6</v>
      </c>
      <c r="U208" s="1" t="s">
        <v>6</v>
      </c>
      <c r="V208" s="1" t="s">
        <v>6</v>
      </c>
      <c r="W208" s="1" t="s">
        <v>6</v>
      </c>
      <c r="X208" s="1" t="s">
        <v>6</v>
      </c>
      <c r="Y208" s="1" t="s">
        <v>6</v>
      </c>
      <c r="Z208" s="1" t="s">
        <v>6</v>
      </c>
      <c r="AA208" s="1" t="s">
        <v>6</v>
      </c>
      <c r="AB208" s="1" t="s">
        <v>15</v>
      </c>
      <c r="AC208" s="1" t="s">
        <v>15</v>
      </c>
      <c r="AD208" t="s">
        <v>15</v>
      </c>
      <c r="AE208" s="1" t="s">
        <v>55</v>
      </c>
      <c r="AF208" s="19">
        <f t="shared" si="15"/>
        <v>2</v>
      </c>
      <c r="AG208" s="9" t="s">
        <v>6</v>
      </c>
      <c r="AH208" s="1" t="s">
        <v>6</v>
      </c>
      <c r="AI208" s="1" t="s">
        <v>86</v>
      </c>
      <c r="AJ208" s="1"/>
    </row>
    <row r="209" spans="1:36" ht="45" x14ac:dyDescent="0.25">
      <c r="A209" t="s">
        <v>321</v>
      </c>
      <c r="B209" t="s">
        <v>359</v>
      </c>
      <c r="D209" s="18" t="str">
        <f t="shared" si="12"/>
        <v>FORM_URB_MOL_IGE</v>
      </c>
      <c r="E209" s="18" t="str">
        <f t="shared" si="13"/>
        <v>URB_MOL_IGE</v>
      </c>
      <c r="F209" s="15" t="s">
        <v>146</v>
      </c>
      <c r="G209" s="18" t="str">
        <f t="shared" si="14"/>
        <v>MOL_01</v>
      </c>
      <c r="I209" t="s">
        <v>32</v>
      </c>
      <c r="J209" t="s">
        <v>6</v>
      </c>
      <c r="K209" t="s">
        <v>6</v>
      </c>
      <c r="L209" t="s">
        <v>6</v>
      </c>
      <c r="M209" t="s">
        <v>6</v>
      </c>
      <c r="N209" t="s">
        <v>6</v>
      </c>
      <c r="O209" s="1" t="s">
        <v>6</v>
      </c>
      <c r="P209" s="1" t="s">
        <v>6</v>
      </c>
      <c r="Q209" s="1" t="s">
        <v>6</v>
      </c>
      <c r="R209" s="1" t="s">
        <v>15</v>
      </c>
      <c r="S209" s="1" t="s">
        <v>15</v>
      </c>
      <c r="T209" s="1" t="s">
        <v>6</v>
      </c>
      <c r="U209" s="1" t="s">
        <v>6</v>
      </c>
      <c r="V209" s="1" t="s">
        <v>6</v>
      </c>
      <c r="W209" s="1" t="s">
        <v>6</v>
      </c>
      <c r="X209" s="1" t="s">
        <v>6</v>
      </c>
      <c r="Y209" s="1" t="s">
        <v>6</v>
      </c>
      <c r="Z209" s="1" t="s">
        <v>6</v>
      </c>
      <c r="AA209" s="1" t="s">
        <v>6</v>
      </c>
      <c r="AB209" s="1" t="s">
        <v>15</v>
      </c>
      <c r="AC209" s="1" t="s">
        <v>15</v>
      </c>
      <c r="AD209" t="s">
        <v>15</v>
      </c>
      <c r="AE209" s="1" t="s">
        <v>55</v>
      </c>
      <c r="AF209" s="19">
        <f t="shared" si="15"/>
        <v>2</v>
      </c>
      <c r="AG209" s="9" t="s">
        <v>6</v>
      </c>
      <c r="AH209" s="1" t="s">
        <v>6</v>
      </c>
      <c r="AI209" s="1" t="s">
        <v>86</v>
      </c>
      <c r="AJ209" s="1"/>
    </row>
    <row r="210" spans="1:36" ht="45" x14ac:dyDescent="0.25">
      <c r="A210" t="s">
        <v>321</v>
      </c>
      <c r="B210" t="s">
        <v>360</v>
      </c>
      <c r="D210" s="18" t="str">
        <f t="shared" si="12"/>
        <v>FORM_URB_MPG_IGE</v>
      </c>
      <c r="E210" s="18" t="str">
        <f t="shared" si="13"/>
        <v>URB_MPG_IGE</v>
      </c>
      <c r="F210" s="15" t="s">
        <v>146</v>
      </c>
      <c r="G210" s="18" t="str">
        <f t="shared" si="14"/>
        <v>MPG_01</v>
      </c>
      <c r="I210" t="s">
        <v>32</v>
      </c>
      <c r="J210" t="s">
        <v>6</v>
      </c>
      <c r="K210" t="s">
        <v>6</v>
      </c>
      <c r="L210" t="s">
        <v>6</v>
      </c>
      <c r="M210" t="s">
        <v>6</v>
      </c>
      <c r="N210" t="s">
        <v>6</v>
      </c>
      <c r="O210" s="1" t="s">
        <v>6</v>
      </c>
      <c r="P210" s="1" t="s">
        <v>6</v>
      </c>
      <c r="Q210" s="1" t="s">
        <v>6</v>
      </c>
      <c r="R210" s="1" t="s">
        <v>15</v>
      </c>
      <c r="S210" s="1" t="s">
        <v>15</v>
      </c>
      <c r="T210" s="1" t="s">
        <v>6</v>
      </c>
      <c r="U210" s="1" t="s">
        <v>6</v>
      </c>
      <c r="V210" s="1" t="s">
        <v>6</v>
      </c>
      <c r="W210" s="1" t="s">
        <v>6</v>
      </c>
      <c r="X210" s="1" t="s">
        <v>6</v>
      </c>
      <c r="Y210" s="1" t="s">
        <v>6</v>
      </c>
      <c r="Z210" s="1" t="s">
        <v>6</v>
      </c>
      <c r="AA210" s="1" t="s">
        <v>6</v>
      </c>
      <c r="AB210" s="1" t="s">
        <v>15</v>
      </c>
      <c r="AC210" s="1" t="s">
        <v>15</v>
      </c>
      <c r="AD210" t="s">
        <v>15</v>
      </c>
      <c r="AE210" s="1" t="s">
        <v>55</v>
      </c>
      <c r="AF210" s="19">
        <f t="shared" si="15"/>
        <v>2</v>
      </c>
      <c r="AG210" s="9" t="s">
        <v>6</v>
      </c>
      <c r="AH210" s="1" t="s">
        <v>6</v>
      </c>
      <c r="AI210" s="1" t="s">
        <v>86</v>
      </c>
      <c r="AJ210" s="1"/>
    </row>
    <row r="211" spans="1:36" ht="45" x14ac:dyDescent="0.25">
      <c r="A211" t="s">
        <v>321</v>
      </c>
      <c r="B211" t="s">
        <v>361</v>
      </c>
      <c r="D211" s="18" t="str">
        <f t="shared" si="12"/>
        <v>FORM_URB_MPS_IGE</v>
      </c>
      <c r="E211" s="18" t="str">
        <f t="shared" si="13"/>
        <v>URB_MPS_IGE</v>
      </c>
      <c r="F211" s="15" t="s">
        <v>146</v>
      </c>
      <c r="G211" s="18" t="str">
        <f t="shared" si="14"/>
        <v>MPS_01</v>
      </c>
      <c r="I211" t="s">
        <v>32</v>
      </c>
      <c r="J211" t="s">
        <v>6</v>
      </c>
      <c r="K211" t="s">
        <v>6</v>
      </c>
      <c r="L211" t="s">
        <v>6</v>
      </c>
      <c r="M211" t="s">
        <v>6</v>
      </c>
      <c r="N211" t="s">
        <v>6</v>
      </c>
      <c r="O211" s="1" t="s">
        <v>6</v>
      </c>
      <c r="P211" s="1" t="s">
        <v>6</v>
      </c>
      <c r="Q211" s="1" t="s">
        <v>6</v>
      </c>
      <c r="R211" s="1" t="s">
        <v>15</v>
      </c>
      <c r="S211" s="1" t="s">
        <v>15</v>
      </c>
      <c r="T211" s="1" t="s">
        <v>6</v>
      </c>
      <c r="U211" s="1" t="s">
        <v>6</v>
      </c>
      <c r="V211" s="1" t="s">
        <v>6</v>
      </c>
      <c r="W211" s="1" t="s">
        <v>6</v>
      </c>
      <c r="X211" s="1" t="s">
        <v>6</v>
      </c>
      <c r="Y211" s="1" t="s">
        <v>6</v>
      </c>
      <c r="Z211" s="1" t="s">
        <v>6</v>
      </c>
      <c r="AA211" s="1" t="s">
        <v>6</v>
      </c>
      <c r="AB211" s="1" t="s">
        <v>15</v>
      </c>
      <c r="AC211" s="1" t="s">
        <v>15</v>
      </c>
      <c r="AD211" t="s">
        <v>15</v>
      </c>
      <c r="AE211" s="1" t="s">
        <v>55</v>
      </c>
      <c r="AF211" s="19">
        <f t="shared" si="15"/>
        <v>2</v>
      </c>
      <c r="AG211" s="9" t="s">
        <v>6</v>
      </c>
      <c r="AH211" s="1" t="s">
        <v>6</v>
      </c>
      <c r="AI211" s="1" t="s">
        <v>86</v>
      </c>
      <c r="AJ211" s="1"/>
    </row>
    <row r="212" spans="1:36" ht="45" x14ac:dyDescent="0.25">
      <c r="A212" t="s">
        <v>321</v>
      </c>
      <c r="B212" t="s">
        <v>362</v>
      </c>
      <c r="D212" s="18" t="str">
        <f t="shared" si="12"/>
        <v>FORM_URB_OCP_IGE</v>
      </c>
      <c r="E212" s="18" t="str">
        <f t="shared" si="13"/>
        <v>URB_OCP_IGE</v>
      </c>
      <c r="F212" s="15" t="s">
        <v>146</v>
      </c>
      <c r="G212" s="18" t="str">
        <f t="shared" si="14"/>
        <v>OCP_01</v>
      </c>
      <c r="I212" t="s">
        <v>32</v>
      </c>
      <c r="J212" t="s">
        <v>6</v>
      </c>
      <c r="K212" t="s">
        <v>6</v>
      </c>
      <c r="L212" t="s">
        <v>6</v>
      </c>
      <c r="M212" t="s">
        <v>6</v>
      </c>
      <c r="N212" t="s">
        <v>6</v>
      </c>
      <c r="O212" s="1" t="s">
        <v>6</v>
      </c>
      <c r="P212" s="1" t="s">
        <v>6</v>
      </c>
      <c r="Q212" s="1" t="s">
        <v>6</v>
      </c>
      <c r="R212" s="1" t="s">
        <v>15</v>
      </c>
      <c r="S212" s="1" t="s">
        <v>15</v>
      </c>
      <c r="T212" s="1" t="s">
        <v>6</v>
      </c>
      <c r="U212" s="1" t="s">
        <v>6</v>
      </c>
      <c r="V212" s="1" t="s">
        <v>6</v>
      </c>
      <c r="W212" s="1" t="s">
        <v>6</v>
      </c>
      <c r="X212" s="1" t="s">
        <v>6</v>
      </c>
      <c r="Y212" s="1" t="s">
        <v>6</v>
      </c>
      <c r="Z212" s="1" t="s">
        <v>6</v>
      </c>
      <c r="AA212" s="1" t="s">
        <v>6</v>
      </c>
      <c r="AB212" s="1" t="s">
        <v>15</v>
      </c>
      <c r="AC212" s="1" t="s">
        <v>15</v>
      </c>
      <c r="AD212" t="s">
        <v>15</v>
      </c>
      <c r="AE212" s="1" t="s">
        <v>55</v>
      </c>
      <c r="AF212" s="19">
        <f t="shared" si="15"/>
        <v>2</v>
      </c>
      <c r="AG212" s="9" t="s">
        <v>6</v>
      </c>
      <c r="AH212" s="1" t="s">
        <v>6</v>
      </c>
      <c r="AI212" s="1" t="s">
        <v>86</v>
      </c>
      <c r="AJ212" s="1"/>
    </row>
    <row r="213" spans="1:36" ht="45" x14ac:dyDescent="0.25">
      <c r="A213" t="s">
        <v>321</v>
      </c>
      <c r="B213" t="s">
        <v>363</v>
      </c>
      <c r="D213" s="18" t="str">
        <f t="shared" si="12"/>
        <v>FORM_URB_OLA_IGE</v>
      </c>
      <c r="E213" s="18" t="str">
        <f t="shared" si="13"/>
        <v>URB_OLA_IGE</v>
      </c>
      <c r="F213" s="15" t="s">
        <v>146</v>
      </c>
      <c r="G213" s="18" t="str">
        <f t="shared" si="14"/>
        <v>OLA_01</v>
      </c>
      <c r="I213" t="s">
        <v>32</v>
      </c>
      <c r="J213" t="s">
        <v>6</v>
      </c>
      <c r="K213" t="s">
        <v>6</v>
      </c>
      <c r="L213" t="s">
        <v>6</v>
      </c>
      <c r="M213" t="s">
        <v>6</v>
      </c>
      <c r="N213" t="s">
        <v>6</v>
      </c>
      <c r="O213" s="1" t="s">
        <v>6</v>
      </c>
      <c r="P213" s="1" t="s">
        <v>6</v>
      </c>
      <c r="Q213" s="1" t="s">
        <v>6</v>
      </c>
      <c r="R213" s="1" t="s">
        <v>15</v>
      </c>
      <c r="S213" s="1" t="s">
        <v>15</v>
      </c>
      <c r="T213" s="1" t="s">
        <v>6</v>
      </c>
      <c r="U213" s="1" t="s">
        <v>6</v>
      </c>
      <c r="V213" s="1" t="s">
        <v>6</v>
      </c>
      <c r="W213" s="1" t="s">
        <v>6</v>
      </c>
      <c r="X213" s="1" t="s">
        <v>6</v>
      </c>
      <c r="Y213" s="1" t="s">
        <v>6</v>
      </c>
      <c r="Z213" s="1" t="s">
        <v>6</v>
      </c>
      <c r="AA213" s="1" t="s">
        <v>6</v>
      </c>
      <c r="AB213" s="1" t="s">
        <v>15</v>
      </c>
      <c r="AC213" s="1" t="s">
        <v>15</v>
      </c>
      <c r="AD213" t="s">
        <v>15</v>
      </c>
      <c r="AE213" s="1" t="s">
        <v>55</v>
      </c>
      <c r="AF213" s="19">
        <f t="shared" si="15"/>
        <v>2</v>
      </c>
      <c r="AG213" s="9" t="s">
        <v>6</v>
      </c>
      <c r="AH213" s="1" t="s">
        <v>6</v>
      </c>
      <c r="AI213" s="1" t="s">
        <v>86</v>
      </c>
      <c r="AJ213" s="1"/>
    </row>
    <row r="214" spans="1:36" ht="45" x14ac:dyDescent="0.25">
      <c r="A214" t="s">
        <v>321</v>
      </c>
      <c r="B214" t="s">
        <v>364</v>
      </c>
      <c r="D214" s="18" t="str">
        <f t="shared" si="12"/>
        <v>FORM_URB_PGU_IGE</v>
      </c>
      <c r="E214" s="18" t="str">
        <f t="shared" si="13"/>
        <v>URB_PGU_IGE</v>
      </c>
      <c r="F214" s="15" t="s">
        <v>146</v>
      </c>
      <c r="G214" s="18" t="str">
        <f t="shared" si="14"/>
        <v>PGU_01</v>
      </c>
      <c r="I214" t="s">
        <v>32</v>
      </c>
      <c r="J214" t="s">
        <v>6</v>
      </c>
      <c r="K214" t="s">
        <v>6</v>
      </c>
      <c r="L214" t="s">
        <v>6</v>
      </c>
      <c r="M214" t="s">
        <v>6</v>
      </c>
      <c r="N214" t="s">
        <v>6</v>
      </c>
      <c r="O214" s="1" t="s">
        <v>6</v>
      </c>
      <c r="P214" s="1" t="s">
        <v>6</v>
      </c>
      <c r="Q214" s="1" t="s">
        <v>6</v>
      </c>
      <c r="R214" s="1" t="s">
        <v>15</v>
      </c>
      <c r="S214" s="1" t="s">
        <v>15</v>
      </c>
      <c r="T214" s="1" t="s">
        <v>6</v>
      </c>
      <c r="U214" s="1" t="s">
        <v>6</v>
      </c>
      <c r="V214" s="1" t="s">
        <v>6</v>
      </c>
      <c r="W214" s="1" t="s">
        <v>6</v>
      </c>
      <c r="X214" s="1" t="s">
        <v>6</v>
      </c>
      <c r="Y214" s="1" t="s">
        <v>6</v>
      </c>
      <c r="Z214" s="1" t="s">
        <v>6</v>
      </c>
      <c r="AA214" s="1" t="s">
        <v>6</v>
      </c>
      <c r="AB214" s="1" t="s">
        <v>15</v>
      </c>
      <c r="AC214" s="1" t="s">
        <v>15</v>
      </c>
      <c r="AD214" t="s">
        <v>15</v>
      </c>
      <c r="AE214" s="1" t="s">
        <v>55</v>
      </c>
      <c r="AF214" s="19">
        <f t="shared" si="15"/>
        <v>2</v>
      </c>
      <c r="AG214" s="9" t="s">
        <v>6</v>
      </c>
      <c r="AH214" s="1" t="s">
        <v>6</v>
      </c>
      <c r="AI214" s="1" t="s">
        <v>86</v>
      </c>
      <c r="AJ214" s="1"/>
    </row>
    <row r="215" spans="1:36" ht="45" x14ac:dyDescent="0.25">
      <c r="A215" t="s">
        <v>321</v>
      </c>
      <c r="B215" t="s">
        <v>365</v>
      </c>
      <c r="D215" s="18" t="str">
        <f t="shared" si="12"/>
        <v>FORM_URB_PIA_IGE</v>
      </c>
      <c r="E215" s="18" t="str">
        <f t="shared" si="13"/>
        <v>URB_PIA_IGE</v>
      </c>
      <c r="F215" s="15" t="s">
        <v>146</v>
      </c>
      <c r="G215" s="18" t="str">
        <f t="shared" si="14"/>
        <v>PIA_01</v>
      </c>
      <c r="I215" t="s">
        <v>32</v>
      </c>
      <c r="J215" t="s">
        <v>6</v>
      </c>
      <c r="K215" t="s">
        <v>6</v>
      </c>
      <c r="L215" t="s">
        <v>6</v>
      </c>
      <c r="M215" t="s">
        <v>6</v>
      </c>
      <c r="N215" t="s">
        <v>6</v>
      </c>
      <c r="O215" s="1" t="s">
        <v>6</v>
      </c>
      <c r="P215" s="1" t="s">
        <v>6</v>
      </c>
      <c r="Q215" s="1" t="s">
        <v>6</v>
      </c>
      <c r="R215" s="1" t="s">
        <v>15</v>
      </c>
      <c r="S215" s="1" t="s">
        <v>15</v>
      </c>
      <c r="T215" s="1" t="s">
        <v>6</v>
      </c>
      <c r="U215" s="1" t="s">
        <v>6</v>
      </c>
      <c r="V215" s="1" t="s">
        <v>6</v>
      </c>
      <c r="W215" s="1" t="s">
        <v>6</v>
      </c>
      <c r="X215" s="1" t="s">
        <v>6</v>
      </c>
      <c r="Y215" s="1" t="s">
        <v>6</v>
      </c>
      <c r="Z215" s="1" t="s">
        <v>6</v>
      </c>
      <c r="AA215" s="1" t="s">
        <v>6</v>
      </c>
      <c r="AB215" s="1" t="s">
        <v>15</v>
      </c>
      <c r="AC215" s="1" t="s">
        <v>15</v>
      </c>
      <c r="AD215" t="s">
        <v>15</v>
      </c>
      <c r="AE215" s="1" t="s">
        <v>55</v>
      </c>
      <c r="AF215" s="19">
        <f t="shared" si="15"/>
        <v>2</v>
      </c>
      <c r="AG215" s="9" t="s">
        <v>6</v>
      </c>
      <c r="AH215" s="1" t="s">
        <v>6</v>
      </c>
      <c r="AI215" s="1" t="s">
        <v>86</v>
      </c>
      <c r="AJ215" s="1"/>
    </row>
    <row r="216" spans="1:36" ht="45" x14ac:dyDescent="0.25">
      <c r="A216" t="s">
        <v>321</v>
      </c>
      <c r="B216" t="s">
        <v>366</v>
      </c>
      <c r="D216" s="18" t="str">
        <f t="shared" si="12"/>
        <v>FORM_URB_PLU_IGE</v>
      </c>
      <c r="E216" s="18" t="str">
        <f t="shared" si="13"/>
        <v>URB_PLU_IGE</v>
      </c>
      <c r="F216" s="15" t="s">
        <v>146</v>
      </c>
      <c r="G216" s="18" t="str">
        <f t="shared" si="14"/>
        <v>PLU_01</v>
      </c>
      <c r="I216" t="s">
        <v>32</v>
      </c>
      <c r="J216" t="s">
        <v>6</v>
      </c>
      <c r="K216" t="s">
        <v>6</v>
      </c>
      <c r="L216" t="s">
        <v>6</v>
      </c>
      <c r="M216" t="s">
        <v>6</v>
      </c>
      <c r="N216" t="s">
        <v>6</v>
      </c>
      <c r="O216" s="1" t="s">
        <v>6</v>
      </c>
      <c r="P216" s="1" t="s">
        <v>6</v>
      </c>
      <c r="Q216" s="1" t="s">
        <v>6</v>
      </c>
      <c r="R216" s="1" t="s">
        <v>15</v>
      </c>
      <c r="S216" s="1" t="s">
        <v>15</v>
      </c>
      <c r="T216" s="1" t="s">
        <v>6</v>
      </c>
      <c r="U216" s="1" t="s">
        <v>6</v>
      </c>
      <c r="V216" s="1" t="s">
        <v>6</v>
      </c>
      <c r="W216" s="1" t="s">
        <v>6</v>
      </c>
      <c r="X216" s="1" t="s">
        <v>6</v>
      </c>
      <c r="Y216" s="1" t="s">
        <v>6</v>
      </c>
      <c r="Z216" s="1" t="s">
        <v>6</v>
      </c>
      <c r="AA216" s="1" t="s">
        <v>6</v>
      </c>
      <c r="AB216" s="1" t="s">
        <v>15</v>
      </c>
      <c r="AC216" s="1" t="s">
        <v>15</v>
      </c>
      <c r="AD216" t="s">
        <v>15</v>
      </c>
      <c r="AE216" s="1" t="s">
        <v>55</v>
      </c>
      <c r="AF216" s="19">
        <f t="shared" si="15"/>
        <v>2</v>
      </c>
      <c r="AG216" s="9" t="s">
        <v>6</v>
      </c>
      <c r="AH216" s="1" t="s">
        <v>6</v>
      </c>
      <c r="AI216" s="1" t="s">
        <v>86</v>
      </c>
      <c r="AJ216" s="1"/>
    </row>
    <row r="217" spans="1:36" ht="45" x14ac:dyDescent="0.25">
      <c r="A217" t="s">
        <v>321</v>
      </c>
      <c r="B217" t="s">
        <v>367</v>
      </c>
      <c r="D217" s="18" t="str">
        <f t="shared" si="12"/>
        <v>FORM_URB_PRO_IGE</v>
      </c>
      <c r="E217" s="18" t="str">
        <f t="shared" si="13"/>
        <v>URB_PRO_IGE</v>
      </c>
      <c r="F217" s="15" t="s">
        <v>146</v>
      </c>
      <c r="G217" s="18" t="str">
        <f t="shared" si="14"/>
        <v>PRO_01</v>
      </c>
      <c r="I217" t="s">
        <v>32</v>
      </c>
      <c r="J217" t="s">
        <v>6</v>
      </c>
      <c r="K217" t="s">
        <v>6</v>
      </c>
      <c r="L217" t="s">
        <v>6</v>
      </c>
      <c r="M217" t="s">
        <v>6</v>
      </c>
      <c r="N217" t="s">
        <v>6</v>
      </c>
      <c r="O217" s="1" t="s">
        <v>6</v>
      </c>
      <c r="P217" s="1" t="s">
        <v>6</v>
      </c>
      <c r="Q217" s="1" t="s">
        <v>6</v>
      </c>
      <c r="R217" s="1" t="s">
        <v>15</v>
      </c>
      <c r="S217" s="1" t="s">
        <v>15</v>
      </c>
      <c r="T217" s="1" t="s">
        <v>6</v>
      </c>
      <c r="U217" s="1" t="s">
        <v>6</v>
      </c>
      <c r="V217" s="1" t="s">
        <v>6</v>
      </c>
      <c r="W217" s="1" t="s">
        <v>6</v>
      </c>
      <c r="X217" s="1" t="s">
        <v>6</v>
      </c>
      <c r="Y217" s="1" t="s">
        <v>6</v>
      </c>
      <c r="Z217" s="1" t="s">
        <v>6</v>
      </c>
      <c r="AA217" s="1" t="s">
        <v>6</v>
      </c>
      <c r="AB217" s="1" t="s">
        <v>15</v>
      </c>
      <c r="AC217" s="1" t="s">
        <v>15</v>
      </c>
      <c r="AD217" t="s">
        <v>15</v>
      </c>
      <c r="AE217" s="1" t="s">
        <v>55</v>
      </c>
      <c r="AF217" s="19">
        <f t="shared" si="15"/>
        <v>2</v>
      </c>
      <c r="AG217" s="9" t="s">
        <v>6</v>
      </c>
      <c r="AH217" s="1" t="s">
        <v>6</v>
      </c>
      <c r="AI217" s="1" t="s">
        <v>86</v>
      </c>
      <c r="AJ217" s="1"/>
    </row>
    <row r="218" spans="1:36" ht="45" x14ac:dyDescent="0.25">
      <c r="A218" t="s">
        <v>321</v>
      </c>
      <c r="B218" t="s">
        <v>368</v>
      </c>
      <c r="D218" s="18" t="str">
        <f t="shared" si="12"/>
        <v>FORM_URB_PSA_IGE</v>
      </c>
      <c r="E218" s="18" t="str">
        <f t="shared" si="13"/>
        <v>URB_PSA_IGE</v>
      </c>
      <c r="F218" s="15" t="s">
        <v>146</v>
      </c>
      <c r="G218" s="18" t="str">
        <f t="shared" si="14"/>
        <v>PSA_01</v>
      </c>
      <c r="I218" t="s">
        <v>32</v>
      </c>
      <c r="J218" t="s">
        <v>6</v>
      </c>
      <c r="K218" t="s">
        <v>6</v>
      </c>
      <c r="L218" t="s">
        <v>6</v>
      </c>
      <c r="M218" t="s">
        <v>6</v>
      </c>
      <c r="N218" t="s">
        <v>6</v>
      </c>
      <c r="O218" s="1" t="s">
        <v>6</v>
      </c>
      <c r="P218" s="1" t="s">
        <v>6</v>
      </c>
      <c r="Q218" s="1" t="s">
        <v>6</v>
      </c>
      <c r="R218" s="1" t="s">
        <v>15</v>
      </c>
      <c r="S218" s="1" t="s">
        <v>15</v>
      </c>
      <c r="T218" s="1" t="s">
        <v>6</v>
      </c>
      <c r="U218" s="1" t="s">
        <v>6</v>
      </c>
      <c r="V218" s="1" t="s">
        <v>6</v>
      </c>
      <c r="W218" s="1" t="s">
        <v>6</v>
      </c>
      <c r="X218" s="1" t="s">
        <v>6</v>
      </c>
      <c r="Y218" s="1" t="s">
        <v>6</v>
      </c>
      <c r="Z218" s="1" t="s">
        <v>6</v>
      </c>
      <c r="AA218" s="1" t="s">
        <v>6</v>
      </c>
      <c r="AB218" s="1" t="s">
        <v>15</v>
      </c>
      <c r="AC218" s="1" t="s">
        <v>15</v>
      </c>
      <c r="AD218" t="s">
        <v>15</v>
      </c>
      <c r="AE218" s="1" t="s">
        <v>55</v>
      </c>
      <c r="AF218" s="19">
        <f t="shared" si="15"/>
        <v>2</v>
      </c>
      <c r="AG218" s="9" t="s">
        <v>6</v>
      </c>
      <c r="AH218" s="1" t="s">
        <v>6</v>
      </c>
      <c r="AI218" s="1" t="s">
        <v>86</v>
      </c>
      <c r="AJ218" s="1"/>
    </row>
    <row r="219" spans="1:36" ht="45" x14ac:dyDescent="0.25">
      <c r="A219" t="s">
        <v>321</v>
      </c>
      <c r="B219" t="s">
        <v>369</v>
      </c>
      <c r="D219" s="18" t="str">
        <f t="shared" si="12"/>
        <v>FORM_URB_REA_IGE</v>
      </c>
      <c r="E219" s="18" t="str">
        <f t="shared" si="13"/>
        <v>URB_REA_IGE</v>
      </c>
      <c r="F219" s="15" t="s">
        <v>146</v>
      </c>
      <c r="G219" s="18" t="str">
        <f t="shared" si="14"/>
        <v>REA_01</v>
      </c>
      <c r="I219" t="s">
        <v>32</v>
      </c>
      <c r="J219" t="s">
        <v>6</v>
      </c>
      <c r="K219" t="s">
        <v>6</v>
      </c>
      <c r="L219" t="s">
        <v>6</v>
      </c>
      <c r="M219" t="s">
        <v>6</v>
      </c>
      <c r="N219" t="s">
        <v>6</v>
      </c>
      <c r="O219" s="1" t="s">
        <v>6</v>
      </c>
      <c r="P219" s="1" t="s">
        <v>6</v>
      </c>
      <c r="Q219" s="1" t="s">
        <v>6</v>
      </c>
      <c r="R219" s="1" t="s">
        <v>15</v>
      </c>
      <c r="S219" s="1" t="s">
        <v>15</v>
      </c>
      <c r="T219" s="1" t="s">
        <v>6</v>
      </c>
      <c r="U219" s="1" t="s">
        <v>6</v>
      </c>
      <c r="V219" s="1" t="s">
        <v>6</v>
      </c>
      <c r="W219" s="1" t="s">
        <v>6</v>
      </c>
      <c r="X219" s="1" t="s">
        <v>6</v>
      </c>
      <c r="Y219" s="1" t="s">
        <v>6</v>
      </c>
      <c r="Z219" s="1" t="s">
        <v>6</v>
      </c>
      <c r="AA219" s="1" t="s">
        <v>6</v>
      </c>
      <c r="AB219" s="1" t="s">
        <v>15</v>
      </c>
      <c r="AC219" s="1" t="s">
        <v>15</v>
      </c>
      <c r="AD219" t="s">
        <v>15</v>
      </c>
      <c r="AE219" s="1" t="s">
        <v>55</v>
      </c>
      <c r="AF219" s="19">
        <f t="shared" si="15"/>
        <v>2</v>
      </c>
      <c r="AG219" s="9" t="s">
        <v>6</v>
      </c>
      <c r="AH219" s="1" t="s">
        <v>6</v>
      </c>
      <c r="AI219" s="1" t="s">
        <v>86</v>
      </c>
      <c r="AJ219" s="1"/>
    </row>
    <row r="220" spans="1:36" ht="45" x14ac:dyDescent="0.25">
      <c r="A220" t="s">
        <v>321</v>
      </c>
      <c r="B220" t="s">
        <v>370</v>
      </c>
      <c r="D220" s="18" t="str">
        <f t="shared" si="12"/>
        <v>FORM_URB_REC_IGE</v>
      </c>
      <c r="E220" s="18" t="str">
        <f t="shared" si="13"/>
        <v>URB_REC_IGE</v>
      </c>
      <c r="F220" s="15" t="s">
        <v>146</v>
      </c>
      <c r="G220" s="18" t="str">
        <f t="shared" si="14"/>
        <v>REC_01</v>
      </c>
      <c r="I220" t="s">
        <v>32</v>
      </c>
      <c r="J220" t="s">
        <v>6</v>
      </c>
      <c r="K220" t="s">
        <v>6</v>
      </c>
      <c r="L220" t="s">
        <v>6</v>
      </c>
      <c r="M220" t="s">
        <v>6</v>
      </c>
      <c r="N220" t="s">
        <v>6</v>
      </c>
      <c r="O220" s="1" t="s">
        <v>6</v>
      </c>
      <c r="P220" s="1" t="s">
        <v>6</v>
      </c>
      <c r="Q220" s="1" t="s">
        <v>6</v>
      </c>
      <c r="R220" s="1" t="s">
        <v>15</v>
      </c>
      <c r="S220" s="1" t="s">
        <v>15</v>
      </c>
      <c r="T220" s="1" t="s">
        <v>6</v>
      </c>
      <c r="U220" s="1" t="s">
        <v>6</v>
      </c>
      <c r="V220" s="1" t="s">
        <v>6</v>
      </c>
      <c r="W220" s="1" t="s">
        <v>6</v>
      </c>
      <c r="X220" s="1" t="s">
        <v>6</v>
      </c>
      <c r="Y220" s="1" t="s">
        <v>6</v>
      </c>
      <c r="Z220" s="1" t="s">
        <v>6</v>
      </c>
      <c r="AA220" s="1" t="s">
        <v>6</v>
      </c>
      <c r="AB220" s="1" t="s">
        <v>15</v>
      </c>
      <c r="AC220" s="1" t="s">
        <v>15</v>
      </c>
      <c r="AD220" t="s">
        <v>15</v>
      </c>
      <c r="AE220" s="1" t="s">
        <v>55</v>
      </c>
      <c r="AF220" s="19">
        <f t="shared" si="15"/>
        <v>2</v>
      </c>
      <c r="AG220" s="9" t="s">
        <v>6</v>
      </c>
      <c r="AH220" s="1" t="s">
        <v>6</v>
      </c>
      <c r="AI220" s="1" t="s">
        <v>86</v>
      </c>
      <c r="AJ220" s="1"/>
    </row>
    <row r="221" spans="1:36" ht="45" x14ac:dyDescent="0.25">
      <c r="A221" t="s">
        <v>321</v>
      </c>
      <c r="B221" t="s">
        <v>371</v>
      </c>
      <c r="D221" s="18" t="str">
        <f t="shared" si="12"/>
        <v>FORM_URB_RFI_IGE</v>
      </c>
      <c r="E221" s="18" t="str">
        <f t="shared" si="13"/>
        <v>URB_RFI_IGE</v>
      </c>
      <c r="F221" s="15" t="s">
        <v>146</v>
      </c>
      <c r="G221" s="18" t="str">
        <f t="shared" si="14"/>
        <v>RFI_01</v>
      </c>
      <c r="I221" t="s">
        <v>32</v>
      </c>
      <c r="J221" t="s">
        <v>6</v>
      </c>
      <c r="K221" t="s">
        <v>6</v>
      </c>
      <c r="L221" t="s">
        <v>6</v>
      </c>
      <c r="M221" t="s">
        <v>6</v>
      </c>
      <c r="N221" t="s">
        <v>6</v>
      </c>
      <c r="O221" s="1" t="s">
        <v>6</v>
      </c>
      <c r="P221" s="1" t="s">
        <v>6</v>
      </c>
      <c r="Q221" s="1" t="s">
        <v>6</v>
      </c>
      <c r="R221" s="1" t="s">
        <v>15</v>
      </c>
      <c r="S221" s="1" t="s">
        <v>15</v>
      </c>
      <c r="T221" s="1" t="s">
        <v>6</v>
      </c>
      <c r="U221" s="1" t="s">
        <v>6</v>
      </c>
      <c r="V221" s="1" t="s">
        <v>6</v>
      </c>
      <c r="W221" s="1" t="s">
        <v>6</v>
      </c>
      <c r="X221" s="1" t="s">
        <v>6</v>
      </c>
      <c r="Y221" s="1" t="s">
        <v>6</v>
      </c>
      <c r="Z221" s="1" t="s">
        <v>6</v>
      </c>
      <c r="AA221" s="1" t="s">
        <v>6</v>
      </c>
      <c r="AB221" s="1" t="s">
        <v>15</v>
      </c>
      <c r="AC221" s="1" t="s">
        <v>15</v>
      </c>
      <c r="AD221" t="s">
        <v>15</v>
      </c>
      <c r="AE221" s="1" t="s">
        <v>55</v>
      </c>
      <c r="AF221" s="19">
        <f t="shared" si="15"/>
        <v>2</v>
      </c>
      <c r="AG221" s="9" t="s">
        <v>6</v>
      </c>
      <c r="AH221" s="1" t="s">
        <v>6</v>
      </c>
      <c r="AI221" s="1" t="s">
        <v>86</v>
      </c>
      <c r="AJ221" s="1"/>
    </row>
    <row r="222" spans="1:36" ht="45" x14ac:dyDescent="0.25">
      <c r="A222" t="s">
        <v>321</v>
      </c>
      <c r="B222" t="s">
        <v>372</v>
      </c>
      <c r="D222" s="18" t="str">
        <f t="shared" si="12"/>
        <v>FORM_URB_RFV_IGE</v>
      </c>
      <c r="E222" s="18" t="str">
        <f t="shared" si="13"/>
        <v>URB_RFV_IGE</v>
      </c>
      <c r="F222" s="15" t="s">
        <v>146</v>
      </c>
      <c r="G222" s="18" t="str">
        <f t="shared" si="14"/>
        <v>RFV_01</v>
      </c>
      <c r="I222" t="s">
        <v>32</v>
      </c>
      <c r="J222" t="s">
        <v>6</v>
      </c>
      <c r="K222" t="s">
        <v>6</v>
      </c>
      <c r="L222" t="s">
        <v>6</v>
      </c>
      <c r="M222" t="s">
        <v>6</v>
      </c>
      <c r="N222" t="s">
        <v>6</v>
      </c>
      <c r="O222" s="1" t="s">
        <v>6</v>
      </c>
      <c r="P222" s="1" t="s">
        <v>6</v>
      </c>
      <c r="Q222" s="1" t="s">
        <v>6</v>
      </c>
      <c r="R222" s="1" t="s">
        <v>15</v>
      </c>
      <c r="S222" s="1" t="s">
        <v>15</v>
      </c>
      <c r="T222" s="1" t="s">
        <v>6</v>
      </c>
      <c r="U222" s="1" t="s">
        <v>6</v>
      </c>
      <c r="V222" s="1" t="s">
        <v>6</v>
      </c>
      <c r="W222" s="1" t="s">
        <v>6</v>
      </c>
      <c r="X222" s="1" t="s">
        <v>6</v>
      </c>
      <c r="Y222" s="1" t="s">
        <v>6</v>
      </c>
      <c r="Z222" s="1" t="s">
        <v>6</v>
      </c>
      <c r="AA222" s="1" t="s">
        <v>6</v>
      </c>
      <c r="AB222" s="1" t="s">
        <v>15</v>
      </c>
      <c r="AC222" s="1" t="s">
        <v>15</v>
      </c>
      <c r="AD222" t="s">
        <v>15</v>
      </c>
      <c r="AE222" s="1" t="s">
        <v>55</v>
      </c>
      <c r="AF222" s="19">
        <f t="shared" si="15"/>
        <v>2</v>
      </c>
      <c r="AG222" s="9" t="s">
        <v>6</v>
      </c>
      <c r="AH222" s="1" t="s">
        <v>6</v>
      </c>
      <c r="AI222" s="1" t="s">
        <v>86</v>
      </c>
      <c r="AJ222" s="1"/>
    </row>
    <row r="223" spans="1:36" ht="45" x14ac:dyDescent="0.25">
      <c r="A223" t="s">
        <v>321</v>
      </c>
      <c r="B223" t="s">
        <v>373</v>
      </c>
      <c r="D223" s="18" t="str">
        <f t="shared" ref="D223:D286" si="16">TRIM(CONCATENATE("FORM_",B223,"_IGE"))</f>
        <v>FORM_URB_ROU_IGE</v>
      </c>
      <c r="E223" s="18" t="str">
        <f t="shared" ref="E223:E286" si="17">TRIM(CONCATENATE(B223,"_IGE"))</f>
        <v>URB_ROU_IGE</v>
      </c>
      <c r="F223" s="15" t="s">
        <v>146</v>
      </c>
      <c r="G223" s="18" t="str">
        <f t="shared" ref="G223:G286" si="18">CONCATENATE(MID(B223,FIND("_",B223)+1,LEN(B223)),"_",F223)</f>
        <v>ROU_01</v>
      </c>
      <c r="I223" t="s">
        <v>32</v>
      </c>
      <c r="J223" t="s">
        <v>6</v>
      </c>
      <c r="K223" t="s">
        <v>6</v>
      </c>
      <c r="L223" t="s">
        <v>6</v>
      </c>
      <c r="M223" t="s">
        <v>6</v>
      </c>
      <c r="N223" t="s">
        <v>6</v>
      </c>
      <c r="O223" s="1" t="s">
        <v>6</v>
      </c>
      <c r="P223" s="1" t="s">
        <v>6</v>
      </c>
      <c r="Q223" s="1" t="s">
        <v>6</v>
      </c>
      <c r="R223" s="1" t="s">
        <v>15</v>
      </c>
      <c r="S223" s="1" t="s">
        <v>15</v>
      </c>
      <c r="T223" s="1" t="s">
        <v>6</v>
      </c>
      <c r="U223" s="1" t="s">
        <v>6</v>
      </c>
      <c r="V223" s="1" t="s">
        <v>6</v>
      </c>
      <c r="W223" s="1" t="s">
        <v>6</v>
      </c>
      <c r="X223" s="1" t="s">
        <v>6</v>
      </c>
      <c r="Y223" s="1" t="s">
        <v>6</v>
      </c>
      <c r="Z223" s="1" t="s">
        <v>6</v>
      </c>
      <c r="AA223" s="1" t="s">
        <v>6</v>
      </c>
      <c r="AB223" s="1" t="s">
        <v>15</v>
      </c>
      <c r="AC223" s="1" t="s">
        <v>15</v>
      </c>
      <c r="AD223" t="s">
        <v>15</v>
      </c>
      <c r="AE223" s="1" t="s">
        <v>55</v>
      </c>
      <c r="AF223" s="19">
        <f t="shared" ref="AF223:AF286" si="19" xml:space="preserve"> LEN(AE223)-LEN(SUBSTITUTE(AE223,";",""))</f>
        <v>2</v>
      </c>
      <c r="AG223" s="9" t="s">
        <v>6</v>
      </c>
      <c r="AH223" s="1" t="s">
        <v>6</v>
      </c>
      <c r="AI223" s="1" t="s">
        <v>86</v>
      </c>
      <c r="AJ223" s="1"/>
    </row>
    <row r="224" spans="1:36" ht="45" x14ac:dyDescent="0.25">
      <c r="A224" t="s">
        <v>321</v>
      </c>
      <c r="B224" t="s">
        <v>374</v>
      </c>
      <c r="D224" s="18" t="str">
        <f t="shared" si="16"/>
        <v>FORM_URB_RPS_IGE</v>
      </c>
      <c r="E224" s="18" t="str">
        <f t="shared" si="17"/>
        <v>URB_RPS_IGE</v>
      </c>
      <c r="F224" s="15" t="s">
        <v>146</v>
      </c>
      <c r="G224" s="18" t="str">
        <f t="shared" si="18"/>
        <v>RPS_01</v>
      </c>
      <c r="I224" t="s">
        <v>32</v>
      </c>
      <c r="J224" t="s">
        <v>6</v>
      </c>
      <c r="K224" t="s">
        <v>6</v>
      </c>
      <c r="L224" t="s">
        <v>6</v>
      </c>
      <c r="M224" t="s">
        <v>6</v>
      </c>
      <c r="N224" t="s">
        <v>6</v>
      </c>
      <c r="O224" s="1" t="s">
        <v>6</v>
      </c>
      <c r="P224" s="1" t="s">
        <v>6</v>
      </c>
      <c r="Q224" s="1" t="s">
        <v>6</v>
      </c>
      <c r="R224" s="1" t="s">
        <v>15</v>
      </c>
      <c r="S224" s="1" t="s">
        <v>15</v>
      </c>
      <c r="T224" s="1" t="s">
        <v>6</v>
      </c>
      <c r="U224" s="1" t="s">
        <v>6</v>
      </c>
      <c r="V224" s="1" t="s">
        <v>6</v>
      </c>
      <c r="W224" s="1" t="s">
        <v>6</v>
      </c>
      <c r="X224" s="1" t="s">
        <v>6</v>
      </c>
      <c r="Y224" s="1" t="s">
        <v>6</v>
      </c>
      <c r="Z224" s="1" t="s">
        <v>6</v>
      </c>
      <c r="AA224" s="1" t="s">
        <v>6</v>
      </c>
      <c r="AB224" s="1" t="s">
        <v>15</v>
      </c>
      <c r="AC224" s="1" t="s">
        <v>15</v>
      </c>
      <c r="AD224" t="s">
        <v>15</v>
      </c>
      <c r="AE224" s="1" t="s">
        <v>55</v>
      </c>
      <c r="AF224" s="19">
        <f t="shared" si="19"/>
        <v>2</v>
      </c>
      <c r="AG224" s="9" t="s">
        <v>6</v>
      </c>
      <c r="AH224" s="1" t="s">
        <v>6</v>
      </c>
      <c r="AI224" s="1" t="s">
        <v>86</v>
      </c>
      <c r="AJ224" s="1"/>
    </row>
    <row r="225" spans="1:36" ht="45" x14ac:dyDescent="0.25">
      <c r="A225" t="s">
        <v>321</v>
      </c>
      <c r="B225" t="s">
        <v>375</v>
      </c>
      <c r="D225" s="18" t="str">
        <f t="shared" si="16"/>
        <v>FORM_URB_RRF_IGE</v>
      </c>
      <c r="E225" s="18" t="str">
        <f t="shared" si="17"/>
        <v>URB_RRF_IGE</v>
      </c>
      <c r="F225" s="15" t="s">
        <v>146</v>
      </c>
      <c r="G225" s="18" t="str">
        <f t="shared" si="18"/>
        <v>RRF_01</v>
      </c>
      <c r="I225" t="s">
        <v>32</v>
      </c>
      <c r="J225" t="s">
        <v>6</v>
      </c>
      <c r="K225" t="s">
        <v>6</v>
      </c>
      <c r="L225" t="s">
        <v>6</v>
      </c>
      <c r="M225" t="s">
        <v>6</v>
      </c>
      <c r="N225" t="s">
        <v>6</v>
      </c>
      <c r="O225" s="1" t="s">
        <v>6</v>
      </c>
      <c r="P225" s="1" t="s">
        <v>6</v>
      </c>
      <c r="Q225" s="1" t="s">
        <v>6</v>
      </c>
      <c r="R225" s="1" t="s">
        <v>15</v>
      </c>
      <c r="S225" s="1" t="s">
        <v>15</v>
      </c>
      <c r="T225" s="1" t="s">
        <v>6</v>
      </c>
      <c r="U225" s="1" t="s">
        <v>6</v>
      </c>
      <c r="V225" s="1" t="s">
        <v>6</v>
      </c>
      <c r="W225" s="1" t="s">
        <v>6</v>
      </c>
      <c r="X225" s="1" t="s">
        <v>6</v>
      </c>
      <c r="Y225" s="1" t="s">
        <v>6</v>
      </c>
      <c r="Z225" s="1" t="s">
        <v>6</v>
      </c>
      <c r="AA225" s="1" t="s">
        <v>6</v>
      </c>
      <c r="AB225" s="1" t="s">
        <v>15</v>
      </c>
      <c r="AC225" s="1" t="s">
        <v>15</v>
      </c>
      <c r="AD225" t="s">
        <v>15</v>
      </c>
      <c r="AE225" s="1" t="s">
        <v>55</v>
      </c>
      <c r="AF225" s="19">
        <f t="shared" si="19"/>
        <v>2</v>
      </c>
      <c r="AG225" s="9" t="s">
        <v>6</v>
      </c>
      <c r="AH225" s="1" t="s">
        <v>6</v>
      </c>
      <c r="AI225" s="1" t="s">
        <v>86</v>
      </c>
      <c r="AJ225" s="1"/>
    </row>
    <row r="226" spans="1:36" ht="45" x14ac:dyDescent="0.25">
      <c r="A226" t="s">
        <v>321</v>
      </c>
      <c r="B226" t="s">
        <v>375</v>
      </c>
      <c r="D226" s="18" t="str">
        <f t="shared" si="16"/>
        <v>FORM_URB_RRF_IGE</v>
      </c>
      <c r="E226" s="18" t="str">
        <f t="shared" si="17"/>
        <v>URB_RRF_IGE</v>
      </c>
      <c r="F226" s="15" t="s">
        <v>146</v>
      </c>
      <c r="G226" s="18" t="str">
        <f t="shared" si="18"/>
        <v>RRF_01</v>
      </c>
      <c r="I226" t="s">
        <v>32</v>
      </c>
      <c r="J226" t="s">
        <v>6</v>
      </c>
      <c r="K226" t="s">
        <v>6</v>
      </c>
      <c r="L226" t="s">
        <v>6</v>
      </c>
      <c r="M226" t="s">
        <v>6</v>
      </c>
      <c r="N226" t="s">
        <v>6</v>
      </c>
      <c r="O226" s="1" t="s">
        <v>6</v>
      </c>
      <c r="P226" s="1" t="s">
        <v>6</v>
      </c>
      <c r="Q226" s="1" t="s">
        <v>6</v>
      </c>
      <c r="R226" s="1" t="s">
        <v>15</v>
      </c>
      <c r="S226" s="1" t="s">
        <v>15</v>
      </c>
      <c r="T226" s="1" t="s">
        <v>6</v>
      </c>
      <c r="U226" s="1" t="s">
        <v>6</v>
      </c>
      <c r="V226" s="1" t="s">
        <v>6</v>
      </c>
      <c r="W226" s="1" t="s">
        <v>6</v>
      </c>
      <c r="X226" s="1" t="s">
        <v>6</v>
      </c>
      <c r="Y226" s="1" t="s">
        <v>6</v>
      </c>
      <c r="Z226" s="1" t="s">
        <v>6</v>
      </c>
      <c r="AA226" s="1" t="s">
        <v>6</v>
      </c>
      <c r="AB226" s="1" t="s">
        <v>15</v>
      </c>
      <c r="AC226" s="1" t="s">
        <v>15</v>
      </c>
      <c r="AD226" t="s">
        <v>15</v>
      </c>
      <c r="AE226" s="1" t="s">
        <v>55</v>
      </c>
      <c r="AF226" s="19">
        <f t="shared" si="19"/>
        <v>2</v>
      </c>
      <c r="AG226" s="9" t="s">
        <v>6</v>
      </c>
      <c r="AH226" s="1" t="s">
        <v>6</v>
      </c>
      <c r="AI226" s="1" t="s">
        <v>86</v>
      </c>
      <c r="AJ226" s="1"/>
    </row>
    <row r="227" spans="1:36" ht="45" x14ac:dyDescent="0.25">
      <c r="A227" t="s">
        <v>321</v>
      </c>
      <c r="B227" t="s">
        <v>376</v>
      </c>
      <c r="D227" s="18" t="str">
        <f t="shared" si="16"/>
        <v>FORM_URB_RVP_IGE</v>
      </c>
      <c r="E227" s="18" t="str">
        <f t="shared" si="17"/>
        <v>URB_RVP_IGE</v>
      </c>
      <c r="F227" s="15" t="s">
        <v>146</v>
      </c>
      <c r="G227" s="18" t="str">
        <f t="shared" si="18"/>
        <v>RVP_01</v>
      </c>
      <c r="I227" t="s">
        <v>32</v>
      </c>
      <c r="J227" t="s">
        <v>6</v>
      </c>
      <c r="K227" t="s">
        <v>6</v>
      </c>
      <c r="L227" t="s">
        <v>6</v>
      </c>
      <c r="M227" t="s">
        <v>6</v>
      </c>
      <c r="N227" t="s">
        <v>6</v>
      </c>
      <c r="O227" s="1" t="s">
        <v>6</v>
      </c>
      <c r="P227" s="1" t="s">
        <v>6</v>
      </c>
      <c r="Q227" s="1" t="s">
        <v>6</v>
      </c>
      <c r="R227" s="1" t="s">
        <v>15</v>
      </c>
      <c r="S227" s="1" t="s">
        <v>15</v>
      </c>
      <c r="T227" s="1" t="s">
        <v>6</v>
      </c>
      <c r="U227" s="1" t="s">
        <v>6</v>
      </c>
      <c r="V227" s="1" t="s">
        <v>6</v>
      </c>
      <c r="W227" s="1" t="s">
        <v>6</v>
      </c>
      <c r="X227" s="1" t="s">
        <v>6</v>
      </c>
      <c r="Y227" s="1" t="s">
        <v>6</v>
      </c>
      <c r="Z227" s="1" t="s">
        <v>6</v>
      </c>
      <c r="AA227" s="1" t="s">
        <v>6</v>
      </c>
      <c r="AB227" s="1" t="s">
        <v>15</v>
      </c>
      <c r="AC227" s="1" t="s">
        <v>15</v>
      </c>
      <c r="AD227" t="s">
        <v>15</v>
      </c>
      <c r="AE227" s="1" t="s">
        <v>55</v>
      </c>
      <c r="AF227" s="19">
        <f t="shared" si="19"/>
        <v>2</v>
      </c>
      <c r="AG227" s="9" t="s">
        <v>6</v>
      </c>
      <c r="AH227" s="1" t="s">
        <v>6</v>
      </c>
      <c r="AI227" s="1" t="s">
        <v>86</v>
      </c>
      <c r="AJ227" s="1"/>
    </row>
    <row r="228" spans="1:36" ht="45" x14ac:dyDescent="0.25">
      <c r="A228" t="s">
        <v>321</v>
      </c>
      <c r="B228" t="s">
        <v>377</v>
      </c>
      <c r="D228" s="18" t="str">
        <f t="shared" si="16"/>
        <v>FORM_URB_SAO_IGE</v>
      </c>
      <c r="E228" s="18" t="str">
        <f t="shared" si="17"/>
        <v>URB_SAO_IGE</v>
      </c>
      <c r="F228" s="15" t="s">
        <v>146</v>
      </c>
      <c r="G228" s="18" t="str">
        <f t="shared" si="18"/>
        <v>SAO_01</v>
      </c>
      <c r="I228" t="s">
        <v>32</v>
      </c>
      <c r="J228" t="s">
        <v>6</v>
      </c>
      <c r="K228" t="s">
        <v>6</v>
      </c>
      <c r="L228" t="s">
        <v>6</v>
      </c>
      <c r="M228" t="s">
        <v>6</v>
      </c>
      <c r="N228" t="s">
        <v>6</v>
      </c>
      <c r="O228" s="1" t="s">
        <v>6</v>
      </c>
      <c r="P228" s="1" t="s">
        <v>6</v>
      </c>
      <c r="Q228" s="1" t="s">
        <v>6</v>
      </c>
      <c r="R228" s="1" t="s">
        <v>15</v>
      </c>
      <c r="S228" s="1" t="s">
        <v>15</v>
      </c>
      <c r="T228" s="1" t="s">
        <v>6</v>
      </c>
      <c r="U228" s="1" t="s">
        <v>6</v>
      </c>
      <c r="V228" s="1" t="s">
        <v>6</v>
      </c>
      <c r="W228" s="1" t="s">
        <v>6</v>
      </c>
      <c r="X228" s="1" t="s">
        <v>6</v>
      </c>
      <c r="Y228" s="1" t="s">
        <v>6</v>
      </c>
      <c r="Z228" s="1" t="s">
        <v>6</v>
      </c>
      <c r="AA228" s="1" t="s">
        <v>6</v>
      </c>
      <c r="AB228" s="1" t="s">
        <v>15</v>
      </c>
      <c r="AC228" s="1" t="s">
        <v>15</v>
      </c>
      <c r="AD228" t="s">
        <v>15</v>
      </c>
      <c r="AE228" s="1" t="s">
        <v>55</v>
      </c>
      <c r="AF228" s="19">
        <f t="shared" si="19"/>
        <v>2</v>
      </c>
      <c r="AG228" s="9" t="s">
        <v>6</v>
      </c>
      <c r="AH228" s="1" t="s">
        <v>6</v>
      </c>
      <c r="AI228" s="1" t="s">
        <v>86</v>
      </c>
      <c r="AJ228" s="1"/>
    </row>
    <row r="229" spans="1:36" ht="45" x14ac:dyDescent="0.25">
      <c r="A229" t="s">
        <v>321</v>
      </c>
      <c r="B229" t="s">
        <v>378</v>
      </c>
      <c r="D229" s="18" t="str">
        <f t="shared" si="16"/>
        <v>FORM_URB_SCU_IGE</v>
      </c>
      <c r="E229" s="18" t="str">
        <f t="shared" si="17"/>
        <v>URB_SCU_IGE</v>
      </c>
      <c r="F229" s="15" t="s">
        <v>146</v>
      </c>
      <c r="G229" s="18" t="str">
        <f t="shared" si="18"/>
        <v>SCU_01</v>
      </c>
      <c r="I229" t="s">
        <v>32</v>
      </c>
      <c r="J229" t="s">
        <v>6</v>
      </c>
      <c r="K229" t="s">
        <v>6</v>
      </c>
      <c r="L229" t="s">
        <v>6</v>
      </c>
      <c r="M229" t="s">
        <v>6</v>
      </c>
      <c r="N229" t="s">
        <v>6</v>
      </c>
      <c r="O229" s="1" t="s">
        <v>6</v>
      </c>
      <c r="P229" s="1" t="s">
        <v>6</v>
      </c>
      <c r="Q229" s="1" t="s">
        <v>6</v>
      </c>
      <c r="R229" s="1" t="s">
        <v>15</v>
      </c>
      <c r="S229" s="1" t="s">
        <v>15</v>
      </c>
      <c r="T229" s="1" t="s">
        <v>6</v>
      </c>
      <c r="U229" s="1" t="s">
        <v>6</v>
      </c>
      <c r="V229" s="1" t="s">
        <v>6</v>
      </c>
      <c r="W229" s="1" t="s">
        <v>6</v>
      </c>
      <c r="X229" s="1" t="s">
        <v>6</v>
      </c>
      <c r="Y229" s="1" t="s">
        <v>6</v>
      </c>
      <c r="Z229" s="1" t="s">
        <v>6</v>
      </c>
      <c r="AA229" s="1" t="s">
        <v>6</v>
      </c>
      <c r="AB229" s="1" t="s">
        <v>15</v>
      </c>
      <c r="AC229" s="1" t="s">
        <v>15</v>
      </c>
      <c r="AD229" t="s">
        <v>15</v>
      </c>
      <c r="AE229" s="1" t="s">
        <v>55</v>
      </c>
      <c r="AF229" s="19">
        <f t="shared" si="19"/>
        <v>2</v>
      </c>
      <c r="AG229" s="9" t="s">
        <v>6</v>
      </c>
      <c r="AH229" s="1" t="s">
        <v>6</v>
      </c>
      <c r="AI229" s="1" t="s">
        <v>86</v>
      </c>
      <c r="AJ229" s="1"/>
    </row>
    <row r="230" spans="1:36" ht="45" x14ac:dyDescent="0.25">
      <c r="A230" t="s">
        <v>321</v>
      </c>
      <c r="B230" t="s">
        <v>379</v>
      </c>
      <c r="D230" s="18" t="str">
        <f t="shared" si="16"/>
        <v>FORM_URB_SOG_IGE</v>
      </c>
      <c r="E230" s="18" t="str">
        <f t="shared" si="17"/>
        <v>URB_SOG_IGE</v>
      </c>
      <c r="F230" s="15" t="s">
        <v>146</v>
      </c>
      <c r="G230" s="18" t="str">
        <f t="shared" si="18"/>
        <v>SOG_01</v>
      </c>
      <c r="I230" t="s">
        <v>32</v>
      </c>
      <c r="J230" t="s">
        <v>6</v>
      </c>
      <c r="K230" t="s">
        <v>6</v>
      </c>
      <c r="L230" t="s">
        <v>6</v>
      </c>
      <c r="M230" t="s">
        <v>6</v>
      </c>
      <c r="N230" t="s">
        <v>6</v>
      </c>
      <c r="O230" s="1" t="s">
        <v>6</v>
      </c>
      <c r="P230" s="1" t="s">
        <v>6</v>
      </c>
      <c r="Q230" s="1" t="s">
        <v>6</v>
      </c>
      <c r="R230" s="1" t="s">
        <v>15</v>
      </c>
      <c r="S230" s="1" t="s">
        <v>15</v>
      </c>
      <c r="T230" s="1" t="s">
        <v>6</v>
      </c>
      <c r="U230" s="1" t="s">
        <v>6</v>
      </c>
      <c r="V230" s="1" t="s">
        <v>6</v>
      </c>
      <c r="W230" s="1" t="s">
        <v>6</v>
      </c>
      <c r="X230" s="1" t="s">
        <v>6</v>
      </c>
      <c r="Y230" s="1" t="s">
        <v>6</v>
      </c>
      <c r="Z230" s="1" t="s">
        <v>6</v>
      </c>
      <c r="AA230" s="1" t="s">
        <v>6</v>
      </c>
      <c r="AB230" s="1" t="s">
        <v>15</v>
      </c>
      <c r="AC230" s="1" t="s">
        <v>15</v>
      </c>
      <c r="AD230" t="s">
        <v>15</v>
      </c>
      <c r="AE230" s="1" t="s">
        <v>55</v>
      </c>
      <c r="AF230" s="19">
        <f t="shared" si="19"/>
        <v>2</v>
      </c>
      <c r="AG230" s="9" t="s">
        <v>6</v>
      </c>
      <c r="AH230" s="1" t="s">
        <v>6</v>
      </c>
      <c r="AI230" s="1" t="s">
        <v>86</v>
      </c>
      <c r="AJ230" s="1"/>
    </row>
    <row r="231" spans="1:36" ht="45" x14ac:dyDescent="0.25">
      <c r="A231" t="s">
        <v>321</v>
      </c>
      <c r="B231" t="s">
        <v>380</v>
      </c>
      <c r="D231" s="18" t="str">
        <f t="shared" si="16"/>
        <v>FORM_URB_SSL_IGE</v>
      </c>
      <c r="E231" s="18" t="str">
        <f t="shared" si="17"/>
        <v>URB_SSL_IGE</v>
      </c>
      <c r="F231" s="15" t="s">
        <v>146</v>
      </c>
      <c r="G231" s="18" t="str">
        <f t="shared" si="18"/>
        <v>SSL_01</v>
      </c>
      <c r="I231" t="s">
        <v>32</v>
      </c>
      <c r="J231" t="s">
        <v>6</v>
      </c>
      <c r="K231" t="s">
        <v>6</v>
      </c>
      <c r="L231" t="s">
        <v>6</v>
      </c>
      <c r="M231" t="s">
        <v>6</v>
      </c>
      <c r="N231" t="s">
        <v>6</v>
      </c>
      <c r="O231" s="1" t="s">
        <v>6</v>
      </c>
      <c r="P231" s="1" t="s">
        <v>6</v>
      </c>
      <c r="Q231" s="1" t="s">
        <v>6</v>
      </c>
      <c r="R231" s="1" t="s">
        <v>15</v>
      </c>
      <c r="S231" s="1" t="s">
        <v>15</v>
      </c>
      <c r="T231" s="1" t="s">
        <v>6</v>
      </c>
      <c r="U231" s="1" t="s">
        <v>6</v>
      </c>
      <c r="V231" s="1" t="s">
        <v>6</v>
      </c>
      <c r="W231" s="1" t="s">
        <v>6</v>
      </c>
      <c r="X231" s="1" t="s">
        <v>6</v>
      </c>
      <c r="Y231" s="1" t="s">
        <v>6</v>
      </c>
      <c r="Z231" s="1" t="s">
        <v>6</v>
      </c>
      <c r="AA231" s="1" t="s">
        <v>6</v>
      </c>
      <c r="AB231" s="1" t="s">
        <v>15</v>
      </c>
      <c r="AC231" s="1" t="s">
        <v>15</v>
      </c>
      <c r="AD231" t="s">
        <v>15</v>
      </c>
      <c r="AE231" s="1" t="s">
        <v>55</v>
      </c>
      <c r="AF231" s="19">
        <f t="shared" si="19"/>
        <v>2</v>
      </c>
      <c r="AG231" s="9" t="s">
        <v>6</v>
      </c>
      <c r="AH231" s="1" t="s">
        <v>6</v>
      </c>
      <c r="AI231" s="1" t="s">
        <v>86</v>
      </c>
      <c r="AJ231" s="1"/>
    </row>
    <row r="232" spans="1:36" ht="45" x14ac:dyDescent="0.25">
      <c r="A232" t="s">
        <v>157</v>
      </c>
      <c r="B232" t="s">
        <v>381</v>
      </c>
      <c r="D232" s="18" t="str">
        <f t="shared" si="16"/>
        <v>FORM_PER_ALC_IGE</v>
      </c>
      <c r="E232" s="18" t="str">
        <f t="shared" si="17"/>
        <v>PER_ALC_IGE</v>
      </c>
      <c r="F232" s="15" t="s">
        <v>146</v>
      </c>
      <c r="G232" s="18" t="str">
        <f t="shared" si="18"/>
        <v>ALC_01</v>
      </c>
      <c r="I232" t="s">
        <v>32</v>
      </c>
      <c r="J232" t="s">
        <v>6</v>
      </c>
      <c r="K232" t="s">
        <v>6</v>
      </c>
      <c r="L232" t="s">
        <v>6</v>
      </c>
      <c r="M232" t="s">
        <v>6</v>
      </c>
      <c r="N232" t="s">
        <v>6</v>
      </c>
      <c r="O232" s="1" t="s">
        <v>6</v>
      </c>
      <c r="P232" s="1" t="s">
        <v>6</v>
      </c>
      <c r="Q232" s="1" t="s">
        <v>6</v>
      </c>
      <c r="R232" s="1" t="s">
        <v>15</v>
      </c>
      <c r="S232" s="1" t="s">
        <v>15</v>
      </c>
      <c r="T232" s="1" t="s">
        <v>6</v>
      </c>
      <c r="U232" s="1" t="s">
        <v>6</v>
      </c>
      <c r="V232" s="1" t="s">
        <v>6</v>
      </c>
      <c r="W232" s="1" t="s">
        <v>6</v>
      </c>
      <c r="X232" s="1" t="s">
        <v>6</v>
      </c>
      <c r="Y232" s="1" t="s">
        <v>6</v>
      </c>
      <c r="Z232" s="1" t="s">
        <v>6</v>
      </c>
      <c r="AA232" s="1" t="s">
        <v>6</v>
      </c>
      <c r="AB232" s="1" t="s">
        <v>15</v>
      </c>
      <c r="AC232" s="1" t="s">
        <v>15</v>
      </c>
      <c r="AD232" t="s">
        <v>15</v>
      </c>
      <c r="AE232" s="1" t="s">
        <v>55</v>
      </c>
      <c r="AF232" s="19">
        <f t="shared" si="19"/>
        <v>2</v>
      </c>
      <c r="AG232" s="9" t="s">
        <v>6</v>
      </c>
      <c r="AH232" s="1" t="s">
        <v>6</v>
      </c>
      <c r="AI232" s="1" t="s">
        <v>86</v>
      </c>
      <c r="AJ232" s="1"/>
    </row>
    <row r="233" spans="1:36" ht="45" x14ac:dyDescent="0.25">
      <c r="A233" t="s">
        <v>157</v>
      </c>
      <c r="B233" t="s">
        <v>382</v>
      </c>
      <c r="D233" s="18" t="str">
        <f t="shared" si="16"/>
        <v>FORM_PER_AMP_IGE</v>
      </c>
      <c r="E233" s="18" t="str">
        <f t="shared" si="17"/>
        <v>PER_AMP_IGE</v>
      </c>
      <c r="F233" s="15" t="s">
        <v>146</v>
      </c>
      <c r="G233" s="18" t="str">
        <f t="shared" si="18"/>
        <v>AMP_01</v>
      </c>
      <c r="I233" t="s">
        <v>32</v>
      </c>
      <c r="J233" t="s">
        <v>6</v>
      </c>
      <c r="K233" t="s">
        <v>6</v>
      </c>
      <c r="L233" t="s">
        <v>6</v>
      </c>
      <c r="M233" t="s">
        <v>6</v>
      </c>
      <c r="N233" t="s">
        <v>6</v>
      </c>
      <c r="O233" s="1" t="s">
        <v>6</v>
      </c>
      <c r="P233" s="1" t="s">
        <v>6</v>
      </c>
      <c r="Q233" s="1" t="s">
        <v>6</v>
      </c>
      <c r="R233" s="1" t="s">
        <v>15</v>
      </c>
      <c r="S233" s="1" t="s">
        <v>15</v>
      </c>
      <c r="T233" s="1" t="s">
        <v>6</v>
      </c>
      <c r="U233" s="1" t="s">
        <v>6</v>
      </c>
      <c r="V233" s="1" t="s">
        <v>6</v>
      </c>
      <c r="W233" s="1" t="s">
        <v>6</v>
      </c>
      <c r="X233" s="1" t="s">
        <v>6</v>
      </c>
      <c r="Y233" s="1" t="s">
        <v>6</v>
      </c>
      <c r="Z233" s="1" t="s">
        <v>6</v>
      </c>
      <c r="AA233" s="1" t="s">
        <v>6</v>
      </c>
      <c r="AB233" s="1" t="s">
        <v>15</v>
      </c>
      <c r="AC233" s="1" t="s">
        <v>15</v>
      </c>
      <c r="AD233" t="s">
        <v>15</v>
      </c>
      <c r="AE233" s="1" t="s">
        <v>55</v>
      </c>
      <c r="AF233" s="19">
        <f t="shared" si="19"/>
        <v>2</v>
      </c>
      <c r="AG233" s="9" t="s">
        <v>6</v>
      </c>
      <c r="AH233" s="1" t="s">
        <v>6</v>
      </c>
      <c r="AI233" s="1" t="s">
        <v>86</v>
      </c>
      <c r="AJ233" s="1"/>
    </row>
    <row r="234" spans="1:36" ht="45" x14ac:dyDescent="0.25">
      <c r="A234" t="s">
        <v>157</v>
      </c>
      <c r="B234" t="s">
        <v>383</v>
      </c>
      <c r="D234" s="18" t="str">
        <f t="shared" si="16"/>
        <v>FORM_PER_AOE_IGE</v>
      </c>
      <c r="E234" s="18" t="str">
        <f t="shared" si="17"/>
        <v>PER_AOE_IGE</v>
      </c>
      <c r="F234" s="15" t="s">
        <v>146</v>
      </c>
      <c r="G234" s="18" t="str">
        <f t="shared" si="18"/>
        <v>AOE_01</v>
      </c>
      <c r="I234" t="s">
        <v>32</v>
      </c>
      <c r="J234" t="s">
        <v>6</v>
      </c>
      <c r="K234" t="s">
        <v>6</v>
      </c>
      <c r="L234" t="s">
        <v>6</v>
      </c>
      <c r="M234" t="s">
        <v>6</v>
      </c>
      <c r="N234" t="s">
        <v>6</v>
      </c>
      <c r="O234" s="1" t="s">
        <v>6</v>
      </c>
      <c r="P234" s="1" t="s">
        <v>6</v>
      </c>
      <c r="Q234" s="1" t="s">
        <v>6</v>
      </c>
      <c r="R234" s="1" t="s">
        <v>15</v>
      </c>
      <c r="S234" s="1" t="s">
        <v>15</v>
      </c>
      <c r="T234" s="1" t="s">
        <v>6</v>
      </c>
      <c r="U234" s="1" t="s">
        <v>6</v>
      </c>
      <c r="V234" s="1" t="s">
        <v>6</v>
      </c>
      <c r="W234" s="1" t="s">
        <v>6</v>
      </c>
      <c r="X234" s="1" t="s">
        <v>6</v>
      </c>
      <c r="Y234" s="1" t="s">
        <v>6</v>
      </c>
      <c r="Z234" s="1" t="s">
        <v>6</v>
      </c>
      <c r="AA234" s="1" t="s">
        <v>6</v>
      </c>
      <c r="AB234" s="1" t="s">
        <v>15</v>
      </c>
      <c r="AC234" s="1" t="s">
        <v>15</v>
      </c>
      <c r="AD234" t="s">
        <v>15</v>
      </c>
      <c r="AE234" s="1" t="s">
        <v>55</v>
      </c>
      <c r="AF234" s="19">
        <f t="shared" si="19"/>
        <v>2</v>
      </c>
      <c r="AG234" s="9" t="s">
        <v>6</v>
      </c>
      <c r="AH234" s="1" t="s">
        <v>6</v>
      </c>
      <c r="AI234" s="1" t="s">
        <v>86</v>
      </c>
      <c r="AJ234" s="1"/>
    </row>
    <row r="235" spans="1:36" ht="45" x14ac:dyDescent="0.25">
      <c r="A235" t="s">
        <v>157</v>
      </c>
      <c r="B235" t="s">
        <v>384</v>
      </c>
      <c r="D235" s="18" t="str">
        <f t="shared" si="16"/>
        <v>FORM_PER_APP_IGE</v>
      </c>
      <c r="E235" s="18" t="str">
        <f t="shared" si="17"/>
        <v>PER_APP_IGE</v>
      </c>
      <c r="F235" s="15" t="s">
        <v>146</v>
      </c>
      <c r="G235" s="18" t="str">
        <f t="shared" si="18"/>
        <v>APP_01</v>
      </c>
      <c r="I235" t="s">
        <v>32</v>
      </c>
      <c r="J235" t="s">
        <v>6</v>
      </c>
      <c r="K235" t="s">
        <v>6</v>
      </c>
      <c r="L235" t="s">
        <v>6</v>
      </c>
      <c r="M235" t="s">
        <v>6</v>
      </c>
      <c r="N235" t="s">
        <v>6</v>
      </c>
      <c r="O235" s="1" t="s">
        <v>6</v>
      </c>
      <c r="P235" s="1" t="s">
        <v>6</v>
      </c>
      <c r="Q235" s="1" t="s">
        <v>6</v>
      </c>
      <c r="R235" s="1" t="s">
        <v>15</v>
      </c>
      <c r="S235" s="1" t="s">
        <v>15</v>
      </c>
      <c r="T235" s="1" t="s">
        <v>6</v>
      </c>
      <c r="U235" s="1" t="s">
        <v>6</v>
      </c>
      <c r="V235" s="1" t="s">
        <v>6</v>
      </c>
      <c r="W235" s="1" t="s">
        <v>6</v>
      </c>
      <c r="X235" s="1" t="s">
        <v>6</v>
      </c>
      <c r="Y235" s="1" t="s">
        <v>6</v>
      </c>
      <c r="Z235" s="1" t="s">
        <v>6</v>
      </c>
      <c r="AA235" s="1" t="s">
        <v>6</v>
      </c>
      <c r="AB235" s="1" t="s">
        <v>15</v>
      </c>
      <c r="AC235" s="1" t="s">
        <v>15</v>
      </c>
      <c r="AD235" t="s">
        <v>15</v>
      </c>
      <c r="AE235" s="1" t="s">
        <v>55</v>
      </c>
      <c r="AF235" s="19">
        <f t="shared" si="19"/>
        <v>2</v>
      </c>
      <c r="AG235" s="9" t="s">
        <v>6</v>
      </c>
      <c r="AH235" s="1" t="s">
        <v>6</v>
      </c>
      <c r="AI235" s="1" t="s">
        <v>86</v>
      </c>
      <c r="AJ235" s="1"/>
    </row>
    <row r="236" spans="1:36" ht="45" x14ac:dyDescent="0.25">
      <c r="A236" t="s">
        <v>157</v>
      </c>
      <c r="B236" t="s">
        <v>385</v>
      </c>
      <c r="D236" s="18" t="str">
        <f t="shared" si="16"/>
        <v>FORM_PER_ARP_IGE</v>
      </c>
      <c r="E236" s="18" t="str">
        <f t="shared" si="17"/>
        <v>PER_ARP_IGE</v>
      </c>
      <c r="F236" s="15" t="s">
        <v>146</v>
      </c>
      <c r="G236" s="18" t="str">
        <f t="shared" si="18"/>
        <v>ARP_01</v>
      </c>
      <c r="I236" t="s">
        <v>32</v>
      </c>
      <c r="J236" t="s">
        <v>6</v>
      </c>
      <c r="K236" t="s">
        <v>6</v>
      </c>
      <c r="L236" t="s">
        <v>6</v>
      </c>
      <c r="M236" t="s">
        <v>6</v>
      </c>
      <c r="N236" t="s">
        <v>6</v>
      </c>
      <c r="O236" s="1" t="s">
        <v>6</v>
      </c>
      <c r="P236" s="1" t="s">
        <v>6</v>
      </c>
      <c r="Q236" s="1" t="s">
        <v>6</v>
      </c>
      <c r="R236" s="1" t="s">
        <v>15</v>
      </c>
      <c r="S236" s="1" t="s">
        <v>15</v>
      </c>
      <c r="T236" s="1" t="s">
        <v>6</v>
      </c>
      <c r="U236" s="1" t="s">
        <v>6</v>
      </c>
      <c r="V236" s="1" t="s">
        <v>6</v>
      </c>
      <c r="W236" s="1" t="s">
        <v>6</v>
      </c>
      <c r="X236" s="1" t="s">
        <v>6</v>
      </c>
      <c r="Y236" s="1" t="s">
        <v>6</v>
      </c>
      <c r="Z236" s="1" t="s">
        <v>6</v>
      </c>
      <c r="AA236" s="1" t="s">
        <v>6</v>
      </c>
      <c r="AB236" s="1" t="s">
        <v>15</v>
      </c>
      <c r="AC236" s="1" t="s">
        <v>15</v>
      </c>
      <c r="AD236" t="s">
        <v>15</v>
      </c>
      <c r="AE236" s="1" t="s">
        <v>55</v>
      </c>
      <c r="AF236" s="19">
        <f t="shared" si="19"/>
        <v>2</v>
      </c>
      <c r="AG236" s="9" t="s">
        <v>6</v>
      </c>
      <c r="AH236" s="1" t="s">
        <v>6</v>
      </c>
      <c r="AI236" s="1" t="s">
        <v>86</v>
      </c>
      <c r="AJ236" s="1"/>
    </row>
    <row r="237" spans="1:36" ht="45" x14ac:dyDescent="0.25">
      <c r="A237" t="s">
        <v>157</v>
      </c>
      <c r="B237" t="s">
        <v>386</v>
      </c>
      <c r="D237" s="18" t="str">
        <f t="shared" si="16"/>
        <v>FORM_PER_BCF_IGE</v>
      </c>
      <c r="E237" s="18" t="str">
        <f t="shared" si="17"/>
        <v>PER_BCF_IGE</v>
      </c>
      <c r="F237" s="15" t="s">
        <v>146</v>
      </c>
      <c r="G237" s="18" t="str">
        <f t="shared" si="18"/>
        <v>BCF_01</v>
      </c>
      <c r="I237" t="s">
        <v>32</v>
      </c>
      <c r="J237" t="s">
        <v>6</v>
      </c>
      <c r="K237" t="s">
        <v>6</v>
      </c>
      <c r="L237" t="s">
        <v>6</v>
      </c>
      <c r="M237" t="s">
        <v>6</v>
      </c>
      <c r="N237" t="s">
        <v>6</v>
      </c>
      <c r="O237" s="1" t="s">
        <v>6</v>
      </c>
      <c r="P237" s="1" t="s">
        <v>6</v>
      </c>
      <c r="Q237" s="1" t="s">
        <v>6</v>
      </c>
      <c r="R237" s="1" t="s">
        <v>15</v>
      </c>
      <c r="S237" s="1" t="s">
        <v>15</v>
      </c>
      <c r="T237" s="1" t="s">
        <v>6</v>
      </c>
      <c r="U237" s="1" t="s">
        <v>6</v>
      </c>
      <c r="V237" s="1" t="s">
        <v>6</v>
      </c>
      <c r="W237" s="1" t="s">
        <v>6</v>
      </c>
      <c r="X237" s="1" t="s">
        <v>6</v>
      </c>
      <c r="Y237" s="1" t="s">
        <v>6</v>
      </c>
      <c r="Z237" s="1" t="s">
        <v>6</v>
      </c>
      <c r="AA237" s="1" t="s">
        <v>6</v>
      </c>
      <c r="AB237" s="1" t="s">
        <v>15</v>
      </c>
      <c r="AC237" s="1" t="s">
        <v>15</v>
      </c>
      <c r="AD237" t="s">
        <v>15</v>
      </c>
      <c r="AE237" s="1" t="s">
        <v>55</v>
      </c>
      <c r="AF237" s="19">
        <f t="shared" si="19"/>
        <v>2</v>
      </c>
      <c r="AG237" s="9" t="s">
        <v>6</v>
      </c>
      <c r="AH237" s="1" t="s">
        <v>6</v>
      </c>
      <c r="AI237" s="1" t="s">
        <v>86</v>
      </c>
      <c r="AJ237" s="1"/>
    </row>
    <row r="238" spans="1:36" ht="45" x14ac:dyDescent="0.25">
      <c r="A238" t="s">
        <v>157</v>
      </c>
      <c r="B238" t="s">
        <v>387</v>
      </c>
      <c r="D238" s="18" t="str">
        <f t="shared" si="16"/>
        <v>FORM_PER_BEL_IGE</v>
      </c>
      <c r="E238" s="18" t="str">
        <f t="shared" si="17"/>
        <v>PER_BEL_IGE</v>
      </c>
      <c r="F238" s="15" t="s">
        <v>146</v>
      </c>
      <c r="G238" s="18" t="str">
        <f t="shared" si="18"/>
        <v>BEL_01</v>
      </c>
      <c r="I238" t="s">
        <v>32</v>
      </c>
      <c r="J238" t="s">
        <v>6</v>
      </c>
      <c r="K238" t="s">
        <v>6</v>
      </c>
      <c r="L238" t="s">
        <v>6</v>
      </c>
      <c r="M238" t="s">
        <v>6</v>
      </c>
      <c r="N238" t="s">
        <v>6</v>
      </c>
      <c r="O238" s="1" t="s">
        <v>6</v>
      </c>
      <c r="P238" s="1" t="s">
        <v>6</v>
      </c>
      <c r="Q238" s="1" t="s">
        <v>6</v>
      </c>
      <c r="R238" s="1" t="s">
        <v>15</v>
      </c>
      <c r="S238" s="1" t="s">
        <v>15</v>
      </c>
      <c r="T238" s="1" t="s">
        <v>6</v>
      </c>
      <c r="U238" s="1" t="s">
        <v>6</v>
      </c>
      <c r="V238" s="1" t="s">
        <v>6</v>
      </c>
      <c r="W238" s="1" t="s">
        <v>6</v>
      </c>
      <c r="X238" s="1" t="s">
        <v>6</v>
      </c>
      <c r="Y238" s="1" t="s">
        <v>6</v>
      </c>
      <c r="Z238" s="1" t="s">
        <v>6</v>
      </c>
      <c r="AA238" s="1" t="s">
        <v>6</v>
      </c>
      <c r="AB238" s="1" t="s">
        <v>15</v>
      </c>
      <c r="AC238" s="1" t="s">
        <v>15</v>
      </c>
      <c r="AD238" t="s">
        <v>15</v>
      </c>
      <c r="AE238" s="1" t="s">
        <v>55</v>
      </c>
      <c r="AF238" s="19">
        <f t="shared" si="19"/>
        <v>2</v>
      </c>
      <c r="AG238" s="9" t="s">
        <v>6</v>
      </c>
      <c r="AH238" s="1" t="s">
        <v>6</v>
      </c>
      <c r="AI238" s="1" t="s">
        <v>86</v>
      </c>
      <c r="AJ238" s="1"/>
    </row>
    <row r="239" spans="1:36" ht="45" x14ac:dyDescent="0.25">
      <c r="A239" t="s">
        <v>157</v>
      </c>
      <c r="B239" t="s">
        <v>388</v>
      </c>
      <c r="D239" s="18" t="str">
        <f t="shared" si="16"/>
        <v>FORM_PER_BLI_IGE</v>
      </c>
      <c r="E239" s="18" t="str">
        <f t="shared" si="17"/>
        <v>PER_BLI_IGE</v>
      </c>
      <c r="F239" s="15" t="s">
        <v>146</v>
      </c>
      <c r="G239" s="18" t="str">
        <f t="shared" si="18"/>
        <v>BLI_01</v>
      </c>
      <c r="I239" t="s">
        <v>32</v>
      </c>
      <c r="J239" t="s">
        <v>6</v>
      </c>
      <c r="K239" t="s">
        <v>6</v>
      </c>
      <c r="L239" t="s">
        <v>6</v>
      </c>
      <c r="M239" t="s">
        <v>6</v>
      </c>
      <c r="N239" t="s">
        <v>6</v>
      </c>
      <c r="O239" s="1" t="s">
        <v>6</v>
      </c>
      <c r="P239" s="1" t="s">
        <v>6</v>
      </c>
      <c r="Q239" s="1" t="s">
        <v>6</v>
      </c>
      <c r="R239" s="1" t="s">
        <v>15</v>
      </c>
      <c r="S239" s="1" t="s">
        <v>15</v>
      </c>
      <c r="T239" s="1" t="s">
        <v>6</v>
      </c>
      <c r="U239" s="1" t="s">
        <v>6</v>
      </c>
      <c r="V239" s="1" t="s">
        <v>6</v>
      </c>
      <c r="W239" s="1" t="s">
        <v>6</v>
      </c>
      <c r="X239" s="1" t="s">
        <v>6</v>
      </c>
      <c r="Y239" s="1" t="s">
        <v>6</v>
      </c>
      <c r="Z239" s="1" t="s">
        <v>6</v>
      </c>
      <c r="AA239" s="1" t="s">
        <v>6</v>
      </c>
      <c r="AB239" s="1" t="s">
        <v>15</v>
      </c>
      <c r="AC239" s="1" t="s">
        <v>15</v>
      </c>
      <c r="AD239" t="s">
        <v>15</v>
      </c>
      <c r="AE239" s="1" t="s">
        <v>55</v>
      </c>
      <c r="AF239" s="19">
        <f t="shared" si="19"/>
        <v>2</v>
      </c>
      <c r="AG239" s="9" t="s">
        <v>6</v>
      </c>
      <c r="AH239" s="1" t="s">
        <v>6</v>
      </c>
      <c r="AI239" s="1" t="s">
        <v>86</v>
      </c>
      <c r="AJ239" s="1"/>
    </row>
    <row r="240" spans="1:36" ht="45" x14ac:dyDescent="0.25">
      <c r="A240" t="s">
        <v>157</v>
      </c>
      <c r="B240" t="s">
        <v>389</v>
      </c>
      <c r="D240" s="18" t="str">
        <f t="shared" si="16"/>
        <v>FORM_PER_CCL_IGE</v>
      </c>
      <c r="E240" s="18" t="str">
        <f t="shared" si="17"/>
        <v>PER_CCL_IGE</v>
      </c>
      <c r="F240" s="15" t="s">
        <v>146</v>
      </c>
      <c r="G240" s="18" t="str">
        <f t="shared" si="18"/>
        <v>CCL_01</v>
      </c>
      <c r="I240" t="s">
        <v>32</v>
      </c>
      <c r="J240" t="s">
        <v>6</v>
      </c>
      <c r="K240" t="s">
        <v>6</v>
      </c>
      <c r="L240" t="s">
        <v>6</v>
      </c>
      <c r="M240" t="s">
        <v>6</v>
      </c>
      <c r="N240" t="s">
        <v>6</v>
      </c>
      <c r="O240" s="1" t="s">
        <v>6</v>
      </c>
      <c r="P240" s="1" t="s">
        <v>6</v>
      </c>
      <c r="Q240" s="1" t="s">
        <v>6</v>
      </c>
      <c r="R240" s="1" t="s">
        <v>15</v>
      </c>
      <c r="S240" s="1" t="s">
        <v>15</v>
      </c>
      <c r="T240" s="1" t="s">
        <v>6</v>
      </c>
      <c r="U240" s="1" t="s">
        <v>6</v>
      </c>
      <c r="V240" s="1" t="s">
        <v>6</v>
      </c>
      <c r="W240" s="1" t="s">
        <v>6</v>
      </c>
      <c r="X240" s="1" t="s">
        <v>6</v>
      </c>
      <c r="Y240" s="1" t="s">
        <v>6</v>
      </c>
      <c r="Z240" s="1" t="s">
        <v>6</v>
      </c>
      <c r="AA240" s="1" t="s">
        <v>6</v>
      </c>
      <c r="AB240" s="1" t="s">
        <v>15</v>
      </c>
      <c r="AC240" s="1" t="s">
        <v>15</v>
      </c>
      <c r="AD240" t="s">
        <v>15</v>
      </c>
      <c r="AE240" s="1" t="s">
        <v>55</v>
      </c>
      <c r="AF240" s="19">
        <f t="shared" si="19"/>
        <v>2</v>
      </c>
      <c r="AG240" s="9" t="s">
        <v>6</v>
      </c>
      <c r="AH240" s="1" t="s">
        <v>6</v>
      </c>
      <c r="AI240" s="1" t="s">
        <v>86</v>
      </c>
      <c r="AJ240" s="1"/>
    </row>
    <row r="241" spans="1:36" ht="45" x14ac:dyDescent="0.25">
      <c r="A241" t="s">
        <v>157</v>
      </c>
      <c r="B241" t="s">
        <v>390</v>
      </c>
      <c r="D241" s="18" t="str">
        <f t="shared" si="16"/>
        <v>FORM_PER_CDE_IGE</v>
      </c>
      <c r="E241" s="18" t="str">
        <f t="shared" si="17"/>
        <v>PER_CDE_IGE</v>
      </c>
      <c r="F241" s="15" t="s">
        <v>146</v>
      </c>
      <c r="G241" s="18" t="str">
        <f t="shared" si="18"/>
        <v>CDE_01</v>
      </c>
      <c r="I241" t="s">
        <v>32</v>
      </c>
      <c r="J241" t="s">
        <v>6</v>
      </c>
      <c r="K241" t="s">
        <v>6</v>
      </c>
      <c r="L241" t="s">
        <v>6</v>
      </c>
      <c r="M241" t="s">
        <v>6</v>
      </c>
      <c r="N241" t="s">
        <v>6</v>
      </c>
      <c r="O241" s="1" t="s">
        <v>6</v>
      </c>
      <c r="P241" s="1" t="s">
        <v>6</v>
      </c>
      <c r="Q241" s="1" t="s">
        <v>6</v>
      </c>
      <c r="R241" s="1" t="s">
        <v>15</v>
      </c>
      <c r="S241" s="1" t="s">
        <v>15</v>
      </c>
      <c r="T241" s="1" t="s">
        <v>6</v>
      </c>
      <c r="U241" s="1" t="s">
        <v>6</v>
      </c>
      <c r="V241" s="1" t="s">
        <v>6</v>
      </c>
      <c r="W241" s="1" t="s">
        <v>6</v>
      </c>
      <c r="X241" s="1" t="s">
        <v>6</v>
      </c>
      <c r="Y241" s="1" t="s">
        <v>6</v>
      </c>
      <c r="Z241" s="1" t="s">
        <v>6</v>
      </c>
      <c r="AA241" s="1" t="s">
        <v>6</v>
      </c>
      <c r="AB241" s="1" t="s">
        <v>15</v>
      </c>
      <c r="AC241" s="1" t="s">
        <v>15</v>
      </c>
      <c r="AD241" t="s">
        <v>15</v>
      </c>
      <c r="AE241" s="1" t="s">
        <v>55</v>
      </c>
      <c r="AF241" s="19">
        <f t="shared" si="19"/>
        <v>2</v>
      </c>
      <c r="AG241" s="9" t="s">
        <v>6</v>
      </c>
      <c r="AH241" s="1" t="s">
        <v>6</v>
      </c>
      <c r="AI241" s="1" t="s">
        <v>86</v>
      </c>
      <c r="AJ241" s="1"/>
    </row>
    <row r="242" spans="1:36" ht="45" x14ac:dyDescent="0.25">
      <c r="A242" t="s">
        <v>157</v>
      </c>
      <c r="B242" t="s">
        <v>391</v>
      </c>
      <c r="D242" s="18" t="str">
        <f t="shared" si="16"/>
        <v>FORM_PER_CEP_IGE</v>
      </c>
      <c r="E242" s="18" t="str">
        <f t="shared" si="17"/>
        <v>PER_CEP_IGE</v>
      </c>
      <c r="F242" s="15" t="s">
        <v>146</v>
      </c>
      <c r="G242" s="18" t="str">
        <f t="shared" si="18"/>
        <v>CEP_01</v>
      </c>
      <c r="I242" t="s">
        <v>32</v>
      </c>
      <c r="J242" t="s">
        <v>6</v>
      </c>
      <c r="K242" t="s">
        <v>6</v>
      </c>
      <c r="L242" t="s">
        <v>6</v>
      </c>
      <c r="M242" t="s">
        <v>6</v>
      </c>
      <c r="N242" t="s">
        <v>6</v>
      </c>
      <c r="O242" s="1" t="s">
        <v>6</v>
      </c>
      <c r="P242" s="1" t="s">
        <v>6</v>
      </c>
      <c r="Q242" s="1" t="s">
        <v>6</v>
      </c>
      <c r="R242" s="1" t="s">
        <v>15</v>
      </c>
      <c r="S242" s="1" t="s">
        <v>15</v>
      </c>
      <c r="T242" s="1" t="s">
        <v>6</v>
      </c>
      <c r="U242" s="1" t="s">
        <v>6</v>
      </c>
      <c r="V242" s="1" t="s">
        <v>6</v>
      </c>
      <c r="W242" s="1" t="s">
        <v>6</v>
      </c>
      <c r="X242" s="1" t="s">
        <v>6</v>
      </c>
      <c r="Y242" s="1" t="s">
        <v>6</v>
      </c>
      <c r="Z242" s="1" t="s">
        <v>6</v>
      </c>
      <c r="AA242" s="1" t="s">
        <v>6</v>
      </c>
      <c r="AB242" s="1" t="s">
        <v>15</v>
      </c>
      <c r="AC242" s="1" t="s">
        <v>15</v>
      </c>
      <c r="AD242" t="s">
        <v>15</v>
      </c>
      <c r="AE242" s="1" t="s">
        <v>55</v>
      </c>
      <c r="AF242" s="19">
        <f t="shared" si="19"/>
        <v>2</v>
      </c>
      <c r="AG242" s="9" t="s">
        <v>6</v>
      </c>
      <c r="AH242" s="1" t="s">
        <v>6</v>
      </c>
      <c r="AI242" s="1" t="s">
        <v>86</v>
      </c>
      <c r="AJ242" s="1"/>
    </row>
    <row r="243" spans="1:36" ht="45" x14ac:dyDescent="0.25">
      <c r="A243" t="s">
        <v>157</v>
      </c>
      <c r="B243" t="s">
        <v>392</v>
      </c>
      <c r="D243" s="18" t="str">
        <f t="shared" si="16"/>
        <v>FORM_PER_CLN_IGE</v>
      </c>
      <c r="E243" s="18" t="str">
        <f t="shared" si="17"/>
        <v>PER_CLN_IGE</v>
      </c>
      <c r="F243" s="15" t="s">
        <v>146</v>
      </c>
      <c r="G243" s="18" t="str">
        <f t="shared" si="18"/>
        <v>CLN_01</v>
      </c>
      <c r="I243" t="s">
        <v>32</v>
      </c>
      <c r="J243" t="s">
        <v>6</v>
      </c>
      <c r="K243" t="s">
        <v>6</v>
      </c>
      <c r="L243" t="s">
        <v>6</v>
      </c>
      <c r="M243" t="s">
        <v>6</v>
      </c>
      <c r="N243" t="s">
        <v>6</v>
      </c>
      <c r="O243" s="1" t="s">
        <v>6</v>
      </c>
      <c r="P243" s="1" t="s">
        <v>6</v>
      </c>
      <c r="Q243" s="1" t="s">
        <v>6</v>
      </c>
      <c r="R243" s="1" t="s">
        <v>15</v>
      </c>
      <c r="S243" s="1" t="s">
        <v>15</v>
      </c>
      <c r="T243" s="1" t="s">
        <v>6</v>
      </c>
      <c r="U243" s="1" t="s">
        <v>6</v>
      </c>
      <c r="V243" s="1" t="s">
        <v>6</v>
      </c>
      <c r="W243" s="1" t="s">
        <v>6</v>
      </c>
      <c r="X243" s="1" t="s">
        <v>6</v>
      </c>
      <c r="Y243" s="1" t="s">
        <v>6</v>
      </c>
      <c r="Z243" s="1" t="s">
        <v>6</v>
      </c>
      <c r="AA243" s="1" t="s">
        <v>6</v>
      </c>
      <c r="AB243" s="1" t="s">
        <v>15</v>
      </c>
      <c r="AC243" s="1" t="s">
        <v>15</v>
      </c>
      <c r="AD243" t="s">
        <v>15</v>
      </c>
      <c r="AE243" s="1" t="s">
        <v>55</v>
      </c>
      <c r="AF243" s="19">
        <f t="shared" si="19"/>
        <v>2</v>
      </c>
      <c r="AG243" s="9" t="s">
        <v>6</v>
      </c>
      <c r="AH243" s="1" t="s">
        <v>6</v>
      </c>
      <c r="AI243" s="1" t="s">
        <v>86</v>
      </c>
      <c r="AJ243" s="1"/>
    </row>
    <row r="244" spans="1:36" ht="45" x14ac:dyDescent="0.25">
      <c r="A244" t="s">
        <v>157</v>
      </c>
      <c r="B244" t="s">
        <v>393</v>
      </c>
      <c r="D244" s="18" t="str">
        <f t="shared" si="16"/>
        <v>FORM_PER_CPE_IGE</v>
      </c>
      <c r="E244" s="18" t="str">
        <f t="shared" si="17"/>
        <v>PER_CPE_IGE</v>
      </c>
      <c r="F244" s="15" t="s">
        <v>146</v>
      </c>
      <c r="G244" s="18" t="str">
        <f t="shared" si="18"/>
        <v>CPE_01</v>
      </c>
      <c r="I244" t="s">
        <v>32</v>
      </c>
      <c r="J244" t="s">
        <v>6</v>
      </c>
      <c r="K244" t="s">
        <v>6</v>
      </c>
      <c r="L244" t="s">
        <v>6</v>
      </c>
      <c r="M244" t="s">
        <v>6</v>
      </c>
      <c r="N244" t="s">
        <v>6</v>
      </c>
      <c r="O244" s="1" t="s">
        <v>6</v>
      </c>
      <c r="P244" s="1" t="s">
        <v>6</v>
      </c>
      <c r="Q244" s="1" t="s">
        <v>6</v>
      </c>
      <c r="R244" s="1" t="s">
        <v>15</v>
      </c>
      <c r="S244" s="1" t="s">
        <v>15</v>
      </c>
      <c r="T244" s="1" t="s">
        <v>6</v>
      </c>
      <c r="U244" s="1" t="s">
        <v>6</v>
      </c>
      <c r="V244" s="1" t="s">
        <v>6</v>
      </c>
      <c r="W244" s="1" t="s">
        <v>6</v>
      </c>
      <c r="X244" s="1" t="s">
        <v>6</v>
      </c>
      <c r="Y244" s="1" t="s">
        <v>6</v>
      </c>
      <c r="Z244" s="1" t="s">
        <v>6</v>
      </c>
      <c r="AA244" s="1" t="s">
        <v>6</v>
      </c>
      <c r="AB244" s="1" t="s">
        <v>15</v>
      </c>
      <c r="AC244" s="1" t="s">
        <v>15</v>
      </c>
      <c r="AD244" t="s">
        <v>15</v>
      </c>
      <c r="AE244" s="1" t="s">
        <v>55</v>
      </c>
      <c r="AF244" s="19">
        <f t="shared" si="19"/>
        <v>2</v>
      </c>
      <c r="AG244" s="9" t="s">
        <v>6</v>
      </c>
      <c r="AH244" s="1" t="s">
        <v>6</v>
      </c>
      <c r="AI244" s="1" t="s">
        <v>86</v>
      </c>
      <c r="AJ244" s="1"/>
    </row>
    <row r="245" spans="1:36" ht="45" x14ac:dyDescent="0.25">
      <c r="A245" t="s">
        <v>157</v>
      </c>
      <c r="B245" t="s">
        <v>394</v>
      </c>
      <c r="D245" s="18" t="str">
        <f t="shared" si="16"/>
        <v>FORM_PER_CPF_IGE</v>
      </c>
      <c r="E245" s="18" t="str">
        <f t="shared" si="17"/>
        <v>PER_CPF_IGE</v>
      </c>
      <c r="F245" s="15" t="s">
        <v>146</v>
      </c>
      <c r="G245" s="18" t="str">
        <f t="shared" si="18"/>
        <v>CPF_01</v>
      </c>
      <c r="I245" t="s">
        <v>32</v>
      </c>
      <c r="J245" t="s">
        <v>6</v>
      </c>
      <c r="K245" t="s">
        <v>6</v>
      </c>
      <c r="L245" t="s">
        <v>6</v>
      </c>
      <c r="M245" t="s">
        <v>6</v>
      </c>
      <c r="N245" t="s">
        <v>6</v>
      </c>
      <c r="O245" s="1" t="s">
        <v>6</v>
      </c>
      <c r="P245" s="1" t="s">
        <v>6</v>
      </c>
      <c r="Q245" s="1" t="s">
        <v>6</v>
      </c>
      <c r="R245" s="1" t="s">
        <v>15</v>
      </c>
      <c r="S245" s="1" t="s">
        <v>15</v>
      </c>
      <c r="T245" s="1" t="s">
        <v>6</v>
      </c>
      <c r="U245" s="1" t="s">
        <v>6</v>
      </c>
      <c r="V245" s="1" t="s">
        <v>6</v>
      </c>
      <c r="W245" s="1" t="s">
        <v>6</v>
      </c>
      <c r="X245" s="1" t="s">
        <v>6</v>
      </c>
      <c r="Y245" s="1" t="s">
        <v>6</v>
      </c>
      <c r="Z245" s="1" t="s">
        <v>6</v>
      </c>
      <c r="AA245" s="1" t="s">
        <v>6</v>
      </c>
      <c r="AB245" s="1" t="s">
        <v>15</v>
      </c>
      <c r="AC245" s="1" t="s">
        <v>15</v>
      </c>
      <c r="AD245" t="s">
        <v>15</v>
      </c>
      <c r="AE245" s="1" t="s">
        <v>55</v>
      </c>
      <c r="AF245" s="19">
        <f t="shared" si="19"/>
        <v>2</v>
      </c>
      <c r="AG245" s="9" t="s">
        <v>6</v>
      </c>
      <c r="AH245" s="1" t="s">
        <v>6</v>
      </c>
      <c r="AI245" s="1" t="s">
        <v>86</v>
      </c>
      <c r="AJ245" s="1"/>
    </row>
    <row r="246" spans="1:36" ht="45" x14ac:dyDescent="0.25">
      <c r="A246" t="s">
        <v>157</v>
      </c>
      <c r="B246" t="s">
        <v>395</v>
      </c>
      <c r="D246" s="18" t="str">
        <f t="shared" si="16"/>
        <v>FORM_PER_EPF_IGE</v>
      </c>
      <c r="E246" s="18" t="str">
        <f t="shared" si="17"/>
        <v>PER_EPF_IGE</v>
      </c>
      <c r="F246" s="15" t="s">
        <v>146</v>
      </c>
      <c r="G246" s="18" t="str">
        <f t="shared" si="18"/>
        <v>EPF_01</v>
      </c>
      <c r="I246" t="s">
        <v>32</v>
      </c>
      <c r="J246" t="s">
        <v>6</v>
      </c>
      <c r="K246" t="s">
        <v>6</v>
      </c>
      <c r="L246" t="s">
        <v>6</v>
      </c>
      <c r="M246" t="s">
        <v>6</v>
      </c>
      <c r="N246" t="s">
        <v>6</v>
      </c>
      <c r="O246" s="1" t="s">
        <v>6</v>
      </c>
      <c r="P246" s="1" t="s">
        <v>6</v>
      </c>
      <c r="Q246" s="1" t="s">
        <v>6</v>
      </c>
      <c r="R246" s="1" t="s">
        <v>15</v>
      </c>
      <c r="S246" s="1" t="s">
        <v>15</v>
      </c>
      <c r="T246" s="1" t="s">
        <v>6</v>
      </c>
      <c r="U246" s="1" t="s">
        <v>6</v>
      </c>
      <c r="V246" s="1" t="s">
        <v>6</v>
      </c>
      <c r="W246" s="1" t="s">
        <v>6</v>
      </c>
      <c r="X246" s="1" t="s">
        <v>6</v>
      </c>
      <c r="Y246" s="1" t="s">
        <v>6</v>
      </c>
      <c r="Z246" s="1" t="s">
        <v>6</v>
      </c>
      <c r="AA246" s="1" t="s">
        <v>6</v>
      </c>
      <c r="AB246" s="1" t="s">
        <v>15</v>
      </c>
      <c r="AC246" s="1" t="s">
        <v>15</v>
      </c>
      <c r="AD246" t="s">
        <v>15</v>
      </c>
      <c r="AE246" s="1" t="s">
        <v>55</v>
      </c>
      <c r="AF246" s="19">
        <f t="shared" si="19"/>
        <v>2</v>
      </c>
      <c r="AG246" s="9" t="s">
        <v>6</v>
      </c>
      <c r="AH246" s="1" t="s">
        <v>6</v>
      </c>
      <c r="AI246" s="1" t="s">
        <v>86</v>
      </c>
      <c r="AJ246" s="1"/>
    </row>
    <row r="247" spans="1:36" ht="45" x14ac:dyDescent="0.25">
      <c r="A247" t="s">
        <v>157</v>
      </c>
      <c r="B247" t="s">
        <v>396</v>
      </c>
      <c r="D247" s="18" t="str">
        <f t="shared" si="16"/>
        <v>FORM_PER_EPL_IGE</v>
      </c>
      <c r="E247" s="18" t="str">
        <f t="shared" si="17"/>
        <v>PER_EPL_IGE</v>
      </c>
      <c r="F247" s="15" t="s">
        <v>146</v>
      </c>
      <c r="G247" s="18" t="str">
        <f t="shared" si="18"/>
        <v>EPL_01</v>
      </c>
      <c r="I247" t="s">
        <v>32</v>
      </c>
      <c r="J247" t="s">
        <v>6</v>
      </c>
      <c r="K247" t="s">
        <v>6</v>
      </c>
      <c r="L247" t="s">
        <v>6</v>
      </c>
      <c r="M247" t="s">
        <v>6</v>
      </c>
      <c r="N247" t="s">
        <v>6</v>
      </c>
      <c r="O247" s="1" t="s">
        <v>6</v>
      </c>
      <c r="P247" s="1" t="s">
        <v>6</v>
      </c>
      <c r="Q247" s="1" t="s">
        <v>6</v>
      </c>
      <c r="R247" s="1" t="s">
        <v>15</v>
      </c>
      <c r="S247" s="1" t="s">
        <v>15</v>
      </c>
      <c r="T247" s="1" t="s">
        <v>6</v>
      </c>
      <c r="U247" s="1" t="s">
        <v>6</v>
      </c>
      <c r="V247" s="1" t="s">
        <v>6</v>
      </c>
      <c r="W247" s="1" t="s">
        <v>6</v>
      </c>
      <c r="X247" s="1" t="s">
        <v>6</v>
      </c>
      <c r="Y247" s="1" t="s">
        <v>6</v>
      </c>
      <c r="Z247" s="1" t="s">
        <v>6</v>
      </c>
      <c r="AA247" s="1" t="s">
        <v>6</v>
      </c>
      <c r="AB247" s="1" t="s">
        <v>15</v>
      </c>
      <c r="AC247" s="1" t="s">
        <v>15</v>
      </c>
      <c r="AD247" t="s">
        <v>15</v>
      </c>
      <c r="AE247" s="1" t="s">
        <v>55</v>
      </c>
      <c r="AF247" s="19">
        <f t="shared" si="19"/>
        <v>2</v>
      </c>
      <c r="AG247" s="9" t="s">
        <v>6</v>
      </c>
      <c r="AH247" s="1" t="s">
        <v>6</v>
      </c>
      <c r="AI247" s="1" t="s">
        <v>86</v>
      </c>
      <c r="AJ247" s="1"/>
    </row>
    <row r="248" spans="1:36" ht="45" x14ac:dyDescent="0.25">
      <c r="A248" t="s">
        <v>157</v>
      </c>
      <c r="B248" t="s">
        <v>397</v>
      </c>
      <c r="D248" s="18" t="str">
        <f t="shared" si="16"/>
        <v>FORM_PER_FIN_IGE</v>
      </c>
      <c r="E248" s="18" t="str">
        <f t="shared" si="17"/>
        <v>PER_FIN_IGE</v>
      </c>
      <c r="F248" s="15" t="s">
        <v>146</v>
      </c>
      <c r="G248" s="18" t="str">
        <f t="shared" si="18"/>
        <v>FIN_01</v>
      </c>
      <c r="I248" t="s">
        <v>32</v>
      </c>
      <c r="J248" t="s">
        <v>6</v>
      </c>
      <c r="K248" t="s">
        <v>6</v>
      </c>
      <c r="L248" t="s">
        <v>6</v>
      </c>
      <c r="M248" t="s">
        <v>6</v>
      </c>
      <c r="N248" t="s">
        <v>6</v>
      </c>
      <c r="O248" s="1" t="s">
        <v>6</v>
      </c>
      <c r="P248" s="1" t="s">
        <v>6</v>
      </c>
      <c r="Q248" s="1" t="s">
        <v>6</v>
      </c>
      <c r="R248" s="1" t="s">
        <v>15</v>
      </c>
      <c r="S248" s="1" t="s">
        <v>15</v>
      </c>
      <c r="T248" s="1" t="s">
        <v>6</v>
      </c>
      <c r="U248" s="1" t="s">
        <v>6</v>
      </c>
      <c r="V248" s="1" t="s">
        <v>6</v>
      </c>
      <c r="W248" s="1" t="s">
        <v>6</v>
      </c>
      <c r="X248" s="1" t="s">
        <v>6</v>
      </c>
      <c r="Y248" s="1" t="s">
        <v>6</v>
      </c>
      <c r="Z248" s="1" t="s">
        <v>6</v>
      </c>
      <c r="AA248" s="1" t="s">
        <v>6</v>
      </c>
      <c r="AB248" s="1" t="s">
        <v>15</v>
      </c>
      <c r="AC248" s="1" t="s">
        <v>15</v>
      </c>
      <c r="AD248" t="s">
        <v>15</v>
      </c>
      <c r="AE248" s="1" t="s">
        <v>55</v>
      </c>
      <c r="AF248" s="19">
        <f t="shared" si="19"/>
        <v>2</v>
      </c>
      <c r="AG248" s="9" t="s">
        <v>6</v>
      </c>
      <c r="AH248" s="1" t="s">
        <v>6</v>
      </c>
      <c r="AI248" s="1" t="s">
        <v>86</v>
      </c>
      <c r="AJ248" s="1"/>
    </row>
    <row r="249" spans="1:36" ht="45" x14ac:dyDescent="0.25">
      <c r="A249" t="s">
        <v>157</v>
      </c>
      <c r="B249" t="s">
        <v>398</v>
      </c>
      <c r="D249" s="18" t="str">
        <f t="shared" si="16"/>
        <v>FORM_PER_INP_IGE</v>
      </c>
      <c r="E249" s="18" t="str">
        <f t="shared" si="17"/>
        <v>PER_INP_IGE</v>
      </c>
      <c r="F249" s="15" t="s">
        <v>146</v>
      </c>
      <c r="G249" s="18" t="str">
        <f t="shared" si="18"/>
        <v>INP_01</v>
      </c>
      <c r="I249" t="s">
        <v>32</v>
      </c>
      <c r="J249" t="s">
        <v>6</v>
      </c>
      <c r="K249" t="s">
        <v>6</v>
      </c>
      <c r="L249" t="s">
        <v>6</v>
      </c>
      <c r="M249" t="s">
        <v>6</v>
      </c>
      <c r="N249" t="s">
        <v>6</v>
      </c>
      <c r="O249" s="1" t="s">
        <v>6</v>
      </c>
      <c r="P249" s="1" t="s">
        <v>6</v>
      </c>
      <c r="Q249" s="1" t="s">
        <v>6</v>
      </c>
      <c r="R249" s="1" t="s">
        <v>15</v>
      </c>
      <c r="S249" s="1" t="s">
        <v>15</v>
      </c>
      <c r="T249" s="1" t="s">
        <v>6</v>
      </c>
      <c r="U249" s="1" t="s">
        <v>6</v>
      </c>
      <c r="V249" s="1" t="s">
        <v>6</v>
      </c>
      <c r="W249" s="1" t="s">
        <v>6</v>
      </c>
      <c r="X249" s="1" t="s">
        <v>6</v>
      </c>
      <c r="Y249" s="1" t="s">
        <v>6</v>
      </c>
      <c r="Z249" s="1" t="s">
        <v>6</v>
      </c>
      <c r="AA249" s="1" t="s">
        <v>6</v>
      </c>
      <c r="AB249" s="1" t="s">
        <v>15</v>
      </c>
      <c r="AC249" s="1" t="s">
        <v>15</v>
      </c>
      <c r="AD249" t="s">
        <v>15</v>
      </c>
      <c r="AE249" s="1" t="s">
        <v>55</v>
      </c>
      <c r="AF249" s="19">
        <f t="shared" si="19"/>
        <v>2</v>
      </c>
      <c r="AG249" s="9" t="s">
        <v>6</v>
      </c>
      <c r="AH249" s="1" t="s">
        <v>6</v>
      </c>
      <c r="AI249" s="1" t="s">
        <v>86</v>
      </c>
      <c r="AJ249" s="1"/>
    </row>
    <row r="250" spans="1:36" ht="45" x14ac:dyDescent="0.25">
      <c r="A250" t="s">
        <v>157</v>
      </c>
      <c r="B250" t="s">
        <v>399</v>
      </c>
      <c r="D250" s="18" t="str">
        <f t="shared" si="16"/>
        <v>FORM_PER_IPI_IGE</v>
      </c>
      <c r="E250" s="18" t="str">
        <f t="shared" si="17"/>
        <v>PER_IPI_IGE</v>
      </c>
      <c r="F250" s="15" t="s">
        <v>146</v>
      </c>
      <c r="G250" s="18" t="str">
        <f t="shared" si="18"/>
        <v>IPI_01</v>
      </c>
      <c r="I250" t="s">
        <v>32</v>
      </c>
      <c r="J250" t="s">
        <v>6</v>
      </c>
      <c r="K250" t="s">
        <v>6</v>
      </c>
      <c r="L250" t="s">
        <v>6</v>
      </c>
      <c r="M250" t="s">
        <v>6</v>
      </c>
      <c r="N250" t="s">
        <v>6</v>
      </c>
      <c r="O250" s="1" t="s">
        <v>6</v>
      </c>
      <c r="P250" s="1" t="s">
        <v>6</v>
      </c>
      <c r="Q250" s="1" t="s">
        <v>6</v>
      </c>
      <c r="R250" s="1" t="s">
        <v>15</v>
      </c>
      <c r="S250" s="1" t="s">
        <v>15</v>
      </c>
      <c r="T250" s="1" t="s">
        <v>6</v>
      </c>
      <c r="U250" s="1" t="s">
        <v>6</v>
      </c>
      <c r="V250" s="1" t="s">
        <v>6</v>
      </c>
      <c r="W250" s="1" t="s">
        <v>6</v>
      </c>
      <c r="X250" s="1" t="s">
        <v>6</v>
      </c>
      <c r="Y250" s="1" t="s">
        <v>6</v>
      </c>
      <c r="Z250" s="1" t="s">
        <v>6</v>
      </c>
      <c r="AA250" s="1" t="s">
        <v>6</v>
      </c>
      <c r="AB250" s="1" t="s">
        <v>15</v>
      </c>
      <c r="AC250" s="1" t="s">
        <v>15</v>
      </c>
      <c r="AD250" t="s">
        <v>15</v>
      </c>
      <c r="AE250" s="1" t="s">
        <v>55</v>
      </c>
      <c r="AF250" s="19">
        <f t="shared" si="19"/>
        <v>2</v>
      </c>
      <c r="AG250" s="9" t="s">
        <v>6</v>
      </c>
      <c r="AH250" s="1" t="s">
        <v>6</v>
      </c>
      <c r="AI250" s="1" t="s">
        <v>86</v>
      </c>
      <c r="AJ250" s="1"/>
    </row>
    <row r="251" spans="1:36" ht="45" x14ac:dyDescent="0.25">
      <c r="A251" t="s">
        <v>157</v>
      </c>
      <c r="B251" t="s">
        <v>400</v>
      </c>
      <c r="D251" s="18" t="str">
        <f t="shared" si="16"/>
        <v>FORM_PER_MLD_IGE</v>
      </c>
      <c r="E251" s="18" t="str">
        <f t="shared" si="17"/>
        <v>PER_MLD_IGE</v>
      </c>
      <c r="F251" s="15" t="s">
        <v>146</v>
      </c>
      <c r="G251" s="18" t="str">
        <f t="shared" si="18"/>
        <v>MLD_01</v>
      </c>
      <c r="I251" t="s">
        <v>32</v>
      </c>
      <c r="J251" t="s">
        <v>6</v>
      </c>
      <c r="K251" t="s">
        <v>6</v>
      </c>
      <c r="L251" t="s">
        <v>6</v>
      </c>
      <c r="M251" t="s">
        <v>6</v>
      </c>
      <c r="N251" t="s">
        <v>6</v>
      </c>
      <c r="O251" s="1" t="s">
        <v>6</v>
      </c>
      <c r="P251" s="1" t="s">
        <v>6</v>
      </c>
      <c r="Q251" s="1" t="s">
        <v>6</v>
      </c>
      <c r="R251" s="1" t="s">
        <v>15</v>
      </c>
      <c r="S251" s="1" t="s">
        <v>15</v>
      </c>
      <c r="T251" s="1" t="s">
        <v>6</v>
      </c>
      <c r="U251" s="1" t="s">
        <v>6</v>
      </c>
      <c r="V251" s="1" t="s">
        <v>6</v>
      </c>
      <c r="W251" s="1" t="s">
        <v>6</v>
      </c>
      <c r="X251" s="1" t="s">
        <v>6</v>
      </c>
      <c r="Y251" s="1" t="s">
        <v>6</v>
      </c>
      <c r="Z251" s="1" t="s">
        <v>6</v>
      </c>
      <c r="AA251" s="1" t="s">
        <v>6</v>
      </c>
      <c r="AB251" s="1" t="s">
        <v>15</v>
      </c>
      <c r="AC251" s="1" t="s">
        <v>15</v>
      </c>
      <c r="AD251" t="s">
        <v>15</v>
      </c>
      <c r="AE251" s="1" t="s">
        <v>55</v>
      </c>
      <c r="AF251" s="19">
        <f t="shared" si="19"/>
        <v>2</v>
      </c>
      <c r="AG251" s="9" t="s">
        <v>6</v>
      </c>
      <c r="AH251" s="1" t="s">
        <v>6</v>
      </c>
      <c r="AI251" s="1" t="s">
        <v>86</v>
      </c>
      <c r="AJ251" s="1"/>
    </row>
    <row r="252" spans="1:36" ht="45" x14ac:dyDescent="0.25">
      <c r="A252" t="s">
        <v>157</v>
      </c>
      <c r="B252" t="s">
        <v>401</v>
      </c>
      <c r="D252" s="18" t="str">
        <f t="shared" si="16"/>
        <v>FORM_PER_NCO_IGE</v>
      </c>
      <c r="E252" s="18" t="str">
        <f t="shared" si="17"/>
        <v>PER_NCO_IGE</v>
      </c>
      <c r="F252" s="15" t="s">
        <v>146</v>
      </c>
      <c r="G252" s="18" t="str">
        <f t="shared" si="18"/>
        <v>NCO_01</v>
      </c>
      <c r="I252" t="s">
        <v>32</v>
      </c>
      <c r="J252" t="s">
        <v>6</v>
      </c>
      <c r="K252" t="s">
        <v>6</v>
      </c>
      <c r="L252" t="s">
        <v>6</v>
      </c>
      <c r="M252" t="s">
        <v>6</v>
      </c>
      <c r="N252" t="s">
        <v>6</v>
      </c>
      <c r="O252" s="1" t="s">
        <v>6</v>
      </c>
      <c r="P252" s="1" t="s">
        <v>6</v>
      </c>
      <c r="Q252" s="1" t="s">
        <v>6</v>
      </c>
      <c r="R252" s="1" t="s">
        <v>15</v>
      </c>
      <c r="S252" s="1" t="s">
        <v>15</v>
      </c>
      <c r="T252" s="1" t="s">
        <v>6</v>
      </c>
      <c r="U252" s="1" t="s">
        <v>6</v>
      </c>
      <c r="V252" s="1" t="s">
        <v>6</v>
      </c>
      <c r="W252" s="1" t="s">
        <v>6</v>
      </c>
      <c r="X252" s="1" t="s">
        <v>6</v>
      </c>
      <c r="Y252" s="1" t="s">
        <v>6</v>
      </c>
      <c r="Z252" s="1" t="s">
        <v>6</v>
      </c>
      <c r="AA252" s="1" t="s">
        <v>6</v>
      </c>
      <c r="AB252" s="1" t="s">
        <v>15</v>
      </c>
      <c r="AC252" s="1" t="s">
        <v>15</v>
      </c>
      <c r="AD252" t="s">
        <v>15</v>
      </c>
      <c r="AE252" s="1" t="s">
        <v>55</v>
      </c>
      <c r="AF252" s="19">
        <f t="shared" si="19"/>
        <v>2</v>
      </c>
      <c r="AG252" s="9" t="s">
        <v>6</v>
      </c>
      <c r="AH252" s="1" t="s">
        <v>6</v>
      </c>
      <c r="AI252" s="1" t="s">
        <v>86</v>
      </c>
      <c r="AJ252" s="1"/>
    </row>
    <row r="253" spans="1:36" ht="45" x14ac:dyDescent="0.25">
      <c r="A253" t="s">
        <v>157</v>
      </c>
      <c r="B253" t="s">
        <v>402</v>
      </c>
      <c r="D253" s="18" t="str">
        <f t="shared" si="16"/>
        <v>FORM_PER_NOP_IGE</v>
      </c>
      <c r="E253" s="18" t="str">
        <f t="shared" si="17"/>
        <v>PER_NOP_IGE</v>
      </c>
      <c r="F253" s="15" t="s">
        <v>146</v>
      </c>
      <c r="G253" s="18" t="str">
        <f t="shared" si="18"/>
        <v>NOP_01</v>
      </c>
      <c r="I253" t="s">
        <v>32</v>
      </c>
      <c r="J253" t="s">
        <v>6</v>
      </c>
      <c r="K253" t="s">
        <v>6</v>
      </c>
      <c r="L253" t="s">
        <v>6</v>
      </c>
      <c r="M253" t="s">
        <v>6</v>
      </c>
      <c r="N253" t="s">
        <v>6</v>
      </c>
      <c r="O253" s="1" t="s">
        <v>6</v>
      </c>
      <c r="P253" s="1" t="s">
        <v>6</v>
      </c>
      <c r="Q253" s="1" t="s">
        <v>6</v>
      </c>
      <c r="R253" s="1" t="s">
        <v>15</v>
      </c>
      <c r="S253" s="1" t="s">
        <v>15</v>
      </c>
      <c r="T253" s="1" t="s">
        <v>6</v>
      </c>
      <c r="U253" s="1" t="s">
        <v>6</v>
      </c>
      <c r="V253" s="1" t="s">
        <v>6</v>
      </c>
      <c r="W253" s="1" t="s">
        <v>6</v>
      </c>
      <c r="X253" s="1" t="s">
        <v>6</v>
      </c>
      <c r="Y253" s="1" t="s">
        <v>6</v>
      </c>
      <c r="Z253" s="1" t="s">
        <v>6</v>
      </c>
      <c r="AA253" s="1" t="s">
        <v>6</v>
      </c>
      <c r="AB253" s="1" t="s">
        <v>15</v>
      </c>
      <c r="AC253" s="1" t="s">
        <v>15</v>
      </c>
      <c r="AD253" t="s">
        <v>15</v>
      </c>
      <c r="AE253" s="1" t="s">
        <v>55</v>
      </c>
      <c r="AF253" s="19">
        <f t="shared" si="19"/>
        <v>2</v>
      </c>
      <c r="AG253" s="9" t="s">
        <v>6</v>
      </c>
      <c r="AH253" s="1" t="s">
        <v>6</v>
      </c>
      <c r="AI253" s="1" t="s">
        <v>86</v>
      </c>
      <c r="AJ253" s="1"/>
    </row>
    <row r="254" spans="1:36" ht="45" x14ac:dyDescent="0.25">
      <c r="A254" t="s">
        <v>157</v>
      </c>
      <c r="B254" t="s">
        <v>403</v>
      </c>
      <c r="D254" s="18" t="str">
        <f t="shared" si="16"/>
        <v>FORM_PER_NPE_IGE</v>
      </c>
      <c r="E254" s="18" t="str">
        <f t="shared" si="17"/>
        <v>PER_NPE_IGE</v>
      </c>
      <c r="F254" s="15" t="s">
        <v>146</v>
      </c>
      <c r="G254" s="18" t="str">
        <f t="shared" si="18"/>
        <v>NPE_01</v>
      </c>
      <c r="I254" t="s">
        <v>32</v>
      </c>
      <c r="J254" t="s">
        <v>6</v>
      </c>
      <c r="K254" t="s">
        <v>6</v>
      </c>
      <c r="L254" t="s">
        <v>6</v>
      </c>
      <c r="M254" t="s">
        <v>6</v>
      </c>
      <c r="N254" t="s">
        <v>6</v>
      </c>
      <c r="O254" s="1" t="s">
        <v>6</v>
      </c>
      <c r="P254" s="1" t="s">
        <v>6</v>
      </c>
      <c r="Q254" s="1" t="s">
        <v>6</v>
      </c>
      <c r="R254" s="1" t="s">
        <v>15</v>
      </c>
      <c r="S254" s="1" t="s">
        <v>15</v>
      </c>
      <c r="T254" s="1" t="s">
        <v>6</v>
      </c>
      <c r="U254" s="1" t="s">
        <v>6</v>
      </c>
      <c r="V254" s="1" t="s">
        <v>6</v>
      </c>
      <c r="W254" s="1" t="s">
        <v>6</v>
      </c>
      <c r="X254" s="1" t="s">
        <v>6</v>
      </c>
      <c r="Y254" s="1" t="s">
        <v>6</v>
      </c>
      <c r="Z254" s="1" t="s">
        <v>6</v>
      </c>
      <c r="AA254" s="1" t="s">
        <v>6</v>
      </c>
      <c r="AB254" s="1" t="s">
        <v>15</v>
      </c>
      <c r="AC254" s="1" t="s">
        <v>15</v>
      </c>
      <c r="AD254" t="s">
        <v>15</v>
      </c>
      <c r="AE254" s="1" t="s">
        <v>55</v>
      </c>
      <c r="AF254" s="19">
        <f t="shared" si="19"/>
        <v>2</v>
      </c>
      <c r="AG254" s="9" t="s">
        <v>6</v>
      </c>
      <c r="AH254" s="1" t="s">
        <v>6</v>
      </c>
      <c r="AI254" s="1" t="s">
        <v>86</v>
      </c>
      <c r="AJ254" s="1"/>
    </row>
    <row r="255" spans="1:36" ht="45" x14ac:dyDescent="0.25">
      <c r="A255" t="s">
        <v>157</v>
      </c>
      <c r="B255" t="s">
        <v>404</v>
      </c>
      <c r="D255" s="18" t="str">
        <f t="shared" si="16"/>
        <v>FORM_PER_NPP_IGE</v>
      </c>
      <c r="E255" s="18" t="str">
        <f t="shared" si="17"/>
        <v>PER_NPP_IGE</v>
      </c>
      <c r="F255" s="15" t="s">
        <v>146</v>
      </c>
      <c r="G255" s="18" t="str">
        <f t="shared" si="18"/>
        <v>NPP_01</v>
      </c>
      <c r="I255" t="s">
        <v>32</v>
      </c>
      <c r="J255" t="s">
        <v>6</v>
      </c>
      <c r="K255" t="s">
        <v>6</v>
      </c>
      <c r="L255" t="s">
        <v>6</v>
      </c>
      <c r="M255" t="s">
        <v>6</v>
      </c>
      <c r="N255" t="s">
        <v>6</v>
      </c>
      <c r="O255" s="1" t="s">
        <v>6</v>
      </c>
      <c r="P255" s="1" t="s">
        <v>6</v>
      </c>
      <c r="Q255" s="1" t="s">
        <v>6</v>
      </c>
      <c r="R255" s="1" t="s">
        <v>15</v>
      </c>
      <c r="S255" s="1" t="s">
        <v>15</v>
      </c>
      <c r="T255" s="1" t="s">
        <v>6</v>
      </c>
      <c r="U255" s="1" t="s">
        <v>6</v>
      </c>
      <c r="V255" s="1" t="s">
        <v>6</v>
      </c>
      <c r="W255" s="1" t="s">
        <v>6</v>
      </c>
      <c r="X255" s="1" t="s">
        <v>6</v>
      </c>
      <c r="Y255" s="1" t="s">
        <v>6</v>
      </c>
      <c r="Z255" s="1" t="s">
        <v>6</v>
      </c>
      <c r="AA255" s="1" t="s">
        <v>6</v>
      </c>
      <c r="AB255" s="1" t="s">
        <v>15</v>
      </c>
      <c r="AC255" s="1" t="s">
        <v>15</v>
      </c>
      <c r="AD255" t="s">
        <v>15</v>
      </c>
      <c r="AE255" s="1" t="s">
        <v>55</v>
      </c>
      <c r="AF255" s="19">
        <f t="shared" si="19"/>
        <v>2</v>
      </c>
      <c r="AG255" s="9" t="s">
        <v>6</v>
      </c>
      <c r="AH255" s="1" t="s">
        <v>6</v>
      </c>
      <c r="AI255" s="1" t="s">
        <v>86</v>
      </c>
      <c r="AJ255" s="1"/>
    </row>
    <row r="256" spans="1:36" ht="45" x14ac:dyDescent="0.25">
      <c r="A256" t="s">
        <v>157</v>
      </c>
      <c r="B256" t="s">
        <v>405</v>
      </c>
      <c r="D256" s="18" t="str">
        <f t="shared" si="16"/>
        <v>FORM_PER_PCS_IGE</v>
      </c>
      <c r="E256" s="18" t="str">
        <f t="shared" si="17"/>
        <v>PER_PCS_IGE</v>
      </c>
      <c r="F256" s="15" t="s">
        <v>146</v>
      </c>
      <c r="G256" s="18" t="str">
        <f t="shared" si="18"/>
        <v>PCS_01</v>
      </c>
      <c r="I256" t="s">
        <v>32</v>
      </c>
      <c r="J256" t="s">
        <v>6</v>
      </c>
      <c r="K256" t="s">
        <v>6</v>
      </c>
      <c r="L256" t="s">
        <v>6</v>
      </c>
      <c r="M256" t="s">
        <v>6</v>
      </c>
      <c r="N256" t="s">
        <v>6</v>
      </c>
      <c r="O256" s="1" t="s">
        <v>6</v>
      </c>
      <c r="P256" s="1" t="s">
        <v>6</v>
      </c>
      <c r="Q256" s="1" t="s">
        <v>6</v>
      </c>
      <c r="R256" s="1" t="s">
        <v>15</v>
      </c>
      <c r="S256" s="1" t="s">
        <v>15</v>
      </c>
      <c r="T256" s="1" t="s">
        <v>6</v>
      </c>
      <c r="U256" s="1" t="s">
        <v>6</v>
      </c>
      <c r="V256" s="1" t="s">
        <v>6</v>
      </c>
      <c r="W256" s="1" t="s">
        <v>6</v>
      </c>
      <c r="X256" s="1" t="s">
        <v>6</v>
      </c>
      <c r="Y256" s="1" t="s">
        <v>6</v>
      </c>
      <c r="Z256" s="1" t="s">
        <v>6</v>
      </c>
      <c r="AA256" s="1" t="s">
        <v>6</v>
      </c>
      <c r="AB256" s="1" t="s">
        <v>15</v>
      </c>
      <c r="AC256" s="1" t="s">
        <v>15</v>
      </c>
      <c r="AD256" t="s">
        <v>15</v>
      </c>
      <c r="AE256" s="1" t="s">
        <v>55</v>
      </c>
      <c r="AF256" s="19">
        <f t="shared" si="19"/>
        <v>2</v>
      </c>
      <c r="AG256" s="9" t="s">
        <v>6</v>
      </c>
      <c r="AH256" s="1" t="s">
        <v>6</v>
      </c>
      <c r="AI256" s="1" t="s">
        <v>86</v>
      </c>
      <c r="AJ256" s="1"/>
    </row>
    <row r="257" spans="1:36" ht="45" x14ac:dyDescent="0.25">
      <c r="A257" t="s">
        <v>157</v>
      </c>
      <c r="B257" t="s">
        <v>406</v>
      </c>
      <c r="D257" s="18" t="str">
        <f t="shared" si="16"/>
        <v>FORM_PER_PFA_IGE</v>
      </c>
      <c r="E257" s="18" t="str">
        <f t="shared" si="17"/>
        <v>PER_PFA_IGE</v>
      </c>
      <c r="F257" s="15" t="s">
        <v>146</v>
      </c>
      <c r="G257" s="18" t="str">
        <f t="shared" si="18"/>
        <v>PFA_01</v>
      </c>
      <c r="I257" t="s">
        <v>32</v>
      </c>
      <c r="J257" t="s">
        <v>6</v>
      </c>
      <c r="K257" t="s">
        <v>6</v>
      </c>
      <c r="L257" t="s">
        <v>6</v>
      </c>
      <c r="M257" t="s">
        <v>6</v>
      </c>
      <c r="N257" t="s">
        <v>6</v>
      </c>
      <c r="O257" s="1" t="s">
        <v>6</v>
      </c>
      <c r="P257" s="1" t="s">
        <v>6</v>
      </c>
      <c r="Q257" s="1" t="s">
        <v>6</v>
      </c>
      <c r="R257" s="1" t="s">
        <v>15</v>
      </c>
      <c r="S257" s="1" t="s">
        <v>15</v>
      </c>
      <c r="T257" s="1" t="s">
        <v>6</v>
      </c>
      <c r="U257" s="1" t="s">
        <v>6</v>
      </c>
      <c r="V257" s="1" t="s">
        <v>6</v>
      </c>
      <c r="W257" s="1" t="s">
        <v>6</v>
      </c>
      <c r="X257" s="1" t="s">
        <v>6</v>
      </c>
      <c r="Y257" s="1" t="s">
        <v>6</v>
      </c>
      <c r="Z257" s="1" t="s">
        <v>6</v>
      </c>
      <c r="AA257" s="1" t="s">
        <v>6</v>
      </c>
      <c r="AB257" s="1" t="s">
        <v>15</v>
      </c>
      <c r="AC257" s="1" t="s">
        <v>15</v>
      </c>
      <c r="AD257" t="s">
        <v>15</v>
      </c>
      <c r="AE257" s="1" t="s">
        <v>55</v>
      </c>
      <c r="AF257" s="19">
        <f t="shared" si="19"/>
        <v>2</v>
      </c>
      <c r="AG257" s="9" t="s">
        <v>6</v>
      </c>
      <c r="AH257" s="1" t="s">
        <v>6</v>
      </c>
      <c r="AI257" s="1" t="s">
        <v>86</v>
      </c>
      <c r="AJ257" s="1"/>
    </row>
    <row r="258" spans="1:36" ht="45" x14ac:dyDescent="0.25">
      <c r="A258" t="s">
        <v>157</v>
      </c>
      <c r="B258" t="s">
        <v>407</v>
      </c>
      <c r="D258" s="18" t="str">
        <f t="shared" si="16"/>
        <v>FORM_PER_PIF_IGE</v>
      </c>
      <c r="E258" s="18" t="str">
        <f t="shared" si="17"/>
        <v>PER_PIF_IGE</v>
      </c>
      <c r="F258" s="15" t="s">
        <v>146</v>
      </c>
      <c r="G258" s="18" t="str">
        <f t="shared" si="18"/>
        <v>PIF_01</v>
      </c>
      <c r="I258" t="s">
        <v>32</v>
      </c>
      <c r="J258" t="s">
        <v>6</v>
      </c>
      <c r="K258" t="s">
        <v>6</v>
      </c>
      <c r="L258" t="s">
        <v>6</v>
      </c>
      <c r="M258" t="s">
        <v>6</v>
      </c>
      <c r="N258" t="s">
        <v>6</v>
      </c>
      <c r="O258" s="1" t="s">
        <v>6</v>
      </c>
      <c r="P258" s="1" t="s">
        <v>6</v>
      </c>
      <c r="Q258" s="1" t="s">
        <v>6</v>
      </c>
      <c r="R258" s="1" t="s">
        <v>15</v>
      </c>
      <c r="S258" s="1" t="s">
        <v>15</v>
      </c>
      <c r="T258" s="1" t="s">
        <v>6</v>
      </c>
      <c r="U258" s="1" t="s">
        <v>6</v>
      </c>
      <c r="V258" s="1" t="s">
        <v>6</v>
      </c>
      <c r="W258" s="1" t="s">
        <v>6</v>
      </c>
      <c r="X258" s="1" t="s">
        <v>6</v>
      </c>
      <c r="Y258" s="1" t="s">
        <v>6</v>
      </c>
      <c r="Z258" s="1" t="s">
        <v>6</v>
      </c>
      <c r="AA258" s="1" t="s">
        <v>6</v>
      </c>
      <c r="AB258" s="1" t="s">
        <v>15</v>
      </c>
      <c r="AC258" s="1" t="s">
        <v>15</v>
      </c>
      <c r="AD258" t="s">
        <v>15</v>
      </c>
      <c r="AE258" s="1" t="s">
        <v>55</v>
      </c>
      <c r="AF258" s="19">
        <f t="shared" si="19"/>
        <v>2</v>
      </c>
      <c r="AG258" s="9" t="s">
        <v>6</v>
      </c>
      <c r="AH258" s="1" t="s">
        <v>6</v>
      </c>
      <c r="AI258" s="1" t="s">
        <v>86</v>
      </c>
      <c r="AJ258" s="1"/>
    </row>
    <row r="259" spans="1:36" ht="45" x14ac:dyDescent="0.25">
      <c r="A259" t="s">
        <v>157</v>
      </c>
      <c r="B259" t="s">
        <v>408</v>
      </c>
      <c r="D259" s="18" t="str">
        <f t="shared" si="16"/>
        <v>FORM_PER_PIL_IGE</v>
      </c>
      <c r="E259" s="18" t="str">
        <f t="shared" si="17"/>
        <v>PER_PIL_IGE</v>
      </c>
      <c r="F259" s="15" t="s">
        <v>146</v>
      </c>
      <c r="G259" s="18" t="str">
        <f t="shared" si="18"/>
        <v>PIL_01</v>
      </c>
      <c r="I259" t="s">
        <v>32</v>
      </c>
      <c r="J259" t="s">
        <v>6</v>
      </c>
      <c r="K259" t="s">
        <v>6</v>
      </c>
      <c r="L259" t="s">
        <v>6</v>
      </c>
      <c r="M259" t="s">
        <v>6</v>
      </c>
      <c r="N259" t="s">
        <v>6</v>
      </c>
      <c r="O259" s="1" t="s">
        <v>6</v>
      </c>
      <c r="P259" s="1" t="s">
        <v>6</v>
      </c>
      <c r="Q259" s="1" t="s">
        <v>6</v>
      </c>
      <c r="R259" s="1" t="s">
        <v>15</v>
      </c>
      <c r="S259" s="1" t="s">
        <v>15</v>
      </c>
      <c r="T259" s="1" t="s">
        <v>6</v>
      </c>
      <c r="U259" s="1" t="s">
        <v>6</v>
      </c>
      <c r="V259" s="1" t="s">
        <v>6</v>
      </c>
      <c r="W259" s="1" t="s">
        <v>6</v>
      </c>
      <c r="X259" s="1" t="s">
        <v>6</v>
      </c>
      <c r="Y259" s="1" t="s">
        <v>6</v>
      </c>
      <c r="Z259" s="1" t="s">
        <v>6</v>
      </c>
      <c r="AA259" s="1" t="s">
        <v>6</v>
      </c>
      <c r="AB259" s="1" t="s">
        <v>15</v>
      </c>
      <c r="AC259" s="1" t="s">
        <v>15</v>
      </c>
      <c r="AD259" t="s">
        <v>15</v>
      </c>
      <c r="AE259" s="1" t="s">
        <v>55</v>
      </c>
      <c r="AF259" s="19">
        <f t="shared" si="19"/>
        <v>2</v>
      </c>
      <c r="AG259" s="9" t="s">
        <v>6</v>
      </c>
      <c r="AH259" s="1" t="s">
        <v>6</v>
      </c>
      <c r="AI259" s="1" t="s">
        <v>86</v>
      </c>
      <c r="AJ259" s="1"/>
    </row>
    <row r="260" spans="1:36" ht="45" x14ac:dyDescent="0.25">
      <c r="A260" t="s">
        <v>157</v>
      </c>
      <c r="B260" t="s">
        <v>409</v>
      </c>
      <c r="D260" s="18" t="str">
        <f t="shared" si="16"/>
        <v>FORM_PER_PML_IGE</v>
      </c>
      <c r="E260" s="18" t="str">
        <f t="shared" si="17"/>
        <v>PER_PML_IGE</v>
      </c>
      <c r="F260" s="15" t="s">
        <v>146</v>
      </c>
      <c r="G260" s="18" t="str">
        <f t="shared" si="18"/>
        <v>PML_01</v>
      </c>
      <c r="I260" t="s">
        <v>32</v>
      </c>
      <c r="J260" t="s">
        <v>6</v>
      </c>
      <c r="K260" t="s">
        <v>6</v>
      </c>
      <c r="L260" t="s">
        <v>6</v>
      </c>
      <c r="M260" t="s">
        <v>6</v>
      </c>
      <c r="N260" t="s">
        <v>6</v>
      </c>
      <c r="O260" s="1" t="s">
        <v>6</v>
      </c>
      <c r="P260" s="1" t="s">
        <v>6</v>
      </c>
      <c r="Q260" s="1" t="s">
        <v>6</v>
      </c>
      <c r="R260" s="1" t="s">
        <v>15</v>
      </c>
      <c r="S260" s="1" t="s">
        <v>15</v>
      </c>
      <c r="T260" s="1" t="s">
        <v>6</v>
      </c>
      <c r="U260" s="1" t="s">
        <v>6</v>
      </c>
      <c r="V260" s="1" t="s">
        <v>6</v>
      </c>
      <c r="W260" s="1" t="s">
        <v>6</v>
      </c>
      <c r="X260" s="1" t="s">
        <v>6</v>
      </c>
      <c r="Y260" s="1" t="s">
        <v>6</v>
      </c>
      <c r="Z260" s="1" t="s">
        <v>6</v>
      </c>
      <c r="AA260" s="1" t="s">
        <v>6</v>
      </c>
      <c r="AB260" s="1" t="s">
        <v>15</v>
      </c>
      <c r="AC260" s="1" t="s">
        <v>15</v>
      </c>
      <c r="AD260" t="s">
        <v>15</v>
      </c>
      <c r="AE260" s="1" t="s">
        <v>55</v>
      </c>
      <c r="AF260" s="19">
        <f t="shared" si="19"/>
        <v>2</v>
      </c>
      <c r="AG260" s="9" t="s">
        <v>6</v>
      </c>
      <c r="AH260" s="1" t="s">
        <v>6</v>
      </c>
      <c r="AI260" s="1" t="s">
        <v>86</v>
      </c>
      <c r="AJ260" s="1"/>
    </row>
    <row r="261" spans="1:36" ht="45" x14ac:dyDescent="0.25">
      <c r="A261" t="s">
        <v>157</v>
      </c>
      <c r="B261" t="s">
        <v>410</v>
      </c>
      <c r="D261" s="18" t="str">
        <f t="shared" si="16"/>
        <v>FORM_PER_PNA_IGE</v>
      </c>
      <c r="E261" s="18" t="str">
        <f t="shared" si="17"/>
        <v>PER_PNA_IGE</v>
      </c>
      <c r="F261" s="15" t="s">
        <v>146</v>
      </c>
      <c r="G261" s="18" t="str">
        <f t="shared" si="18"/>
        <v>PNA_01</v>
      </c>
      <c r="I261" t="s">
        <v>32</v>
      </c>
      <c r="J261" t="s">
        <v>6</v>
      </c>
      <c r="K261" t="s">
        <v>6</v>
      </c>
      <c r="L261" t="s">
        <v>6</v>
      </c>
      <c r="M261" t="s">
        <v>6</v>
      </c>
      <c r="N261" t="s">
        <v>6</v>
      </c>
      <c r="O261" s="1" t="s">
        <v>6</v>
      </c>
      <c r="P261" s="1" t="s">
        <v>6</v>
      </c>
      <c r="Q261" s="1" t="s">
        <v>6</v>
      </c>
      <c r="R261" s="1" t="s">
        <v>15</v>
      </c>
      <c r="S261" s="1" t="s">
        <v>15</v>
      </c>
      <c r="T261" s="1" t="s">
        <v>6</v>
      </c>
      <c r="U261" s="1" t="s">
        <v>6</v>
      </c>
      <c r="V261" s="1" t="s">
        <v>6</v>
      </c>
      <c r="W261" s="1" t="s">
        <v>6</v>
      </c>
      <c r="X261" s="1" t="s">
        <v>6</v>
      </c>
      <c r="Y261" s="1" t="s">
        <v>6</v>
      </c>
      <c r="Z261" s="1" t="s">
        <v>6</v>
      </c>
      <c r="AA261" s="1" t="s">
        <v>6</v>
      </c>
      <c r="AB261" s="1" t="s">
        <v>15</v>
      </c>
      <c r="AC261" s="1" t="s">
        <v>15</v>
      </c>
      <c r="AD261" t="s">
        <v>15</v>
      </c>
      <c r="AE261" s="1" t="s">
        <v>55</v>
      </c>
      <c r="AF261" s="19">
        <f t="shared" si="19"/>
        <v>2</v>
      </c>
      <c r="AG261" s="9" t="s">
        <v>6</v>
      </c>
      <c r="AH261" s="1" t="s">
        <v>6</v>
      </c>
      <c r="AI261" s="1" t="s">
        <v>86</v>
      </c>
      <c r="AJ261" s="1"/>
    </row>
    <row r="262" spans="1:36" ht="45" x14ac:dyDescent="0.25">
      <c r="A262" t="s">
        <v>157</v>
      </c>
      <c r="B262" t="s">
        <v>411</v>
      </c>
      <c r="D262" s="18" t="str">
        <f t="shared" si="16"/>
        <v>FORM_PER_PNO_IGE</v>
      </c>
      <c r="E262" s="18" t="str">
        <f t="shared" si="17"/>
        <v>PER_PNO_IGE</v>
      </c>
      <c r="F262" s="15" t="s">
        <v>146</v>
      </c>
      <c r="G262" s="18" t="str">
        <f t="shared" si="18"/>
        <v>PNO_01</v>
      </c>
      <c r="I262" t="s">
        <v>32</v>
      </c>
      <c r="J262" t="s">
        <v>6</v>
      </c>
      <c r="K262" t="s">
        <v>6</v>
      </c>
      <c r="L262" t="s">
        <v>6</v>
      </c>
      <c r="M262" t="s">
        <v>6</v>
      </c>
      <c r="N262" t="s">
        <v>6</v>
      </c>
      <c r="O262" s="1" t="s">
        <v>6</v>
      </c>
      <c r="P262" s="1" t="s">
        <v>6</v>
      </c>
      <c r="Q262" s="1" t="s">
        <v>6</v>
      </c>
      <c r="R262" s="1" t="s">
        <v>15</v>
      </c>
      <c r="S262" s="1" t="s">
        <v>15</v>
      </c>
      <c r="T262" s="1" t="s">
        <v>6</v>
      </c>
      <c r="U262" s="1" t="s">
        <v>6</v>
      </c>
      <c r="V262" s="1" t="s">
        <v>6</v>
      </c>
      <c r="W262" s="1" t="s">
        <v>6</v>
      </c>
      <c r="X262" s="1" t="s">
        <v>6</v>
      </c>
      <c r="Y262" s="1" t="s">
        <v>6</v>
      </c>
      <c r="Z262" s="1" t="s">
        <v>6</v>
      </c>
      <c r="AA262" s="1" t="s">
        <v>6</v>
      </c>
      <c r="AB262" s="1" t="s">
        <v>15</v>
      </c>
      <c r="AC262" s="1" t="s">
        <v>15</v>
      </c>
      <c r="AD262" t="s">
        <v>15</v>
      </c>
      <c r="AE262" s="1" t="s">
        <v>55</v>
      </c>
      <c r="AF262" s="19">
        <f t="shared" si="19"/>
        <v>2</v>
      </c>
      <c r="AG262" s="9" t="s">
        <v>6</v>
      </c>
      <c r="AH262" s="1" t="s">
        <v>6</v>
      </c>
      <c r="AI262" s="1" t="s">
        <v>86</v>
      </c>
      <c r="AJ262" s="1"/>
    </row>
    <row r="263" spans="1:36" ht="45" x14ac:dyDescent="0.25">
      <c r="A263" t="s">
        <v>157</v>
      </c>
      <c r="B263" t="s">
        <v>412</v>
      </c>
      <c r="D263" s="18" t="str">
        <f t="shared" si="16"/>
        <v>FORM_PER_POL_IGE</v>
      </c>
      <c r="E263" s="18" t="str">
        <f t="shared" si="17"/>
        <v>PER_POL_IGE</v>
      </c>
      <c r="F263" s="15" t="s">
        <v>146</v>
      </c>
      <c r="G263" s="18" t="str">
        <f t="shared" si="18"/>
        <v>POL_01</v>
      </c>
      <c r="I263" t="s">
        <v>32</v>
      </c>
      <c r="J263" t="s">
        <v>6</v>
      </c>
      <c r="K263" t="s">
        <v>6</v>
      </c>
      <c r="L263" t="s">
        <v>6</v>
      </c>
      <c r="M263" t="s">
        <v>6</v>
      </c>
      <c r="N263" t="s">
        <v>6</v>
      </c>
      <c r="O263" s="1" t="s">
        <v>6</v>
      </c>
      <c r="P263" s="1" t="s">
        <v>6</v>
      </c>
      <c r="Q263" s="1" t="s">
        <v>6</v>
      </c>
      <c r="R263" s="1" t="s">
        <v>15</v>
      </c>
      <c r="S263" s="1" t="s">
        <v>15</v>
      </c>
      <c r="T263" s="1" t="s">
        <v>6</v>
      </c>
      <c r="U263" s="1" t="s">
        <v>6</v>
      </c>
      <c r="V263" s="1" t="s">
        <v>6</v>
      </c>
      <c r="W263" s="1" t="s">
        <v>6</v>
      </c>
      <c r="X263" s="1" t="s">
        <v>6</v>
      </c>
      <c r="Y263" s="1" t="s">
        <v>6</v>
      </c>
      <c r="Z263" s="1" t="s">
        <v>6</v>
      </c>
      <c r="AA263" s="1" t="s">
        <v>6</v>
      </c>
      <c r="AB263" s="1" t="s">
        <v>15</v>
      </c>
      <c r="AC263" s="1" t="s">
        <v>15</v>
      </c>
      <c r="AD263" t="s">
        <v>15</v>
      </c>
      <c r="AE263" s="1" t="s">
        <v>55</v>
      </c>
      <c r="AF263" s="19">
        <f t="shared" si="19"/>
        <v>2</v>
      </c>
      <c r="AG263" s="9" t="s">
        <v>6</v>
      </c>
      <c r="AH263" s="1" t="s">
        <v>6</v>
      </c>
      <c r="AI263" s="1" t="s">
        <v>86</v>
      </c>
      <c r="AJ263" s="1"/>
    </row>
    <row r="264" spans="1:36" ht="45" x14ac:dyDescent="0.25">
      <c r="A264" t="s">
        <v>157</v>
      </c>
      <c r="B264" t="s">
        <v>413</v>
      </c>
      <c r="D264" s="18" t="str">
        <f t="shared" si="16"/>
        <v>FORM_PER_POS_IGE</v>
      </c>
      <c r="E264" s="18" t="str">
        <f t="shared" si="17"/>
        <v>PER_POS_IGE</v>
      </c>
      <c r="F264" s="15" t="s">
        <v>146</v>
      </c>
      <c r="G264" s="18" t="str">
        <f t="shared" si="18"/>
        <v>POS_01</v>
      </c>
      <c r="I264" t="s">
        <v>32</v>
      </c>
      <c r="J264" t="s">
        <v>6</v>
      </c>
      <c r="K264" t="s">
        <v>6</v>
      </c>
      <c r="L264" t="s">
        <v>6</v>
      </c>
      <c r="M264" t="s">
        <v>6</v>
      </c>
      <c r="N264" t="s">
        <v>6</v>
      </c>
      <c r="O264" s="1" t="s">
        <v>6</v>
      </c>
      <c r="P264" s="1" t="s">
        <v>6</v>
      </c>
      <c r="Q264" s="1" t="s">
        <v>6</v>
      </c>
      <c r="R264" s="1" t="s">
        <v>15</v>
      </c>
      <c r="S264" s="1" t="s">
        <v>15</v>
      </c>
      <c r="T264" s="1" t="s">
        <v>6</v>
      </c>
      <c r="U264" s="1" t="s">
        <v>6</v>
      </c>
      <c r="V264" s="1" t="s">
        <v>6</v>
      </c>
      <c r="W264" s="1" t="s">
        <v>6</v>
      </c>
      <c r="X264" s="1" t="s">
        <v>6</v>
      </c>
      <c r="Y264" s="1" t="s">
        <v>6</v>
      </c>
      <c r="Z264" s="1" t="s">
        <v>6</v>
      </c>
      <c r="AA264" s="1" t="s">
        <v>6</v>
      </c>
      <c r="AB264" s="1" t="s">
        <v>15</v>
      </c>
      <c r="AC264" s="1" t="s">
        <v>15</v>
      </c>
      <c r="AD264" t="s">
        <v>15</v>
      </c>
      <c r="AE264" s="1" t="s">
        <v>55</v>
      </c>
      <c r="AF264" s="19">
        <f t="shared" si="19"/>
        <v>2</v>
      </c>
      <c r="AG264" s="9" t="s">
        <v>6</v>
      </c>
      <c r="AH264" s="1" t="s">
        <v>6</v>
      </c>
      <c r="AI264" s="1" t="s">
        <v>86</v>
      </c>
      <c r="AJ264" s="1"/>
    </row>
    <row r="265" spans="1:36" ht="45" x14ac:dyDescent="0.25">
      <c r="A265" t="s">
        <v>157</v>
      </c>
      <c r="B265" t="s">
        <v>414</v>
      </c>
      <c r="D265" s="18" t="str">
        <f t="shared" si="16"/>
        <v>FORM_PER_PPF_IGE</v>
      </c>
      <c r="E265" s="18" t="str">
        <f t="shared" si="17"/>
        <v>PER_PPF_IGE</v>
      </c>
      <c r="F265" s="15" t="s">
        <v>146</v>
      </c>
      <c r="G265" s="18" t="str">
        <f t="shared" si="18"/>
        <v>PPF_01</v>
      </c>
      <c r="I265" t="s">
        <v>32</v>
      </c>
      <c r="J265" t="s">
        <v>6</v>
      </c>
      <c r="K265" t="s">
        <v>6</v>
      </c>
      <c r="L265" t="s">
        <v>6</v>
      </c>
      <c r="M265" t="s">
        <v>6</v>
      </c>
      <c r="N265" t="s">
        <v>6</v>
      </c>
      <c r="O265" s="1" t="s">
        <v>6</v>
      </c>
      <c r="P265" s="1" t="s">
        <v>6</v>
      </c>
      <c r="Q265" s="1" t="s">
        <v>6</v>
      </c>
      <c r="R265" s="1" t="s">
        <v>15</v>
      </c>
      <c r="S265" s="1" t="s">
        <v>15</v>
      </c>
      <c r="T265" s="1" t="s">
        <v>6</v>
      </c>
      <c r="U265" s="1" t="s">
        <v>6</v>
      </c>
      <c r="V265" s="1" t="s">
        <v>6</v>
      </c>
      <c r="W265" s="1" t="s">
        <v>6</v>
      </c>
      <c r="X265" s="1" t="s">
        <v>6</v>
      </c>
      <c r="Y265" s="1" t="s">
        <v>6</v>
      </c>
      <c r="Z265" s="1" t="s">
        <v>6</v>
      </c>
      <c r="AA265" s="1" t="s">
        <v>6</v>
      </c>
      <c r="AB265" s="1" t="s">
        <v>15</v>
      </c>
      <c r="AC265" s="1" t="s">
        <v>15</v>
      </c>
      <c r="AD265" t="s">
        <v>15</v>
      </c>
      <c r="AE265" s="1" t="s">
        <v>55</v>
      </c>
      <c r="AF265" s="19">
        <f t="shared" si="19"/>
        <v>2</v>
      </c>
      <c r="AG265" s="9" t="s">
        <v>6</v>
      </c>
      <c r="AH265" s="1" t="s">
        <v>6</v>
      </c>
      <c r="AI265" s="1" t="s">
        <v>86</v>
      </c>
      <c r="AJ265" s="1"/>
    </row>
    <row r="266" spans="1:36" ht="45" x14ac:dyDescent="0.25">
      <c r="A266" t="s">
        <v>157</v>
      </c>
      <c r="B266" t="s">
        <v>415</v>
      </c>
      <c r="D266" s="18" t="str">
        <f t="shared" si="16"/>
        <v>FORM_PER_PSL_IGE</v>
      </c>
      <c r="E266" s="18" t="str">
        <f t="shared" si="17"/>
        <v>PER_PSL_IGE</v>
      </c>
      <c r="F266" s="15" t="s">
        <v>146</v>
      </c>
      <c r="G266" s="18" t="str">
        <f t="shared" si="18"/>
        <v>PSL_01</v>
      </c>
      <c r="I266" t="s">
        <v>32</v>
      </c>
      <c r="J266" t="s">
        <v>6</v>
      </c>
      <c r="K266" t="s">
        <v>6</v>
      </c>
      <c r="L266" t="s">
        <v>6</v>
      </c>
      <c r="M266" t="s">
        <v>6</v>
      </c>
      <c r="N266" t="s">
        <v>6</v>
      </c>
      <c r="O266" s="1" t="s">
        <v>6</v>
      </c>
      <c r="P266" s="1" t="s">
        <v>6</v>
      </c>
      <c r="Q266" s="1" t="s">
        <v>6</v>
      </c>
      <c r="R266" s="1" t="s">
        <v>15</v>
      </c>
      <c r="S266" s="1" t="s">
        <v>15</v>
      </c>
      <c r="T266" s="1" t="s">
        <v>6</v>
      </c>
      <c r="U266" s="1" t="s">
        <v>6</v>
      </c>
      <c r="V266" s="1" t="s">
        <v>6</v>
      </c>
      <c r="W266" s="1" t="s">
        <v>6</v>
      </c>
      <c r="X266" s="1" t="s">
        <v>6</v>
      </c>
      <c r="Y266" s="1" t="s">
        <v>6</v>
      </c>
      <c r="Z266" s="1" t="s">
        <v>6</v>
      </c>
      <c r="AA266" s="1" t="s">
        <v>6</v>
      </c>
      <c r="AB266" s="1" t="s">
        <v>15</v>
      </c>
      <c r="AC266" s="1" t="s">
        <v>15</v>
      </c>
      <c r="AD266" t="s">
        <v>15</v>
      </c>
      <c r="AE266" s="1" t="s">
        <v>55</v>
      </c>
      <c r="AF266" s="19">
        <f t="shared" si="19"/>
        <v>2</v>
      </c>
      <c r="AG266" s="9" t="s">
        <v>6</v>
      </c>
      <c r="AH266" s="1" t="s">
        <v>6</v>
      </c>
      <c r="AI266" s="1" t="s">
        <v>86</v>
      </c>
      <c r="AJ266" s="1"/>
    </row>
    <row r="267" spans="1:36" ht="45" x14ac:dyDescent="0.25">
      <c r="A267" t="s">
        <v>157</v>
      </c>
      <c r="B267" t="s">
        <v>416</v>
      </c>
      <c r="D267" s="18" t="str">
        <f t="shared" si="16"/>
        <v>FORM_PER_PTP_IGE</v>
      </c>
      <c r="E267" s="18" t="str">
        <f t="shared" si="17"/>
        <v>PER_PTP_IGE</v>
      </c>
      <c r="F267" s="15" t="s">
        <v>146</v>
      </c>
      <c r="G267" s="18" t="str">
        <f t="shared" si="18"/>
        <v>PTP_01</v>
      </c>
      <c r="I267" t="s">
        <v>32</v>
      </c>
      <c r="J267" t="s">
        <v>6</v>
      </c>
      <c r="K267" t="s">
        <v>6</v>
      </c>
      <c r="L267" t="s">
        <v>6</v>
      </c>
      <c r="M267" t="s">
        <v>6</v>
      </c>
      <c r="N267" t="s">
        <v>6</v>
      </c>
      <c r="O267" s="1" t="s">
        <v>6</v>
      </c>
      <c r="P267" s="1" t="s">
        <v>6</v>
      </c>
      <c r="Q267" s="1" t="s">
        <v>6</v>
      </c>
      <c r="R267" s="1" t="s">
        <v>15</v>
      </c>
      <c r="S267" s="1" t="s">
        <v>15</v>
      </c>
      <c r="T267" s="1" t="s">
        <v>6</v>
      </c>
      <c r="U267" s="1" t="s">
        <v>6</v>
      </c>
      <c r="V267" s="1" t="s">
        <v>6</v>
      </c>
      <c r="W267" s="1" t="s">
        <v>6</v>
      </c>
      <c r="X267" s="1" t="s">
        <v>6</v>
      </c>
      <c r="Y267" s="1" t="s">
        <v>6</v>
      </c>
      <c r="Z267" s="1" t="s">
        <v>6</v>
      </c>
      <c r="AA267" s="1" t="s">
        <v>6</v>
      </c>
      <c r="AB267" s="1" t="s">
        <v>15</v>
      </c>
      <c r="AC267" s="1" t="s">
        <v>15</v>
      </c>
      <c r="AD267" t="s">
        <v>15</v>
      </c>
      <c r="AE267" s="1" t="s">
        <v>55</v>
      </c>
      <c r="AF267" s="19">
        <f t="shared" si="19"/>
        <v>2</v>
      </c>
      <c r="AG267" s="9" t="s">
        <v>6</v>
      </c>
      <c r="AH267" s="1" t="s">
        <v>6</v>
      </c>
      <c r="AI267" s="1" t="s">
        <v>86</v>
      </c>
      <c r="AJ267" s="1"/>
    </row>
    <row r="268" spans="1:36" ht="45" x14ac:dyDescent="0.25">
      <c r="A268" t="s">
        <v>157</v>
      </c>
      <c r="B268" t="s">
        <v>417</v>
      </c>
      <c r="D268" s="18" t="str">
        <f t="shared" si="16"/>
        <v>FORM_PER_RAN_IGE</v>
      </c>
      <c r="E268" s="18" t="str">
        <f t="shared" si="17"/>
        <v>PER_RAN_IGE</v>
      </c>
      <c r="F268" s="15" t="s">
        <v>146</v>
      </c>
      <c r="G268" s="18" t="str">
        <f t="shared" si="18"/>
        <v>RAN_01</v>
      </c>
      <c r="I268" t="s">
        <v>32</v>
      </c>
      <c r="J268" t="s">
        <v>6</v>
      </c>
      <c r="K268" t="s">
        <v>6</v>
      </c>
      <c r="L268" t="s">
        <v>6</v>
      </c>
      <c r="M268" t="s">
        <v>6</v>
      </c>
      <c r="N268" t="s">
        <v>6</v>
      </c>
      <c r="O268" s="1" t="s">
        <v>6</v>
      </c>
      <c r="P268" s="1" t="s">
        <v>6</v>
      </c>
      <c r="Q268" s="1" t="s">
        <v>6</v>
      </c>
      <c r="R268" s="1" t="s">
        <v>15</v>
      </c>
      <c r="S268" s="1" t="s">
        <v>15</v>
      </c>
      <c r="T268" s="1" t="s">
        <v>6</v>
      </c>
      <c r="U268" s="1" t="s">
        <v>6</v>
      </c>
      <c r="V268" s="1" t="s">
        <v>6</v>
      </c>
      <c r="W268" s="1" t="s">
        <v>6</v>
      </c>
      <c r="X268" s="1" t="s">
        <v>6</v>
      </c>
      <c r="Y268" s="1" t="s">
        <v>6</v>
      </c>
      <c r="Z268" s="1" t="s">
        <v>6</v>
      </c>
      <c r="AA268" s="1" t="s">
        <v>6</v>
      </c>
      <c r="AB268" s="1" t="s">
        <v>15</v>
      </c>
      <c r="AC268" s="1" t="s">
        <v>15</v>
      </c>
      <c r="AD268" t="s">
        <v>15</v>
      </c>
      <c r="AE268" s="1" t="s">
        <v>55</v>
      </c>
      <c r="AF268" s="19">
        <f t="shared" si="19"/>
        <v>2</v>
      </c>
      <c r="AG268" s="9" t="s">
        <v>6</v>
      </c>
      <c r="AH268" s="1" t="s">
        <v>6</v>
      </c>
      <c r="AI268" s="1" t="s">
        <v>86</v>
      </c>
      <c r="AJ268" s="1"/>
    </row>
    <row r="269" spans="1:36" ht="45" x14ac:dyDescent="0.25">
      <c r="A269" t="s">
        <v>157</v>
      </c>
      <c r="B269" t="s">
        <v>418</v>
      </c>
      <c r="D269" s="18" t="str">
        <f t="shared" si="16"/>
        <v>FORM_PER_TDE_IGE</v>
      </c>
      <c r="E269" s="18" t="str">
        <f t="shared" si="17"/>
        <v>PER_TDE_IGE</v>
      </c>
      <c r="F269" s="15" t="s">
        <v>146</v>
      </c>
      <c r="G269" s="18" t="str">
        <f t="shared" si="18"/>
        <v>TDE_01</v>
      </c>
      <c r="I269" t="s">
        <v>32</v>
      </c>
      <c r="J269" t="s">
        <v>6</v>
      </c>
      <c r="K269" t="s">
        <v>6</v>
      </c>
      <c r="L269" t="s">
        <v>6</v>
      </c>
      <c r="M269" t="s">
        <v>6</v>
      </c>
      <c r="N269" t="s">
        <v>6</v>
      </c>
      <c r="O269" s="1" t="s">
        <v>6</v>
      </c>
      <c r="P269" s="1" t="s">
        <v>6</v>
      </c>
      <c r="Q269" s="1" t="s">
        <v>6</v>
      </c>
      <c r="R269" s="1" t="s">
        <v>15</v>
      </c>
      <c r="S269" s="1" t="s">
        <v>15</v>
      </c>
      <c r="T269" s="1" t="s">
        <v>6</v>
      </c>
      <c r="U269" s="1" t="s">
        <v>6</v>
      </c>
      <c r="V269" s="1" t="s">
        <v>6</v>
      </c>
      <c r="W269" s="1" t="s">
        <v>6</v>
      </c>
      <c r="X269" s="1" t="s">
        <v>6</v>
      </c>
      <c r="Y269" s="1" t="s">
        <v>6</v>
      </c>
      <c r="Z269" s="1" t="s">
        <v>6</v>
      </c>
      <c r="AA269" s="1" t="s">
        <v>6</v>
      </c>
      <c r="AB269" s="1" t="s">
        <v>15</v>
      </c>
      <c r="AC269" s="1" t="s">
        <v>15</v>
      </c>
      <c r="AD269" t="s">
        <v>15</v>
      </c>
      <c r="AE269" s="1" t="s">
        <v>55</v>
      </c>
      <c r="AF269" s="19">
        <f t="shared" si="19"/>
        <v>2</v>
      </c>
      <c r="AG269" s="9" t="s">
        <v>6</v>
      </c>
      <c r="AH269" s="1" t="s">
        <v>6</v>
      </c>
      <c r="AI269" s="1" t="s">
        <v>86</v>
      </c>
      <c r="AJ269" s="1"/>
    </row>
    <row r="270" spans="1:36" ht="45" x14ac:dyDescent="0.25">
      <c r="A270" t="s">
        <v>419</v>
      </c>
      <c r="B270" t="s">
        <v>420</v>
      </c>
      <c r="D270" s="18" t="str">
        <f t="shared" si="16"/>
        <v>FORM_BIE_ABC_IGE</v>
      </c>
      <c r="E270" s="18" t="str">
        <f t="shared" si="17"/>
        <v>BIE_ABC_IGE</v>
      </c>
      <c r="F270" s="15" t="s">
        <v>146</v>
      </c>
      <c r="G270" s="18" t="str">
        <f t="shared" si="18"/>
        <v>ABC_01</v>
      </c>
      <c r="I270" t="s">
        <v>32</v>
      </c>
      <c r="J270" t="s">
        <v>6</v>
      </c>
      <c r="K270" t="s">
        <v>6</v>
      </c>
      <c r="L270" t="s">
        <v>6</v>
      </c>
      <c r="M270" t="s">
        <v>6</v>
      </c>
      <c r="N270" t="s">
        <v>6</v>
      </c>
      <c r="O270" s="1" t="s">
        <v>6</v>
      </c>
      <c r="P270" s="1" t="s">
        <v>6</v>
      </c>
      <c r="Q270" s="1" t="s">
        <v>6</v>
      </c>
      <c r="R270" s="1" t="s">
        <v>15</v>
      </c>
      <c r="S270" s="1" t="s">
        <v>15</v>
      </c>
      <c r="T270" s="1" t="s">
        <v>6</v>
      </c>
      <c r="U270" s="1" t="s">
        <v>6</v>
      </c>
      <c r="V270" s="1" t="s">
        <v>6</v>
      </c>
      <c r="W270" s="1" t="s">
        <v>6</v>
      </c>
      <c r="X270" s="1" t="s">
        <v>6</v>
      </c>
      <c r="Y270" s="1" t="s">
        <v>6</v>
      </c>
      <c r="Z270" s="1" t="s">
        <v>6</v>
      </c>
      <c r="AA270" s="1" t="s">
        <v>6</v>
      </c>
      <c r="AB270" s="1" t="s">
        <v>15</v>
      </c>
      <c r="AC270" s="1" t="s">
        <v>15</v>
      </c>
      <c r="AD270" t="s">
        <v>15</v>
      </c>
      <c r="AE270" s="1" t="s">
        <v>55</v>
      </c>
      <c r="AF270" s="19">
        <f t="shared" si="19"/>
        <v>2</v>
      </c>
      <c r="AG270" s="9" t="s">
        <v>6</v>
      </c>
      <c r="AH270" s="1" t="s">
        <v>6</v>
      </c>
      <c r="AI270" s="1" t="s">
        <v>86</v>
      </c>
      <c r="AJ270" s="1"/>
    </row>
    <row r="271" spans="1:36" ht="45" x14ac:dyDescent="0.25">
      <c r="A271" t="s">
        <v>419</v>
      </c>
      <c r="B271" t="s">
        <v>421</v>
      </c>
      <c r="D271" s="18" t="str">
        <f t="shared" si="16"/>
        <v>FORM_BIE_ABD_IGE</v>
      </c>
      <c r="E271" s="18" t="str">
        <f t="shared" si="17"/>
        <v>BIE_ABD_IGE</v>
      </c>
      <c r="F271" s="15" t="s">
        <v>146</v>
      </c>
      <c r="G271" s="18" t="str">
        <f t="shared" si="18"/>
        <v>ABD_01</v>
      </c>
      <c r="I271" t="s">
        <v>32</v>
      </c>
      <c r="J271" t="s">
        <v>6</v>
      </c>
      <c r="K271" t="s">
        <v>6</v>
      </c>
      <c r="L271" t="s">
        <v>6</v>
      </c>
      <c r="M271" t="s">
        <v>6</v>
      </c>
      <c r="N271" t="s">
        <v>6</v>
      </c>
      <c r="O271" s="1" t="s">
        <v>6</v>
      </c>
      <c r="P271" s="1" t="s">
        <v>6</v>
      </c>
      <c r="Q271" s="1" t="s">
        <v>6</v>
      </c>
      <c r="R271" s="1" t="s">
        <v>15</v>
      </c>
      <c r="S271" s="1" t="s">
        <v>15</v>
      </c>
      <c r="T271" s="1" t="s">
        <v>6</v>
      </c>
      <c r="U271" s="1" t="s">
        <v>6</v>
      </c>
      <c r="V271" s="1" t="s">
        <v>6</v>
      </c>
      <c r="W271" s="1" t="s">
        <v>6</v>
      </c>
      <c r="X271" s="1" t="s">
        <v>6</v>
      </c>
      <c r="Y271" s="1" t="s">
        <v>6</v>
      </c>
      <c r="Z271" s="1" t="s">
        <v>6</v>
      </c>
      <c r="AA271" s="1" t="s">
        <v>6</v>
      </c>
      <c r="AB271" s="1" t="s">
        <v>15</v>
      </c>
      <c r="AC271" s="1" t="s">
        <v>15</v>
      </c>
      <c r="AD271" t="s">
        <v>15</v>
      </c>
      <c r="AE271" s="1" t="s">
        <v>55</v>
      </c>
      <c r="AF271" s="19">
        <f t="shared" si="19"/>
        <v>2</v>
      </c>
      <c r="AG271" s="9" t="s">
        <v>6</v>
      </c>
      <c r="AH271" s="1" t="s">
        <v>6</v>
      </c>
      <c r="AI271" s="1" t="s">
        <v>86</v>
      </c>
      <c r="AJ271" s="1"/>
    </row>
    <row r="272" spans="1:36" ht="45" x14ac:dyDescent="0.25">
      <c r="A272" t="s">
        <v>419</v>
      </c>
      <c r="B272" t="s">
        <v>422</v>
      </c>
      <c r="D272" s="18" t="str">
        <f t="shared" si="16"/>
        <v>FORM_BIE_ACD_IGE</v>
      </c>
      <c r="E272" s="18" t="str">
        <f t="shared" si="17"/>
        <v>BIE_ACD_IGE</v>
      </c>
      <c r="F272" s="15" t="s">
        <v>146</v>
      </c>
      <c r="G272" s="18" t="str">
        <f t="shared" si="18"/>
        <v>ACD_01</v>
      </c>
      <c r="I272" t="s">
        <v>32</v>
      </c>
      <c r="J272" t="s">
        <v>6</v>
      </c>
      <c r="K272" t="s">
        <v>6</v>
      </c>
      <c r="L272" t="s">
        <v>6</v>
      </c>
      <c r="M272" t="s">
        <v>6</v>
      </c>
      <c r="N272" t="s">
        <v>6</v>
      </c>
      <c r="O272" s="1" t="s">
        <v>6</v>
      </c>
      <c r="P272" s="1" t="s">
        <v>6</v>
      </c>
      <c r="Q272" s="1" t="s">
        <v>6</v>
      </c>
      <c r="R272" s="1" t="s">
        <v>15</v>
      </c>
      <c r="S272" s="1" t="s">
        <v>15</v>
      </c>
      <c r="T272" s="1" t="s">
        <v>6</v>
      </c>
      <c r="U272" s="1" t="s">
        <v>6</v>
      </c>
      <c r="V272" s="1" t="s">
        <v>6</v>
      </c>
      <c r="W272" s="1" t="s">
        <v>6</v>
      </c>
      <c r="X272" s="1" t="s">
        <v>6</v>
      </c>
      <c r="Y272" s="1" t="s">
        <v>6</v>
      </c>
      <c r="Z272" s="1" t="s">
        <v>6</v>
      </c>
      <c r="AA272" s="1" t="s">
        <v>6</v>
      </c>
      <c r="AB272" s="1" t="s">
        <v>15</v>
      </c>
      <c r="AC272" s="1" t="s">
        <v>15</v>
      </c>
      <c r="AD272" t="s">
        <v>15</v>
      </c>
      <c r="AE272" s="1" t="s">
        <v>55</v>
      </c>
      <c r="AF272" s="19">
        <f t="shared" si="19"/>
        <v>2</v>
      </c>
      <c r="AG272" s="9" t="s">
        <v>6</v>
      </c>
      <c r="AH272" s="1" t="s">
        <v>6</v>
      </c>
      <c r="AI272" s="1" t="s">
        <v>86</v>
      </c>
      <c r="AJ272" s="1"/>
    </row>
    <row r="273" spans="1:36" ht="45" x14ac:dyDescent="0.25">
      <c r="A273" t="s">
        <v>419</v>
      </c>
      <c r="B273" t="s">
        <v>423</v>
      </c>
      <c r="D273" s="18" t="str">
        <f t="shared" si="16"/>
        <v>FORM_BIE_ACN_IGE</v>
      </c>
      <c r="E273" s="18" t="str">
        <f t="shared" si="17"/>
        <v>BIE_ACN_IGE</v>
      </c>
      <c r="F273" s="15" t="s">
        <v>146</v>
      </c>
      <c r="G273" s="18" t="str">
        <f t="shared" si="18"/>
        <v>ACN_01</v>
      </c>
      <c r="I273" t="s">
        <v>32</v>
      </c>
      <c r="J273" t="s">
        <v>6</v>
      </c>
      <c r="K273" t="s">
        <v>6</v>
      </c>
      <c r="L273" t="s">
        <v>6</v>
      </c>
      <c r="M273" t="s">
        <v>6</v>
      </c>
      <c r="N273" t="s">
        <v>6</v>
      </c>
      <c r="O273" s="1" t="s">
        <v>6</v>
      </c>
      <c r="P273" s="1" t="s">
        <v>6</v>
      </c>
      <c r="Q273" s="1" t="s">
        <v>6</v>
      </c>
      <c r="R273" s="1" t="s">
        <v>15</v>
      </c>
      <c r="S273" s="1" t="s">
        <v>15</v>
      </c>
      <c r="T273" s="1" t="s">
        <v>6</v>
      </c>
      <c r="U273" s="1" t="s">
        <v>6</v>
      </c>
      <c r="V273" s="1" t="s">
        <v>6</v>
      </c>
      <c r="W273" s="1" t="s">
        <v>6</v>
      </c>
      <c r="X273" s="1" t="s">
        <v>6</v>
      </c>
      <c r="Y273" s="1" t="s">
        <v>6</v>
      </c>
      <c r="Z273" s="1" t="s">
        <v>6</v>
      </c>
      <c r="AA273" s="1" t="s">
        <v>6</v>
      </c>
      <c r="AB273" s="1" t="s">
        <v>15</v>
      </c>
      <c r="AC273" s="1" t="s">
        <v>15</v>
      </c>
      <c r="AD273" t="s">
        <v>15</v>
      </c>
      <c r="AE273" s="1" t="s">
        <v>55</v>
      </c>
      <c r="AF273" s="19">
        <f t="shared" si="19"/>
        <v>2</v>
      </c>
      <c r="AG273" s="9" t="s">
        <v>6</v>
      </c>
      <c r="AH273" s="1" t="s">
        <v>6</v>
      </c>
      <c r="AI273" s="1" t="s">
        <v>86</v>
      </c>
      <c r="AJ273" s="1"/>
    </row>
    <row r="274" spans="1:36" ht="45" x14ac:dyDescent="0.25">
      <c r="A274" t="s">
        <v>419</v>
      </c>
      <c r="B274" t="s">
        <v>424</v>
      </c>
      <c r="D274" s="18" t="str">
        <f t="shared" si="16"/>
        <v>FORM_BIE_ACP_IGE</v>
      </c>
      <c r="E274" s="18" t="str">
        <f t="shared" si="17"/>
        <v>BIE_ACP_IGE</v>
      </c>
      <c r="F274" s="15" t="s">
        <v>146</v>
      </c>
      <c r="G274" s="18" t="str">
        <f t="shared" si="18"/>
        <v>ACP_01</v>
      </c>
      <c r="I274" t="s">
        <v>32</v>
      </c>
      <c r="J274" t="s">
        <v>6</v>
      </c>
      <c r="K274" t="s">
        <v>6</v>
      </c>
      <c r="L274" t="s">
        <v>6</v>
      </c>
      <c r="M274" t="s">
        <v>6</v>
      </c>
      <c r="N274" t="s">
        <v>6</v>
      </c>
      <c r="O274" s="1" t="s">
        <v>6</v>
      </c>
      <c r="P274" s="1" t="s">
        <v>6</v>
      </c>
      <c r="Q274" s="1" t="s">
        <v>6</v>
      </c>
      <c r="R274" s="1" t="s">
        <v>15</v>
      </c>
      <c r="S274" s="1" t="s">
        <v>15</v>
      </c>
      <c r="T274" s="1" t="s">
        <v>6</v>
      </c>
      <c r="U274" s="1" t="s">
        <v>6</v>
      </c>
      <c r="V274" s="1" t="s">
        <v>6</v>
      </c>
      <c r="W274" s="1" t="s">
        <v>6</v>
      </c>
      <c r="X274" s="1" t="s">
        <v>6</v>
      </c>
      <c r="Y274" s="1" t="s">
        <v>6</v>
      </c>
      <c r="Z274" s="1" t="s">
        <v>6</v>
      </c>
      <c r="AA274" s="1" t="s">
        <v>6</v>
      </c>
      <c r="AB274" s="1" t="s">
        <v>15</v>
      </c>
      <c r="AC274" s="1" t="s">
        <v>15</v>
      </c>
      <c r="AD274" t="s">
        <v>15</v>
      </c>
      <c r="AE274" s="1" t="s">
        <v>55</v>
      </c>
      <c r="AF274" s="19">
        <f t="shared" si="19"/>
        <v>2</v>
      </c>
      <c r="AG274" s="9" t="s">
        <v>6</v>
      </c>
      <c r="AH274" s="1" t="s">
        <v>6</v>
      </c>
      <c r="AI274" s="1" t="s">
        <v>86</v>
      </c>
      <c r="AJ274" s="1"/>
    </row>
    <row r="275" spans="1:36" ht="45" x14ac:dyDescent="0.25">
      <c r="A275" t="s">
        <v>419</v>
      </c>
      <c r="B275" t="s">
        <v>425</v>
      </c>
      <c r="D275" s="18" t="str">
        <f t="shared" si="16"/>
        <v>FORM_BIE_ADC_IGE</v>
      </c>
      <c r="E275" s="18" t="str">
        <f t="shared" si="17"/>
        <v>BIE_ADC_IGE</v>
      </c>
      <c r="F275" s="15" t="s">
        <v>146</v>
      </c>
      <c r="G275" s="18" t="str">
        <f t="shared" si="18"/>
        <v>ADC_01</v>
      </c>
      <c r="I275" t="s">
        <v>32</v>
      </c>
      <c r="J275" t="s">
        <v>6</v>
      </c>
      <c r="K275" t="s">
        <v>6</v>
      </c>
      <c r="L275" t="s">
        <v>6</v>
      </c>
      <c r="M275" t="s">
        <v>6</v>
      </c>
      <c r="N275" t="s">
        <v>6</v>
      </c>
      <c r="O275" s="1" t="s">
        <v>6</v>
      </c>
      <c r="P275" s="1" t="s">
        <v>6</v>
      </c>
      <c r="Q275" s="1" t="s">
        <v>6</v>
      </c>
      <c r="R275" s="1" t="s">
        <v>15</v>
      </c>
      <c r="S275" s="1" t="s">
        <v>15</v>
      </c>
      <c r="T275" s="1" t="s">
        <v>6</v>
      </c>
      <c r="U275" s="1" t="s">
        <v>6</v>
      </c>
      <c r="V275" s="1" t="s">
        <v>6</v>
      </c>
      <c r="W275" s="1" t="s">
        <v>6</v>
      </c>
      <c r="X275" s="1" t="s">
        <v>6</v>
      </c>
      <c r="Y275" s="1" t="s">
        <v>6</v>
      </c>
      <c r="Z275" s="1" t="s">
        <v>6</v>
      </c>
      <c r="AA275" s="1" t="s">
        <v>6</v>
      </c>
      <c r="AB275" s="1" t="s">
        <v>15</v>
      </c>
      <c r="AC275" s="1" t="s">
        <v>15</v>
      </c>
      <c r="AD275" t="s">
        <v>15</v>
      </c>
      <c r="AE275" s="1" t="s">
        <v>55</v>
      </c>
      <c r="AF275" s="19">
        <f t="shared" si="19"/>
        <v>2</v>
      </c>
      <c r="AG275" s="9" t="s">
        <v>6</v>
      </c>
      <c r="AH275" s="1" t="s">
        <v>6</v>
      </c>
      <c r="AI275" s="1" t="s">
        <v>86</v>
      </c>
      <c r="AJ275" s="1"/>
    </row>
    <row r="276" spans="1:36" ht="45" x14ac:dyDescent="0.25">
      <c r="A276" t="s">
        <v>419</v>
      </c>
      <c r="B276" t="s">
        <v>426</v>
      </c>
      <c r="D276" s="18" t="str">
        <f t="shared" si="16"/>
        <v>FORM_BIE_ADD_IGE</v>
      </c>
      <c r="E276" s="18" t="str">
        <f t="shared" si="17"/>
        <v>BIE_ADD_IGE</v>
      </c>
      <c r="F276" s="15" t="s">
        <v>146</v>
      </c>
      <c r="G276" s="18" t="str">
        <f t="shared" si="18"/>
        <v>ADD_01</v>
      </c>
      <c r="I276" t="s">
        <v>32</v>
      </c>
      <c r="J276" t="s">
        <v>6</v>
      </c>
      <c r="K276" t="s">
        <v>6</v>
      </c>
      <c r="L276" t="s">
        <v>6</v>
      </c>
      <c r="M276" t="s">
        <v>6</v>
      </c>
      <c r="N276" t="s">
        <v>6</v>
      </c>
      <c r="O276" s="1" t="s">
        <v>6</v>
      </c>
      <c r="P276" s="1" t="s">
        <v>6</v>
      </c>
      <c r="Q276" s="1" t="s">
        <v>6</v>
      </c>
      <c r="R276" s="1" t="s">
        <v>15</v>
      </c>
      <c r="S276" s="1" t="s">
        <v>15</v>
      </c>
      <c r="T276" s="1" t="s">
        <v>6</v>
      </c>
      <c r="U276" s="1" t="s">
        <v>6</v>
      </c>
      <c r="V276" s="1" t="s">
        <v>6</v>
      </c>
      <c r="W276" s="1" t="s">
        <v>6</v>
      </c>
      <c r="X276" s="1" t="s">
        <v>6</v>
      </c>
      <c r="Y276" s="1" t="s">
        <v>6</v>
      </c>
      <c r="Z276" s="1" t="s">
        <v>6</v>
      </c>
      <c r="AA276" s="1" t="s">
        <v>6</v>
      </c>
      <c r="AB276" s="1" t="s">
        <v>15</v>
      </c>
      <c r="AC276" s="1" t="s">
        <v>15</v>
      </c>
      <c r="AD276" t="s">
        <v>15</v>
      </c>
      <c r="AE276" s="1" t="s">
        <v>55</v>
      </c>
      <c r="AF276" s="19">
        <f t="shared" si="19"/>
        <v>2</v>
      </c>
      <c r="AG276" s="9" t="s">
        <v>6</v>
      </c>
      <c r="AH276" s="1" t="s">
        <v>6</v>
      </c>
      <c r="AI276" s="1" t="s">
        <v>86</v>
      </c>
      <c r="AJ276" s="1"/>
    </row>
    <row r="277" spans="1:36" ht="45" x14ac:dyDescent="0.25">
      <c r="A277" t="s">
        <v>419</v>
      </c>
      <c r="B277" t="s">
        <v>427</v>
      </c>
      <c r="D277" s="18" t="str">
        <f t="shared" si="16"/>
        <v>FORM_BIE_ADN_IGE</v>
      </c>
      <c r="E277" s="18" t="str">
        <f t="shared" si="17"/>
        <v>BIE_ADN_IGE</v>
      </c>
      <c r="F277" s="15" t="s">
        <v>146</v>
      </c>
      <c r="G277" s="18" t="str">
        <f t="shared" si="18"/>
        <v>ADN_01</v>
      </c>
      <c r="I277" t="s">
        <v>32</v>
      </c>
      <c r="J277" t="s">
        <v>6</v>
      </c>
      <c r="K277" t="s">
        <v>6</v>
      </c>
      <c r="L277" t="s">
        <v>6</v>
      </c>
      <c r="M277" t="s">
        <v>6</v>
      </c>
      <c r="N277" t="s">
        <v>6</v>
      </c>
      <c r="O277" s="1" t="s">
        <v>6</v>
      </c>
      <c r="P277" s="1" t="s">
        <v>6</v>
      </c>
      <c r="Q277" s="1" t="s">
        <v>6</v>
      </c>
      <c r="R277" s="1" t="s">
        <v>15</v>
      </c>
      <c r="S277" s="1" t="s">
        <v>15</v>
      </c>
      <c r="T277" s="1" t="s">
        <v>6</v>
      </c>
      <c r="U277" s="1" t="s">
        <v>6</v>
      </c>
      <c r="V277" s="1" t="s">
        <v>6</v>
      </c>
      <c r="W277" s="1" t="s">
        <v>6</v>
      </c>
      <c r="X277" s="1" t="s">
        <v>6</v>
      </c>
      <c r="Y277" s="1" t="s">
        <v>6</v>
      </c>
      <c r="Z277" s="1" t="s">
        <v>6</v>
      </c>
      <c r="AA277" s="1" t="s">
        <v>6</v>
      </c>
      <c r="AB277" s="1" t="s">
        <v>15</v>
      </c>
      <c r="AC277" s="1" t="s">
        <v>15</v>
      </c>
      <c r="AD277" t="s">
        <v>15</v>
      </c>
      <c r="AE277" s="1" t="s">
        <v>55</v>
      </c>
      <c r="AF277" s="19">
        <f t="shared" si="19"/>
        <v>2</v>
      </c>
      <c r="AG277" s="9" t="s">
        <v>6</v>
      </c>
      <c r="AH277" s="1" t="s">
        <v>6</v>
      </c>
      <c r="AI277" s="1" t="s">
        <v>86</v>
      </c>
      <c r="AJ277" s="1"/>
    </row>
    <row r="278" spans="1:36" ht="45" x14ac:dyDescent="0.25">
      <c r="A278" t="s">
        <v>419</v>
      </c>
      <c r="B278" t="s">
        <v>428</v>
      </c>
      <c r="D278" s="18" t="str">
        <f t="shared" si="16"/>
        <v>FORM_BIE_AFB_IGE</v>
      </c>
      <c r="E278" s="18" t="str">
        <f t="shared" si="17"/>
        <v>BIE_AFB_IGE</v>
      </c>
      <c r="F278" s="15" t="s">
        <v>146</v>
      </c>
      <c r="G278" s="18" t="str">
        <f t="shared" si="18"/>
        <v>AFB_01</v>
      </c>
      <c r="I278" t="s">
        <v>32</v>
      </c>
      <c r="J278" t="s">
        <v>6</v>
      </c>
      <c r="K278" t="s">
        <v>6</v>
      </c>
      <c r="L278" t="s">
        <v>6</v>
      </c>
      <c r="M278" t="s">
        <v>6</v>
      </c>
      <c r="N278" t="s">
        <v>6</v>
      </c>
      <c r="O278" s="1" t="s">
        <v>6</v>
      </c>
      <c r="P278" s="1" t="s">
        <v>6</v>
      </c>
      <c r="Q278" s="1" t="s">
        <v>6</v>
      </c>
      <c r="R278" s="1" t="s">
        <v>15</v>
      </c>
      <c r="S278" s="1" t="s">
        <v>15</v>
      </c>
      <c r="T278" s="1" t="s">
        <v>6</v>
      </c>
      <c r="U278" s="1" t="s">
        <v>6</v>
      </c>
      <c r="V278" s="1" t="s">
        <v>6</v>
      </c>
      <c r="W278" s="1" t="s">
        <v>6</v>
      </c>
      <c r="X278" s="1" t="s">
        <v>6</v>
      </c>
      <c r="Y278" s="1" t="s">
        <v>6</v>
      </c>
      <c r="Z278" s="1" t="s">
        <v>6</v>
      </c>
      <c r="AA278" s="1" t="s">
        <v>6</v>
      </c>
      <c r="AB278" s="1" t="s">
        <v>15</v>
      </c>
      <c r="AC278" s="1" t="s">
        <v>15</v>
      </c>
      <c r="AD278" t="s">
        <v>15</v>
      </c>
      <c r="AE278" s="1" t="s">
        <v>55</v>
      </c>
      <c r="AF278" s="19">
        <f t="shared" si="19"/>
        <v>2</v>
      </c>
      <c r="AG278" s="9" t="s">
        <v>6</v>
      </c>
      <c r="AH278" s="1" t="s">
        <v>6</v>
      </c>
      <c r="AI278" s="1" t="s">
        <v>86</v>
      </c>
      <c r="AJ278" s="1"/>
    </row>
    <row r="279" spans="1:36" ht="45" x14ac:dyDescent="0.25">
      <c r="A279" t="s">
        <v>419</v>
      </c>
      <c r="B279" t="s">
        <v>429</v>
      </c>
      <c r="D279" s="18" t="str">
        <f t="shared" si="16"/>
        <v>FORM_BIE_AIC_IGE</v>
      </c>
      <c r="E279" s="18" t="str">
        <f t="shared" si="17"/>
        <v>BIE_AIC_IGE</v>
      </c>
      <c r="F279" s="15" t="s">
        <v>146</v>
      </c>
      <c r="G279" s="18" t="str">
        <f t="shared" si="18"/>
        <v>AIC_01</v>
      </c>
      <c r="I279" t="s">
        <v>32</v>
      </c>
      <c r="J279" t="s">
        <v>6</v>
      </c>
      <c r="K279" t="s">
        <v>6</v>
      </c>
      <c r="L279" t="s">
        <v>6</v>
      </c>
      <c r="M279" t="s">
        <v>6</v>
      </c>
      <c r="N279" t="s">
        <v>6</v>
      </c>
      <c r="O279" s="1" t="s">
        <v>6</v>
      </c>
      <c r="P279" s="1" t="s">
        <v>6</v>
      </c>
      <c r="Q279" s="1" t="s">
        <v>6</v>
      </c>
      <c r="R279" s="1" t="s">
        <v>15</v>
      </c>
      <c r="S279" s="1" t="s">
        <v>15</v>
      </c>
      <c r="T279" s="1" t="s">
        <v>6</v>
      </c>
      <c r="U279" s="1" t="s">
        <v>6</v>
      </c>
      <c r="V279" s="1" t="s">
        <v>6</v>
      </c>
      <c r="W279" s="1" t="s">
        <v>6</v>
      </c>
      <c r="X279" s="1" t="s">
        <v>6</v>
      </c>
      <c r="Y279" s="1" t="s">
        <v>6</v>
      </c>
      <c r="Z279" s="1" t="s">
        <v>6</v>
      </c>
      <c r="AA279" s="1" t="s">
        <v>6</v>
      </c>
      <c r="AB279" s="1" t="s">
        <v>15</v>
      </c>
      <c r="AC279" s="1" t="s">
        <v>15</v>
      </c>
      <c r="AD279" t="s">
        <v>15</v>
      </c>
      <c r="AE279" s="1" t="s">
        <v>55</v>
      </c>
      <c r="AF279" s="19">
        <f t="shared" si="19"/>
        <v>2</v>
      </c>
      <c r="AG279" s="9" t="s">
        <v>6</v>
      </c>
      <c r="AH279" s="1" t="s">
        <v>6</v>
      </c>
      <c r="AI279" s="1" t="s">
        <v>86</v>
      </c>
      <c r="AJ279" s="1"/>
    </row>
    <row r="280" spans="1:36" ht="45" x14ac:dyDescent="0.25">
      <c r="A280" t="s">
        <v>419</v>
      </c>
      <c r="B280" t="s">
        <v>430</v>
      </c>
      <c r="D280" s="18" t="str">
        <f t="shared" si="16"/>
        <v>FORM_BIE_AIN_IGE</v>
      </c>
      <c r="E280" s="18" t="str">
        <f t="shared" si="17"/>
        <v>BIE_AIN_IGE</v>
      </c>
      <c r="F280" s="15" t="s">
        <v>146</v>
      </c>
      <c r="G280" s="18" t="str">
        <f t="shared" si="18"/>
        <v>AIN_01</v>
      </c>
      <c r="I280" t="s">
        <v>32</v>
      </c>
      <c r="J280" t="s">
        <v>6</v>
      </c>
      <c r="K280" t="s">
        <v>6</v>
      </c>
      <c r="L280" t="s">
        <v>6</v>
      </c>
      <c r="M280" t="s">
        <v>6</v>
      </c>
      <c r="N280" t="s">
        <v>6</v>
      </c>
      <c r="O280" s="1" t="s">
        <v>6</v>
      </c>
      <c r="P280" s="1" t="s">
        <v>6</v>
      </c>
      <c r="Q280" s="1" t="s">
        <v>6</v>
      </c>
      <c r="R280" s="1" t="s">
        <v>15</v>
      </c>
      <c r="S280" s="1" t="s">
        <v>15</v>
      </c>
      <c r="T280" s="1" t="s">
        <v>6</v>
      </c>
      <c r="U280" s="1" t="s">
        <v>6</v>
      </c>
      <c r="V280" s="1" t="s">
        <v>6</v>
      </c>
      <c r="W280" s="1" t="s">
        <v>6</v>
      </c>
      <c r="X280" s="1" t="s">
        <v>6</v>
      </c>
      <c r="Y280" s="1" t="s">
        <v>6</v>
      </c>
      <c r="Z280" s="1" t="s">
        <v>6</v>
      </c>
      <c r="AA280" s="1" t="s">
        <v>6</v>
      </c>
      <c r="AB280" s="1" t="s">
        <v>15</v>
      </c>
      <c r="AC280" s="1" t="s">
        <v>15</v>
      </c>
      <c r="AD280" t="s">
        <v>15</v>
      </c>
      <c r="AE280" s="1" t="s">
        <v>55</v>
      </c>
      <c r="AF280" s="19">
        <f t="shared" si="19"/>
        <v>2</v>
      </c>
      <c r="AG280" s="9" t="s">
        <v>6</v>
      </c>
      <c r="AH280" s="1" t="s">
        <v>6</v>
      </c>
      <c r="AI280" s="1" t="s">
        <v>86</v>
      </c>
      <c r="AJ280" s="1"/>
    </row>
    <row r="281" spans="1:36" ht="45" x14ac:dyDescent="0.25">
      <c r="A281" t="s">
        <v>419</v>
      </c>
      <c r="B281" t="s">
        <v>431</v>
      </c>
      <c r="D281" s="18" t="str">
        <f t="shared" si="16"/>
        <v>FORM_BIE_ALB_IGE</v>
      </c>
      <c r="E281" s="18" t="str">
        <f t="shared" si="17"/>
        <v>BIE_ALB_IGE</v>
      </c>
      <c r="F281" s="15" t="s">
        <v>146</v>
      </c>
      <c r="G281" s="18" t="str">
        <f t="shared" si="18"/>
        <v>ALB_01</v>
      </c>
      <c r="I281" t="s">
        <v>32</v>
      </c>
      <c r="J281" t="s">
        <v>6</v>
      </c>
      <c r="K281" t="s">
        <v>6</v>
      </c>
      <c r="L281" t="s">
        <v>6</v>
      </c>
      <c r="M281" t="s">
        <v>6</v>
      </c>
      <c r="N281" t="s">
        <v>6</v>
      </c>
      <c r="O281" s="1" t="s">
        <v>6</v>
      </c>
      <c r="P281" s="1" t="s">
        <v>6</v>
      </c>
      <c r="Q281" s="1" t="s">
        <v>6</v>
      </c>
      <c r="R281" s="1" t="s">
        <v>15</v>
      </c>
      <c r="S281" s="1" t="s">
        <v>15</v>
      </c>
      <c r="T281" s="1" t="s">
        <v>6</v>
      </c>
      <c r="U281" s="1" t="s">
        <v>6</v>
      </c>
      <c r="V281" s="1" t="s">
        <v>6</v>
      </c>
      <c r="W281" s="1" t="s">
        <v>6</v>
      </c>
      <c r="X281" s="1" t="s">
        <v>6</v>
      </c>
      <c r="Y281" s="1" t="s">
        <v>6</v>
      </c>
      <c r="Z281" s="1" t="s">
        <v>6</v>
      </c>
      <c r="AA281" s="1" t="s">
        <v>6</v>
      </c>
      <c r="AB281" s="1" t="s">
        <v>15</v>
      </c>
      <c r="AC281" s="1" t="s">
        <v>15</v>
      </c>
      <c r="AD281" t="s">
        <v>15</v>
      </c>
      <c r="AE281" s="1" t="s">
        <v>55</v>
      </c>
      <c r="AF281" s="19">
        <f t="shared" si="19"/>
        <v>2</v>
      </c>
      <c r="AG281" s="9" t="s">
        <v>6</v>
      </c>
      <c r="AH281" s="1" t="s">
        <v>6</v>
      </c>
      <c r="AI281" s="1" t="s">
        <v>86</v>
      </c>
      <c r="AJ281" s="1"/>
    </row>
    <row r="282" spans="1:36" ht="45" x14ac:dyDescent="0.25">
      <c r="A282" t="s">
        <v>419</v>
      </c>
      <c r="B282" t="s">
        <v>432</v>
      </c>
      <c r="D282" s="18" t="str">
        <f t="shared" si="16"/>
        <v>FORM_BIE_ANB_IGE</v>
      </c>
      <c r="E282" s="18" t="str">
        <f t="shared" si="17"/>
        <v>BIE_ANB_IGE</v>
      </c>
      <c r="F282" s="15" t="s">
        <v>146</v>
      </c>
      <c r="G282" s="18" t="str">
        <f t="shared" si="18"/>
        <v>ANB_01</v>
      </c>
      <c r="I282" t="s">
        <v>32</v>
      </c>
      <c r="J282" t="s">
        <v>6</v>
      </c>
      <c r="K282" t="s">
        <v>6</v>
      </c>
      <c r="L282" t="s">
        <v>6</v>
      </c>
      <c r="M282" t="s">
        <v>6</v>
      </c>
      <c r="N282" t="s">
        <v>6</v>
      </c>
      <c r="O282" s="1" t="s">
        <v>6</v>
      </c>
      <c r="P282" s="1" t="s">
        <v>6</v>
      </c>
      <c r="Q282" s="1" t="s">
        <v>6</v>
      </c>
      <c r="R282" s="1" t="s">
        <v>15</v>
      </c>
      <c r="S282" s="1" t="s">
        <v>15</v>
      </c>
      <c r="T282" s="1" t="s">
        <v>6</v>
      </c>
      <c r="U282" s="1" t="s">
        <v>6</v>
      </c>
      <c r="V282" s="1" t="s">
        <v>6</v>
      </c>
      <c r="W282" s="1" t="s">
        <v>6</v>
      </c>
      <c r="X282" s="1" t="s">
        <v>6</v>
      </c>
      <c r="Y282" s="1" t="s">
        <v>6</v>
      </c>
      <c r="Z282" s="1" t="s">
        <v>6</v>
      </c>
      <c r="AA282" s="1" t="s">
        <v>6</v>
      </c>
      <c r="AB282" s="1" t="s">
        <v>15</v>
      </c>
      <c r="AC282" s="1" t="s">
        <v>15</v>
      </c>
      <c r="AD282" t="s">
        <v>15</v>
      </c>
      <c r="AE282" s="1" t="s">
        <v>55</v>
      </c>
      <c r="AF282" s="19">
        <f t="shared" si="19"/>
        <v>2</v>
      </c>
      <c r="AG282" s="9" t="s">
        <v>6</v>
      </c>
      <c r="AH282" s="1" t="s">
        <v>6</v>
      </c>
      <c r="AI282" s="1" t="s">
        <v>86</v>
      </c>
      <c r="AJ282" s="1"/>
    </row>
    <row r="283" spans="1:36" ht="45" x14ac:dyDescent="0.25">
      <c r="A283" t="s">
        <v>419</v>
      </c>
      <c r="B283" t="s">
        <v>433</v>
      </c>
      <c r="D283" s="18" t="str">
        <f t="shared" si="16"/>
        <v>FORM_BIE_ANU_IGE</v>
      </c>
      <c r="E283" s="18" t="str">
        <f t="shared" si="17"/>
        <v>BIE_ANU_IGE</v>
      </c>
      <c r="F283" s="15" t="s">
        <v>146</v>
      </c>
      <c r="G283" s="18" t="str">
        <f t="shared" si="18"/>
        <v>ANU_01</v>
      </c>
      <c r="I283" t="s">
        <v>32</v>
      </c>
      <c r="J283" t="s">
        <v>6</v>
      </c>
      <c r="K283" t="s">
        <v>6</v>
      </c>
      <c r="L283" t="s">
        <v>6</v>
      </c>
      <c r="M283" t="s">
        <v>6</v>
      </c>
      <c r="N283" t="s">
        <v>6</v>
      </c>
      <c r="O283" s="1" t="s">
        <v>6</v>
      </c>
      <c r="P283" s="1" t="s">
        <v>6</v>
      </c>
      <c r="Q283" s="1" t="s">
        <v>6</v>
      </c>
      <c r="R283" s="1" t="s">
        <v>15</v>
      </c>
      <c r="S283" s="1" t="s">
        <v>15</v>
      </c>
      <c r="T283" s="1" t="s">
        <v>6</v>
      </c>
      <c r="U283" s="1" t="s">
        <v>6</v>
      </c>
      <c r="V283" s="1" t="s">
        <v>6</v>
      </c>
      <c r="W283" s="1" t="s">
        <v>6</v>
      </c>
      <c r="X283" s="1" t="s">
        <v>6</v>
      </c>
      <c r="Y283" s="1" t="s">
        <v>6</v>
      </c>
      <c r="Z283" s="1" t="s">
        <v>6</v>
      </c>
      <c r="AA283" s="1" t="s">
        <v>6</v>
      </c>
      <c r="AB283" s="1" t="s">
        <v>15</v>
      </c>
      <c r="AC283" s="1" t="s">
        <v>15</v>
      </c>
      <c r="AD283" t="s">
        <v>15</v>
      </c>
      <c r="AE283" s="1" t="s">
        <v>55</v>
      </c>
      <c r="AF283" s="19">
        <f t="shared" si="19"/>
        <v>2</v>
      </c>
      <c r="AG283" s="9" t="s">
        <v>6</v>
      </c>
      <c r="AH283" s="1" t="s">
        <v>6</v>
      </c>
      <c r="AI283" s="1" t="s">
        <v>86</v>
      </c>
      <c r="AJ283" s="1"/>
    </row>
    <row r="284" spans="1:36" ht="45" x14ac:dyDescent="0.25">
      <c r="A284" t="s">
        <v>419</v>
      </c>
      <c r="B284" t="s">
        <v>434</v>
      </c>
      <c r="D284" s="18" t="str">
        <f t="shared" si="16"/>
        <v>FORM_BIE_AOC_IGE</v>
      </c>
      <c r="E284" s="18" t="str">
        <f t="shared" si="17"/>
        <v>BIE_AOC_IGE</v>
      </c>
      <c r="F284" s="15" t="s">
        <v>146</v>
      </c>
      <c r="G284" s="18" t="str">
        <f t="shared" si="18"/>
        <v>AOC_01</v>
      </c>
      <c r="I284" t="s">
        <v>32</v>
      </c>
      <c r="J284" t="s">
        <v>6</v>
      </c>
      <c r="K284" t="s">
        <v>6</v>
      </c>
      <c r="L284" t="s">
        <v>6</v>
      </c>
      <c r="M284" t="s">
        <v>6</v>
      </c>
      <c r="N284" t="s">
        <v>6</v>
      </c>
      <c r="O284" s="1" t="s">
        <v>6</v>
      </c>
      <c r="P284" s="1" t="s">
        <v>6</v>
      </c>
      <c r="Q284" s="1" t="s">
        <v>6</v>
      </c>
      <c r="R284" s="1" t="s">
        <v>15</v>
      </c>
      <c r="S284" s="1" t="s">
        <v>15</v>
      </c>
      <c r="T284" s="1" t="s">
        <v>6</v>
      </c>
      <c r="U284" s="1" t="s">
        <v>6</v>
      </c>
      <c r="V284" s="1" t="s">
        <v>6</v>
      </c>
      <c r="W284" s="1" t="s">
        <v>6</v>
      </c>
      <c r="X284" s="1" t="s">
        <v>6</v>
      </c>
      <c r="Y284" s="1" t="s">
        <v>6</v>
      </c>
      <c r="Z284" s="1" t="s">
        <v>6</v>
      </c>
      <c r="AA284" s="1" t="s">
        <v>6</v>
      </c>
      <c r="AB284" s="1" t="s">
        <v>15</v>
      </c>
      <c r="AC284" s="1" t="s">
        <v>15</v>
      </c>
      <c r="AD284" t="s">
        <v>15</v>
      </c>
      <c r="AE284" s="1" t="s">
        <v>55</v>
      </c>
      <c r="AF284" s="19">
        <f t="shared" si="19"/>
        <v>2</v>
      </c>
      <c r="AG284" s="9" t="s">
        <v>6</v>
      </c>
      <c r="AH284" s="1" t="s">
        <v>6</v>
      </c>
      <c r="AI284" s="1" t="s">
        <v>86</v>
      </c>
      <c r="AJ284" s="1"/>
    </row>
    <row r="285" spans="1:36" ht="45" x14ac:dyDescent="0.25">
      <c r="A285" t="s">
        <v>419</v>
      </c>
      <c r="B285" t="s">
        <v>435</v>
      </c>
      <c r="D285" s="18" t="str">
        <f t="shared" si="16"/>
        <v>FORM_BIE_AOS_IGE</v>
      </c>
      <c r="E285" s="18" t="str">
        <f t="shared" si="17"/>
        <v>BIE_AOS_IGE</v>
      </c>
      <c r="F285" s="15" t="s">
        <v>146</v>
      </c>
      <c r="G285" s="18" t="str">
        <f t="shared" si="18"/>
        <v>AOS_01</v>
      </c>
      <c r="I285" t="s">
        <v>32</v>
      </c>
      <c r="J285" t="s">
        <v>6</v>
      </c>
      <c r="K285" t="s">
        <v>6</v>
      </c>
      <c r="L285" t="s">
        <v>6</v>
      </c>
      <c r="M285" t="s">
        <v>6</v>
      </c>
      <c r="N285" t="s">
        <v>6</v>
      </c>
      <c r="O285" s="1" t="s">
        <v>6</v>
      </c>
      <c r="P285" s="1" t="s">
        <v>6</v>
      </c>
      <c r="Q285" s="1" t="s">
        <v>6</v>
      </c>
      <c r="R285" s="1" t="s">
        <v>15</v>
      </c>
      <c r="S285" s="1" t="s">
        <v>15</v>
      </c>
      <c r="T285" s="1" t="s">
        <v>6</v>
      </c>
      <c r="U285" s="1" t="s">
        <v>6</v>
      </c>
      <c r="V285" s="1" t="s">
        <v>6</v>
      </c>
      <c r="W285" s="1" t="s">
        <v>6</v>
      </c>
      <c r="X285" s="1" t="s">
        <v>6</v>
      </c>
      <c r="Y285" s="1" t="s">
        <v>6</v>
      </c>
      <c r="Z285" s="1" t="s">
        <v>6</v>
      </c>
      <c r="AA285" s="1" t="s">
        <v>6</v>
      </c>
      <c r="AB285" s="1" t="s">
        <v>15</v>
      </c>
      <c r="AC285" s="1" t="s">
        <v>15</v>
      </c>
      <c r="AD285" t="s">
        <v>15</v>
      </c>
      <c r="AE285" s="1" t="s">
        <v>55</v>
      </c>
      <c r="AF285" s="19">
        <f t="shared" si="19"/>
        <v>2</v>
      </c>
      <c r="AG285" s="9" t="s">
        <v>6</v>
      </c>
      <c r="AH285" s="1" t="s">
        <v>6</v>
      </c>
      <c r="AI285" s="1" t="s">
        <v>86</v>
      </c>
      <c r="AJ285" s="1"/>
    </row>
    <row r="286" spans="1:36" ht="45" x14ac:dyDescent="0.25">
      <c r="A286" t="s">
        <v>419</v>
      </c>
      <c r="B286" t="s">
        <v>436</v>
      </c>
      <c r="D286" s="18" t="str">
        <f t="shared" si="16"/>
        <v>FORM_BIE_APJ_IGE</v>
      </c>
      <c r="E286" s="18" t="str">
        <f t="shared" si="17"/>
        <v>BIE_APJ_IGE</v>
      </c>
      <c r="F286" s="15" t="s">
        <v>146</v>
      </c>
      <c r="G286" s="18" t="str">
        <f t="shared" si="18"/>
        <v>APJ_01</v>
      </c>
      <c r="I286" t="s">
        <v>32</v>
      </c>
      <c r="J286" t="s">
        <v>6</v>
      </c>
      <c r="K286" t="s">
        <v>6</v>
      </c>
      <c r="L286" t="s">
        <v>6</v>
      </c>
      <c r="M286" t="s">
        <v>6</v>
      </c>
      <c r="N286" t="s">
        <v>6</v>
      </c>
      <c r="O286" s="1" t="s">
        <v>6</v>
      </c>
      <c r="P286" s="1" t="s">
        <v>6</v>
      </c>
      <c r="Q286" s="1" t="s">
        <v>6</v>
      </c>
      <c r="R286" s="1" t="s">
        <v>15</v>
      </c>
      <c r="S286" s="1" t="s">
        <v>15</v>
      </c>
      <c r="T286" s="1" t="s">
        <v>6</v>
      </c>
      <c r="U286" s="1" t="s">
        <v>6</v>
      </c>
      <c r="V286" s="1" t="s">
        <v>6</v>
      </c>
      <c r="W286" s="1" t="s">
        <v>6</v>
      </c>
      <c r="X286" s="1" t="s">
        <v>6</v>
      </c>
      <c r="Y286" s="1" t="s">
        <v>6</v>
      </c>
      <c r="Z286" s="1" t="s">
        <v>6</v>
      </c>
      <c r="AA286" s="1" t="s">
        <v>6</v>
      </c>
      <c r="AB286" s="1" t="s">
        <v>15</v>
      </c>
      <c r="AC286" s="1" t="s">
        <v>15</v>
      </c>
      <c r="AD286" t="s">
        <v>15</v>
      </c>
      <c r="AE286" s="1" t="s">
        <v>55</v>
      </c>
      <c r="AF286" s="19">
        <f t="shared" si="19"/>
        <v>2</v>
      </c>
      <c r="AG286" s="9" t="s">
        <v>6</v>
      </c>
      <c r="AH286" s="1" t="s">
        <v>6</v>
      </c>
      <c r="AI286" s="1" t="s">
        <v>86</v>
      </c>
      <c r="AJ286" s="1"/>
    </row>
    <row r="287" spans="1:36" ht="45" x14ac:dyDescent="0.25">
      <c r="A287" t="s">
        <v>419</v>
      </c>
      <c r="B287" t="s">
        <v>437</v>
      </c>
      <c r="D287" s="18" t="str">
        <f t="shared" ref="D287:D350" si="20">TRIM(CONCATENATE("FORM_",B287,"_IGE"))</f>
        <v>FORM_BIE_APO_IGE</v>
      </c>
      <c r="E287" s="18" t="str">
        <f t="shared" ref="E287:E350" si="21">TRIM(CONCATENATE(B287,"_IGE"))</f>
        <v>BIE_APO_IGE</v>
      </c>
      <c r="F287" s="15" t="s">
        <v>146</v>
      </c>
      <c r="G287" s="18" t="str">
        <f t="shared" ref="G287:G350" si="22">CONCATENATE(MID(B287,FIND("_",B287)+1,LEN(B287)),"_",F287)</f>
        <v>APO_01</v>
      </c>
      <c r="I287" t="s">
        <v>32</v>
      </c>
      <c r="J287" t="s">
        <v>6</v>
      </c>
      <c r="K287" t="s">
        <v>6</v>
      </c>
      <c r="L287" t="s">
        <v>6</v>
      </c>
      <c r="M287" t="s">
        <v>6</v>
      </c>
      <c r="N287" t="s">
        <v>6</v>
      </c>
      <c r="O287" s="1" t="s">
        <v>6</v>
      </c>
      <c r="P287" s="1" t="s">
        <v>6</v>
      </c>
      <c r="Q287" s="1" t="s">
        <v>6</v>
      </c>
      <c r="R287" s="1" t="s">
        <v>15</v>
      </c>
      <c r="S287" s="1" t="s">
        <v>15</v>
      </c>
      <c r="T287" s="1" t="s">
        <v>6</v>
      </c>
      <c r="U287" s="1" t="s">
        <v>6</v>
      </c>
      <c r="V287" s="1" t="s">
        <v>6</v>
      </c>
      <c r="W287" s="1" t="s">
        <v>6</v>
      </c>
      <c r="X287" s="1" t="s">
        <v>6</v>
      </c>
      <c r="Y287" s="1" t="s">
        <v>6</v>
      </c>
      <c r="Z287" s="1" t="s">
        <v>6</v>
      </c>
      <c r="AA287" s="1" t="s">
        <v>6</v>
      </c>
      <c r="AB287" s="1" t="s">
        <v>15</v>
      </c>
      <c r="AC287" s="1" t="s">
        <v>15</v>
      </c>
      <c r="AD287" t="s">
        <v>15</v>
      </c>
      <c r="AE287" s="1" t="s">
        <v>55</v>
      </c>
      <c r="AF287" s="19">
        <f t="shared" ref="AF287:AF350" si="23" xml:space="preserve"> LEN(AE287)-LEN(SUBSTITUTE(AE287,";",""))</f>
        <v>2</v>
      </c>
      <c r="AG287" s="9" t="s">
        <v>6</v>
      </c>
      <c r="AH287" s="1" t="s">
        <v>6</v>
      </c>
      <c r="AI287" s="1" t="s">
        <v>86</v>
      </c>
      <c r="AJ287" s="1"/>
    </row>
    <row r="288" spans="1:36" ht="45" x14ac:dyDescent="0.25">
      <c r="A288" t="s">
        <v>419</v>
      </c>
      <c r="B288" t="s">
        <v>438</v>
      </c>
      <c r="D288" s="18" t="str">
        <f t="shared" si="20"/>
        <v>FORM_BIE_APP_IGE</v>
      </c>
      <c r="E288" s="18" t="str">
        <f t="shared" si="21"/>
        <v>BIE_APP_IGE</v>
      </c>
      <c r="F288" s="15" t="s">
        <v>146</v>
      </c>
      <c r="G288" s="18" t="str">
        <f t="shared" si="22"/>
        <v>APP_01</v>
      </c>
      <c r="I288" t="s">
        <v>32</v>
      </c>
      <c r="J288" t="s">
        <v>6</v>
      </c>
      <c r="K288" t="s">
        <v>6</v>
      </c>
      <c r="L288" t="s">
        <v>6</v>
      </c>
      <c r="M288" t="s">
        <v>6</v>
      </c>
      <c r="N288" t="s">
        <v>6</v>
      </c>
      <c r="O288" s="1" t="s">
        <v>6</v>
      </c>
      <c r="P288" s="1" t="s">
        <v>6</v>
      </c>
      <c r="Q288" s="1" t="s">
        <v>6</v>
      </c>
      <c r="R288" s="1" t="s">
        <v>15</v>
      </c>
      <c r="S288" s="1" t="s">
        <v>15</v>
      </c>
      <c r="T288" s="1" t="s">
        <v>6</v>
      </c>
      <c r="U288" s="1" t="s">
        <v>6</v>
      </c>
      <c r="V288" s="1" t="s">
        <v>6</v>
      </c>
      <c r="W288" s="1" t="s">
        <v>6</v>
      </c>
      <c r="X288" s="1" t="s">
        <v>6</v>
      </c>
      <c r="Y288" s="1" t="s">
        <v>6</v>
      </c>
      <c r="Z288" s="1" t="s">
        <v>6</v>
      </c>
      <c r="AA288" s="1" t="s">
        <v>6</v>
      </c>
      <c r="AB288" s="1" t="s">
        <v>15</v>
      </c>
      <c r="AC288" s="1" t="s">
        <v>15</v>
      </c>
      <c r="AD288" t="s">
        <v>15</v>
      </c>
      <c r="AE288" s="1" t="s">
        <v>55</v>
      </c>
      <c r="AF288" s="19">
        <f t="shared" si="23"/>
        <v>2</v>
      </c>
      <c r="AG288" s="9" t="s">
        <v>6</v>
      </c>
      <c r="AH288" s="1" t="s">
        <v>6</v>
      </c>
      <c r="AI288" s="1" t="s">
        <v>86</v>
      </c>
      <c r="AJ288" s="1"/>
    </row>
    <row r="289" spans="1:36" ht="45" x14ac:dyDescent="0.25">
      <c r="A289" t="s">
        <v>419</v>
      </c>
      <c r="B289" t="s">
        <v>439</v>
      </c>
      <c r="D289" s="18" t="str">
        <f t="shared" si="20"/>
        <v>FORM_BIE_ASA_IGE</v>
      </c>
      <c r="E289" s="18" t="str">
        <f t="shared" si="21"/>
        <v>BIE_ASA_IGE</v>
      </c>
      <c r="F289" s="15" t="s">
        <v>146</v>
      </c>
      <c r="G289" s="18" t="str">
        <f t="shared" si="22"/>
        <v>ASA_01</v>
      </c>
      <c r="I289" t="s">
        <v>32</v>
      </c>
      <c r="J289" t="s">
        <v>6</v>
      </c>
      <c r="K289" t="s">
        <v>6</v>
      </c>
      <c r="L289" t="s">
        <v>6</v>
      </c>
      <c r="M289" t="s">
        <v>6</v>
      </c>
      <c r="N289" t="s">
        <v>6</v>
      </c>
      <c r="O289" s="1" t="s">
        <v>6</v>
      </c>
      <c r="P289" s="1" t="s">
        <v>6</v>
      </c>
      <c r="Q289" s="1" t="s">
        <v>6</v>
      </c>
      <c r="R289" s="1" t="s">
        <v>15</v>
      </c>
      <c r="S289" s="1" t="s">
        <v>15</v>
      </c>
      <c r="T289" s="1" t="s">
        <v>6</v>
      </c>
      <c r="U289" s="1" t="s">
        <v>6</v>
      </c>
      <c r="V289" s="1" t="s">
        <v>6</v>
      </c>
      <c r="W289" s="1" t="s">
        <v>6</v>
      </c>
      <c r="X289" s="1" t="s">
        <v>6</v>
      </c>
      <c r="Y289" s="1" t="s">
        <v>6</v>
      </c>
      <c r="Z289" s="1" t="s">
        <v>6</v>
      </c>
      <c r="AA289" s="1" t="s">
        <v>6</v>
      </c>
      <c r="AB289" s="1" t="s">
        <v>15</v>
      </c>
      <c r="AC289" s="1" t="s">
        <v>15</v>
      </c>
      <c r="AD289" t="s">
        <v>15</v>
      </c>
      <c r="AE289" s="1" t="s">
        <v>55</v>
      </c>
      <c r="AF289" s="19">
        <f t="shared" si="23"/>
        <v>2</v>
      </c>
      <c r="AG289" s="9" t="s">
        <v>6</v>
      </c>
      <c r="AH289" s="1" t="s">
        <v>6</v>
      </c>
      <c r="AI289" s="1" t="s">
        <v>86</v>
      </c>
      <c r="AJ289" s="1"/>
    </row>
    <row r="290" spans="1:36" ht="45" x14ac:dyDescent="0.25">
      <c r="A290" t="s">
        <v>419</v>
      </c>
      <c r="B290" t="s">
        <v>440</v>
      </c>
      <c r="D290" s="18" t="str">
        <f t="shared" si="20"/>
        <v>FORM_BIE_CCO_IGE</v>
      </c>
      <c r="E290" s="18" t="str">
        <f t="shared" si="21"/>
        <v>BIE_CCO_IGE</v>
      </c>
      <c r="F290" s="15" t="s">
        <v>146</v>
      </c>
      <c r="G290" s="18" t="str">
        <f t="shared" si="22"/>
        <v>CCO_01</v>
      </c>
      <c r="I290" t="s">
        <v>32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s="1" t="s">
        <v>6</v>
      </c>
      <c r="P290" s="1" t="s">
        <v>6</v>
      </c>
      <c r="Q290" s="1" t="s">
        <v>6</v>
      </c>
      <c r="R290" s="1" t="s">
        <v>15</v>
      </c>
      <c r="S290" s="1" t="s">
        <v>15</v>
      </c>
      <c r="T290" s="1" t="s">
        <v>6</v>
      </c>
      <c r="U290" s="1" t="s">
        <v>6</v>
      </c>
      <c r="V290" s="1" t="s">
        <v>6</v>
      </c>
      <c r="W290" s="1" t="s">
        <v>6</v>
      </c>
      <c r="X290" s="1" t="s">
        <v>6</v>
      </c>
      <c r="Y290" s="1" t="s">
        <v>6</v>
      </c>
      <c r="Z290" s="1" t="s">
        <v>6</v>
      </c>
      <c r="AA290" s="1" t="s">
        <v>6</v>
      </c>
      <c r="AB290" s="1" t="s">
        <v>15</v>
      </c>
      <c r="AC290" s="1" t="s">
        <v>15</v>
      </c>
      <c r="AD290" t="s">
        <v>15</v>
      </c>
      <c r="AE290" s="1" t="s">
        <v>55</v>
      </c>
      <c r="AF290" s="19">
        <f t="shared" si="23"/>
        <v>2</v>
      </c>
      <c r="AG290" s="9" t="s">
        <v>6</v>
      </c>
      <c r="AH290" s="1" t="s">
        <v>6</v>
      </c>
      <c r="AI290" s="1" t="s">
        <v>86</v>
      </c>
      <c r="AJ290" s="1"/>
    </row>
    <row r="291" spans="1:36" ht="45" x14ac:dyDescent="0.25">
      <c r="A291" t="s">
        <v>419</v>
      </c>
      <c r="B291" t="s">
        <v>441</v>
      </c>
      <c r="D291" s="18" t="str">
        <f t="shared" si="20"/>
        <v>FORM_BIE_CDC_IGE</v>
      </c>
      <c r="E291" s="18" t="str">
        <f t="shared" si="21"/>
        <v>BIE_CDC_IGE</v>
      </c>
      <c r="F291" s="15" t="s">
        <v>146</v>
      </c>
      <c r="G291" s="18" t="str">
        <f t="shared" si="22"/>
        <v>CDC_01</v>
      </c>
      <c r="I291" t="s">
        <v>32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s="1" t="s">
        <v>6</v>
      </c>
      <c r="P291" s="1" t="s">
        <v>6</v>
      </c>
      <c r="Q291" s="1" t="s">
        <v>6</v>
      </c>
      <c r="R291" s="1" t="s">
        <v>15</v>
      </c>
      <c r="S291" s="1" t="s">
        <v>15</v>
      </c>
      <c r="T291" s="1" t="s">
        <v>6</v>
      </c>
      <c r="U291" s="1" t="s">
        <v>6</v>
      </c>
      <c r="V291" s="1" t="s">
        <v>6</v>
      </c>
      <c r="W291" s="1" t="s">
        <v>6</v>
      </c>
      <c r="X291" s="1" t="s">
        <v>6</v>
      </c>
      <c r="Y291" s="1" t="s">
        <v>6</v>
      </c>
      <c r="Z291" s="1" t="s">
        <v>6</v>
      </c>
      <c r="AA291" s="1" t="s">
        <v>6</v>
      </c>
      <c r="AB291" s="1" t="s">
        <v>15</v>
      </c>
      <c r="AC291" s="1" t="s">
        <v>15</v>
      </c>
      <c r="AD291" t="s">
        <v>15</v>
      </c>
      <c r="AE291" s="1" t="s">
        <v>55</v>
      </c>
      <c r="AF291" s="19">
        <f t="shared" si="23"/>
        <v>2</v>
      </c>
      <c r="AG291" s="9" t="s">
        <v>6</v>
      </c>
      <c r="AH291" s="1" t="s">
        <v>6</v>
      </c>
      <c r="AI291" s="1" t="s">
        <v>86</v>
      </c>
      <c r="AJ291" s="1"/>
    </row>
    <row r="292" spans="1:36" ht="45" x14ac:dyDescent="0.25">
      <c r="A292" t="s">
        <v>419</v>
      </c>
      <c r="B292" t="s">
        <v>442</v>
      </c>
      <c r="D292" s="18" t="str">
        <f t="shared" si="20"/>
        <v>FORM_BIE_CDD_IGE</v>
      </c>
      <c r="E292" s="18" t="str">
        <f t="shared" si="21"/>
        <v>BIE_CDD_IGE</v>
      </c>
      <c r="F292" s="15" t="s">
        <v>146</v>
      </c>
      <c r="G292" s="18" t="str">
        <f t="shared" si="22"/>
        <v>CDD_01</v>
      </c>
      <c r="I292" t="s">
        <v>32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s="1" t="s">
        <v>6</v>
      </c>
      <c r="P292" s="1" t="s">
        <v>6</v>
      </c>
      <c r="Q292" s="1" t="s">
        <v>6</v>
      </c>
      <c r="R292" s="1" t="s">
        <v>15</v>
      </c>
      <c r="S292" s="1" t="s">
        <v>15</v>
      </c>
      <c r="T292" s="1" t="s">
        <v>6</v>
      </c>
      <c r="U292" s="1" t="s">
        <v>6</v>
      </c>
      <c r="V292" s="1" t="s">
        <v>6</v>
      </c>
      <c r="W292" s="1" t="s">
        <v>6</v>
      </c>
      <c r="X292" s="1" t="s">
        <v>6</v>
      </c>
      <c r="Y292" s="1" t="s">
        <v>6</v>
      </c>
      <c r="Z292" s="1" t="s">
        <v>6</v>
      </c>
      <c r="AA292" s="1" t="s">
        <v>6</v>
      </c>
      <c r="AB292" s="1" t="s">
        <v>15</v>
      </c>
      <c r="AC292" s="1" t="s">
        <v>15</v>
      </c>
      <c r="AD292" t="s">
        <v>15</v>
      </c>
      <c r="AE292" s="1" t="s">
        <v>55</v>
      </c>
      <c r="AF292" s="19">
        <f t="shared" si="23"/>
        <v>2</v>
      </c>
      <c r="AG292" s="9" t="s">
        <v>6</v>
      </c>
      <c r="AH292" s="1" t="s">
        <v>6</v>
      </c>
      <c r="AI292" s="1" t="s">
        <v>86</v>
      </c>
      <c r="AJ292" s="1"/>
    </row>
    <row r="293" spans="1:36" ht="45" x14ac:dyDescent="0.25">
      <c r="A293" t="s">
        <v>419</v>
      </c>
      <c r="B293" t="s">
        <v>443</v>
      </c>
      <c r="D293" s="18" t="str">
        <f t="shared" si="20"/>
        <v>FORM_BIE_CDR_IGE</v>
      </c>
      <c r="E293" s="18" t="str">
        <f t="shared" si="21"/>
        <v>BIE_CDR_IGE</v>
      </c>
      <c r="F293" s="15" t="s">
        <v>146</v>
      </c>
      <c r="G293" s="18" t="str">
        <f t="shared" si="22"/>
        <v>CDR_01</v>
      </c>
      <c r="I293" t="s">
        <v>32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s="1" t="s">
        <v>6</v>
      </c>
      <c r="P293" s="1" t="s">
        <v>6</v>
      </c>
      <c r="Q293" s="1" t="s">
        <v>6</v>
      </c>
      <c r="R293" s="1" t="s">
        <v>15</v>
      </c>
      <c r="S293" s="1" t="s">
        <v>15</v>
      </c>
      <c r="T293" s="1" t="s">
        <v>6</v>
      </c>
      <c r="U293" s="1" t="s">
        <v>6</v>
      </c>
      <c r="V293" s="1" t="s">
        <v>6</v>
      </c>
      <c r="W293" s="1" t="s">
        <v>6</v>
      </c>
      <c r="X293" s="1" t="s">
        <v>6</v>
      </c>
      <c r="Y293" s="1" t="s">
        <v>6</v>
      </c>
      <c r="Z293" s="1" t="s">
        <v>6</v>
      </c>
      <c r="AA293" s="1" t="s">
        <v>6</v>
      </c>
      <c r="AB293" s="1" t="s">
        <v>15</v>
      </c>
      <c r="AC293" s="1" t="s">
        <v>15</v>
      </c>
      <c r="AD293" t="s">
        <v>15</v>
      </c>
      <c r="AE293" s="1" t="s">
        <v>55</v>
      </c>
      <c r="AF293" s="19">
        <f t="shared" si="23"/>
        <v>2</v>
      </c>
      <c r="AG293" s="9" t="s">
        <v>6</v>
      </c>
      <c r="AH293" s="1" t="s">
        <v>6</v>
      </c>
      <c r="AI293" s="1" t="s">
        <v>86</v>
      </c>
      <c r="AJ293" s="1"/>
    </row>
    <row r="294" spans="1:36" ht="45" x14ac:dyDescent="0.25">
      <c r="A294" t="s">
        <v>419</v>
      </c>
      <c r="B294" t="s">
        <v>444</v>
      </c>
      <c r="D294" s="18" t="str">
        <f t="shared" si="20"/>
        <v>FORM_BIE_CDS_IGE</v>
      </c>
      <c r="E294" s="18" t="str">
        <f t="shared" si="21"/>
        <v>BIE_CDS_IGE</v>
      </c>
      <c r="F294" s="15" t="s">
        <v>146</v>
      </c>
      <c r="G294" s="18" t="str">
        <f t="shared" si="22"/>
        <v>CDS_01</v>
      </c>
      <c r="I294" t="s">
        <v>32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s="1" t="s">
        <v>6</v>
      </c>
      <c r="P294" s="1" t="s">
        <v>6</v>
      </c>
      <c r="Q294" s="1" t="s">
        <v>6</v>
      </c>
      <c r="R294" s="1" t="s">
        <v>15</v>
      </c>
      <c r="S294" s="1" t="s">
        <v>15</v>
      </c>
      <c r="T294" s="1" t="s">
        <v>6</v>
      </c>
      <c r="U294" s="1" t="s">
        <v>6</v>
      </c>
      <c r="V294" s="1" t="s">
        <v>6</v>
      </c>
      <c r="W294" s="1" t="s">
        <v>6</v>
      </c>
      <c r="X294" s="1" t="s">
        <v>6</v>
      </c>
      <c r="Y294" s="1" t="s">
        <v>6</v>
      </c>
      <c r="Z294" s="1" t="s">
        <v>6</v>
      </c>
      <c r="AA294" s="1" t="s">
        <v>6</v>
      </c>
      <c r="AB294" s="1" t="s">
        <v>15</v>
      </c>
      <c r="AC294" s="1" t="s">
        <v>15</v>
      </c>
      <c r="AD294" t="s">
        <v>15</v>
      </c>
      <c r="AE294" s="1" t="s">
        <v>55</v>
      </c>
      <c r="AF294" s="19">
        <f t="shared" si="23"/>
        <v>2</v>
      </c>
      <c r="AG294" s="9" t="s">
        <v>6</v>
      </c>
      <c r="AH294" s="1" t="s">
        <v>6</v>
      </c>
      <c r="AI294" s="1" t="s">
        <v>86</v>
      </c>
      <c r="AJ294" s="1"/>
    </row>
    <row r="295" spans="1:36" ht="45" x14ac:dyDescent="0.25">
      <c r="A295" t="s">
        <v>419</v>
      </c>
      <c r="B295" t="s">
        <v>445</v>
      </c>
      <c r="D295" s="18" t="str">
        <f t="shared" si="20"/>
        <v>FORM_BIE_CEP_IGE</v>
      </c>
      <c r="E295" s="18" t="str">
        <f t="shared" si="21"/>
        <v>BIE_CEP_IGE</v>
      </c>
      <c r="F295" s="15" t="s">
        <v>146</v>
      </c>
      <c r="G295" s="18" t="str">
        <f t="shared" si="22"/>
        <v>CEP_01</v>
      </c>
      <c r="I295" t="s">
        <v>32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s="1" t="s">
        <v>6</v>
      </c>
      <c r="P295" s="1" t="s">
        <v>6</v>
      </c>
      <c r="Q295" s="1" t="s">
        <v>6</v>
      </c>
      <c r="R295" s="1" t="s">
        <v>15</v>
      </c>
      <c r="S295" s="1" t="s">
        <v>15</v>
      </c>
      <c r="T295" s="1" t="s">
        <v>6</v>
      </c>
      <c r="U295" s="1" t="s">
        <v>6</v>
      </c>
      <c r="V295" s="1" t="s">
        <v>6</v>
      </c>
      <c r="W295" s="1" t="s">
        <v>6</v>
      </c>
      <c r="X295" s="1" t="s">
        <v>6</v>
      </c>
      <c r="Y295" s="1" t="s">
        <v>6</v>
      </c>
      <c r="Z295" s="1" t="s">
        <v>6</v>
      </c>
      <c r="AA295" s="1" t="s">
        <v>6</v>
      </c>
      <c r="AB295" s="1" t="s">
        <v>15</v>
      </c>
      <c r="AC295" s="1" t="s">
        <v>15</v>
      </c>
      <c r="AD295" t="s">
        <v>15</v>
      </c>
      <c r="AE295" s="1" t="s">
        <v>55</v>
      </c>
      <c r="AF295" s="19">
        <f t="shared" si="23"/>
        <v>2</v>
      </c>
      <c r="AG295" s="9" t="s">
        <v>6</v>
      </c>
      <c r="AH295" s="1" t="s">
        <v>6</v>
      </c>
      <c r="AI295" s="1" t="s">
        <v>86</v>
      </c>
      <c r="AJ295" s="1"/>
    </row>
    <row r="296" spans="1:36" ht="45" x14ac:dyDescent="0.25">
      <c r="A296" t="s">
        <v>419</v>
      </c>
      <c r="B296" t="s">
        <v>446</v>
      </c>
      <c r="D296" s="18" t="str">
        <f t="shared" si="20"/>
        <v>FORM_BIE_CEX_IGE</v>
      </c>
      <c r="E296" s="18" t="str">
        <f t="shared" si="21"/>
        <v>BIE_CEX_IGE</v>
      </c>
      <c r="F296" s="15" t="s">
        <v>146</v>
      </c>
      <c r="G296" s="18" t="str">
        <f t="shared" si="22"/>
        <v>CEX_01</v>
      </c>
      <c r="I296" t="s">
        <v>32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s="1" t="s">
        <v>6</v>
      </c>
      <c r="P296" s="1" t="s">
        <v>6</v>
      </c>
      <c r="Q296" s="1" t="s">
        <v>6</v>
      </c>
      <c r="R296" s="1" t="s">
        <v>15</v>
      </c>
      <c r="S296" s="1" t="s">
        <v>15</v>
      </c>
      <c r="T296" s="1" t="s">
        <v>6</v>
      </c>
      <c r="U296" s="1" t="s">
        <v>6</v>
      </c>
      <c r="V296" s="1" t="s">
        <v>6</v>
      </c>
      <c r="W296" s="1" t="s">
        <v>6</v>
      </c>
      <c r="X296" s="1" t="s">
        <v>6</v>
      </c>
      <c r="Y296" s="1" t="s">
        <v>6</v>
      </c>
      <c r="Z296" s="1" t="s">
        <v>6</v>
      </c>
      <c r="AA296" s="1" t="s">
        <v>6</v>
      </c>
      <c r="AB296" s="1" t="s">
        <v>15</v>
      </c>
      <c r="AC296" s="1" t="s">
        <v>15</v>
      </c>
      <c r="AD296" t="s">
        <v>15</v>
      </c>
      <c r="AE296" s="1" t="s">
        <v>55</v>
      </c>
      <c r="AF296" s="19">
        <f t="shared" si="23"/>
        <v>2</v>
      </c>
      <c r="AG296" s="9" t="s">
        <v>6</v>
      </c>
      <c r="AH296" s="1" t="s">
        <v>6</v>
      </c>
      <c r="AI296" s="1" t="s">
        <v>86</v>
      </c>
      <c r="AJ296" s="1"/>
    </row>
    <row r="297" spans="1:36" ht="45" x14ac:dyDescent="0.25">
      <c r="A297" t="s">
        <v>419</v>
      </c>
      <c r="B297" t="s">
        <v>447</v>
      </c>
      <c r="D297" s="18" t="str">
        <f t="shared" si="20"/>
        <v>FORM_BIE_CGB_IGE</v>
      </c>
      <c r="E297" s="18" t="str">
        <f t="shared" si="21"/>
        <v>BIE_CGB_IGE</v>
      </c>
      <c r="F297" s="15" t="s">
        <v>146</v>
      </c>
      <c r="G297" s="18" t="str">
        <f t="shared" si="22"/>
        <v>CGB_01</v>
      </c>
      <c r="I297" t="s">
        <v>32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s="1" t="s">
        <v>6</v>
      </c>
      <c r="P297" s="1" t="s">
        <v>6</v>
      </c>
      <c r="Q297" s="1" t="s">
        <v>6</v>
      </c>
      <c r="R297" s="1" t="s">
        <v>15</v>
      </c>
      <c r="S297" s="1" t="s">
        <v>15</v>
      </c>
      <c r="T297" s="1" t="s">
        <v>6</v>
      </c>
      <c r="U297" s="1" t="s">
        <v>6</v>
      </c>
      <c r="V297" s="1" t="s">
        <v>6</v>
      </c>
      <c r="W297" s="1" t="s">
        <v>6</v>
      </c>
      <c r="X297" s="1" t="s">
        <v>6</v>
      </c>
      <c r="Y297" s="1" t="s">
        <v>6</v>
      </c>
      <c r="Z297" s="1" t="s">
        <v>6</v>
      </c>
      <c r="AA297" s="1" t="s">
        <v>6</v>
      </c>
      <c r="AB297" s="1" t="s">
        <v>15</v>
      </c>
      <c r="AC297" s="1" t="s">
        <v>15</v>
      </c>
      <c r="AD297" t="s">
        <v>15</v>
      </c>
      <c r="AE297" s="1" t="s">
        <v>55</v>
      </c>
      <c r="AF297" s="19">
        <f t="shared" si="23"/>
        <v>2</v>
      </c>
      <c r="AG297" s="9" t="s">
        <v>6</v>
      </c>
      <c r="AH297" s="1" t="s">
        <v>6</v>
      </c>
      <c r="AI297" s="1" t="s">
        <v>86</v>
      </c>
      <c r="AJ297" s="1"/>
    </row>
    <row r="298" spans="1:36" ht="45" x14ac:dyDescent="0.25">
      <c r="A298" t="s">
        <v>419</v>
      </c>
      <c r="B298" t="s">
        <v>448</v>
      </c>
      <c r="D298" s="18" t="str">
        <f t="shared" si="20"/>
        <v>FORM_BIE_CIN_IGE</v>
      </c>
      <c r="E298" s="18" t="str">
        <f t="shared" si="21"/>
        <v>BIE_CIN_IGE</v>
      </c>
      <c r="F298" s="15" t="s">
        <v>146</v>
      </c>
      <c r="G298" s="18" t="str">
        <f t="shared" si="22"/>
        <v>CIN_01</v>
      </c>
      <c r="I298" t="s">
        <v>32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s="1" t="s">
        <v>6</v>
      </c>
      <c r="P298" s="1" t="s">
        <v>6</v>
      </c>
      <c r="Q298" s="1" t="s">
        <v>6</v>
      </c>
      <c r="R298" s="1" t="s">
        <v>15</v>
      </c>
      <c r="S298" s="1" t="s">
        <v>15</v>
      </c>
      <c r="T298" s="1" t="s">
        <v>6</v>
      </c>
      <c r="U298" s="1" t="s">
        <v>6</v>
      </c>
      <c r="V298" s="1" t="s">
        <v>6</v>
      </c>
      <c r="W298" s="1" t="s">
        <v>6</v>
      </c>
      <c r="X298" s="1" t="s">
        <v>6</v>
      </c>
      <c r="Y298" s="1" t="s">
        <v>6</v>
      </c>
      <c r="Z298" s="1" t="s">
        <v>6</v>
      </c>
      <c r="AA298" s="1" t="s">
        <v>6</v>
      </c>
      <c r="AB298" s="1" t="s">
        <v>15</v>
      </c>
      <c r="AC298" s="1" t="s">
        <v>15</v>
      </c>
      <c r="AD298" t="s">
        <v>15</v>
      </c>
      <c r="AE298" s="1" t="s">
        <v>55</v>
      </c>
      <c r="AF298" s="19">
        <f t="shared" si="23"/>
        <v>2</v>
      </c>
      <c r="AG298" s="9" t="s">
        <v>6</v>
      </c>
      <c r="AH298" s="1" t="s">
        <v>6</v>
      </c>
      <c r="AI298" s="1" t="s">
        <v>86</v>
      </c>
      <c r="AJ298" s="1"/>
    </row>
    <row r="299" spans="1:36" ht="45" x14ac:dyDescent="0.25">
      <c r="A299" t="s">
        <v>419</v>
      </c>
      <c r="B299" t="s">
        <v>449</v>
      </c>
      <c r="D299" s="18" t="str">
        <f t="shared" si="20"/>
        <v>FORM_BIE_COD_IGE</v>
      </c>
      <c r="E299" s="18" t="str">
        <f t="shared" si="21"/>
        <v>BIE_COD_IGE</v>
      </c>
      <c r="F299" s="15" t="s">
        <v>146</v>
      </c>
      <c r="G299" s="18" t="str">
        <f t="shared" si="22"/>
        <v>COD_01</v>
      </c>
      <c r="I299" t="s">
        <v>32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s="1" t="s">
        <v>6</v>
      </c>
      <c r="P299" s="1" t="s">
        <v>6</v>
      </c>
      <c r="Q299" s="1" t="s">
        <v>6</v>
      </c>
      <c r="R299" s="1" t="s">
        <v>15</v>
      </c>
      <c r="S299" s="1" t="s">
        <v>15</v>
      </c>
      <c r="T299" s="1" t="s">
        <v>6</v>
      </c>
      <c r="U299" s="1" t="s">
        <v>6</v>
      </c>
      <c r="V299" s="1" t="s">
        <v>6</v>
      </c>
      <c r="W299" s="1" t="s">
        <v>6</v>
      </c>
      <c r="X299" s="1" t="s">
        <v>6</v>
      </c>
      <c r="Y299" s="1" t="s">
        <v>6</v>
      </c>
      <c r="Z299" s="1" t="s">
        <v>6</v>
      </c>
      <c r="AA299" s="1" t="s">
        <v>6</v>
      </c>
      <c r="AB299" s="1" t="s">
        <v>15</v>
      </c>
      <c r="AC299" s="1" t="s">
        <v>15</v>
      </c>
      <c r="AD299" t="s">
        <v>15</v>
      </c>
      <c r="AE299" s="1" t="s">
        <v>55</v>
      </c>
      <c r="AF299" s="19">
        <f t="shared" si="23"/>
        <v>2</v>
      </c>
      <c r="AG299" s="9" t="s">
        <v>6</v>
      </c>
      <c r="AH299" s="1" t="s">
        <v>6</v>
      </c>
      <c r="AI299" s="1" t="s">
        <v>86</v>
      </c>
      <c r="AJ299" s="1"/>
    </row>
    <row r="300" spans="1:36" ht="45" x14ac:dyDescent="0.25">
      <c r="A300" t="s">
        <v>419</v>
      </c>
      <c r="B300" t="s">
        <v>450</v>
      </c>
      <c r="D300" s="18" t="str">
        <f t="shared" si="20"/>
        <v>FORM_BIE_COO_IGE</v>
      </c>
      <c r="E300" s="18" t="str">
        <f t="shared" si="21"/>
        <v>BIE_COO_IGE</v>
      </c>
      <c r="F300" s="15" t="s">
        <v>146</v>
      </c>
      <c r="G300" s="18" t="str">
        <f t="shared" si="22"/>
        <v>COO_01</v>
      </c>
      <c r="I300" t="s">
        <v>32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s="1" t="s">
        <v>6</v>
      </c>
      <c r="P300" s="1" t="s">
        <v>6</v>
      </c>
      <c r="Q300" s="1" t="s">
        <v>6</v>
      </c>
      <c r="R300" s="1" t="s">
        <v>15</v>
      </c>
      <c r="S300" s="1" t="s">
        <v>15</v>
      </c>
      <c r="T300" s="1" t="s">
        <v>6</v>
      </c>
      <c r="U300" s="1" t="s">
        <v>6</v>
      </c>
      <c r="V300" s="1" t="s">
        <v>6</v>
      </c>
      <c r="W300" s="1" t="s">
        <v>6</v>
      </c>
      <c r="X300" s="1" t="s">
        <v>6</v>
      </c>
      <c r="Y300" s="1" t="s">
        <v>6</v>
      </c>
      <c r="Z300" s="1" t="s">
        <v>6</v>
      </c>
      <c r="AA300" s="1" t="s">
        <v>6</v>
      </c>
      <c r="AB300" s="1" t="s">
        <v>15</v>
      </c>
      <c r="AC300" s="1" t="s">
        <v>15</v>
      </c>
      <c r="AD300" t="s">
        <v>15</v>
      </c>
      <c r="AE300" s="1" t="s">
        <v>55</v>
      </c>
      <c r="AF300" s="19">
        <f t="shared" si="23"/>
        <v>2</v>
      </c>
      <c r="AG300" s="9" t="s">
        <v>6</v>
      </c>
      <c r="AH300" s="1" t="s">
        <v>6</v>
      </c>
      <c r="AI300" s="1" t="s">
        <v>86</v>
      </c>
      <c r="AJ300" s="1"/>
    </row>
    <row r="301" spans="1:36" ht="45" x14ac:dyDescent="0.25">
      <c r="A301" t="s">
        <v>419</v>
      </c>
      <c r="B301" t="s">
        <v>451</v>
      </c>
      <c r="D301" s="18" t="str">
        <f t="shared" si="20"/>
        <v>FORM_BIE_CRA_IGE</v>
      </c>
      <c r="E301" s="18" t="str">
        <f t="shared" si="21"/>
        <v>BIE_CRA_IGE</v>
      </c>
      <c r="F301" s="15" t="s">
        <v>146</v>
      </c>
      <c r="G301" s="18" t="str">
        <f t="shared" si="22"/>
        <v>CRA_01</v>
      </c>
      <c r="I301" t="s">
        <v>32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s="1" t="s">
        <v>6</v>
      </c>
      <c r="P301" s="1" t="s">
        <v>6</v>
      </c>
      <c r="Q301" s="1" t="s">
        <v>6</v>
      </c>
      <c r="R301" s="1" t="s">
        <v>15</v>
      </c>
      <c r="S301" s="1" t="s">
        <v>15</v>
      </c>
      <c r="T301" s="1" t="s">
        <v>6</v>
      </c>
      <c r="U301" s="1" t="s">
        <v>6</v>
      </c>
      <c r="V301" s="1" t="s">
        <v>6</v>
      </c>
      <c r="W301" s="1" t="s">
        <v>6</v>
      </c>
      <c r="X301" s="1" t="s">
        <v>6</v>
      </c>
      <c r="Y301" s="1" t="s">
        <v>6</v>
      </c>
      <c r="Z301" s="1" t="s">
        <v>6</v>
      </c>
      <c r="AA301" s="1" t="s">
        <v>6</v>
      </c>
      <c r="AB301" s="1" t="s">
        <v>15</v>
      </c>
      <c r="AC301" s="1" t="s">
        <v>15</v>
      </c>
      <c r="AD301" t="s">
        <v>15</v>
      </c>
      <c r="AE301" s="1" t="s">
        <v>55</v>
      </c>
      <c r="AF301" s="19">
        <f t="shared" si="23"/>
        <v>2</v>
      </c>
      <c r="AG301" s="9" t="s">
        <v>6</v>
      </c>
      <c r="AH301" s="1" t="s">
        <v>6</v>
      </c>
      <c r="AI301" s="1" t="s">
        <v>86</v>
      </c>
      <c r="AJ301" s="1"/>
    </row>
    <row r="302" spans="1:36" ht="45" x14ac:dyDescent="0.25">
      <c r="A302" t="s">
        <v>419</v>
      </c>
      <c r="B302" t="s">
        <v>452</v>
      </c>
      <c r="D302" s="18" t="str">
        <f t="shared" si="20"/>
        <v>FORM_BIE_CRC_IGE</v>
      </c>
      <c r="E302" s="18" t="str">
        <f t="shared" si="21"/>
        <v>BIE_CRC_IGE</v>
      </c>
      <c r="F302" s="15" t="s">
        <v>146</v>
      </c>
      <c r="G302" s="18" t="str">
        <f t="shared" si="22"/>
        <v>CRC_01</v>
      </c>
      <c r="I302" t="s">
        <v>32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s="1" t="s">
        <v>6</v>
      </c>
      <c r="P302" s="1" t="s">
        <v>6</v>
      </c>
      <c r="Q302" s="1" t="s">
        <v>6</v>
      </c>
      <c r="R302" s="1" t="s">
        <v>15</v>
      </c>
      <c r="S302" s="1" t="s">
        <v>15</v>
      </c>
      <c r="T302" s="1" t="s">
        <v>6</v>
      </c>
      <c r="U302" s="1" t="s">
        <v>6</v>
      </c>
      <c r="V302" s="1" t="s">
        <v>6</v>
      </c>
      <c r="W302" s="1" t="s">
        <v>6</v>
      </c>
      <c r="X302" s="1" t="s">
        <v>6</v>
      </c>
      <c r="Y302" s="1" t="s">
        <v>6</v>
      </c>
      <c r="Z302" s="1" t="s">
        <v>6</v>
      </c>
      <c r="AA302" s="1" t="s">
        <v>6</v>
      </c>
      <c r="AB302" s="1" t="s">
        <v>15</v>
      </c>
      <c r="AC302" s="1" t="s">
        <v>15</v>
      </c>
      <c r="AD302" t="s">
        <v>15</v>
      </c>
      <c r="AE302" s="1" t="s">
        <v>55</v>
      </c>
      <c r="AF302" s="19">
        <f t="shared" si="23"/>
        <v>2</v>
      </c>
      <c r="AG302" s="9" t="s">
        <v>6</v>
      </c>
      <c r="AH302" s="1" t="s">
        <v>6</v>
      </c>
      <c r="AI302" s="1" t="s">
        <v>86</v>
      </c>
      <c r="AJ302" s="1"/>
    </row>
    <row r="303" spans="1:36" ht="45" x14ac:dyDescent="0.25">
      <c r="A303" t="s">
        <v>419</v>
      </c>
      <c r="B303" t="s">
        <v>453</v>
      </c>
      <c r="D303" s="18" t="str">
        <f t="shared" si="20"/>
        <v>FORM_BIE_CRN_IGE</v>
      </c>
      <c r="E303" s="18" t="str">
        <f t="shared" si="21"/>
        <v>BIE_CRN_IGE</v>
      </c>
      <c r="F303" s="15" t="s">
        <v>146</v>
      </c>
      <c r="G303" s="18" t="str">
        <f t="shared" si="22"/>
        <v>CRN_01</v>
      </c>
      <c r="I303" t="s">
        <v>32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s="1" t="s">
        <v>6</v>
      </c>
      <c r="P303" s="1" t="s">
        <v>6</v>
      </c>
      <c r="Q303" s="1" t="s">
        <v>6</v>
      </c>
      <c r="R303" s="1" t="s">
        <v>15</v>
      </c>
      <c r="S303" s="1" t="s">
        <v>15</v>
      </c>
      <c r="T303" s="1" t="s">
        <v>6</v>
      </c>
      <c r="U303" s="1" t="s">
        <v>6</v>
      </c>
      <c r="V303" s="1" t="s">
        <v>6</v>
      </c>
      <c r="W303" s="1" t="s">
        <v>6</v>
      </c>
      <c r="X303" s="1" t="s">
        <v>6</v>
      </c>
      <c r="Y303" s="1" t="s">
        <v>6</v>
      </c>
      <c r="Z303" s="1" t="s">
        <v>6</v>
      </c>
      <c r="AA303" s="1" t="s">
        <v>6</v>
      </c>
      <c r="AB303" s="1" t="s">
        <v>15</v>
      </c>
      <c r="AC303" s="1" t="s">
        <v>15</v>
      </c>
      <c r="AD303" t="s">
        <v>15</v>
      </c>
      <c r="AE303" s="1" t="s">
        <v>55</v>
      </c>
      <c r="AF303" s="19">
        <f t="shared" si="23"/>
        <v>2</v>
      </c>
      <c r="AG303" s="9" t="s">
        <v>6</v>
      </c>
      <c r="AH303" s="1" t="s">
        <v>6</v>
      </c>
      <c r="AI303" s="1" t="s">
        <v>86</v>
      </c>
      <c r="AJ303" s="1"/>
    </row>
    <row r="304" spans="1:36" ht="45" x14ac:dyDescent="0.25">
      <c r="A304" t="s">
        <v>419</v>
      </c>
      <c r="B304" t="s">
        <v>454</v>
      </c>
      <c r="D304" s="18" t="str">
        <f t="shared" si="20"/>
        <v>FORM_BIE_CRS_IGE</v>
      </c>
      <c r="E304" s="18" t="str">
        <f t="shared" si="21"/>
        <v>BIE_CRS_IGE</v>
      </c>
      <c r="F304" s="15" t="s">
        <v>146</v>
      </c>
      <c r="G304" s="18" t="str">
        <f t="shared" si="22"/>
        <v>CRS_01</v>
      </c>
      <c r="I304" t="s">
        <v>32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s="1" t="s">
        <v>6</v>
      </c>
      <c r="P304" s="1" t="s">
        <v>6</v>
      </c>
      <c r="Q304" s="1" t="s">
        <v>6</v>
      </c>
      <c r="R304" s="1" t="s">
        <v>15</v>
      </c>
      <c r="S304" s="1" t="s">
        <v>15</v>
      </c>
      <c r="T304" s="1" t="s">
        <v>6</v>
      </c>
      <c r="U304" s="1" t="s">
        <v>6</v>
      </c>
      <c r="V304" s="1" t="s">
        <v>6</v>
      </c>
      <c r="W304" s="1" t="s">
        <v>6</v>
      </c>
      <c r="X304" s="1" t="s">
        <v>6</v>
      </c>
      <c r="Y304" s="1" t="s">
        <v>6</v>
      </c>
      <c r="Z304" s="1" t="s">
        <v>6</v>
      </c>
      <c r="AA304" s="1" t="s">
        <v>6</v>
      </c>
      <c r="AB304" s="1" t="s">
        <v>15</v>
      </c>
      <c r="AC304" s="1" t="s">
        <v>15</v>
      </c>
      <c r="AD304" t="s">
        <v>15</v>
      </c>
      <c r="AE304" s="1" t="s">
        <v>55</v>
      </c>
      <c r="AF304" s="19">
        <f t="shared" si="23"/>
        <v>2</v>
      </c>
      <c r="AG304" s="9" t="s">
        <v>6</v>
      </c>
      <c r="AH304" s="1" t="s">
        <v>6</v>
      </c>
      <c r="AI304" s="1" t="s">
        <v>86</v>
      </c>
      <c r="AJ304" s="1"/>
    </row>
    <row r="305" spans="1:36" ht="45" x14ac:dyDescent="0.25">
      <c r="A305" t="s">
        <v>419</v>
      </c>
      <c r="B305" t="s">
        <v>455</v>
      </c>
      <c r="D305" s="18" t="str">
        <f t="shared" si="20"/>
        <v>FORM_BIE_CSC_IGE</v>
      </c>
      <c r="E305" s="18" t="str">
        <f t="shared" si="21"/>
        <v>BIE_CSC_IGE</v>
      </c>
      <c r="F305" s="15" t="s">
        <v>146</v>
      </c>
      <c r="G305" s="18" t="str">
        <f t="shared" si="22"/>
        <v>CSC_01</v>
      </c>
      <c r="I305" t="s">
        <v>32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s="1" t="s">
        <v>6</v>
      </c>
      <c r="P305" s="1" t="s">
        <v>6</v>
      </c>
      <c r="Q305" s="1" t="s">
        <v>6</v>
      </c>
      <c r="R305" s="1" t="s">
        <v>15</v>
      </c>
      <c r="S305" s="1" t="s">
        <v>15</v>
      </c>
      <c r="T305" s="1" t="s">
        <v>6</v>
      </c>
      <c r="U305" s="1" t="s">
        <v>6</v>
      </c>
      <c r="V305" s="1" t="s">
        <v>6</v>
      </c>
      <c r="W305" s="1" t="s">
        <v>6</v>
      </c>
      <c r="X305" s="1" t="s">
        <v>6</v>
      </c>
      <c r="Y305" s="1" t="s">
        <v>6</v>
      </c>
      <c r="Z305" s="1" t="s">
        <v>6</v>
      </c>
      <c r="AA305" s="1" t="s">
        <v>6</v>
      </c>
      <c r="AB305" s="1" t="s">
        <v>15</v>
      </c>
      <c r="AC305" s="1" t="s">
        <v>15</v>
      </c>
      <c r="AD305" t="s">
        <v>15</v>
      </c>
      <c r="AE305" s="1" t="s">
        <v>55</v>
      </c>
      <c r="AF305" s="19">
        <f t="shared" si="23"/>
        <v>2</v>
      </c>
      <c r="AG305" s="9" t="s">
        <v>6</v>
      </c>
      <c r="AH305" s="1" t="s">
        <v>6</v>
      </c>
      <c r="AI305" s="1" t="s">
        <v>86</v>
      </c>
      <c r="AJ305" s="1"/>
    </row>
    <row r="306" spans="1:36" ht="45" x14ac:dyDescent="0.25">
      <c r="A306" t="s">
        <v>419</v>
      </c>
      <c r="B306" t="s">
        <v>456</v>
      </c>
      <c r="D306" s="18" t="str">
        <f t="shared" si="20"/>
        <v>FORM_BIE_CSM_IGE</v>
      </c>
      <c r="E306" s="18" t="str">
        <f t="shared" si="21"/>
        <v>BIE_CSM_IGE</v>
      </c>
      <c r="F306" s="15" t="s">
        <v>146</v>
      </c>
      <c r="G306" s="18" t="str">
        <f t="shared" si="22"/>
        <v>CSM_01</v>
      </c>
      <c r="I306" t="s">
        <v>32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s="1" t="s">
        <v>6</v>
      </c>
      <c r="P306" s="1" t="s">
        <v>6</v>
      </c>
      <c r="Q306" s="1" t="s">
        <v>6</v>
      </c>
      <c r="R306" s="1" t="s">
        <v>15</v>
      </c>
      <c r="S306" s="1" t="s">
        <v>15</v>
      </c>
      <c r="T306" s="1" t="s">
        <v>6</v>
      </c>
      <c r="U306" s="1" t="s">
        <v>6</v>
      </c>
      <c r="V306" s="1" t="s">
        <v>6</v>
      </c>
      <c r="W306" s="1" t="s">
        <v>6</v>
      </c>
      <c r="X306" s="1" t="s">
        <v>6</v>
      </c>
      <c r="Y306" s="1" t="s">
        <v>6</v>
      </c>
      <c r="Z306" s="1" t="s">
        <v>6</v>
      </c>
      <c r="AA306" s="1" t="s">
        <v>6</v>
      </c>
      <c r="AB306" s="1" t="s">
        <v>15</v>
      </c>
      <c r="AC306" s="1" t="s">
        <v>15</v>
      </c>
      <c r="AD306" t="s">
        <v>15</v>
      </c>
      <c r="AE306" s="1" t="s">
        <v>55</v>
      </c>
      <c r="AF306" s="19">
        <f t="shared" si="23"/>
        <v>2</v>
      </c>
      <c r="AG306" s="9" t="s">
        <v>6</v>
      </c>
      <c r="AH306" s="1" t="s">
        <v>6</v>
      </c>
      <c r="AI306" s="1" t="s">
        <v>86</v>
      </c>
      <c r="AJ306" s="1"/>
    </row>
    <row r="307" spans="1:36" ht="45" x14ac:dyDescent="0.25">
      <c r="A307" t="s">
        <v>419</v>
      </c>
      <c r="B307" t="s">
        <v>457</v>
      </c>
      <c r="D307" s="18" t="str">
        <f t="shared" si="20"/>
        <v>FORM_BIE_DES_IGE</v>
      </c>
      <c r="E307" s="18" t="str">
        <f t="shared" si="21"/>
        <v>BIE_DES_IGE</v>
      </c>
      <c r="F307" s="15" t="s">
        <v>146</v>
      </c>
      <c r="G307" s="18" t="str">
        <f t="shared" si="22"/>
        <v>DES_01</v>
      </c>
      <c r="I307" t="s">
        <v>32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s="1" t="s">
        <v>6</v>
      </c>
      <c r="P307" s="1" t="s">
        <v>6</v>
      </c>
      <c r="Q307" s="1" t="s">
        <v>6</v>
      </c>
      <c r="R307" s="1" t="s">
        <v>15</v>
      </c>
      <c r="S307" s="1" t="s">
        <v>15</v>
      </c>
      <c r="T307" s="1" t="s">
        <v>6</v>
      </c>
      <c r="U307" s="1" t="s">
        <v>6</v>
      </c>
      <c r="V307" s="1" t="s">
        <v>6</v>
      </c>
      <c r="W307" s="1" t="s">
        <v>6</v>
      </c>
      <c r="X307" s="1" t="s">
        <v>6</v>
      </c>
      <c r="Y307" s="1" t="s">
        <v>6</v>
      </c>
      <c r="Z307" s="1" t="s">
        <v>6</v>
      </c>
      <c r="AA307" s="1" t="s">
        <v>6</v>
      </c>
      <c r="AB307" s="1" t="s">
        <v>15</v>
      </c>
      <c r="AC307" s="1" t="s">
        <v>15</v>
      </c>
      <c r="AD307" t="s">
        <v>15</v>
      </c>
      <c r="AE307" s="1" t="s">
        <v>55</v>
      </c>
      <c r="AF307" s="19">
        <f t="shared" si="23"/>
        <v>2</v>
      </c>
      <c r="AG307" s="9" t="s">
        <v>6</v>
      </c>
      <c r="AH307" s="1" t="s">
        <v>6</v>
      </c>
      <c r="AI307" s="1" t="s">
        <v>86</v>
      </c>
      <c r="AJ307" s="1"/>
    </row>
    <row r="308" spans="1:36" ht="45" x14ac:dyDescent="0.25">
      <c r="A308" t="s">
        <v>419</v>
      </c>
      <c r="B308" t="s">
        <v>458</v>
      </c>
      <c r="D308" s="18" t="str">
        <f t="shared" si="20"/>
        <v>FORM_BIE_DFB_IGE</v>
      </c>
      <c r="E308" s="18" t="str">
        <f t="shared" si="21"/>
        <v>BIE_DFB_IGE</v>
      </c>
      <c r="F308" s="15" t="s">
        <v>146</v>
      </c>
      <c r="G308" s="18" t="str">
        <f t="shared" si="22"/>
        <v>DFB_01</v>
      </c>
      <c r="I308" t="s">
        <v>32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s="1" t="s">
        <v>6</v>
      </c>
      <c r="P308" s="1" t="s">
        <v>6</v>
      </c>
      <c r="Q308" s="1" t="s">
        <v>6</v>
      </c>
      <c r="R308" s="1" t="s">
        <v>15</v>
      </c>
      <c r="S308" s="1" t="s">
        <v>15</v>
      </c>
      <c r="T308" s="1" t="s">
        <v>6</v>
      </c>
      <c r="U308" s="1" t="s">
        <v>6</v>
      </c>
      <c r="V308" s="1" t="s">
        <v>6</v>
      </c>
      <c r="W308" s="1" t="s">
        <v>6</v>
      </c>
      <c r="X308" s="1" t="s">
        <v>6</v>
      </c>
      <c r="Y308" s="1" t="s">
        <v>6</v>
      </c>
      <c r="Z308" s="1" t="s">
        <v>6</v>
      </c>
      <c r="AA308" s="1" t="s">
        <v>6</v>
      </c>
      <c r="AB308" s="1" t="s">
        <v>15</v>
      </c>
      <c r="AC308" s="1" t="s">
        <v>15</v>
      </c>
      <c r="AD308" t="s">
        <v>15</v>
      </c>
      <c r="AE308" s="1" t="s">
        <v>55</v>
      </c>
      <c r="AF308" s="19">
        <f t="shared" si="23"/>
        <v>2</v>
      </c>
      <c r="AG308" s="9" t="s">
        <v>6</v>
      </c>
      <c r="AH308" s="1" t="s">
        <v>6</v>
      </c>
      <c r="AI308" s="1" t="s">
        <v>86</v>
      </c>
      <c r="AJ308" s="1"/>
    </row>
    <row r="309" spans="1:36" ht="45" x14ac:dyDescent="0.25">
      <c r="A309" t="s">
        <v>419</v>
      </c>
      <c r="B309" t="s">
        <v>459</v>
      </c>
      <c r="D309" s="18" t="str">
        <f t="shared" si="20"/>
        <v>FORM_BIE_DHA_IGE</v>
      </c>
      <c r="E309" s="18" t="str">
        <f t="shared" si="21"/>
        <v>BIE_DHA_IGE</v>
      </c>
      <c r="F309" s="15" t="s">
        <v>146</v>
      </c>
      <c r="G309" s="18" t="str">
        <f t="shared" si="22"/>
        <v>DHA_01</v>
      </c>
      <c r="I309" t="s">
        <v>32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s="1" t="s">
        <v>6</v>
      </c>
      <c r="P309" s="1" t="s">
        <v>6</v>
      </c>
      <c r="Q309" s="1" t="s">
        <v>6</v>
      </c>
      <c r="R309" s="1" t="s">
        <v>15</v>
      </c>
      <c r="S309" s="1" t="s">
        <v>15</v>
      </c>
      <c r="T309" s="1" t="s">
        <v>6</v>
      </c>
      <c r="U309" s="1" t="s">
        <v>6</v>
      </c>
      <c r="V309" s="1" t="s">
        <v>6</v>
      </c>
      <c r="W309" s="1" t="s">
        <v>6</v>
      </c>
      <c r="X309" s="1" t="s">
        <v>6</v>
      </c>
      <c r="Y309" s="1" t="s">
        <v>6</v>
      </c>
      <c r="Z309" s="1" t="s">
        <v>6</v>
      </c>
      <c r="AA309" s="1" t="s">
        <v>6</v>
      </c>
      <c r="AB309" s="1" t="s">
        <v>15</v>
      </c>
      <c r="AC309" s="1" t="s">
        <v>15</v>
      </c>
      <c r="AD309" t="s">
        <v>15</v>
      </c>
      <c r="AE309" s="1" t="s">
        <v>55</v>
      </c>
      <c r="AF309" s="19">
        <f t="shared" si="23"/>
        <v>2</v>
      </c>
      <c r="AG309" s="9" t="s">
        <v>6</v>
      </c>
      <c r="AH309" s="1" t="s">
        <v>6</v>
      </c>
      <c r="AI309" s="1" t="s">
        <v>86</v>
      </c>
      <c r="AJ309" s="1"/>
    </row>
    <row r="310" spans="1:36" ht="45" x14ac:dyDescent="0.25">
      <c r="A310" t="s">
        <v>419</v>
      </c>
      <c r="B310" t="s">
        <v>460</v>
      </c>
      <c r="D310" s="18" t="str">
        <f t="shared" si="20"/>
        <v>FORM_BIE_DPS_IGE</v>
      </c>
      <c r="E310" s="18" t="str">
        <f t="shared" si="21"/>
        <v>BIE_DPS_IGE</v>
      </c>
      <c r="F310" s="15" t="s">
        <v>146</v>
      </c>
      <c r="G310" s="18" t="str">
        <f t="shared" si="22"/>
        <v>DPS_01</v>
      </c>
      <c r="I310" t="s">
        <v>32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s="1" t="s">
        <v>6</v>
      </c>
      <c r="P310" s="1" t="s">
        <v>6</v>
      </c>
      <c r="Q310" s="1" t="s">
        <v>6</v>
      </c>
      <c r="R310" s="1" t="s">
        <v>15</v>
      </c>
      <c r="S310" s="1" t="s">
        <v>15</v>
      </c>
      <c r="T310" s="1" t="s">
        <v>6</v>
      </c>
      <c r="U310" s="1" t="s">
        <v>6</v>
      </c>
      <c r="V310" s="1" t="s">
        <v>6</v>
      </c>
      <c r="W310" s="1" t="s">
        <v>6</v>
      </c>
      <c r="X310" s="1" t="s">
        <v>6</v>
      </c>
      <c r="Y310" s="1" t="s">
        <v>6</v>
      </c>
      <c r="Z310" s="1" t="s">
        <v>6</v>
      </c>
      <c r="AA310" s="1" t="s">
        <v>6</v>
      </c>
      <c r="AB310" s="1" t="s">
        <v>15</v>
      </c>
      <c r="AC310" s="1" t="s">
        <v>15</v>
      </c>
      <c r="AD310" t="s">
        <v>15</v>
      </c>
      <c r="AE310" s="1" t="s">
        <v>55</v>
      </c>
      <c r="AF310" s="19">
        <f t="shared" si="23"/>
        <v>2</v>
      </c>
      <c r="AG310" s="9" t="s">
        <v>6</v>
      </c>
      <c r="AH310" s="1" t="s">
        <v>6</v>
      </c>
      <c r="AI310" s="1" t="s">
        <v>86</v>
      </c>
      <c r="AJ310" s="1"/>
    </row>
    <row r="311" spans="1:36" ht="45" x14ac:dyDescent="0.25">
      <c r="A311" t="s">
        <v>419</v>
      </c>
      <c r="B311" t="s">
        <v>461</v>
      </c>
      <c r="D311" s="18" t="str">
        <f t="shared" si="20"/>
        <v>FORM_BIE_DVC_IGE</v>
      </c>
      <c r="E311" s="18" t="str">
        <f t="shared" si="21"/>
        <v>BIE_DVC_IGE</v>
      </c>
      <c r="F311" s="15" t="s">
        <v>146</v>
      </c>
      <c r="G311" s="18" t="str">
        <f t="shared" si="22"/>
        <v>DVC_01</v>
      </c>
      <c r="I311" t="s">
        <v>32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s="1" t="s">
        <v>6</v>
      </c>
      <c r="P311" s="1" t="s">
        <v>6</v>
      </c>
      <c r="Q311" s="1" t="s">
        <v>6</v>
      </c>
      <c r="R311" s="1" t="s">
        <v>15</v>
      </c>
      <c r="S311" s="1" t="s">
        <v>15</v>
      </c>
      <c r="T311" s="1" t="s">
        <v>6</v>
      </c>
      <c r="U311" s="1" t="s">
        <v>6</v>
      </c>
      <c r="V311" s="1" t="s">
        <v>6</v>
      </c>
      <c r="W311" s="1" t="s">
        <v>6</v>
      </c>
      <c r="X311" s="1" t="s">
        <v>6</v>
      </c>
      <c r="Y311" s="1" t="s">
        <v>6</v>
      </c>
      <c r="Z311" s="1" t="s">
        <v>6</v>
      </c>
      <c r="AA311" s="1" t="s">
        <v>6</v>
      </c>
      <c r="AB311" s="1" t="s">
        <v>15</v>
      </c>
      <c r="AC311" s="1" t="s">
        <v>15</v>
      </c>
      <c r="AD311" t="s">
        <v>15</v>
      </c>
      <c r="AE311" s="1" t="s">
        <v>55</v>
      </c>
      <c r="AF311" s="19">
        <f t="shared" si="23"/>
        <v>2</v>
      </c>
      <c r="AG311" s="9" t="s">
        <v>6</v>
      </c>
      <c r="AH311" s="1" t="s">
        <v>6</v>
      </c>
      <c r="AI311" s="1" t="s">
        <v>86</v>
      </c>
      <c r="AJ311" s="1"/>
    </row>
    <row r="312" spans="1:36" ht="45" x14ac:dyDescent="0.25">
      <c r="A312" t="s">
        <v>419</v>
      </c>
      <c r="B312" t="s">
        <v>462</v>
      </c>
      <c r="D312" s="18" t="str">
        <f t="shared" si="20"/>
        <v>FORM_BIE_DVN_IGE</v>
      </c>
      <c r="E312" s="18" t="str">
        <f t="shared" si="21"/>
        <v>BIE_DVN_IGE</v>
      </c>
      <c r="F312" s="15" t="s">
        <v>146</v>
      </c>
      <c r="G312" s="18" t="str">
        <f t="shared" si="22"/>
        <v>DVN_01</v>
      </c>
      <c r="I312" t="s">
        <v>32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s="1" t="s">
        <v>6</v>
      </c>
      <c r="P312" s="1" t="s">
        <v>6</v>
      </c>
      <c r="Q312" s="1" t="s">
        <v>6</v>
      </c>
      <c r="R312" s="1" t="s">
        <v>15</v>
      </c>
      <c r="S312" s="1" t="s">
        <v>15</v>
      </c>
      <c r="T312" s="1" t="s">
        <v>6</v>
      </c>
      <c r="U312" s="1" t="s">
        <v>6</v>
      </c>
      <c r="V312" s="1" t="s">
        <v>6</v>
      </c>
      <c r="W312" s="1" t="s">
        <v>6</v>
      </c>
      <c r="X312" s="1" t="s">
        <v>6</v>
      </c>
      <c r="Y312" s="1" t="s">
        <v>6</v>
      </c>
      <c r="Z312" s="1" t="s">
        <v>6</v>
      </c>
      <c r="AA312" s="1" t="s">
        <v>6</v>
      </c>
      <c r="AB312" s="1" t="s">
        <v>15</v>
      </c>
      <c r="AC312" s="1" t="s">
        <v>15</v>
      </c>
      <c r="AD312" t="s">
        <v>15</v>
      </c>
      <c r="AE312" s="1" t="s">
        <v>55</v>
      </c>
      <c r="AF312" s="19">
        <f t="shared" si="23"/>
        <v>2</v>
      </c>
      <c r="AG312" s="9" t="s">
        <v>6</v>
      </c>
      <c r="AH312" s="1" t="s">
        <v>6</v>
      </c>
      <c r="AI312" s="1" t="s">
        <v>86</v>
      </c>
      <c r="AJ312" s="1"/>
    </row>
    <row r="313" spans="1:36" ht="45" x14ac:dyDescent="0.25">
      <c r="A313" t="s">
        <v>419</v>
      </c>
      <c r="B313" t="s">
        <v>463</v>
      </c>
      <c r="D313" s="18" t="str">
        <f t="shared" si="20"/>
        <v>FORM_BIE_DVS_IGE</v>
      </c>
      <c r="E313" s="18" t="str">
        <f t="shared" si="21"/>
        <v>BIE_DVS_IGE</v>
      </c>
      <c r="F313" s="15" t="s">
        <v>146</v>
      </c>
      <c r="G313" s="18" t="str">
        <f t="shared" si="22"/>
        <v>DVS_01</v>
      </c>
      <c r="I313" t="s">
        <v>32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s="1" t="s">
        <v>6</v>
      </c>
      <c r="P313" s="1" t="s">
        <v>6</v>
      </c>
      <c r="Q313" s="1" t="s">
        <v>6</v>
      </c>
      <c r="R313" s="1" t="s">
        <v>15</v>
      </c>
      <c r="S313" s="1" t="s">
        <v>15</v>
      </c>
      <c r="T313" s="1" t="s">
        <v>6</v>
      </c>
      <c r="U313" s="1" t="s">
        <v>6</v>
      </c>
      <c r="V313" s="1" t="s">
        <v>6</v>
      </c>
      <c r="W313" s="1" t="s">
        <v>6</v>
      </c>
      <c r="X313" s="1" t="s">
        <v>6</v>
      </c>
      <c r="Y313" s="1" t="s">
        <v>6</v>
      </c>
      <c r="Z313" s="1" t="s">
        <v>6</v>
      </c>
      <c r="AA313" s="1" t="s">
        <v>6</v>
      </c>
      <c r="AB313" s="1" t="s">
        <v>15</v>
      </c>
      <c r="AC313" s="1" t="s">
        <v>15</v>
      </c>
      <c r="AD313" t="s">
        <v>15</v>
      </c>
      <c r="AE313" s="1" t="s">
        <v>55</v>
      </c>
      <c r="AF313" s="19">
        <f t="shared" si="23"/>
        <v>2</v>
      </c>
      <c r="AG313" s="9" t="s">
        <v>6</v>
      </c>
      <c r="AH313" s="1" t="s">
        <v>6</v>
      </c>
      <c r="AI313" s="1" t="s">
        <v>86</v>
      </c>
      <c r="AJ313" s="1"/>
    </row>
    <row r="314" spans="1:36" ht="45" x14ac:dyDescent="0.25">
      <c r="A314" t="s">
        <v>419</v>
      </c>
      <c r="B314" t="s">
        <v>464</v>
      </c>
      <c r="D314" s="18" t="str">
        <f t="shared" si="20"/>
        <v>FORM_BIE_EBS_IGE</v>
      </c>
      <c r="E314" s="18" t="str">
        <f t="shared" si="21"/>
        <v>BIE_EBS_IGE</v>
      </c>
      <c r="F314" s="15" t="s">
        <v>146</v>
      </c>
      <c r="G314" s="18" t="str">
        <f t="shared" si="22"/>
        <v>EBS_01</v>
      </c>
      <c r="I314" t="s">
        <v>32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s="1" t="s">
        <v>6</v>
      </c>
      <c r="P314" s="1" t="s">
        <v>6</v>
      </c>
      <c r="Q314" s="1" t="s">
        <v>6</v>
      </c>
      <c r="R314" s="1" t="s">
        <v>15</v>
      </c>
      <c r="S314" s="1" t="s">
        <v>15</v>
      </c>
      <c r="T314" s="1" t="s">
        <v>6</v>
      </c>
      <c r="U314" s="1" t="s">
        <v>6</v>
      </c>
      <c r="V314" s="1" t="s">
        <v>6</v>
      </c>
      <c r="W314" s="1" t="s">
        <v>6</v>
      </c>
      <c r="X314" s="1" t="s">
        <v>6</v>
      </c>
      <c r="Y314" s="1" t="s">
        <v>6</v>
      </c>
      <c r="Z314" s="1" t="s">
        <v>6</v>
      </c>
      <c r="AA314" s="1" t="s">
        <v>6</v>
      </c>
      <c r="AB314" s="1" t="s">
        <v>15</v>
      </c>
      <c r="AC314" s="1" t="s">
        <v>15</v>
      </c>
      <c r="AD314" t="s">
        <v>15</v>
      </c>
      <c r="AE314" s="1" t="s">
        <v>55</v>
      </c>
      <c r="AF314" s="19">
        <f t="shared" si="23"/>
        <v>2</v>
      </c>
      <c r="AG314" s="9" t="s">
        <v>6</v>
      </c>
      <c r="AH314" s="1" t="s">
        <v>6</v>
      </c>
      <c r="AI314" s="1" t="s">
        <v>86</v>
      </c>
      <c r="AJ314" s="1"/>
    </row>
    <row r="315" spans="1:36" ht="45" x14ac:dyDescent="0.25">
      <c r="A315" t="s">
        <v>419</v>
      </c>
      <c r="B315" t="s">
        <v>465</v>
      </c>
      <c r="D315" s="18" t="str">
        <f t="shared" si="20"/>
        <v>FORM_BIE_EBP_IGE</v>
      </c>
      <c r="E315" s="18" t="str">
        <f t="shared" si="21"/>
        <v>BIE_EBP_IGE</v>
      </c>
      <c r="F315" s="15" t="s">
        <v>146</v>
      </c>
      <c r="G315" s="18" t="str">
        <f t="shared" si="22"/>
        <v>EBP_01</v>
      </c>
      <c r="I315" t="s">
        <v>32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s="1" t="s">
        <v>6</v>
      </c>
      <c r="P315" s="1" t="s">
        <v>6</v>
      </c>
      <c r="Q315" s="1" t="s">
        <v>6</v>
      </c>
      <c r="R315" s="1" t="s">
        <v>15</v>
      </c>
      <c r="S315" s="1" t="s">
        <v>15</v>
      </c>
      <c r="T315" s="1" t="s">
        <v>6</v>
      </c>
      <c r="U315" s="1" t="s">
        <v>6</v>
      </c>
      <c r="V315" s="1" t="s">
        <v>6</v>
      </c>
      <c r="W315" s="1" t="s">
        <v>6</v>
      </c>
      <c r="X315" s="1" t="s">
        <v>6</v>
      </c>
      <c r="Y315" s="1" t="s">
        <v>6</v>
      </c>
      <c r="Z315" s="1" t="s">
        <v>6</v>
      </c>
      <c r="AA315" s="1" t="s">
        <v>6</v>
      </c>
      <c r="AB315" s="1" t="s">
        <v>15</v>
      </c>
      <c r="AC315" s="1" t="s">
        <v>15</v>
      </c>
      <c r="AD315" t="s">
        <v>15</v>
      </c>
      <c r="AE315" s="1" t="s">
        <v>55</v>
      </c>
      <c r="AF315" s="19">
        <f t="shared" si="23"/>
        <v>2</v>
      </c>
      <c r="AG315" s="9" t="s">
        <v>6</v>
      </c>
      <c r="AH315" s="1" t="s">
        <v>6</v>
      </c>
      <c r="AI315" s="1" t="s">
        <v>86</v>
      </c>
      <c r="AJ315" s="1"/>
    </row>
    <row r="316" spans="1:36" ht="45" x14ac:dyDescent="0.25">
      <c r="A316" t="s">
        <v>419</v>
      </c>
      <c r="B316" t="s">
        <v>464</v>
      </c>
      <c r="D316" s="18" t="str">
        <f t="shared" si="20"/>
        <v>FORM_BIE_EBS_IGE</v>
      </c>
      <c r="E316" s="18" t="str">
        <f t="shared" si="21"/>
        <v>BIE_EBS_IGE</v>
      </c>
      <c r="F316" s="15" t="s">
        <v>146</v>
      </c>
      <c r="G316" s="18" t="str">
        <f t="shared" si="22"/>
        <v>EBS_01</v>
      </c>
      <c r="I316" t="s">
        <v>32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s="1" t="s">
        <v>6</v>
      </c>
      <c r="P316" s="1" t="s">
        <v>6</v>
      </c>
      <c r="Q316" s="1" t="s">
        <v>6</v>
      </c>
      <c r="R316" s="1" t="s">
        <v>15</v>
      </c>
      <c r="S316" s="1" t="s">
        <v>15</v>
      </c>
      <c r="T316" s="1" t="s">
        <v>6</v>
      </c>
      <c r="U316" s="1" t="s">
        <v>6</v>
      </c>
      <c r="V316" s="1" t="s">
        <v>6</v>
      </c>
      <c r="W316" s="1" t="s">
        <v>6</v>
      </c>
      <c r="X316" s="1" t="s">
        <v>6</v>
      </c>
      <c r="Y316" s="1" t="s">
        <v>6</v>
      </c>
      <c r="Z316" s="1" t="s">
        <v>6</v>
      </c>
      <c r="AA316" s="1" t="s">
        <v>6</v>
      </c>
      <c r="AB316" s="1" t="s">
        <v>15</v>
      </c>
      <c r="AC316" s="1" t="s">
        <v>15</v>
      </c>
      <c r="AD316" t="s">
        <v>15</v>
      </c>
      <c r="AE316" s="1" t="s">
        <v>55</v>
      </c>
      <c r="AF316" s="19">
        <f t="shared" si="23"/>
        <v>2</v>
      </c>
      <c r="AG316" s="9" t="s">
        <v>6</v>
      </c>
      <c r="AH316" s="1" t="s">
        <v>6</v>
      </c>
      <c r="AI316" s="1" t="s">
        <v>86</v>
      </c>
      <c r="AJ316" s="1"/>
    </row>
    <row r="317" spans="1:36" ht="45" x14ac:dyDescent="0.25">
      <c r="A317" t="s">
        <v>419</v>
      </c>
      <c r="B317" t="s">
        <v>466</v>
      </c>
      <c r="D317" s="18" t="str">
        <f t="shared" si="20"/>
        <v>FORM_BIE_EDB_IGE</v>
      </c>
      <c r="E317" s="18" t="str">
        <f t="shared" si="21"/>
        <v>BIE_EDB_IGE</v>
      </c>
      <c r="F317" s="15" t="s">
        <v>146</v>
      </c>
      <c r="G317" s="18" t="str">
        <f t="shared" si="22"/>
        <v>EDB_01</v>
      </c>
      <c r="I317" t="s">
        <v>32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s="1" t="s">
        <v>6</v>
      </c>
      <c r="P317" s="1" t="s">
        <v>6</v>
      </c>
      <c r="Q317" s="1" t="s">
        <v>6</v>
      </c>
      <c r="R317" s="1" t="s">
        <v>15</v>
      </c>
      <c r="S317" s="1" t="s">
        <v>15</v>
      </c>
      <c r="T317" s="1" t="s">
        <v>6</v>
      </c>
      <c r="U317" s="1" t="s">
        <v>6</v>
      </c>
      <c r="V317" s="1" t="s">
        <v>6</v>
      </c>
      <c r="W317" s="1" t="s">
        <v>6</v>
      </c>
      <c r="X317" s="1" t="s">
        <v>6</v>
      </c>
      <c r="Y317" s="1" t="s">
        <v>6</v>
      </c>
      <c r="Z317" s="1" t="s">
        <v>6</v>
      </c>
      <c r="AA317" s="1" t="s">
        <v>6</v>
      </c>
      <c r="AB317" s="1" t="s">
        <v>15</v>
      </c>
      <c r="AC317" s="1" t="s">
        <v>15</v>
      </c>
      <c r="AD317" t="s">
        <v>15</v>
      </c>
      <c r="AE317" s="1" t="s">
        <v>55</v>
      </c>
      <c r="AF317" s="19">
        <f t="shared" si="23"/>
        <v>2</v>
      </c>
      <c r="AG317" s="9" t="s">
        <v>6</v>
      </c>
      <c r="AH317" s="1" t="s">
        <v>6</v>
      </c>
      <c r="AI317" s="1" t="s">
        <v>86</v>
      </c>
      <c r="AJ317" s="1"/>
    </row>
    <row r="318" spans="1:36" ht="45" x14ac:dyDescent="0.25">
      <c r="A318" t="s">
        <v>419</v>
      </c>
      <c r="B318" t="s">
        <v>467</v>
      </c>
      <c r="D318" s="18" t="str">
        <f t="shared" si="20"/>
        <v>FORM_BIE_EDC_IGE</v>
      </c>
      <c r="E318" s="18" t="str">
        <f t="shared" si="21"/>
        <v>BIE_EDC_IGE</v>
      </c>
      <c r="F318" s="15" t="s">
        <v>146</v>
      </c>
      <c r="G318" s="18" t="str">
        <f t="shared" si="22"/>
        <v>EDC_01</v>
      </c>
      <c r="I318" t="s">
        <v>32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s="1" t="s">
        <v>6</v>
      </c>
      <c r="P318" s="1" t="s">
        <v>6</v>
      </c>
      <c r="Q318" s="1" t="s">
        <v>6</v>
      </c>
      <c r="R318" s="1" t="s">
        <v>15</v>
      </c>
      <c r="S318" s="1" t="s">
        <v>15</v>
      </c>
      <c r="T318" s="1" t="s">
        <v>6</v>
      </c>
      <c r="U318" s="1" t="s">
        <v>6</v>
      </c>
      <c r="V318" s="1" t="s">
        <v>6</v>
      </c>
      <c r="W318" s="1" t="s">
        <v>6</v>
      </c>
      <c r="X318" s="1" t="s">
        <v>6</v>
      </c>
      <c r="Y318" s="1" t="s">
        <v>6</v>
      </c>
      <c r="Z318" s="1" t="s">
        <v>6</v>
      </c>
      <c r="AA318" s="1" t="s">
        <v>6</v>
      </c>
      <c r="AB318" s="1" t="s">
        <v>15</v>
      </c>
      <c r="AC318" s="1" t="s">
        <v>15</v>
      </c>
      <c r="AD318" t="s">
        <v>15</v>
      </c>
      <c r="AE318" s="1" t="s">
        <v>55</v>
      </c>
      <c r="AF318" s="19">
        <f t="shared" si="23"/>
        <v>2</v>
      </c>
      <c r="AG318" s="9" t="s">
        <v>6</v>
      </c>
      <c r="AH318" s="1" t="s">
        <v>6</v>
      </c>
      <c r="AI318" s="1" t="s">
        <v>86</v>
      </c>
      <c r="AJ318" s="1"/>
    </row>
    <row r="319" spans="1:36" ht="45" x14ac:dyDescent="0.25">
      <c r="A319" t="s">
        <v>419</v>
      </c>
      <c r="B319" t="s">
        <v>468</v>
      </c>
      <c r="D319" s="18" t="str">
        <f t="shared" si="20"/>
        <v>FORM_BIE_EDS_IGE</v>
      </c>
      <c r="E319" s="18" t="str">
        <f t="shared" si="21"/>
        <v>BIE_EDS_IGE</v>
      </c>
      <c r="F319" s="15" t="s">
        <v>146</v>
      </c>
      <c r="G319" s="18" t="str">
        <f t="shared" si="22"/>
        <v>EDS_01</v>
      </c>
      <c r="I319" t="s">
        <v>32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s="1" t="s">
        <v>6</v>
      </c>
      <c r="P319" s="1" t="s">
        <v>6</v>
      </c>
      <c r="Q319" s="1" t="s">
        <v>6</v>
      </c>
      <c r="R319" s="1" t="s">
        <v>15</v>
      </c>
      <c r="S319" s="1" t="s">
        <v>15</v>
      </c>
      <c r="T319" s="1" t="s">
        <v>6</v>
      </c>
      <c r="U319" s="1" t="s">
        <v>6</v>
      </c>
      <c r="V319" s="1" t="s">
        <v>6</v>
      </c>
      <c r="W319" s="1" t="s">
        <v>6</v>
      </c>
      <c r="X319" s="1" t="s">
        <v>6</v>
      </c>
      <c r="Y319" s="1" t="s">
        <v>6</v>
      </c>
      <c r="Z319" s="1" t="s">
        <v>6</v>
      </c>
      <c r="AA319" s="1" t="s">
        <v>6</v>
      </c>
      <c r="AB319" s="1" t="s">
        <v>15</v>
      </c>
      <c r="AC319" s="1" t="s">
        <v>15</v>
      </c>
      <c r="AD319" t="s">
        <v>15</v>
      </c>
      <c r="AE319" s="1" t="s">
        <v>55</v>
      </c>
      <c r="AF319" s="19">
        <f t="shared" si="23"/>
        <v>2</v>
      </c>
      <c r="AG319" s="9" t="s">
        <v>6</v>
      </c>
      <c r="AH319" s="1" t="s">
        <v>6</v>
      </c>
      <c r="AI319" s="1" t="s">
        <v>86</v>
      </c>
      <c r="AJ319" s="1"/>
    </row>
    <row r="320" spans="1:36" ht="45" x14ac:dyDescent="0.25">
      <c r="A320" t="s">
        <v>419</v>
      </c>
      <c r="B320" t="s">
        <v>469</v>
      </c>
      <c r="D320" s="18" t="str">
        <f t="shared" si="20"/>
        <v>FORM_BIE_EFB_IGE</v>
      </c>
      <c r="E320" s="18" t="str">
        <f t="shared" si="21"/>
        <v>BIE_EFB_IGE</v>
      </c>
      <c r="F320" s="15" t="s">
        <v>146</v>
      </c>
      <c r="G320" s="18" t="str">
        <f t="shared" si="22"/>
        <v>EFB_01</v>
      </c>
      <c r="I320" t="s">
        <v>32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s="1" t="s">
        <v>6</v>
      </c>
      <c r="P320" s="1" t="s">
        <v>6</v>
      </c>
      <c r="Q320" s="1" t="s">
        <v>6</v>
      </c>
      <c r="R320" s="1" t="s">
        <v>15</v>
      </c>
      <c r="S320" s="1" t="s">
        <v>15</v>
      </c>
      <c r="T320" s="1" t="s">
        <v>6</v>
      </c>
      <c r="U320" s="1" t="s">
        <v>6</v>
      </c>
      <c r="V320" s="1" t="s">
        <v>6</v>
      </c>
      <c r="W320" s="1" t="s">
        <v>6</v>
      </c>
      <c r="X320" s="1" t="s">
        <v>6</v>
      </c>
      <c r="Y320" s="1" t="s">
        <v>6</v>
      </c>
      <c r="Z320" s="1" t="s">
        <v>6</v>
      </c>
      <c r="AA320" s="1" t="s">
        <v>6</v>
      </c>
      <c r="AB320" s="1" t="s">
        <v>15</v>
      </c>
      <c r="AC320" s="1" t="s">
        <v>15</v>
      </c>
      <c r="AD320" t="s">
        <v>15</v>
      </c>
      <c r="AE320" s="1" t="s">
        <v>55</v>
      </c>
      <c r="AF320" s="19">
        <f t="shared" si="23"/>
        <v>2</v>
      </c>
      <c r="AG320" s="9" t="s">
        <v>6</v>
      </c>
      <c r="AH320" s="1" t="s">
        <v>6</v>
      </c>
      <c r="AI320" s="1" t="s">
        <v>86</v>
      </c>
      <c r="AJ320" s="1"/>
    </row>
    <row r="321" spans="1:36" ht="45" x14ac:dyDescent="0.25">
      <c r="A321" t="s">
        <v>419</v>
      </c>
      <c r="B321" t="s">
        <v>470</v>
      </c>
      <c r="D321" s="18" t="str">
        <f t="shared" si="20"/>
        <v>FORM_BIE_EFU_IGE</v>
      </c>
      <c r="E321" s="18" t="str">
        <f t="shared" si="21"/>
        <v>BIE_EFU_IGE</v>
      </c>
      <c r="F321" s="15" t="s">
        <v>146</v>
      </c>
      <c r="G321" s="18" t="str">
        <f t="shared" si="22"/>
        <v>EFU_01</v>
      </c>
      <c r="I321" t="s">
        <v>32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s="1" t="s">
        <v>6</v>
      </c>
      <c r="P321" s="1" t="s">
        <v>6</v>
      </c>
      <c r="Q321" s="1" t="s">
        <v>6</v>
      </c>
      <c r="R321" s="1" t="s">
        <v>15</v>
      </c>
      <c r="S321" s="1" t="s">
        <v>15</v>
      </c>
      <c r="T321" s="1" t="s">
        <v>6</v>
      </c>
      <c r="U321" s="1" t="s">
        <v>6</v>
      </c>
      <c r="V321" s="1" t="s">
        <v>6</v>
      </c>
      <c r="W321" s="1" t="s">
        <v>6</v>
      </c>
      <c r="X321" s="1" t="s">
        <v>6</v>
      </c>
      <c r="Y321" s="1" t="s">
        <v>6</v>
      </c>
      <c r="Z321" s="1" t="s">
        <v>6</v>
      </c>
      <c r="AA321" s="1" t="s">
        <v>6</v>
      </c>
      <c r="AB321" s="1" t="s">
        <v>15</v>
      </c>
      <c r="AC321" s="1" t="s">
        <v>15</v>
      </c>
      <c r="AD321" t="s">
        <v>15</v>
      </c>
      <c r="AE321" s="1" t="s">
        <v>55</v>
      </c>
      <c r="AF321" s="19">
        <f t="shared" si="23"/>
        <v>2</v>
      </c>
      <c r="AG321" s="9" t="s">
        <v>6</v>
      </c>
      <c r="AH321" s="1" t="s">
        <v>6</v>
      </c>
      <c r="AI321" s="1" t="s">
        <v>86</v>
      </c>
      <c r="AJ321" s="1"/>
    </row>
    <row r="322" spans="1:36" ht="45" x14ac:dyDescent="0.25">
      <c r="A322" t="s">
        <v>419</v>
      </c>
      <c r="B322" t="s">
        <v>471</v>
      </c>
      <c r="D322" s="18" t="str">
        <f t="shared" si="20"/>
        <v>FORM_BIE_ELC_IGE</v>
      </c>
      <c r="E322" s="18" t="str">
        <f t="shared" si="21"/>
        <v>BIE_ELC_IGE</v>
      </c>
      <c r="F322" s="15" t="s">
        <v>146</v>
      </c>
      <c r="G322" s="18" t="str">
        <f t="shared" si="22"/>
        <v>ELC_01</v>
      </c>
      <c r="I322" t="s">
        <v>32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s="1" t="s">
        <v>6</v>
      </c>
      <c r="P322" s="1" t="s">
        <v>6</v>
      </c>
      <c r="Q322" s="1" t="s">
        <v>6</v>
      </c>
      <c r="R322" s="1" t="s">
        <v>15</v>
      </c>
      <c r="S322" s="1" t="s">
        <v>15</v>
      </c>
      <c r="T322" s="1" t="s">
        <v>6</v>
      </c>
      <c r="U322" s="1" t="s">
        <v>6</v>
      </c>
      <c r="V322" s="1" t="s">
        <v>6</v>
      </c>
      <c r="W322" s="1" t="s">
        <v>6</v>
      </c>
      <c r="X322" s="1" t="s">
        <v>6</v>
      </c>
      <c r="Y322" s="1" t="s">
        <v>6</v>
      </c>
      <c r="Z322" s="1" t="s">
        <v>6</v>
      </c>
      <c r="AA322" s="1" t="s">
        <v>6</v>
      </c>
      <c r="AB322" s="1" t="s">
        <v>15</v>
      </c>
      <c r="AC322" s="1" t="s">
        <v>15</v>
      </c>
      <c r="AD322" t="s">
        <v>15</v>
      </c>
      <c r="AE322" s="1" t="s">
        <v>55</v>
      </c>
      <c r="AF322" s="19">
        <f t="shared" si="23"/>
        <v>2</v>
      </c>
      <c r="AG322" s="9" t="s">
        <v>6</v>
      </c>
      <c r="AH322" s="1" t="s">
        <v>6</v>
      </c>
      <c r="AI322" s="1" t="s">
        <v>86</v>
      </c>
      <c r="AJ322" s="1"/>
    </row>
    <row r="323" spans="1:36" ht="45" x14ac:dyDescent="0.25">
      <c r="A323" t="s">
        <v>419</v>
      </c>
      <c r="B323" t="s">
        <v>472</v>
      </c>
      <c r="D323" s="18" t="str">
        <f t="shared" si="20"/>
        <v>FORM_BIE_ELD_IGE</v>
      </c>
      <c r="E323" s="18" t="str">
        <f t="shared" si="21"/>
        <v>BIE_ELD_IGE</v>
      </c>
      <c r="F323" s="15" t="s">
        <v>146</v>
      </c>
      <c r="G323" s="18" t="str">
        <f t="shared" si="22"/>
        <v>ELD_01</v>
      </c>
      <c r="I323" t="s">
        <v>32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s="1" t="s">
        <v>6</v>
      </c>
      <c r="P323" s="1" t="s">
        <v>6</v>
      </c>
      <c r="Q323" s="1" t="s">
        <v>6</v>
      </c>
      <c r="R323" s="1" t="s">
        <v>15</v>
      </c>
      <c r="S323" s="1" t="s">
        <v>15</v>
      </c>
      <c r="T323" s="1" t="s">
        <v>6</v>
      </c>
      <c r="U323" s="1" t="s">
        <v>6</v>
      </c>
      <c r="V323" s="1" t="s">
        <v>6</v>
      </c>
      <c r="W323" s="1" t="s">
        <v>6</v>
      </c>
      <c r="X323" s="1" t="s">
        <v>6</v>
      </c>
      <c r="Y323" s="1" t="s">
        <v>6</v>
      </c>
      <c r="Z323" s="1" t="s">
        <v>6</v>
      </c>
      <c r="AA323" s="1" t="s">
        <v>6</v>
      </c>
      <c r="AB323" s="1" t="s">
        <v>15</v>
      </c>
      <c r="AC323" s="1" t="s">
        <v>15</v>
      </c>
      <c r="AD323" t="s">
        <v>15</v>
      </c>
      <c r="AE323" s="1" t="s">
        <v>55</v>
      </c>
      <c r="AF323" s="19">
        <f t="shared" si="23"/>
        <v>2</v>
      </c>
      <c r="AG323" s="9" t="s">
        <v>6</v>
      </c>
      <c r="AH323" s="1" t="s">
        <v>6</v>
      </c>
      <c r="AI323" s="1" t="s">
        <v>86</v>
      </c>
      <c r="AJ323" s="1"/>
    </row>
    <row r="324" spans="1:36" ht="45" x14ac:dyDescent="0.25">
      <c r="A324" t="s">
        <v>419</v>
      </c>
      <c r="B324" t="s">
        <v>473</v>
      </c>
      <c r="D324" s="18" t="str">
        <f t="shared" si="20"/>
        <v>FORM_BIE_ELS_IGE</v>
      </c>
      <c r="E324" s="18" t="str">
        <f t="shared" si="21"/>
        <v>BIE_ELS_IGE</v>
      </c>
      <c r="F324" s="15" t="s">
        <v>146</v>
      </c>
      <c r="G324" s="18" t="str">
        <f t="shared" si="22"/>
        <v>ELS_01</v>
      </c>
      <c r="I324" t="s">
        <v>32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s="1" t="s">
        <v>6</v>
      </c>
      <c r="P324" s="1" t="s">
        <v>6</v>
      </c>
      <c r="Q324" s="1" t="s">
        <v>6</v>
      </c>
      <c r="R324" s="1" t="s">
        <v>15</v>
      </c>
      <c r="S324" s="1" t="s">
        <v>15</v>
      </c>
      <c r="T324" s="1" t="s">
        <v>6</v>
      </c>
      <c r="U324" s="1" t="s">
        <v>6</v>
      </c>
      <c r="V324" s="1" t="s">
        <v>6</v>
      </c>
      <c r="W324" s="1" t="s">
        <v>6</v>
      </c>
      <c r="X324" s="1" t="s">
        <v>6</v>
      </c>
      <c r="Y324" s="1" t="s">
        <v>6</v>
      </c>
      <c r="Z324" s="1" t="s">
        <v>6</v>
      </c>
      <c r="AA324" s="1" t="s">
        <v>6</v>
      </c>
      <c r="AB324" s="1" t="s">
        <v>15</v>
      </c>
      <c r="AC324" s="1" t="s">
        <v>15</v>
      </c>
      <c r="AD324" t="s">
        <v>15</v>
      </c>
      <c r="AE324" s="1" t="s">
        <v>55</v>
      </c>
      <c r="AF324" s="19">
        <f t="shared" si="23"/>
        <v>2</v>
      </c>
      <c r="AG324" s="9" t="s">
        <v>6</v>
      </c>
      <c r="AH324" s="1" t="s">
        <v>6</v>
      </c>
      <c r="AI324" s="1" t="s">
        <v>86</v>
      </c>
      <c r="AJ324" s="1"/>
    </row>
    <row r="325" spans="1:36" ht="45" x14ac:dyDescent="0.25">
      <c r="A325" t="s">
        <v>419</v>
      </c>
      <c r="B325" t="s">
        <v>474</v>
      </c>
      <c r="D325" s="18" t="str">
        <f t="shared" si="20"/>
        <v>FORM_BIE_EMC_IGE</v>
      </c>
      <c r="E325" s="18" t="str">
        <f t="shared" si="21"/>
        <v>BIE_EMC_IGE</v>
      </c>
      <c r="F325" s="15" t="s">
        <v>146</v>
      </c>
      <c r="G325" s="18" t="str">
        <f t="shared" si="22"/>
        <v>EMC_01</v>
      </c>
      <c r="I325" t="s">
        <v>32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s="1" t="s">
        <v>6</v>
      </c>
      <c r="P325" s="1" t="s">
        <v>6</v>
      </c>
      <c r="Q325" s="1" t="s">
        <v>6</v>
      </c>
      <c r="R325" s="1" t="s">
        <v>15</v>
      </c>
      <c r="S325" s="1" t="s">
        <v>15</v>
      </c>
      <c r="T325" s="1" t="s">
        <v>6</v>
      </c>
      <c r="U325" s="1" t="s">
        <v>6</v>
      </c>
      <c r="V325" s="1" t="s">
        <v>6</v>
      </c>
      <c r="W325" s="1" t="s">
        <v>6</v>
      </c>
      <c r="X325" s="1" t="s">
        <v>6</v>
      </c>
      <c r="Y325" s="1" t="s">
        <v>6</v>
      </c>
      <c r="Z325" s="1" t="s">
        <v>6</v>
      </c>
      <c r="AA325" s="1" t="s">
        <v>6</v>
      </c>
      <c r="AB325" s="1" t="s">
        <v>15</v>
      </c>
      <c r="AC325" s="1" t="s">
        <v>15</v>
      </c>
      <c r="AD325" t="s">
        <v>15</v>
      </c>
      <c r="AE325" s="1" t="s">
        <v>55</v>
      </c>
      <c r="AF325" s="19">
        <f t="shared" si="23"/>
        <v>2</v>
      </c>
      <c r="AG325" s="9" t="s">
        <v>6</v>
      </c>
      <c r="AH325" s="1" t="s">
        <v>6</v>
      </c>
      <c r="AI325" s="1" t="s">
        <v>86</v>
      </c>
      <c r="AJ325" s="1"/>
    </row>
    <row r="326" spans="1:36" ht="45" x14ac:dyDescent="0.25">
      <c r="A326" t="s">
        <v>419</v>
      </c>
      <c r="B326" t="s">
        <v>475</v>
      </c>
      <c r="D326" s="18" t="str">
        <f t="shared" si="20"/>
        <v>FORM_BIE_EMD_IGE</v>
      </c>
      <c r="E326" s="18" t="str">
        <f t="shared" si="21"/>
        <v>BIE_EMD_IGE</v>
      </c>
      <c r="F326" s="15" t="s">
        <v>146</v>
      </c>
      <c r="G326" s="18" t="str">
        <f t="shared" si="22"/>
        <v>EMD_01</v>
      </c>
      <c r="I326" t="s">
        <v>32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s="1" t="s">
        <v>6</v>
      </c>
      <c r="P326" s="1" t="s">
        <v>6</v>
      </c>
      <c r="Q326" s="1" t="s">
        <v>6</v>
      </c>
      <c r="R326" s="1" t="s">
        <v>15</v>
      </c>
      <c r="S326" s="1" t="s">
        <v>15</v>
      </c>
      <c r="T326" s="1" t="s">
        <v>6</v>
      </c>
      <c r="U326" s="1" t="s">
        <v>6</v>
      </c>
      <c r="V326" s="1" t="s">
        <v>6</v>
      </c>
      <c r="W326" s="1" t="s">
        <v>6</v>
      </c>
      <c r="X326" s="1" t="s">
        <v>6</v>
      </c>
      <c r="Y326" s="1" t="s">
        <v>6</v>
      </c>
      <c r="Z326" s="1" t="s">
        <v>6</v>
      </c>
      <c r="AA326" s="1" t="s">
        <v>6</v>
      </c>
      <c r="AB326" s="1" t="s">
        <v>15</v>
      </c>
      <c r="AC326" s="1" t="s">
        <v>15</v>
      </c>
      <c r="AD326" t="s">
        <v>15</v>
      </c>
      <c r="AE326" s="1" t="s">
        <v>55</v>
      </c>
      <c r="AF326" s="19">
        <f t="shared" si="23"/>
        <v>2</v>
      </c>
      <c r="AG326" s="9" t="s">
        <v>6</v>
      </c>
      <c r="AH326" s="1" t="s">
        <v>6</v>
      </c>
      <c r="AI326" s="1" t="s">
        <v>86</v>
      </c>
      <c r="AJ326" s="1"/>
    </row>
    <row r="327" spans="1:36" ht="45" x14ac:dyDescent="0.25">
      <c r="A327" t="s">
        <v>419</v>
      </c>
      <c r="B327" t="s">
        <v>476</v>
      </c>
      <c r="D327" s="18" t="str">
        <f t="shared" si="20"/>
        <v>FORM_BIE_EMS_IGE</v>
      </c>
      <c r="E327" s="18" t="str">
        <f t="shared" si="21"/>
        <v>BIE_EMS_IGE</v>
      </c>
      <c r="F327" s="15" t="s">
        <v>146</v>
      </c>
      <c r="G327" s="18" t="str">
        <f t="shared" si="22"/>
        <v>EMS_01</v>
      </c>
      <c r="I327" t="s">
        <v>32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s="1" t="s">
        <v>6</v>
      </c>
      <c r="P327" s="1" t="s">
        <v>6</v>
      </c>
      <c r="Q327" s="1" t="s">
        <v>6</v>
      </c>
      <c r="R327" s="1" t="s">
        <v>15</v>
      </c>
      <c r="S327" s="1" t="s">
        <v>15</v>
      </c>
      <c r="T327" s="1" t="s">
        <v>6</v>
      </c>
      <c r="U327" s="1" t="s">
        <v>6</v>
      </c>
      <c r="V327" s="1" t="s">
        <v>6</v>
      </c>
      <c r="W327" s="1" t="s">
        <v>6</v>
      </c>
      <c r="X327" s="1" t="s">
        <v>6</v>
      </c>
      <c r="Y327" s="1" t="s">
        <v>6</v>
      </c>
      <c r="Z327" s="1" t="s">
        <v>6</v>
      </c>
      <c r="AA327" s="1" t="s">
        <v>6</v>
      </c>
      <c r="AB327" s="1" t="s">
        <v>15</v>
      </c>
      <c r="AC327" s="1" t="s">
        <v>15</v>
      </c>
      <c r="AD327" t="s">
        <v>15</v>
      </c>
      <c r="AE327" s="1" t="s">
        <v>55</v>
      </c>
      <c r="AF327" s="19">
        <f t="shared" si="23"/>
        <v>2</v>
      </c>
      <c r="AG327" s="9" t="s">
        <v>6</v>
      </c>
      <c r="AH327" s="1" t="s">
        <v>6</v>
      </c>
      <c r="AI327" s="1" t="s">
        <v>86</v>
      </c>
      <c r="AJ327" s="1"/>
    </row>
    <row r="328" spans="1:36" ht="45" x14ac:dyDescent="0.25">
      <c r="A328" t="s">
        <v>419</v>
      </c>
      <c r="B328" t="s">
        <v>477</v>
      </c>
      <c r="D328" s="18" t="str">
        <f t="shared" si="20"/>
        <v>FORM_BIE_EPS_IGE</v>
      </c>
      <c r="E328" s="18" t="str">
        <f t="shared" si="21"/>
        <v>BIE_EPS_IGE</v>
      </c>
      <c r="F328" s="15" t="s">
        <v>146</v>
      </c>
      <c r="G328" s="18" t="str">
        <f t="shared" si="22"/>
        <v>EPS_01</v>
      </c>
      <c r="I328" t="s">
        <v>32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s="1" t="s">
        <v>6</v>
      </c>
      <c r="P328" s="1" t="s">
        <v>6</v>
      </c>
      <c r="Q328" s="1" t="s">
        <v>6</v>
      </c>
      <c r="R328" s="1" t="s">
        <v>15</v>
      </c>
      <c r="S328" s="1" t="s">
        <v>15</v>
      </c>
      <c r="T328" s="1" t="s">
        <v>6</v>
      </c>
      <c r="U328" s="1" t="s">
        <v>6</v>
      </c>
      <c r="V328" s="1" t="s">
        <v>6</v>
      </c>
      <c r="W328" s="1" t="s">
        <v>6</v>
      </c>
      <c r="X328" s="1" t="s">
        <v>6</v>
      </c>
      <c r="Y328" s="1" t="s">
        <v>6</v>
      </c>
      <c r="Z328" s="1" t="s">
        <v>6</v>
      </c>
      <c r="AA328" s="1" t="s">
        <v>6</v>
      </c>
      <c r="AB328" s="1" t="s">
        <v>15</v>
      </c>
      <c r="AC328" s="1" t="s">
        <v>15</v>
      </c>
      <c r="AD328" t="s">
        <v>15</v>
      </c>
      <c r="AE328" s="1" t="s">
        <v>55</v>
      </c>
      <c r="AF328" s="19">
        <f t="shared" si="23"/>
        <v>2</v>
      </c>
      <c r="AG328" s="9" t="s">
        <v>6</v>
      </c>
      <c r="AH328" s="1" t="s">
        <v>6</v>
      </c>
      <c r="AI328" s="1" t="s">
        <v>86</v>
      </c>
      <c r="AJ328" s="1"/>
    </row>
    <row r="329" spans="1:36" ht="45" x14ac:dyDescent="0.25">
      <c r="A329" t="s">
        <v>419</v>
      </c>
      <c r="B329" t="s">
        <v>478</v>
      </c>
      <c r="D329" s="18" t="str">
        <f t="shared" si="20"/>
        <v>FORM_BIE_EXT_IGE</v>
      </c>
      <c r="E329" s="18" t="str">
        <f t="shared" si="21"/>
        <v>BIE_EXT_IGE</v>
      </c>
      <c r="F329" s="15" t="s">
        <v>146</v>
      </c>
      <c r="G329" s="18" t="str">
        <f t="shared" si="22"/>
        <v>EXT_01</v>
      </c>
      <c r="I329" t="s">
        <v>32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s="1" t="s">
        <v>6</v>
      </c>
      <c r="P329" s="1" t="s">
        <v>6</v>
      </c>
      <c r="Q329" s="1" t="s">
        <v>6</v>
      </c>
      <c r="R329" s="1" t="s">
        <v>15</v>
      </c>
      <c r="S329" s="1" t="s">
        <v>15</v>
      </c>
      <c r="T329" s="1" t="s">
        <v>6</v>
      </c>
      <c r="U329" s="1" t="s">
        <v>6</v>
      </c>
      <c r="V329" s="1" t="s">
        <v>6</v>
      </c>
      <c r="W329" s="1" t="s">
        <v>6</v>
      </c>
      <c r="X329" s="1" t="s">
        <v>6</v>
      </c>
      <c r="Y329" s="1" t="s">
        <v>6</v>
      </c>
      <c r="Z329" s="1" t="s">
        <v>6</v>
      </c>
      <c r="AA329" s="1" t="s">
        <v>6</v>
      </c>
      <c r="AB329" s="1" t="s">
        <v>15</v>
      </c>
      <c r="AC329" s="1" t="s">
        <v>15</v>
      </c>
      <c r="AD329" t="s">
        <v>15</v>
      </c>
      <c r="AE329" s="1" t="s">
        <v>55</v>
      </c>
      <c r="AF329" s="19">
        <f t="shared" si="23"/>
        <v>2</v>
      </c>
      <c r="AG329" s="9" t="s">
        <v>6</v>
      </c>
      <c r="AH329" s="1" t="s">
        <v>6</v>
      </c>
      <c r="AI329" s="1" t="s">
        <v>86</v>
      </c>
      <c r="AJ329" s="1"/>
    </row>
    <row r="330" spans="1:36" ht="45" x14ac:dyDescent="0.25">
      <c r="A330" t="s">
        <v>419</v>
      </c>
      <c r="B330" t="s">
        <v>479</v>
      </c>
      <c r="D330" s="18" t="str">
        <f t="shared" si="20"/>
        <v>FORM_BIE_IBD_IGE</v>
      </c>
      <c r="E330" s="18" t="str">
        <f t="shared" si="21"/>
        <v>BIE_IBD_IGE</v>
      </c>
      <c r="F330" s="15" t="s">
        <v>146</v>
      </c>
      <c r="G330" s="18" t="str">
        <f t="shared" si="22"/>
        <v>IBD_01</v>
      </c>
      <c r="I330" t="s">
        <v>32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s="1" t="s">
        <v>6</v>
      </c>
      <c r="P330" s="1" t="s">
        <v>6</v>
      </c>
      <c r="Q330" s="1" t="s">
        <v>6</v>
      </c>
      <c r="R330" s="1" t="s">
        <v>15</v>
      </c>
      <c r="S330" s="1" t="s">
        <v>15</v>
      </c>
      <c r="T330" s="1" t="s">
        <v>6</v>
      </c>
      <c r="U330" s="1" t="s">
        <v>6</v>
      </c>
      <c r="V330" s="1" t="s">
        <v>6</v>
      </c>
      <c r="W330" s="1" t="s">
        <v>6</v>
      </c>
      <c r="X330" s="1" t="s">
        <v>6</v>
      </c>
      <c r="Y330" s="1" t="s">
        <v>6</v>
      </c>
      <c r="Z330" s="1" t="s">
        <v>6</v>
      </c>
      <c r="AA330" s="1" t="s">
        <v>6</v>
      </c>
      <c r="AB330" s="1" t="s">
        <v>15</v>
      </c>
      <c r="AC330" s="1" t="s">
        <v>15</v>
      </c>
      <c r="AD330" t="s">
        <v>15</v>
      </c>
      <c r="AE330" s="1" t="s">
        <v>55</v>
      </c>
      <c r="AF330" s="19">
        <f t="shared" si="23"/>
        <v>2</v>
      </c>
      <c r="AG330" s="9" t="s">
        <v>6</v>
      </c>
      <c r="AH330" s="1" t="s">
        <v>6</v>
      </c>
      <c r="AI330" s="1" t="s">
        <v>86</v>
      </c>
      <c r="AJ330" s="1"/>
    </row>
    <row r="331" spans="1:36" ht="45" x14ac:dyDescent="0.25">
      <c r="A331" t="s">
        <v>419</v>
      </c>
      <c r="B331" t="s">
        <v>480</v>
      </c>
      <c r="D331" s="18" t="str">
        <f t="shared" si="20"/>
        <v>FORM_BIE_INM_IGE</v>
      </c>
      <c r="E331" s="18" t="str">
        <f t="shared" si="21"/>
        <v>BIE_INM_IGE</v>
      </c>
      <c r="F331" s="15" t="s">
        <v>146</v>
      </c>
      <c r="G331" s="18" t="str">
        <f t="shared" si="22"/>
        <v>INM_01</v>
      </c>
      <c r="I331" t="s">
        <v>32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s="1" t="s">
        <v>6</v>
      </c>
      <c r="P331" s="1" t="s">
        <v>6</v>
      </c>
      <c r="Q331" s="1" t="s">
        <v>6</v>
      </c>
      <c r="R331" s="1" t="s">
        <v>15</v>
      </c>
      <c r="S331" s="1" t="s">
        <v>15</v>
      </c>
      <c r="T331" s="1" t="s">
        <v>6</v>
      </c>
      <c r="U331" s="1" t="s">
        <v>6</v>
      </c>
      <c r="V331" s="1" t="s">
        <v>6</v>
      </c>
      <c r="W331" s="1" t="s">
        <v>6</v>
      </c>
      <c r="X331" s="1" t="s">
        <v>6</v>
      </c>
      <c r="Y331" s="1" t="s">
        <v>6</v>
      </c>
      <c r="Z331" s="1" t="s">
        <v>6</v>
      </c>
      <c r="AA331" s="1" t="s">
        <v>6</v>
      </c>
      <c r="AB331" s="1" t="s">
        <v>15</v>
      </c>
      <c r="AC331" s="1" t="s">
        <v>15</v>
      </c>
      <c r="AD331" t="s">
        <v>15</v>
      </c>
      <c r="AE331" s="1" t="s">
        <v>55</v>
      </c>
      <c r="AF331" s="19">
        <f t="shared" si="23"/>
        <v>2</v>
      </c>
      <c r="AG331" s="9" t="s">
        <v>6</v>
      </c>
      <c r="AH331" s="1" t="s">
        <v>6</v>
      </c>
      <c r="AI331" s="1" t="s">
        <v>86</v>
      </c>
      <c r="AJ331" s="1"/>
    </row>
    <row r="332" spans="1:36" ht="45" x14ac:dyDescent="0.25">
      <c r="A332" t="s">
        <v>419</v>
      </c>
      <c r="B332" t="s">
        <v>481</v>
      </c>
      <c r="D332" s="18" t="str">
        <f t="shared" si="20"/>
        <v>FORM_BIE_MDE_IGE</v>
      </c>
      <c r="E332" s="18" t="str">
        <f t="shared" si="21"/>
        <v>BIE_MDE_IGE</v>
      </c>
      <c r="F332" s="15" t="s">
        <v>146</v>
      </c>
      <c r="G332" s="18" t="str">
        <f t="shared" si="22"/>
        <v>MDE_01</v>
      </c>
      <c r="I332" t="s">
        <v>32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s="1" t="s">
        <v>6</v>
      </c>
      <c r="P332" s="1" t="s">
        <v>6</v>
      </c>
      <c r="Q332" s="1" t="s">
        <v>6</v>
      </c>
      <c r="R332" s="1" t="s">
        <v>15</v>
      </c>
      <c r="S332" s="1" t="s">
        <v>15</v>
      </c>
      <c r="T332" s="1" t="s">
        <v>6</v>
      </c>
      <c r="U332" s="1" t="s">
        <v>6</v>
      </c>
      <c r="V332" s="1" t="s">
        <v>6</v>
      </c>
      <c r="W332" s="1" t="s">
        <v>6</v>
      </c>
      <c r="X332" s="1" t="s">
        <v>6</v>
      </c>
      <c r="Y332" s="1" t="s">
        <v>6</v>
      </c>
      <c r="Z332" s="1" t="s">
        <v>6</v>
      </c>
      <c r="AA332" s="1" t="s">
        <v>6</v>
      </c>
      <c r="AB332" s="1" t="s">
        <v>15</v>
      </c>
      <c r="AC332" s="1" t="s">
        <v>15</v>
      </c>
      <c r="AD332" t="s">
        <v>15</v>
      </c>
      <c r="AE332" s="1" t="s">
        <v>55</v>
      </c>
      <c r="AF332" s="19">
        <f t="shared" si="23"/>
        <v>2</v>
      </c>
      <c r="AG332" s="9" t="s">
        <v>6</v>
      </c>
      <c r="AH332" s="1" t="s">
        <v>6</v>
      </c>
      <c r="AI332" s="1" t="s">
        <v>86</v>
      </c>
      <c r="AJ332" s="1"/>
    </row>
    <row r="333" spans="1:36" ht="45" x14ac:dyDescent="0.25">
      <c r="A333" t="s">
        <v>419</v>
      </c>
      <c r="B333" t="s">
        <v>482</v>
      </c>
      <c r="D333" s="18" t="str">
        <f t="shared" si="20"/>
        <v>FORM_BIE_MIA_IGE</v>
      </c>
      <c r="E333" s="18" t="str">
        <f t="shared" si="21"/>
        <v>BIE_MIA_IGE</v>
      </c>
      <c r="F333" s="15" t="s">
        <v>146</v>
      </c>
      <c r="G333" s="18" t="str">
        <f t="shared" si="22"/>
        <v>MIA_01</v>
      </c>
      <c r="I333" t="s">
        <v>32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s="1" t="s">
        <v>6</v>
      </c>
      <c r="P333" s="1" t="s">
        <v>6</v>
      </c>
      <c r="Q333" s="1" t="s">
        <v>6</v>
      </c>
      <c r="R333" s="1" t="s">
        <v>15</v>
      </c>
      <c r="S333" s="1" t="s">
        <v>15</v>
      </c>
      <c r="T333" s="1" t="s">
        <v>6</v>
      </c>
      <c r="U333" s="1" t="s">
        <v>6</v>
      </c>
      <c r="V333" s="1" t="s">
        <v>6</v>
      </c>
      <c r="W333" s="1" t="s">
        <v>6</v>
      </c>
      <c r="X333" s="1" t="s">
        <v>6</v>
      </c>
      <c r="Y333" s="1" t="s">
        <v>6</v>
      </c>
      <c r="Z333" s="1" t="s">
        <v>6</v>
      </c>
      <c r="AA333" s="1" t="s">
        <v>6</v>
      </c>
      <c r="AB333" s="1" t="s">
        <v>15</v>
      </c>
      <c r="AC333" s="1" t="s">
        <v>15</v>
      </c>
      <c r="AD333" t="s">
        <v>15</v>
      </c>
      <c r="AE333" s="1" t="s">
        <v>55</v>
      </c>
      <c r="AF333" s="19">
        <f t="shared" si="23"/>
        <v>2</v>
      </c>
      <c r="AG333" s="9" t="s">
        <v>6</v>
      </c>
      <c r="AH333" s="1" t="s">
        <v>6</v>
      </c>
      <c r="AI333" s="1" t="s">
        <v>86</v>
      </c>
      <c r="AJ333" s="1"/>
    </row>
    <row r="334" spans="1:36" ht="45" x14ac:dyDescent="0.25">
      <c r="A334" t="s">
        <v>419</v>
      </c>
      <c r="B334" t="s">
        <v>483</v>
      </c>
      <c r="D334" s="18" t="str">
        <f t="shared" si="20"/>
        <v>FORM_BIE_MIB_IGE</v>
      </c>
      <c r="E334" s="18" t="str">
        <f t="shared" si="21"/>
        <v>BIE_MIB_IGE</v>
      </c>
      <c r="F334" s="15" t="s">
        <v>146</v>
      </c>
      <c r="G334" s="18" t="str">
        <f t="shared" si="22"/>
        <v>MIB_01</v>
      </c>
      <c r="I334" t="s">
        <v>32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s="1" t="s">
        <v>6</v>
      </c>
      <c r="P334" s="1" t="s">
        <v>6</v>
      </c>
      <c r="Q334" s="1" t="s">
        <v>6</v>
      </c>
      <c r="R334" s="1" t="s">
        <v>15</v>
      </c>
      <c r="S334" s="1" t="s">
        <v>15</v>
      </c>
      <c r="T334" s="1" t="s">
        <v>6</v>
      </c>
      <c r="U334" s="1" t="s">
        <v>6</v>
      </c>
      <c r="V334" s="1" t="s">
        <v>6</v>
      </c>
      <c r="W334" s="1" t="s">
        <v>6</v>
      </c>
      <c r="X334" s="1" t="s">
        <v>6</v>
      </c>
      <c r="Y334" s="1" t="s">
        <v>6</v>
      </c>
      <c r="Z334" s="1" t="s">
        <v>6</v>
      </c>
      <c r="AA334" s="1" t="s">
        <v>6</v>
      </c>
      <c r="AB334" s="1" t="s">
        <v>15</v>
      </c>
      <c r="AC334" s="1" t="s">
        <v>15</v>
      </c>
      <c r="AD334" t="s">
        <v>15</v>
      </c>
      <c r="AE334" s="1" t="s">
        <v>55</v>
      </c>
      <c r="AF334" s="19">
        <f t="shared" si="23"/>
        <v>2</v>
      </c>
      <c r="AG334" s="9" t="s">
        <v>6</v>
      </c>
      <c r="AH334" s="1" t="s">
        <v>6</v>
      </c>
      <c r="AI334" s="1" t="s">
        <v>86</v>
      </c>
      <c r="AJ334" s="1"/>
    </row>
    <row r="335" spans="1:36" ht="45" x14ac:dyDescent="0.25">
      <c r="A335" t="s">
        <v>419</v>
      </c>
      <c r="B335" t="s">
        <v>484</v>
      </c>
      <c r="D335" s="18" t="str">
        <f t="shared" si="20"/>
        <v>FORM_BIE_MIM_IGE</v>
      </c>
      <c r="E335" s="18" t="str">
        <f t="shared" si="21"/>
        <v>BIE_MIM_IGE</v>
      </c>
      <c r="F335" s="15" t="s">
        <v>146</v>
      </c>
      <c r="G335" s="18" t="str">
        <f t="shared" si="22"/>
        <v>MIM_01</v>
      </c>
      <c r="I335" t="s">
        <v>32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s="1" t="s">
        <v>6</v>
      </c>
      <c r="P335" s="1" t="s">
        <v>6</v>
      </c>
      <c r="Q335" s="1" t="s">
        <v>6</v>
      </c>
      <c r="R335" s="1" t="s">
        <v>15</v>
      </c>
      <c r="S335" s="1" t="s">
        <v>15</v>
      </c>
      <c r="T335" s="1" t="s">
        <v>6</v>
      </c>
      <c r="U335" s="1" t="s">
        <v>6</v>
      </c>
      <c r="V335" s="1" t="s">
        <v>6</v>
      </c>
      <c r="W335" s="1" t="s">
        <v>6</v>
      </c>
      <c r="X335" s="1" t="s">
        <v>6</v>
      </c>
      <c r="Y335" s="1" t="s">
        <v>6</v>
      </c>
      <c r="Z335" s="1" t="s">
        <v>6</v>
      </c>
      <c r="AA335" s="1" t="s">
        <v>6</v>
      </c>
      <c r="AB335" s="1" t="s">
        <v>15</v>
      </c>
      <c r="AC335" s="1" t="s">
        <v>15</v>
      </c>
      <c r="AD335" t="s">
        <v>15</v>
      </c>
      <c r="AE335" s="1" t="s">
        <v>55</v>
      </c>
      <c r="AF335" s="19">
        <f t="shared" si="23"/>
        <v>2</v>
      </c>
      <c r="AG335" s="9" t="s">
        <v>6</v>
      </c>
      <c r="AH335" s="1" t="s">
        <v>6</v>
      </c>
      <c r="AI335" s="1" t="s">
        <v>86</v>
      </c>
      <c r="AJ335" s="1"/>
    </row>
    <row r="336" spans="1:36" ht="45" x14ac:dyDescent="0.25">
      <c r="A336" t="s">
        <v>419</v>
      </c>
      <c r="B336" t="s">
        <v>485</v>
      </c>
      <c r="D336" s="18" t="str">
        <f t="shared" si="20"/>
        <v>FORM_BIE_OEE_IGE</v>
      </c>
      <c r="E336" s="18" t="str">
        <f t="shared" si="21"/>
        <v>BIE_OEE_IGE</v>
      </c>
      <c r="F336" s="15" t="s">
        <v>146</v>
      </c>
      <c r="G336" s="18" t="str">
        <f t="shared" si="22"/>
        <v>OEE_01</v>
      </c>
      <c r="I336" t="s">
        <v>32</v>
      </c>
      <c r="J336" t="s">
        <v>6</v>
      </c>
      <c r="K336" t="s">
        <v>6</v>
      </c>
      <c r="L336" t="s">
        <v>6</v>
      </c>
      <c r="M336" t="s">
        <v>6</v>
      </c>
      <c r="N336" t="s">
        <v>6</v>
      </c>
      <c r="O336" s="1" t="s">
        <v>6</v>
      </c>
      <c r="P336" s="1" t="s">
        <v>6</v>
      </c>
      <c r="Q336" s="1" t="s">
        <v>6</v>
      </c>
      <c r="R336" s="1" t="s">
        <v>15</v>
      </c>
      <c r="S336" s="1" t="s">
        <v>15</v>
      </c>
      <c r="T336" s="1" t="s">
        <v>6</v>
      </c>
      <c r="U336" s="1" t="s">
        <v>6</v>
      </c>
      <c r="V336" s="1" t="s">
        <v>6</v>
      </c>
      <c r="W336" s="1" t="s">
        <v>6</v>
      </c>
      <c r="X336" s="1" t="s">
        <v>6</v>
      </c>
      <c r="Y336" s="1" t="s">
        <v>6</v>
      </c>
      <c r="Z336" s="1" t="s">
        <v>6</v>
      </c>
      <c r="AA336" s="1" t="s">
        <v>6</v>
      </c>
      <c r="AB336" s="1" t="s">
        <v>15</v>
      </c>
      <c r="AC336" s="1" t="s">
        <v>15</v>
      </c>
      <c r="AD336" t="s">
        <v>15</v>
      </c>
      <c r="AE336" s="1" t="s">
        <v>55</v>
      </c>
      <c r="AF336" s="19">
        <f t="shared" si="23"/>
        <v>2</v>
      </c>
      <c r="AG336" s="9" t="s">
        <v>6</v>
      </c>
      <c r="AH336" s="1" t="s">
        <v>6</v>
      </c>
      <c r="AI336" s="1" t="s">
        <v>86</v>
      </c>
      <c r="AJ336" s="1"/>
    </row>
    <row r="337" spans="1:36" ht="45" x14ac:dyDescent="0.25">
      <c r="A337" t="s">
        <v>419</v>
      </c>
      <c r="B337" t="s">
        <v>486</v>
      </c>
      <c r="D337" s="18" t="str">
        <f t="shared" si="20"/>
        <v>FORM_BIE_PCF_IGE</v>
      </c>
      <c r="E337" s="18" t="str">
        <f t="shared" si="21"/>
        <v>BIE_PCF_IGE</v>
      </c>
      <c r="F337" s="15" t="s">
        <v>146</v>
      </c>
      <c r="G337" s="18" t="str">
        <f t="shared" si="22"/>
        <v>PCF_01</v>
      </c>
      <c r="I337" t="s">
        <v>32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s="1" t="s">
        <v>6</v>
      </c>
      <c r="P337" s="1" t="s">
        <v>6</v>
      </c>
      <c r="Q337" s="1" t="s">
        <v>6</v>
      </c>
      <c r="R337" s="1" t="s">
        <v>15</v>
      </c>
      <c r="S337" s="1" t="s">
        <v>15</v>
      </c>
      <c r="T337" s="1" t="s">
        <v>6</v>
      </c>
      <c r="U337" s="1" t="s">
        <v>6</v>
      </c>
      <c r="V337" s="1" t="s">
        <v>6</v>
      </c>
      <c r="W337" s="1" t="s">
        <v>6</v>
      </c>
      <c r="X337" s="1" t="s">
        <v>6</v>
      </c>
      <c r="Y337" s="1" t="s">
        <v>6</v>
      </c>
      <c r="Z337" s="1" t="s">
        <v>6</v>
      </c>
      <c r="AA337" s="1" t="s">
        <v>6</v>
      </c>
      <c r="AB337" s="1" t="s">
        <v>15</v>
      </c>
      <c r="AC337" s="1" t="s">
        <v>15</v>
      </c>
      <c r="AD337" t="s">
        <v>15</v>
      </c>
      <c r="AE337" s="1" t="s">
        <v>55</v>
      </c>
      <c r="AF337" s="19">
        <f t="shared" si="23"/>
        <v>2</v>
      </c>
      <c r="AG337" s="9" t="s">
        <v>6</v>
      </c>
      <c r="AH337" s="1" t="s">
        <v>6</v>
      </c>
      <c r="AI337" s="1" t="s">
        <v>86</v>
      </c>
      <c r="AJ337" s="1"/>
    </row>
    <row r="338" spans="1:36" ht="45" x14ac:dyDescent="0.25">
      <c r="A338" t="s">
        <v>419</v>
      </c>
      <c r="B338" t="s">
        <v>487</v>
      </c>
      <c r="D338" s="18" t="str">
        <f t="shared" si="20"/>
        <v>FORM_BIE_PDP_IGE</v>
      </c>
      <c r="E338" s="18" t="str">
        <f t="shared" si="21"/>
        <v>BIE_PDP_IGE</v>
      </c>
      <c r="F338" s="15" t="s">
        <v>146</v>
      </c>
      <c r="G338" s="18" t="str">
        <f t="shared" si="22"/>
        <v>PDP_01</v>
      </c>
      <c r="I338" t="s">
        <v>32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s="1" t="s">
        <v>6</v>
      </c>
      <c r="P338" s="1" t="s">
        <v>6</v>
      </c>
      <c r="Q338" s="1" t="s">
        <v>6</v>
      </c>
      <c r="R338" s="1" t="s">
        <v>15</v>
      </c>
      <c r="S338" s="1" t="s">
        <v>15</v>
      </c>
      <c r="T338" s="1" t="s">
        <v>6</v>
      </c>
      <c r="U338" s="1" t="s">
        <v>6</v>
      </c>
      <c r="V338" s="1" t="s">
        <v>6</v>
      </c>
      <c r="W338" s="1" t="s">
        <v>6</v>
      </c>
      <c r="X338" s="1" t="s">
        <v>6</v>
      </c>
      <c r="Y338" s="1" t="s">
        <v>6</v>
      </c>
      <c r="Z338" s="1" t="s">
        <v>6</v>
      </c>
      <c r="AA338" s="1" t="s">
        <v>6</v>
      </c>
      <c r="AB338" s="1" t="s">
        <v>15</v>
      </c>
      <c r="AC338" s="1" t="s">
        <v>15</v>
      </c>
      <c r="AD338" t="s">
        <v>15</v>
      </c>
      <c r="AE338" s="1" t="s">
        <v>55</v>
      </c>
      <c r="AF338" s="19">
        <f t="shared" si="23"/>
        <v>2</v>
      </c>
      <c r="AG338" s="9" t="s">
        <v>6</v>
      </c>
      <c r="AH338" s="1" t="s">
        <v>6</v>
      </c>
      <c r="AI338" s="1" t="s">
        <v>86</v>
      </c>
      <c r="AJ338" s="1"/>
    </row>
    <row r="339" spans="1:36" ht="45" x14ac:dyDescent="0.25">
      <c r="A339" t="s">
        <v>419</v>
      </c>
      <c r="B339" t="s">
        <v>488</v>
      </c>
      <c r="D339" s="18" t="str">
        <f t="shared" si="20"/>
        <v>FORM_BIE_RBA_IGE</v>
      </c>
      <c r="E339" s="18" t="str">
        <f t="shared" si="21"/>
        <v>BIE_RBA_IGE</v>
      </c>
      <c r="F339" s="15" t="s">
        <v>146</v>
      </c>
      <c r="G339" s="18" t="str">
        <f t="shared" si="22"/>
        <v>RBA_01</v>
      </c>
      <c r="I339" t="s">
        <v>32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s="1" t="s">
        <v>6</v>
      </c>
      <c r="P339" s="1" t="s">
        <v>6</v>
      </c>
      <c r="Q339" s="1" t="s">
        <v>6</v>
      </c>
      <c r="R339" s="1" t="s">
        <v>15</v>
      </c>
      <c r="S339" s="1" t="s">
        <v>15</v>
      </c>
      <c r="T339" s="1" t="s">
        <v>6</v>
      </c>
      <c r="U339" s="1" t="s">
        <v>6</v>
      </c>
      <c r="V339" s="1" t="s">
        <v>6</v>
      </c>
      <c r="W339" s="1" t="s">
        <v>6</v>
      </c>
      <c r="X339" s="1" t="s">
        <v>6</v>
      </c>
      <c r="Y339" s="1" t="s">
        <v>6</v>
      </c>
      <c r="Z339" s="1" t="s">
        <v>6</v>
      </c>
      <c r="AA339" s="1" t="s">
        <v>6</v>
      </c>
      <c r="AB339" s="1" t="s">
        <v>15</v>
      </c>
      <c r="AC339" s="1" t="s">
        <v>15</v>
      </c>
      <c r="AD339" t="s">
        <v>15</v>
      </c>
      <c r="AE339" s="1" t="s">
        <v>55</v>
      </c>
      <c r="AF339" s="19">
        <f t="shared" si="23"/>
        <v>2</v>
      </c>
      <c r="AG339" s="9" t="s">
        <v>6</v>
      </c>
      <c r="AH339" s="1" t="s">
        <v>6</v>
      </c>
      <c r="AI339" s="1" t="s">
        <v>86</v>
      </c>
      <c r="AJ339" s="1"/>
    </row>
    <row r="340" spans="1:36" ht="45" x14ac:dyDescent="0.25">
      <c r="A340" t="s">
        <v>419</v>
      </c>
      <c r="B340" t="s">
        <v>489</v>
      </c>
      <c r="D340" s="18" t="str">
        <f t="shared" si="20"/>
        <v>FORM_BIE_RCG_IGE</v>
      </c>
      <c r="E340" s="18" t="str">
        <f t="shared" si="21"/>
        <v>BIE_RCG_IGE</v>
      </c>
      <c r="F340" s="15" t="s">
        <v>146</v>
      </c>
      <c r="G340" s="18" t="str">
        <f t="shared" si="22"/>
        <v>RCG_01</v>
      </c>
      <c r="I340" t="s">
        <v>32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s="1" t="s">
        <v>6</v>
      </c>
      <c r="P340" s="1" t="s">
        <v>6</v>
      </c>
      <c r="Q340" s="1" t="s">
        <v>6</v>
      </c>
      <c r="R340" s="1" t="s">
        <v>15</v>
      </c>
      <c r="S340" s="1" t="s">
        <v>15</v>
      </c>
      <c r="T340" s="1" t="s">
        <v>6</v>
      </c>
      <c r="U340" s="1" t="s">
        <v>6</v>
      </c>
      <c r="V340" s="1" t="s">
        <v>6</v>
      </c>
      <c r="W340" s="1" t="s">
        <v>6</v>
      </c>
      <c r="X340" s="1" t="s">
        <v>6</v>
      </c>
      <c r="Y340" s="1" t="s">
        <v>6</v>
      </c>
      <c r="Z340" s="1" t="s">
        <v>6</v>
      </c>
      <c r="AA340" s="1" t="s">
        <v>6</v>
      </c>
      <c r="AB340" s="1" t="s">
        <v>15</v>
      </c>
      <c r="AC340" s="1" t="s">
        <v>15</v>
      </c>
      <c r="AD340" t="s">
        <v>15</v>
      </c>
      <c r="AE340" s="1" t="s">
        <v>55</v>
      </c>
      <c r="AF340" s="19">
        <f t="shared" si="23"/>
        <v>2</v>
      </c>
      <c r="AG340" s="9" t="s">
        <v>6</v>
      </c>
      <c r="AH340" s="1" t="s">
        <v>6</v>
      </c>
      <c r="AI340" s="1" t="s">
        <v>86</v>
      </c>
      <c r="AJ340" s="1"/>
    </row>
    <row r="341" spans="1:36" ht="45" x14ac:dyDescent="0.25">
      <c r="A341" t="s">
        <v>419</v>
      </c>
      <c r="B341" t="s">
        <v>490</v>
      </c>
      <c r="D341" s="18" t="str">
        <f t="shared" si="20"/>
        <v>FORM_BIE_RDT_IGE</v>
      </c>
      <c r="E341" s="18" t="str">
        <f t="shared" si="21"/>
        <v>BIE_RDT_IGE</v>
      </c>
      <c r="F341" s="15" t="s">
        <v>146</v>
      </c>
      <c r="G341" s="18" t="str">
        <f t="shared" si="22"/>
        <v>RDT_01</v>
      </c>
      <c r="I341" t="s">
        <v>32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s="1" t="s">
        <v>6</v>
      </c>
      <c r="P341" s="1" t="s">
        <v>6</v>
      </c>
      <c r="Q341" s="1" t="s">
        <v>6</v>
      </c>
      <c r="R341" s="1" t="s">
        <v>15</v>
      </c>
      <c r="S341" s="1" t="s">
        <v>15</v>
      </c>
      <c r="T341" s="1" t="s">
        <v>6</v>
      </c>
      <c r="U341" s="1" t="s">
        <v>6</v>
      </c>
      <c r="V341" s="1" t="s">
        <v>6</v>
      </c>
      <c r="W341" s="1" t="s">
        <v>6</v>
      </c>
      <c r="X341" s="1" t="s">
        <v>6</v>
      </c>
      <c r="Y341" s="1" t="s">
        <v>6</v>
      </c>
      <c r="Z341" s="1" t="s">
        <v>6</v>
      </c>
      <c r="AA341" s="1" t="s">
        <v>6</v>
      </c>
      <c r="AB341" s="1" t="s">
        <v>15</v>
      </c>
      <c r="AC341" s="1" t="s">
        <v>15</v>
      </c>
      <c r="AD341" t="s">
        <v>15</v>
      </c>
      <c r="AE341" s="1" t="s">
        <v>55</v>
      </c>
      <c r="AF341" s="19">
        <f t="shared" si="23"/>
        <v>2</v>
      </c>
      <c r="AG341" s="9" t="s">
        <v>6</v>
      </c>
      <c r="AH341" s="1" t="s">
        <v>6</v>
      </c>
      <c r="AI341" s="1" t="s">
        <v>86</v>
      </c>
      <c r="AJ341" s="1"/>
    </row>
    <row r="342" spans="1:36" ht="45" x14ac:dyDescent="0.25">
      <c r="A342" t="s">
        <v>419</v>
      </c>
      <c r="B342" t="s">
        <v>491</v>
      </c>
      <c r="D342" s="18" t="str">
        <f t="shared" si="20"/>
        <v>FORM_BIE_REC_IGE</v>
      </c>
      <c r="E342" s="18" t="str">
        <f t="shared" si="21"/>
        <v>BIE_REC_IGE</v>
      </c>
      <c r="F342" s="15" t="s">
        <v>146</v>
      </c>
      <c r="G342" s="18" t="str">
        <f t="shared" si="22"/>
        <v>REC_01</v>
      </c>
      <c r="I342" t="s">
        <v>32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s="1" t="s">
        <v>6</v>
      </c>
      <c r="P342" s="1" t="s">
        <v>6</v>
      </c>
      <c r="Q342" s="1" t="s">
        <v>6</v>
      </c>
      <c r="R342" s="1" t="s">
        <v>15</v>
      </c>
      <c r="S342" s="1" t="s">
        <v>15</v>
      </c>
      <c r="T342" s="1" t="s">
        <v>6</v>
      </c>
      <c r="U342" s="1" t="s">
        <v>6</v>
      </c>
      <c r="V342" s="1" t="s">
        <v>6</v>
      </c>
      <c r="W342" s="1" t="s">
        <v>6</v>
      </c>
      <c r="X342" s="1" t="s">
        <v>6</v>
      </c>
      <c r="Y342" s="1" t="s">
        <v>6</v>
      </c>
      <c r="Z342" s="1" t="s">
        <v>6</v>
      </c>
      <c r="AA342" s="1" t="s">
        <v>6</v>
      </c>
      <c r="AB342" s="1" t="s">
        <v>15</v>
      </c>
      <c r="AC342" s="1" t="s">
        <v>15</v>
      </c>
      <c r="AD342" t="s">
        <v>15</v>
      </c>
      <c r="AE342" s="1" t="s">
        <v>55</v>
      </c>
      <c r="AF342" s="19">
        <f t="shared" si="23"/>
        <v>2</v>
      </c>
      <c r="AG342" s="9" t="s">
        <v>6</v>
      </c>
      <c r="AH342" s="1" t="s">
        <v>6</v>
      </c>
      <c r="AI342" s="1" t="s">
        <v>86</v>
      </c>
      <c r="AJ342" s="1"/>
    </row>
    <row r="343" spans="1:36" ht="45" x14ac:dyDescent="0.25">
      <c r="A343" t="s">
        <v>419</v>
      </c>
      <c r="B343" t="s">
        <v>492</v>
      </c>
      <c r="D343" s="18" t="str">
        <f t="shared" si="20"/>
        <v>FORM_BIE_RET_IGE</v>
      </c>
      <c r="E343" s="18" t="str">
        <f t="shared" si="21"/>
        <v>BIE_RET_IGE</v>
      </c>
      <c r="F343" s="15" t="s">
        <v>146</v>
      </c>
      <c r="G343" s="18" t="str">
        <f t="shared" si="22"/>
        <v>RET_01</v>
      </c>
      <c r="I343" t="s">
        <v>32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s="1" t="s">
        <v>6</v>
      </c>
      <c r="P343" s="1" t="s">
        <v>6</v>
      </c>
      <c r="Q343" s="1" t="s">
        <v>6</v>
      </c>
      <c r="R343" s="1" t="s">
        <v>15</v>
      </c>
      <c r="S343" s="1" t="s">
        <v>15</v>
      </c>
      <c r="T343" s="1" t="s">
        <v>6</v>
      </c>
      <c r="U343" s="1" t="s">
        <v>6</v>
      </c>
      <c r="V343" s="1" t="s">
        <v>6</v>
      </c>
      <c r="W343" s="1" t="s">
        <v>6</v>
      </c>
      <c r="X343" s="1" t="s">
        <v>6</v>
      </c>
      <c r="Y343" s="1" t="s">
        <v>6</v>
      </c>
      <c r="Z343" s="1" t="s">
        <v>6</v>
      </c>
      <c r="AA343" s="1" t="s">
        <v>6</v>
      </c>
      <c r="AB343" s="1" t="s">
        <v>15</v>
      </c>
      <c r="AC343" s="1" t="s">
        <v>15</v>
      </c>
      <c r="AD343" t="s">
        <v>15</v>
      </c>
      <c r="AE343" s="1" t="s">
        <v>55</v>
      </c>
      <c r="AF343" s="19">
        <f t="shared" si="23"/>
        <v>2</v>
      </c>
      <c r="AG343" s="9" t="s">
        <v>6</v>
      </c>
      <c r="AH343" s="1" t="s">
        <v>6</v>
      </c>
      <c r="AI343" s="1" t="s">
        <v>86</v>
      </c>
      <c r="AJ343" s="1"/>
    </row>
    <row r="344" spans="1:36" ht="45" x14ac:dyDescent="0.25">
      <c r="A344" t="s">
        <v>419</v>
      </c>
      <c r="B344" t="s">
        <v>493</v>
      </c>
      <c r="D344" s="18" t="str">
        <f t="shared" si="20"/>
        <v>FORM_BIE_REX_IGE</v>
      </c>
      <c r="E344" s="18" t="str">
        <f t="shared" si="21"/>
        <v>BIE_REX_IGE</v>
      </c>
      <c r="F344" s="15" t="s">
        <v>146</v>
      </c>
      <c r="G344" s="18" t="str">
        <f t="shared" si="22"/>
        <v>REX_01</v>
      </c>
      <c r="I344" t="s">
        <v>32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s="1" t="s">
        <v>6</v>
      </c>
      <c r="P344" s="1" t="s">
        <v>6</v>
      </c>
      <c r="Q344" s="1" t="s">
        <v>6</v>
      </c>
      <c r="R344" s="1" t="s">
        <v>15</v>
      </c>
      <c r="S344" s="1" t="s">
        <v>15</v>
      </c>
      <c r="T344" s="1" t="s">
        <v>6</v>
      </c>
      <c r="U344" s="1" t="s">
        <v>6</v>
      </c>
      <c r="V344" s="1" t="s">
        <v>6</v>
      </c>
      <c r="W344" s="1" t="s">
        <v>6</v>
      </c>
      <c r="X344" s="1" t="s">
        <v>6</v>
      </c>
      <c r="Y344" s="1" t="s">
        <v>6</v>
      </c>
      <c r="Z344" s="1" t="s">
        <v>6</v>
      </c>
      <c r="AA344" s="1" t="s">
        <v>6</v>
      </c>
      <c r="AB344" s="1" t="s">
        <v>15</v>
      </c>
      <c r="AC344" s="1" t="s">
        <v>15</v>
      </c>
      <c r="AD344" t="s">
        <v>15</v>
      </c>
      <c r="AE344" s="1" t="s">
        <v>55</v>
      </c>
      <c r="AF344" s="19">
        <f t="shared" si="23"/>
        <v>2</v>
      </c>
      <c r="AG344" s="9" t="s">
        <v>6</v>
      </c>
      <c r="AH344" s="1" t="s">
        <v>6</v>
      </c>
      <c r="AI344" s="1" t="s">
        <v>86</v>
      </c>
      <c r="AJ344" s="1"/>
    </row>
    <row r="345" spans="1:36" ht="45" x14ac:dyDescent="0.25">
      <c r="A345" t="s">
        <v>419</v>
      </c>
      <c r="B345" t="s">
        <v>494</v>
      </c>
      <c r="D345" s="18" t="str">
        <f t="shared" si="20"/>
        <v>FORM_BIE_RIB_IGE</v>
      </c>
      <c r="E345" s="18" t="str">
        <f t="shared" si="21"/>
        <v>BIE_RIB_IGE</v>
      </c>
      <c r="F345" s="15" t="s">
        <v>146</v>
      </c>
      <c r="G345" s="18" t="str">
        <f t="shared" si="22"/>
        <v>RIB_01</v>
      </c>
      <c r="I345" t="s">
        <v>32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s="1" t="s">
        <v>6</v>
      </c>
      <c r="P345" s="1" t="s">
        <v>6</v>
      </c>
      <c r="Q345" s="1" t="s">
        <v>6</v>
      </c>
      <c r="R345" s="1" t="s">
        <v>15</v>
      </c>
      <c r="S345" s="1" t="s">
        <v>15</v>
      </c>
      <c r="T345" s="1" t="s">
        <v>6</v>
      </c>
      <c r="U345" s="1" t="s">
        <v>6</v>
      </c>
      <c r="V345" s="1" t="s">
        <v>6</v>
      </c>
      <c r="W345" s="1" t="s">
        <v>6</v>
      </c>
      <c r="X345" s="1" t="s">
        <v>6</v>
      </c>
      <c r="Y345" s="1" t="s">
        <v>6</v>
      </c>
      <c r="Z345" s="1" t="s">
        <v>6</v>
      </c>
      <c r="AA345" s="1" t="s">
        <v>6</v>
      </c>
      <c r="AB345" s="1" t="s">
        <v>15</v>
      </c>
      <c r="AC345" s="1" t="s">
        <v>15</v>
      </c>
      <c r="AD345" t="s">
        <v>15</v>
      </c>
      <c r="AE345" s="1" t="s">
        <v>55</v>
      </c>
      <c r="AF345" s="19">
        <f t="shared" si="23"/>
        <v>2</v>
      </c>
      <c r="AG345" s="9" t="s">
        <v>6</v>
      </c>
      <c r="AH345" s="1" t="s">
        <v>6</v>
      </c>
      <c r="AI345" s="1" t="s">
        <v>86</v>
      </c>
      <c r="AJ345" s="1"/>
    </row>
    <row r="346" spans="1:36" ht="45" x14ac:dyDescent="0.25">
      <c r="A346" t="s">
        <v>495</v>
      </c>
      <c r="B346" t="s">
        <v>496</v>
      </c>
      <c r="D346" s="18" t="str">
        <f t="shared" si="20"/>
        <v>FORM_OYF_AIC_IGE</v>
      </c>
      <c r="E346" s="18" t="str">
        <f t="shared" si="21"/>
        <v>OYF_AIC_IGE</v>
      </c>
      <c r="F346" s="15" t="s">
        <v>146</v>
      </c>
      <c r="G346" s="18" t="str">
        <f t="shared" si="22"/>
        <v>AIC_01</v>
      </c>
      <c r="I346" t="s">
        <v>32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s="1" t="s">
        <v>6</v>
      </c>
      <c r="P346" s="1" t="s">
        <v>6</v>
      </c>
      <c r="Q346" s="1" t="s">
        <v>6</v>
      </c>
      <c r="R346" s="1" t="s">
        <v>15</v>
      </c>
      <c r="S346" s="1" t="s">
        <v>15</v>
      </c>
      <c r="T346" s="1" t="s">
        <v>6</v>
      </c>
      <c r="U346" s="1" t="s">
        <v>6</v>
      </c>
      <c r="V346" s="1" t="s">
        <v>6</v>
      </c>
      <c r="W346" s="1" t="s">
        <v>6</v>
      </c>
      <c r="X346" s="1" t="s">
        <v>6</v>
      </c>
      <c r="Y346" s="1" t="s">
        <v>6</v>
      </c>
      <c r="Z346" s="1" t="s">
        <v>6</v>
      </c>
      <c r="AA346" s="1" t="s">
        <v>6</v>
      </c>
      <c r="AB346" s="1" t="s">
        <v>15</v>
      </c>
      <c r="AC346" s="1" t="s">
        <v>15</v>
      </c>
      <c r="AD346" t="s">
        <v>15</v>
      </c>
      <c r="AE346" s="1" t="s">
        <v>55</v>
      </c>
      <c r="AF346" s="19">
        <f t="shared" si="23"/>
        <v>2</v>
      </c>
      <c r="AG346" s="9" t="s">
        <v>6</v>
      </c>
      <c r="AH346" s="1" t="s">
        <v>6</v>
      </c>
      <c r="AI346" s="1" t="s">
        <v>86</v>
      </c>
      <c r="AJ346" s="1"/>
    </row>
    <row r="347" spans="1:36" ht="45" x14ac:dyDescent="0.25">
      <c r="A347" t="s">
        <v>495</v>
      </c>
      <c r="B347" t="s">
        <v>497</v>
      </c>
      <c r="D347" s="18" t="str">
        <f t="shared" si="20"/>
        <v>FORM_OYF_AMS_IGE</v>
      </c>
      <c r="E347" s="18" t="str">
        <f t="shared" si="21"/>
        <v>OYF_AMS_IGE</v>
      </c>
      <c r="F347" s="15" t="s">
        <v>146</v>
      </c>
      <c r="G347" s="18" t="str">
        <f t="shared" si="22"/>
        <v>AMS_01</v>
      </c>
      <c r="I347" t="s">
        <v>32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s="1" t="s">
        <v>6</v>
      </c>
      <c r="P347" s="1" t="s">
        <v>6</v>
      </c>
      <c r="Q347" s="1" t="s">
        <v>6</v>
      </c>
      <c r="R347" s="1" t="s">
        <v>15</v>
      </c>
      <c r="S347" s="1" t="s">
        <v>15</v>
      </c>
      <c r="T347" s="1" t="s">
        <v>6</v>
      </c>
      <c r="U347" s="1" t="s">
        <v>6</v>
      </c>
      <c r="V347" s="1" t="s">
        <v>6</v>
      </c>
      <c r="W347" s="1" t="s">
        <v>6</v>
      </c>
      <c r="X347" s="1" t="s">
        <v>6</v>
      </c>
      <c r="Y347" s="1" t="s">
        <v>6</v>
      </c>
      <c r="Z347" s="1" t="s">
        <v>6</v>
      </c>
      <c r="AA347" s="1" t="s">
        <v>6</v>
      </c>
      <c r="AB347" s="1" t="s">
        <v>15</v>
      </c>
      <c r="AC347" s="1" t="s">
        <v>15</v>
      </c>
      <c r="AD347" t="s">
        <v>15</v>
      </c>
      <c r="AE347" s="1" t="s">
        <v>55</v>
      </c>
      <c r="AF347" s="19">
        <f t="shared" si="23"/>
        <v>2</v>
      </c>
      <c r="AG347" s="9" t="s">
        <v>6</v>
      </c>
      <c r="AH347" s="1" t="s">
        <v>6</v>
      </c>
      <c r="AI347" s="1" t="s">
        <v>86</v>
      </c>
      <c r="AJ347" s="1"/>
    </row>
    <row r="348" spans="1:36" ht="45" x14ac:dyDescent="0.25">
      <c r="A348" t="s">
        <v>495</v>
      </c>
      <c r="B348" t="s">
        <v>498</v>
      </c>
      <c r="D348" s="18" t="str">
        <f t="shared" si="20"/>
        <v>FORM_OYF_API_IGE</v>
      </c>
      <c r="E348" s="18" t="str">
        <f t="shared" si="21"/>
        <v>OYF_API_IGE</v>
      </c>
      <c r="F348" s="15" t="s">
        <v>146</v>
      </c>
      <c r="G348" s="18" t="str">
        <f t="shared" si="22"/>
        <v>API_01</v>
      </c>
      <c r="I348" t="s">
        <v>32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s="1" t="s">
        <v>6</v>
      </c>
      <c r="P348" s="1" t="s">
        <v>6</v>
      </c>
      <c r="Q348" s="1" t="s">
        <v>6</v>
      </c>
      <c r="R348" s="1" t="s">
        <v>15</v>
      </c>
      <c r="S348" s="1" t="s">
        <v>15</v>
      </c>
      <c r="T348" s="1" t="s">
        <v>6</v>
      </c>
      <c r="U348" s="1" t="s">
        <v>6</v>
      </c>
      <c r="V348" s="1" t="s">
        <v>6</v>
      </c>
      <c r="W348" s="1" t="s">
        <v>6</v>
      </c>
      <c r="X348" s="1" t="s">
        <v>6</v>
      </c>
      <c r="Y348" s="1" t="s">
        <v>6</v>
      </c>
      <c r="Z348" s="1" t="s">
        <v>6</v>
      </c>
      <c r="AA348" s="1" t="s">
        <v>6</v>
      </c>
      <c r="AB348" s="1" t="s">
        <v>15</v>
      </c>
      <c r="AC348" s="1" t="s">
        <v>15</v>
      </c>
      <c r="AD348" t="s">
        <v>15</v>
      </c>
      <c r="AE348" s="1" t="s">
        <v>55</v>
      </c>
      <c r="AF348" s="19">
        <f t="shared" si="23"/>
        <v>2</v>
      </c>
      <c r="AG348" s="9" t="s">
        <v>6</v>
      </c>
      <c r="AH348" s="1" t="s">
        <v>6</v>
      </c>
      <c r="AI348" s="1" t="s">
        <v>86</v>
      </c>
      <c r="AJ348" s="1"/>
    </row>
    <row r="349" spans="1:36" ht="45" x14ac:dyDescent="0.25">
      <c r="A349" t="s">
        <v>495</v>
      </c>
      <c r="B349" t="s">
        <v>499</v>
      </c>
      <c r="D349" s="18" t="str">
        <f t="shared" si="20"/>
        <v>FORM_OYF_ARO_IGE</v>
      </c>
      <c r="E349" s="18" t="str">
        <f t="shared" si="21"/>
        <v>OYF_ARO_IGE</v>
      </c>
      <c r="F349" s="15" t="s">
        <v>146</v>
      </c>
      <c r="G349" s="18" t="str">
        <f t="shared" si="22"/>
        <v>ARO_01</v>
      </c>
      <c r="I349" t="s">
        <v>32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s="1" t="s">
        <v>6</v>
      </c>
      <c r="P349" s="1" t="s">
        <v>6</v>
      </c>
      <c r="Q349" s="1" t="s">
        <v>6</v>
      </c>
      <c r="R349" s="1" t="s">
        <v>15</v>
      </c>
      <c r="S349" s="1" t="s">
        <v>15</v>
      </c>
      <c r="T349" s="1" t="s">
        <v>6</v>
      </c>
      <c r="U349" s="1" t="s">
        <v>6</v>
      </c>
      <c r="V349" s="1" t="s">
        <v>6</v>
      </c>
      <c r="W349" s="1" t="s">
        <v>6</v>
      </c>
      <c r="X349" s="1" t="s">
        <v>6</v>
      </c>
      <c r="Y349" s="1" t="s">
        <v>6</v>
      </c>
      <c r="Z349" s="1" t="s">
        <v>6</v>
      </c>
      <c r="AA349" s="1" t="s">
        <v>6</v>
      </c>
      <c r="AB349" s="1" t="s">
        <v>15</v>
      </c>
      <c r="AC349" s="1" t="s">
        <v>15</v>
      </c>
      <c r="AD349" t="s">
        <v>15</v>
      </c>
      <c r="AE349" s="1" t="s">
        <v>55</v>
      </c>
      <c r="AF349" s="19">
        <f t="shared" si="23"/>
        <v>2</v>
      </c>
      <c r="AG349" s="9" t="s">
        <v>6</v>
      </c>
      <c r="AH349" s="1" t="s">
        <v>6</v>
      </c>
      <c r="AI349" s="1" t="s">
        <v>86</v>
      </c>
      <c r="AJ349" s="1"/>
    </row>
    <row r="350" spans="1:36" ht="45" x14ac:dyDescent="0.25">
      <c r="A350" t="s">
        <v>495</v>
      </c>
      <c r="B350" t="s">
        <v>500</v>
      </c>
      <c r="D350" s="18" t="str">
        <f t="shared" si="20"/>
        <v>FORM_OYF_CCR_IGE</v>
      </c>
      <c r="E350" s="18" t="str">
        <f t="shared" si="21"/>
        <v>OYF_CCR_IGE</v>
      </c>
      <c r="F350" s="15" t="s">
        <v>146</v>
      </c>
      <c r="G350" s="18" t="str">
        <f t="shared" si="22"/>
        <v>CCR_01</v>
      </c>
      <c r="I350" t="s">
        <v>32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s="1" t="s">
        <v>6</v>
      </c>
      <c r="P350" s="1" t="s">
        <v>6</v>
      </c>
      <c r="Q350" s="1" t="s">
        <v>6</v>
      </c>
      <c r="R350" s="1" t="s">
        <v>15</v>
      </c>
      <c r="S350" s="1" t="s">
        <v>15</v>
      </c>
      <c r="T350" s="1" t="s">
        <v>6</v>
      </c>
      <c r="U350" s="1" t="s">
        <v>6</v>
      </c>
      <c r="V350" s="1" t="s">
        <v>6</v>
      </c>
      <c r="W350" s="1" t="s">
        <v>6</v>
      </c>
      <c r="X350" s="1" t="s">
        <v>6</v>
      </c>
      <c r="Y350" s="1" t="s">
        <v>6</v>
      </c>
      <c r="Z350" s="1" t="s">
        <v>6</v>
      </c>
      <c r="AA350" s="1" t="s">
        <v>6</v>
      </c>
      <c r="AB350" s="1" t="s">
        <v>15</v>
      </c>
      <c r="AC350" s="1" t="s">
        <v>15</v>
      </c>
      <c r="AD350" t="s">
        <v>15</v>
      </c>
      <c r="AE350" s="1" t="s">
        <v>55</v>
      </c>
      <c r="AF350" s="19">
        <f t="shared" si="23"/>
        <v>2</v>
      </c>
      <c r="AG350" s="9" t="s">
        <v>6</v>
      </c>
      <c r="AH350" s="1" t="s">
        <v>6</v>
      </c>
      <c r="AI350" s="1" t="s">
        <v>86</v>
      </c>
      <c r="AJ350" s="1"/>
    </row>
    <row r="351" spans="1:36" ht="45" x14ac:dyDescent="0.25">
      <c r="A351" t="s">
        <v>495</v>
      </c>
      <c r="B351" t="s">
        <v>501</v>
      </c>
      <c r="D351" s="18" t="str">
        <f t="shared" ref="D351:D414" si="24">TRIM(CONCATENATE("FORM_",B351,"_IGE"))</f>
        <v>FORM_OYF_CDO_IGE</v>
      </c>
      <c r="E351" s="18" t="str">
        <f t="shared" ref="E351:E414" si="25">TRIM(CONCATENATE(B351,"_IGE"))</f>
        <v>OYF_CDO_IGE</v>
      </c>
      <c r="F351" s="15" t="s">
        <v>146</v>
      </c>
      <c r="G351" s="18" t="str">
        <f t="shared" ref="G351:G414" si="26">CONCATENATE(MID(B351,FIND("_",B351)+1,LEN(B351)),"_",F351)</f>
        <v>CDO_01</v>
      </c>
      <c r="I351" t="s">
        <v>32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s="1" t="s">
        <v>6</v>
      </c>
      <c r="P351" s="1" t="s">
        <v>6</v>
      </c>
      <c r="Q351" s="1" t="s">
        <v>6</v>
      </c>
      <c r="R351" s="1" t="s">
        <v>15</v>
      </c>
      <c r="S351" s="1" t="s">
        <v>15</v>
      </c>
      <c r="T351" s="1" t="s">
        <v>6</v>
      </c>
      <c r="U351" s="1" t="s">
        <v>6</v>
      </c>
      <c r="V351" s="1" t="s">
        <v>6</v>
      </c>
      <c r="W351" s="1" t="s">
        <v>6</v>
      </c>
      <c r="X351" s="1" t="s">
        <v>6</v>
      </c>
      <c r="Y351" s="1" t="s">
        <v>6</v>
      </c>
      <c r="Z351" s="1" t="s">
        <v>6</v>
      </c>
      <c r="AA351" s="1" t="s">
        <v>6</v>
      </c>
      <c r="AB351" s="1" t="s">
        <v>15</v>
      </c>
      <c r="AC351" s="1" t="s">
        <v>15</v>
      </c>
      <c r="AD351" t="s">
        <v>15</v>
      </c>
      <c r="AE351" s="1" t="s">
        <v>55</v>
      </c>
      <c r="AF351" s="19">
        <f t="shared" ref="AF351:AF414" si="27" xml:space="preserve"> LEN(AE351)-LEN(SUBSTITUTE(AE351,";",""))</f>
        <v>2</v>
      </c>
      <c r="AG351" s="9" t="s">
        <v>6</v>
      </c>
      <c r="AH351" s="1" t="s">
        <v>6</v>
      </c>
      <c r="AI351" s="1" t="s">
        <v>86</v>
      </c>
      <c r="AJ351" s="1"/>
    </row>
    <row r="352" spans="1:36" ht="45" x14ac:dyDescent="0.25">
      <c r="A352" t="s">
        <v>495</v>
      </c>
      <c r="B352" t="s">
        <v>502</v>
      </c>
      <c r="D352" s="18" t="str">
        <f t="shared" si="24"/>
        <v>FORM_OYF_CLA_IGE</v>
      </c>
      <c r="E352" s="18" t="str">
        <f t="shared" si="25"/>
        <v>OYF_CLA_IGE</v>
      </c>
      <c r="F352" s="15" t="s">
        <v>146</v>
      </c>
      <c r="G352" s="18" t="str">
        <f t="shared" si="26"/>
        <v>CLA_01</v>
      </c>
      <c r="I352" t="s">
        <v>32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s="1" t="s">
        <v>6</v>
      </c>
      <c r="P352" s="1" t="s">
        <v>6</v>
      </c>
      <c r="Q352" s="1" t="s">
        <v>6</v>
      </c>
      <c r="R352" s="1" t="s">
        <v>15</v>
      </c>
      <c r="S352" s="1" t="s">
        <v>15</v>
      </c>
      <c r="T352" s="1" t="s">
        <v>6</v>
      </c>
      <c r="U352" s="1" t="s">
        <v>6</v>
      </c>
      <c r="V352" s="1" t="s">
        <v>6</v>
      </c>
      <c r="W352" s="1" t="s">
        <v>6</v>
      </c>
      <c r="X352" s="1" t="s">
        <v>6</v>
      </c>
      <c r="Y352" s="1" t="s">
        <v>6</v>
      </c>
      <c r="Z352" s="1" t="s">
        <v>6</v>
      </c>
      <c r="AA352" s="1" t="s">
        <v>6</v>
      </c>
      <c r="AB352" s="1" t="s">
        <v>15</v>
      </c>
      <c r="AC352" s="1" t="s">
        <v>15</v>
      </c>
      <c r="AD352" t="s">
        <v>15</v>
      </c>
      <c r="AE352" s="1" t="s">
        <v>55</v>
      </c>
      <c r="AF352" s="19">
        <f t="shared" si="27"/>
        <v>2</v>
      </c>
      <c r="AG352" s="9" t="s">
        <v>6</v>
      </c>
      <c r="AH352" s="1" t="s">
        <v>6</v>
      </c>
      <c r="AI352" s="1" t="s">
        <v>86</v>
      </c>
      <c r="AJ352" s="1"/>
    </row>
    <row r="353" spans="1:36" ht="45" x14ac:dyDescent="0.25">
      <c r="A353" t="s">
        <v>495</v>
      </c>
      <c r="B353" t="s">
        <v>503</v>
      </c>
      <c r="D353" s="18" t="str">
        <f t="shared" si="24"/>
        <v>FORM_OYF_CLD_IGE</v>
      </c>
      <c r="E353" s="18" t="str">
        <f t="shared" si="25"/>
        <v>OYF_CLD_IGE</v>
      </c>
      <c r="F353" s="15" t="s">
        <v>146</v>
      </c>
      <c r="G353" s="18" t="str">
        <f t="shared" si="26"/>
        <v>CLD_01</v>
      </c>
      <c r="I353" t="s">
        <v>32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s="1" t="s">
        <v>6</v>
      </c>
      <c r="P353" s="1" t="s">
        <v>6</v>
      </c>
      <c r="Q353" s="1" t="s">
        <v>6</v>
      </c>
      <c r="R353" s="1" t="s">
        <v>15</v>
      </c>
      <c r="S353" s="1" t="s">
        <v>15</v>
      </c>
      <c r="T353" s="1" t="s">
        <v>6</v>
      </c>
      <c r="U353" s="1" t="s">
        <v>6</v>
      </c>
      <c r="V353" s="1" t="s">
        <v>6</v>
      </c>
      <c r="W353" s="1" t="s">
        <v>6</v>
      </c>
      <c r="X353" s="1" t="s">
        <v>6</v>
      </c>
      <c r="Y353" s="1" t="s">
        <v>6</v>
      </c>
      <c r="Z353" s="1" t="s">
        <v>6</v>
      </c>
      <c r="AA353" s="1" t="s">
        <v>6</v>
      </c>
      <c r="AB353" s="1" t="s">
        <v>15</v>
      </c>
      <c r="AC353" s="1" t="s">
        <v>15</v>
      </c>
      <c r="AD353" t="s">
        <v>15</v>
      </c>
      <c r="AE353" s="1" t="s">
        <v>55</v>
      </c>
      <c r="AF353" s="19">
        <f t="shared" si="27"/>
        <v>2</v>
      </c>
      <c r="AG353" s="9" t="s">
        <v>6</v>
      </c>
      <c r="AH353" s="1" t="s">
        <v>6</v>
      </c>
      <c r="AI353" s="1" t="s">
        <v>86</v>
      </c>
      <c r="AJ353" s="1"/>
    </row>
    <row r="354" spans="1:36" ht="45" x14ac:dyDescent="0.25">
      <c r="A354" t="s">
        <v>495</v>
      </c>
      <c r="B354" t="s">
        <v>504</v>
      </c>
      <c r="D354" s="18" t="str">
        <f t="shared" si="24"/>
        <v>FORM_OYF_CLE_IGE</v>
      </c>
      <c r="E354" s="18" t="str">
        <f t="shared" si="25"/>
        <v>OYF_CLE_IGE</v>
      </c>
      <c r="F354" s="15" t="s">
        <v>146</v>
      </c>
      <c r="G354" s="18" t="str">
        <f t="shared" si="26"/>
        <v>CLE_01</v>
      </c>
      <c r="I354" t="s">
        <v>32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s="1" t="s">
        <v>6</v>
      </c>
      <c r="P354" s="1" t="s">
        <v>6</v>
      </c>
      <c r="Q354" s="1" t="s">
        <v>6</v>
      </c>
      <c r="R354" s="1" t="s">
        <v>15</v>
      </c>
      <c r="S354" s="1" t="s">
        <v>15</v>
      </c>
      <c r="T354" s="1" t="s">
        <v>6</v>
      </c>
      <c r="U354" s="1" t="s">
        <v>6</v>
      </c>
      <c r="V354" s="1" t="s">
        <v>6</v>
      </c>
      <c r="W354" s="1" t="s">
        <v>6</v>
      </c>
      <c r="X354" s="1" t="s">
        <v>6</v>
      </c>
      <c r="Y354" s="1" t="s">
        <v>6</v>
      </c>
      <c r="Z354" s="1" t="s">
        <v>6</v>
      </c>
      <c r="AA354" s="1" t="s">
        <v>6</v>
      </c>
      <c r="AB354" s="1" t="s">
        <v>15</v>
      </c>
      <c r="AC354" s="1" t="s">
        <v>15</v>
      </c>
      <c r="AD354" t="s">
        <v>15</v>
      </c>
      <c r="AE354" s="1" t="s">
        <v>55</v>
      </c>
      <c r="AF354" s="19">
        <f t="shared" si="27"/>
        <v>2</v>
      </c>
      <c r="AG354" s="9" t="s">
        <v>6</v>
      </c>
      <c r="AH354" s="1" t="s">
        <v>6</v>
      </c>
      <c r="AI354" s="1" t="s">
        <v>86</v>
      </c>
      <c r="AJ354" s="1"/>
    </row>
    <row r="355" spans="1:36" ht="45" x14ac:dyDescent="0.25">
      <c r="A355" t="s">
        <v>495</v>
      </c>
      <c r="B355" t="s">
        <v>505</v>
      </c>
      <c r="D355" s="18" t="str">
        <f t="shared" si="24"/>
        <v>FORM_OYF_CPR_IGE</v>
      </c>
      <c r="E355" s="18" t="str">
        <f t="shared" si="25"/>
        <v>OYF_CPR_IGE</v>
      </c>
      <c r="F355" s="15" t="s">
        <v>146</v>
      </c>
      <c r="G355" s="18" t="str">
        <f t="shared" si="26"/>
        <v>CPR_01</v>
      </c>
      <c r="I355" t="s">
        <v>32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s="1" t="s">
        <v>6</v>
      </c>
      <c r="P355" s="1" t="s">
        <v>6</v>
      </c>
      <c r="Q355" s="1" t="s">
        <v>6</v>
      </c>
      <c r="R355" s="1" t="s">
        <v>15</v>
      </c>
      <c r="S355" s="1" t="s">
        <v>15</v>
      </c>
      <c r="T355" s="1" t="s">
        <v>6</v>
      </c>
      <c r="U355" s="1" t="s">
        <v>6</v>
      </c>
      <c r="V355" s="1" t="s">
        <v>6</v>
      </c>
      <c r="W355" s="1" t="s">
        <v>6</v>
      </c>
      <c r="X355" s="1" t="s">
        <v>6</v>
      </c>
      <c r="Y355" s="1" t="s">
        <v>6</v>
      </c>
      <c r="Z355" s="1" t="s">
        <v>6</v>
      </c>
      <c r="AA355" s="1" t="s">
        <v>6</v>
      </c>
      <c r="AB355" s="1" t="s">
        <v>15</v>
      </c>
      <c r="AC355" s="1" t="s">
        <v>15</v>
      </c>
      <c r="AD355" t="s">
        <v>15</v>
      </c>
      <c r="AE355" s="1" t="s">
        <v>55</v>
      </c>
      <c r="AF355" s="19">
        <f t="shared" si="27"/>
        <v>2</v>
      </c>
      <c r="AG355" s="9" t="s">
        <v>6</v>
      </c>
      <c r="AH355" s="1" t="s">
        <v>6</v>
      </c>
      <c r="AI355" s="1" t="s">
        <v>86</v>
      </c>
      <c r="AJ355" s="1"/>
    </row>
    <row r="356" spans="1:36" ht="45" x14ac:dyDescent="0.25">
      <c r="A356" t="s">
        <v>495</v>
      </c>
      <c r="B356" t="s">
        <v>506</v>
      </c>
      <c r="D356" s="18" t="str">
        <f t="shared" si="24"/>
        <v>FORM_OYF_CPS_IGE</v>
      </c>
      <c r="E356" s="18" t="str">
        <f t="shared" si="25"/>
        <v>OYF_CPS_IGE</v>
      </c>
      <c r="F356" s="15" t="s">
        <v>146</v>
      </c>
      <c r="G356" s="18" t="str">
        <f t="shared" si="26"/>
        <v>CPS_01</v>
      </c>
      <c r="I356" t="s">
        <v>32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s="1" t="s">
        <v>6</v>
      </c>
      <c r="P356" s="1" t="s">
        <v>6</v>
      </c>
      <c r="Q356" s="1" t="s">
        <v>6</v>
      </c>
      <c r="R356" s="1" t="s">
        <v>15</v>
      </c>
      <c r="S356" s="1" t="s">
        <v>15</v>
      </c>
      <c r="T356" s="1" t="s">
        <v>6</v>
      </c>
      <c r="U356" s="1" t="s">
        <v>6</v>
      </c>
      <c r="V356" s="1" t="s">
        <v>6</v>
      </c>
      <c r="W356" s="1" t="s">
        <v>6</v>
      </c>
      <c r="X356" s="1" t="s">
        <v>6</v>
      </c>
      <c r="Y356" s="1" t="s">
        <v>6</v>
      </c>
      <c r="Z356" s="1" t="s">
        <v>6</v>
      </c>
      <c r="AA356" s="1" t="s">
        <v>6</v>
      </c>
      <c r="AB356" s="1" t="s">
        <v>15</v>
      </c>
      <c r="AC356" s="1" t="s">
        <v>15</v>
      </c>
      <c r="AD356" t="s">
        <v>15</v>
      </c>
      <c r="AE356" s="1" t="s">
        <v>55</v>
      </c>
      <c r="AF356" s="19">
        <f t="shared" si="27"/>
        <v>2</v>
      </c>
      <c r="AG356" s="9" t="s">
        <v>6</v>
      </c>
      <c r="AH356" s="1" t="s">
        <v>6</v>
      </c>
      <c r="AI356" s="1" t="s">
        <v>86</v>
      </c>
      <c r="AJ356" s="1"/>
    </row>
    <row r="357" spans="1:36" ht="45" x14ac:dyDescent="0.25">
      <c r="A357" t="s">
        <v>495</v>
      </c>
      <c r="B357" t="s">
        <v>507</v>
      </c>
      <c r="D357" s="18" t="str">
        <f t="shared" si="24"/>
        <v>FORM_OYF_CUC_IGE</v>
      </c>
      <c r="E357" s="18" t="str">
        <f t="shared" si="25"/>
        <v>OYF_CUC_IGE</v>
      </c>
      <c r="F357" s="15" t="s">
        <v>146</v>
      </c>
      <c r="G357" s="18" t="str">
        <f t="shared" si="26"/>
        <v>CUC_01</v>
      </c>
      <c r="I357" t="s">
        <v>32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s="1" t="s">
        <v>6</v>
      </c>
      <c r="P357" s="1" t="s">
        <v>6</v>
      </c>
      <c r="Q357" s="1" t="s">
        <v>6</v>
      </c>
      <c r="R357" s="1" t="s">
        <v>15</v>
      </c>
      <c r="S357" s="1" t="s">
        <v>15</v>
      </c>
      <c r="T357" s="1" t="s">
        <v>6</v>
      </c>
      <c r="U357" s="1" t="s">
        <v>6</v>
      </c>
      <c r="V357" s="1" t="s">
        <v>6</v>
      </c>
      <c r="W357" s="1" t="s">
        <v>6</v>
      </c>
      <c r="X357" s="1" t="s">
        <v>6</v>
      </c>
      <c r="Y357" s="1" t="s">
        <v>6</v>
      </c>
      <c r="Z357" s="1" t="s">
        <v>6</v>
      </c>
      <c r="AA357" s="1" t="s">
        <v>6</v>
      </c>
      <c r="AB357" s="1" t="s">
        <v>15</v>
      </c>
      <c r="AC357" s="1" t="s">
        <v>15</v>
      </c>
      <c r="AD357" t="s">
        <v>15</v>
      </c>
      <c r="AE357" s="1" t="s">
        <v>55</v>
      </c>
      <c r="AF357" s="19">
        <f t="shared" si="27"/>
        <v>2</v>
      </c>
      <c r="AG357" s="9" t="s">
        <v>6</v>
      </c>
      <c r="AH357" s="1" t="s">
        <v>6</v>
      </c>
      <c r="AI357" s="1" t="s">
        <v>86</v>
      </c>
      <c r="AJ357" s="1"/>
    </row>
    <row r="358" spans="1:36" ht="45" x14ac:dyDescent="0.25">
      <c r="A358" t="s">
        <v>495</v>
      </c>
      <c r="B358" t="s">
        <v>508</v>
      </c>
      <c r="D358" s="18" t="str">
        <f t="shared" si="24"/>
        <v>FORM_OYF_DAA_IGE</v>
      </c>
      <c r="E358" s="18" t="str">
        <f t="shared" si="25"/>
        <v>OYF_DAA_IGE</v>
      </c>
      <c r="F358" s="15" t="s">
        <v>146</v>
      </c>
      <c r="G358" s="18" t="str">
        <f t="shared" si="26"/>
        <v>DAA_01</v>
      </c>
      <c r="I358" t="s">
        <v>32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s="1" t="s">
        <v>6</v>
      </c>
      <c r="P358" s="1" t="s">
        <v>6</v>
      </c>
      <c r="Q358" s="1" t="s">
        <v>6</v>
      </c>
      <c r="R358" s="1" t="s">
        <v>15</v>
      </c>
      <c r="S358" s="1" t="s">
        <v>15</v>
      </c>
      <c r="T358" s="1" t="s">
        <v>6</v>
      </c>
      <c r="U358" s="1" t="s">
        <v>6</v>
      </c>
      <c r="V358" s="1" t="s">
        <v>6</v>
      </c>
      <c r="W358" s="1" t="s">
        <v>6</v>
      </c>
      <c r="X358" s="1" t="s">
        <v>6</v>
      </c>
      <c r="Y358" s="1" t="s">
        <v>6</v>
      </c>
      <c r="Z358" s="1" t="s">
        <v>6</v>
      </c>
      <c r="AA358" s="1" t="s">
        <v>6</v>
      </c>
      <c r="AB358" s="1" t="s">
        <v>15</v>
      </c>
      <c r="AC358" s="1" t="s">
        <v>15</v>
      </c>
      <c r="AD358" t="s">
        <v>15</v>
      </c>
      <c r="AE358" s="1" t="s">
        <v>55</v>
      </c>
      <c r="AF358" s="19">
        <f t="shared" si="27"/>
        <v>2</v>
      </c>
      <c r="AG358" s="9" t="s">
        <v>6</v>
      </c>
      <c r="AH358" s="1" t="s">
        <v>6</v>
      </c>
      <c r="AI358" s="1" t="s">
        <v>86</v>
      </c>
      <c r="AJ358" s="1"/>
    </row>
    <row r="359" spans="1:36" ht="45" x14ac:dyDescent="0.25">
      <c r="A359" t="s">
        <v>495</v>
      </c>
      <c r="B359" t="s">
        <v>509</v>
      </c>
      <c r="D359" s="18" t="str">
        <f t="shared" si="24"/>
        <v>FORM_OYF_DAP_IGE</v>
      </c>
      <c r="E359" s="18" t="str">
        <f t="shared" si="25"/>
        <v>OYF_DAP_IGE</v>
      </c>
      <c r="F359" s="15" t="s">
        <v>146</v>
      </c>
      <c r="G359" s="18" t="str">
        <f t="shared" si="26"/>
        <v>DAP_01</v>
      </c>
      <c r="I359" t="s">
        <v>32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s="1" t="s">
        <v>6</v>
      </c>
      <c r="P359" s="1" t="s">
        <v>6</v>
      </c>
      <c r="Q359" s="1" t="s">
        <v>6</v>
      </c>
      <c r="R359" s="1" t="s">
        <v>15</v>
      </c>
      <c r="S359" s="1" t="s">
        <v>15</v>
      </c>
      <c r="T359" s="1" t="s">
        <v>6</v>
      </c>
      <c r="U359" s="1" t="s">
        <v>6</v>
      </c>
      <c r="V359" s="1" t="s">
        <v>6</v>
      </c>
      <c r="W359" s="1" t="s">
        <v>6</v>
      </c>
      <c r="X359" s="1" t="s">
        <v>6</v>
      </c>
      <c r="Y359" s="1" t="s">
        <v>6</v>
      </c>
      <c r="Z359" s="1" t="s">
        <v>6</v>
      </c>
      <c r="AA359" s="1" t="s">
        <v>6</v>
      </c>
      <c r="AB359" s="1" t="s">
        <v>15</v>
      </c>
      <c r="AC359" s="1" t="s">
        <v>15</v>
      </c>
      <c r="AD359" t="s">
        <v>15</v>
      </c>
      <c r="AE359" s="1" t="s">
        <v>55</v>
      </c>
      <c r="AF359" s="19">
        <f t="shared" si="27"/>
        <v>2</v>
      </c>
      <c r="AG359" s="9" t="s">
        <v>6</v>
      </c>
      <c r="AH359" s="1" t="s">
        <v>6</v>
      </c>
      <c r="AI359" s="1" t="s">
        <v>86</v>
      </c>
      <c r="AJ359" s="1"/>
    </row>
    <row r="360" spans="1:36" ht="45" x14ac:dyDescent="0.25">
      <c r="A360" t="s">
        <v>495</v>
      </c>
      <c r="B360" t="s">
        <v>510</v>
      </c>
      <c r="D360" s="18" t="str">
        <f t="shared" si="24"/>
        <v>FORM_OYF_DCE_IGE</v>
      </c>
      <c r="E360" s="18" t="str">
        <f t="shared" si="25"/>
        <v>OYF_DCE_IGE</v>
      </c>
      <c r="F360" s="15" t="s">
        <v>146</v>
      </c>
      <c r="G360" s="18" t="str">
        <f t="shared" si="26"/>
        <v>DCE_01</v>
      </c>
      <c r="I360" t="s">
        <v>32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s="1" t="s">
        <v>6</v>
      </c>
      <c r="P360" s="1" t="s">
        <v>6</v>
      </c>
      <c r="Q360" s="1" t="s">
        <v>6</v>
      </c>
      <c r="R360" s="1" t="s">
        <v>15</v>
      </c>
      <c r="S360" s="1" t="s">
        <v>15</v>
      </c>
      <c r="T360" s="1" t="s">
        <v>6</v>
      </c>
      <c r="U360" s="1" t="s">
        <v>6</v>
      </c>
      <c r="V360" s="1" t="s">
        <v>6</v>
      </c>
      <c r="W360" s="1" t="s">
        <v>6</v>
      </c>
      <c r="X360" s="1" t="s">
        <v>6</v>
      </c>
      <c r="Y360" s="1" t="s">
        <v>6</v>
      </c>
      <c r="Z360" s="1" t="s">
        <v>6</v>
      </c>
      <c r="AA360" s="1" t="s">
        <v>6</v>
      </c>
      <c r="AB360" s="1" t="s">
        <v>15</v>
      </c>
      <c r="AC360" s="1" t="s">
        <v>15</v>
      </c>
      <c r="AD360" t="s">
        <v>15</v>
      </c>
      <c r="AE360" s="1" t="s">
        <v>55</v>
      </c>
      <c r="AF360" s="19">
        <f t="shared" si="27"/>
        <v>2</v>
      </c>
      <c r="AG360" s="9" t="s">
        <v>6</v>
      </c>
      <c r="AH360" s="1" t="s">
        <v>6</v>
      </c>
      <c r="AI360" s="1" t="s">
        <v>86</v>
      </c>
      <c r="AJ360" s="1"/>
    </row>
    <row r="361" spans="1:36" ht="45" x14ac:dyDescent="0.25">
      <c r="A361" t="s">
        <v>495</v>
      </c>
      <c r="B361" t="s">
        <v>511</v>
      </c>
      <c r="D361" s="18" t="str">
        <f t="shared" si="24"/>
        <v>FORM_OYF_DEA_IGE</v>
      </c>
      <c r="E361" s="18" t="str">
        <f t="shared" si="25"/>
        <v>OYF_DEA_IGE</v>
      </c>
      <c r="F361" s="15" t="s">
        <v>146</v>
      </c>
      <c r="G361" s="18" t="str">
        <f t="shared" si="26"/>
        <v>DEA_01</v>
      </c>
      <c r="I361" t="s">
        <v>32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s="1" t="s">
        <v>6</v>
      </c>
      <c r="P361" s="1" t="s">
        <v>6</v>
      </c>
      <c r="Q361" s="1" t="s">
        <v>6</v>
      </c>
      <c r="R361" s="1" t="s">
        <v>15</v>
      </c>
      <c r="S361" s="1" t="s">
        <v>15</v>
      </c>
      <c r="T361" s="1" t="s">
        <v>6</v>
      </c>
      <c r="U361" s="1" t="s">
        <v>6</v>
      </c>
      <c r="V361" s="1" t="s">
        <v>6</v>
      </c>
      <c r="W361" s="1" t="s">
        <v>6</v>
      </c>
      <c r="X361" s="1" t="s">
        <v>6</v>
      </c>
      <c r="Y361" s="1" t="s">
        <v>6</v>
      </c>
      <c r="Z361" s="1" t="s">
        <v>6</v>
      </c>
      <c r="AA361" s="1" t="s">
        <v>6</v>
      </c>
      <c r="AB361" s="1" t="s">
        <v>15</v>
      </c>
      <c r="AC361" s="1" t="s">
        <v>15</v>
      </c>
      <c r="AD361" t="s">
        <v>15</v>
      </c>
      <c r="AE361" s="1" t="s">
        <v>55</v>
      </c>
      <c r="AF361" s="19">
        <f t="shared" si="27"/>
        <v>2</v>
      </c>
      <c r="AG361" s="9" t="s">
        <v>6</v>
      </c>
      <c r="AH361" s="1" t="s">
        <v>6</v>
      </c>
      <c r="AI361" s="1" t="s">
        <v>86</v>
      </c>
      <c r="AJ361" s="1"/>
    </row>
    <row r="362" spans="1:36" ht="45" x14ac:dyDescent="0.25">
      <c r="A362" t="s">
        <v>495</v>
      </c>
      <c r="B362" t="s">
        <v>512</v>
      </c>
      <c r="D362" s="18" t="str">
        <f t="shared" si="24"/>
        <v>FORM_OYF_DTA_IGE</v>
      </c>
      <c r="E362" s="18" t="str">
        <f t="shared" si="25"/>
        <v>OYF_DTA_IGE</v>
      </c>
      <c r="F362" s="15" t="s">
        <v>146</v>
      </c>
      <c r="G362" s="18" t="str">
        <f t="shared" si="26"/>
        <v>DTA_01</v>
      </c>
      <c r="I362" t="s">
        <v>32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s="1" t="s">
        <v>6</v>
      </c>
      <c r="P362" s="1" t="s">
        <v>6</v>
      </c>
      <c r="Q362" s="1" t="s">
        <v>6</v>
      </c>
      <c r="R362" s="1" t="s">
        <v>15</v>
      </c>
      <c r="S362" s="1" t="s">
        <v>15</v>
      </c>
      <c r="T362" s="1" t="s">
        <v>6</v>
      </c>
      <c r="U362" s="1" t="s">
        <v>6</v>
      </c>
      <c r="V362" s="1" t="s">
        <v>6</v>
      </c>
      <c r="W362" s="1" t="s">
        <v>6</v>
      </c>
      <c r="X362" s="1" t="s">
        <v>6</v>
      </c>
      <c r="Y362" s="1" t="s">
        <v>6</v>
      </c>
      <c r="Z362" s="1" t="s">
        <v>6</v>
      </c>
      <c r="AA362" s="1" t="s">
        <v>6</v>
      </c>
      <c r="AB362" s="1" t="s">
        <v>15</v>
      </c>
      <c r="AC362" s="1" t="s">
        <v>15</v>
      </c>
      <c r="AD362" t="s">
        <v>15</v>
      </c>
      <c r="AE362" s="1" t="s">
        <v>55</v>
      </c>
      <c r="AF362" s="19">
        <f t="shared" si="27"/>
        <v>2</v>
      </c>
      <c r="AG362" s="9" t="s">
        <v>6</v>
      </c>
      <c r="AH362" s="1" t="s">
        <v>6</v>
      </c>
      <c r="AI362" s="1" t="s">
        <v>86</v>
      </c>
      <c r="AJ362" s="1"/>
    </row>
    <row r="363" spans="1:36" ht="45" x14ac:dyDescent="0.25">
      <c r="A363" t="s">
        <v>495</v>
      </c>
      <c r="B363" t="s">
        <v>513</v>
      </c>
      <c r="D363" s="18" t="str">
        <f t="shared" si="24"/>
        <v>FORM_OYF_FIA_IGE</v>
      </c>
      <c r="E363" s="18" t="str">
        <f t="shared" si="25"/>
        <v>OYF_FIA_IGE</v>
      </c>
      <c r="F363" s="15" t="s">
        <v>146</v>
      </c>
      <c r="G363" s="18" t="str">
        <f t="shared" si="26"/>
        <v>FIA_01</v>
      </c>
      <c r="I363" t="s">
        <v>32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s="1" t="s">
        <v>6</v>
      </c>
      <c r="P363" s="1" t="s">
        <v>6</v>
      </c>
      <c r="Q363" s="1" t="s">
        <v>6</v>
      </c>
      <c r="R363" s="1" t="s">
        <v>15</v>
      </c>
      <c r="S363" s="1" t="s">
        <v>15</v>
      </c>
      <c r="T363" s="1" t="s">
        <v>6</v>
      </c>
      <c r="U363" s="1" t="s">
        <v>6</v>
      </c>
      <c r="V363" s="1" t="s">
        <v>6</v>
      </c>
      <c r="W363" s="1" t="s">
        <v>6</v>
      </c>
      <c r="X363" s="1" t="s">
        <v>6</v>
      </c>
      <c r="Y363" s="1" t="s">
        <v>6</v>
      </c>
      <c r="Z363" s="1" t="s">
        <v>6</v>
      </c>
      <c r="AA363" s="1" t="s">
        <v>6</v>
      </c>
      <c r="AB363" s="1" t="s">
        <v>15</v>
      </c>
      <c r="AC363" s="1" t="s">
        <v>15</v>
      </c>
      <c r="AD363" t="s">
        <v>15</v>
      </c>
      <c r="AE363" s="1" t="s">
        <v>55</v>
      </c>
      <c r="AF363" s="19">
        <f t="shared" si="27"/>
        <v>2</v>
      </c>
      <c r="AG363" s="9" t="s">
        <v>6</v>
      </c>
      <c r="AH363" s="1" t="s">
        <v>6</v>
      </c>
      <c r="AI363" s="1" t="s">
        <v>86</v>
      </c>
      <c r="AJ363" s="1"/>
    </row>
    <row r="364" spans="1:36" ht="45" x14ac:dyDescent="0.25">
      <c r="A364" t="s">
        <v>495</v>
      </c>
      <c r="B364" t="s">
        <v>514</v>
      </c>
      <c r="D364" s="18" t="str">
        <f t="shared" si="24"/>
        <v>FORM_OYF_HOM_IGE</v>
      </c>
      <c r="E364" s="18" t="str">
        <f t="shared" si="25"/>
        <v>OYF_HOM_IGE</v>
      </c>
      <c r="F364" s="15" t="s">
        <v>146</v>
      </c>
      <c r="G364" s="18" t="str">
        <f t="shared" si="26"/>
        <v>HOM_01</v>
      </c>
      <c r="I364" t="s">
        <v>32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s="1" t="s">
        <v>6</v>
      </c>
      <c r="P364" s="1" t="s">
        <v>6</v>
      </c>
      <c r="Q364" s="1" t="s">
        <v>6</v>
      </c>
      <c r="R364" s="1" t="s">
        <v>15</v>
      </c>
      <c r="S364" s="1" t="s">
        <v>15</v>
      </c>
      <c r="T364" s="1" t="s">
        <v>6</v>
      </c>
      <c r="U364" s="1" t="s">
        <v>6</v>
      </c>
      <c r="V364" s="1" t="s">
        <v>6</v>
      </c>
      <c r="W364" s="1" t="s">
        <v>6</v>
      </c>
      <c r="X364" s="1" t="s">
        <v>6</v>
      </c>
      <c r="Y364" s="1" t="s">
        <v>6</v>
      </c>
      <c r="Z364" s="1" t="s">
        <v>6</v>
      </c>
      <c r="AA364" s="1" t="s">
        <v>6</v>
      </c>
      <c r="AB364" s="1" t="s">
        <v>15</v>
      </c>
      <c r="AC364" s="1" t="s">
        <v>15</v>
      </c>
      <c r="AD364" t="s">
        <v>15</v>
      </c>
      <c r="AE364" s="1" t="s">
        <v>55</v>
      </c>
      <c r="AF364" s="19">
        <f t="shared" si="27"/>
        <v>2</v>
      </c>
      <c r="AG364" s="9" t="s">
        <v>6</v>
      </c>
      <c r="AH364" s="1" t="s">
        <v>6</v>
      </c>
      <c r="AI364" s="1" t="s">
        <v>86</v>
      </c>
      <c r="AJ364" s="1"/>
    </row>
    <row r="365" spans="1:36" ht="45" x14ac:dyDescent="0.25">
      <c r="A365" t="s">
        <v>495</v>
      </c>
      <c r="B365" t="s">
        <v>515</v>
      </c>
      <c r="D365" s="18" t="str">
        <f t="shared" si="24"/>
        <v>FORM_OYF_HOS_IGE</v>
      </c>
      <c r="E365" s="18" t="str">
        <f t="shared" si="25"/>
        <v>OYF_HOS_IGE</v>
      </c>
      <c r="F365" s="15" t="s">
        <v>146</v>
      </c>
      <c r="G365" s="18" t="str">
        <f t="shared" si="26"/>
        <v>HOS_01</v>
      </c>
      <c r="I365" t="s">
        <v>32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s="1" t="s">
        <v>6</v>
      </c>
      <c r="P365" s="1" t="s">
        <v>6</v>
      </c>
      <c r="Q365" s="1" t="s">
        <v>6</v>
      </c>
      <c r="R365" s="1" t="s">
        <v>15</v>
      </c>
      <c r="S365" s="1" t="s">
        <v>15</v>
      </c>
      <c r="T365" s="1" t="s">
        <v>6</v>
      </c>
      <c r="U365" s="1" t="s">
        <v>6</v>
      </c>
      <c r="V365" s="1" t="s">
        <v>6</v>
      </c>
      <c r="W365" s="1" t="s">
        <v>6</v>
      </c>
      <c r="X365" s="1" t="s">
        <v>6</v>
      </c>
      <c r="Y365" s="1" t="s">
        <v>6</v>
      </c>
      <c r="Z365" s="1" t="s">
        <v>6</v>
      </c>
      <c r="AA365" s="1" t="s">
        <v>6</v>
      </c>
      <c r="AB365" s="1" t="s">
        <v>15</v>
      </c>
      <c r="AC365" s="1" t="s">
        <v>15</v>
      </c>
      <c r="AD365" t="s">
        <v>15</v>
      </c>
      <c r="AE365" s="1" t="s">
        <v>55</v>
      </c>
      <c r="AF365" s="19">
        <f t="shared" si="27"/>
        <v>2</v>
      </c>
      <c r="AG365" s="9" t="s">
        <v>6</v>
      </c>
      <c r="AH365" s="1" t="s">
        <v>6</v>
      </c>
      <c r="AI365" s="1" t="s">
        <v>86</v>
      </c>
      <c r="AJ365" s="1"/>
    </row>
    <row r="366" spans="1:36" ht="45" x14ac:dyDescent="0.25">
      <c r="A366" t="s">
        <v>495</v>
      </c>
      <c r="B366" t="s">
        <v>516</v>
      </c>
      <c r="D366" s="18" t="str">
        <f t="shared" si="24"/>
        <v>FORM_OYF_IBO_IGE</v>
      </c>
      <c r="E366" s="18" t="str">
        <f t="shared" si="25"/>
        <v>OYF_IBO_IGE</v>
      </c>
      <c r="F366" s="15" t="s">
        <v>146</v>
      </c>
      <c r="G366" s="18" t="str">
        <f t="shared" si="26"/>
        <v>IBO_01</v>
      </c>
      <c r="I366" t="s">
        <v>32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s="1" t="s">
        <v>6</v>
      </c>
      <c r="P366" s="1" t="s">
        <v>6</v>
      </c>
      <c r="Q366" s="1" t="s">
        <v>6</v>
      </c>
      <c r="R366" s="1" t="s">
        <v>15</v>
      </c>
      <c r="S366" s="1" t="s">
        <v>15</v>
      </c>
      <c r="T366" s="1" t="s">
        <v>6</v>
      </c>
      <c r="U366" s="1" t="s">
        <v>6</v>
      </c>
      <c r="V366" s="1" t="s">
        <v>6</v>
      </c>
      <c r="W366" s="1" t="s">
        <v>6</v>
      </c>
      <c r="X366" s="1" t="s">
        <v>6</v>
      </c>
      <c r="Y366" s="1" t="s">
        <v>6</v>
      </c>
      <c r="Z366" s="1" t="s">
        <v>6</v>
      </c>
      <c r="AA366" s="1" t="s">
        <v>6</v>
      </c>
      <c r="AB366" s="1" t="s">
        <v>15</v>
      </c>
      <c r="AC366" s="1" t="s">
        <v>15</v>
      </c>
      <c r="AD366" t="s">
        <v>15</v>
      </c>
      <c r="AE366" s="1" t="s">
        <v>55</v>
      </c>
      <c r="AF366" s="19">
        <f t="shared" si="27"/>
        <v>2</v>
      </c>
      <c r="AG366" s="9" t="s">
        <v>6</v>
      </c>
      <c r="AH366" s="1" t="s">
        <v>6</v>
      </c>
      <c r="AI366" s="1" t="s">
        <v>86</v>
      </c>
      <c r="AJ366" s="1"/>
    </row>
    <row r="367" spans="1:36" ht="45" x14ac:dyDescent="0.25">
      <c r="A367" t="s">
        <v>495</v>
      </c>
      <c r="B367" t="s">
        <v>517</v>
      </c>
      <c r="D367" s="18" t="str">
        <f t="shared" si="24"/>
        <v>FORM_OYF_ITE_IGE</v>
      </c>
      <c r="E367" s="18" t="str">
        <f t="shared" si="25"/>
        <v>OYF_ITE_IGE</v>
      </c>
      <c r="F367" s="15" t="s">
        <v>146</v>
      </c>
      <c r="G367" s="18" t="str">
        <f t="shared" si="26"/>
        <v>ITE_01</v>
      </c>
      <c r="I367" t="s">
        <v>32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s="1" t="s">
        <v>6</v>
      </c>
      <c r="P367" s="1" t="s">
        <v>6</v>
      </c>
      <c r="Q367" s="1" t="s">
        <v>6</v>
      </c>
      <c r="R367" s="1" t="s">
        <v>15</v>
      </c>
      <c r="S367" s="1" t="s">
        <v>15</v>
      </c>
      <c r="T367" s="1" t="s">
        <v>6</v>
      </c>
      <c r="U367" s="1" t="s">
        <v>6</v>
      </c>
      <c r="V367" s="1" t="s">
        <v>6</v>
      </c>
      <c r="W367" s="1" t="s">
        <v>6</v>
      </c>
      <c r="X367" s="1" t="s">
        <v>6</v>
      </c>
      <c r="Y367" s="1" t="s">
        <v>6</v>
      </c>
      <c r="Z367" s="1" t="s">
        <v>6</v>
      </c>
      <c r="AA367" s="1" t="s">
        <v>6</v>
      </c>
      <c r="AB367" s="1" t="s">
        <v>15</v>
      </c>
      <c r="AC367" s="1" t="s">
        <v>15</v>
      </c>
      <c r="AD367" t="s">
        <v>15</v>
      </c>
      <c r="AE367" s="1" t="s">
        <v>55</v>
      </c>
      <c r="AF367" s="19">
        <f t="shared" si="27"/>
        <v>2</v>
      </c>
      <c r="AG367" s="9" t="s">
        <v>6</v>
      </c>
      <c r="AH367" s="1" t="s">
        <v>6</v>
      </c>
      <c r="AI367" s="1" t="s">
        <v>86</v>
      </c>
      <c r="AJ367" s="1"/>
    </row>
    <row r="368" spans="1:36" ht="45" x14ac:dyDescent="0.25">
      <c r="A368" t="s">
        <v>495</v>
      </c>
      <c r="B368" t="s">
        <v>518</v>
      </c>
      <c r="D368" s="18" t="str">
        <f t="shared" si="24"/>
        <v>FORM_OYF_JGL_IGE</v>
      </c>
      <c r="E368" s="18" t="str">
        <f t="shared" si="25"/>
        <v>OYF_JGL_IGE</v>
      </c>
      <c r="F368" s="15" t="s">
        <v>146</v>
      </c>
      <c r="G368" s="18" t="str">
        <f t="shared" si="26"/>
        <v>JGL_01</v>
      </c>
      <c r="I368" t="s">
        <v>32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s="1" t="s">
        <v>6</v>
      </c>
      <c r="P368" s="1" t="s">
        <v>6</v>
      </c>
      <c r="Q368" s="1" t="s">
        <v>6</v>
      </c>
      <c r="R368" s="1" t="s">
        <v>15</v>
      </c>
      <c r="S368" s="1" t="s">
        <v>15</v>
      </c>
      <c r="T368" s="1" t="s">
        <v>6</v>
      </c>
      <c r="U368" s="1" t="s">
        <v>6</v>
      </c>
      <c r="V368" s="1" t="s">
        <v>6</v>
      </c>
      <c r="W368" s="1" t="s">
        <v>6</v>
      </c>
      <c r="X368" s="1" t="s">
        <v>6</v>
      </c>
      <c r="Y368" s="1" t="s">
        <v>6</v>
      </c>
      <c r="Z368" s="1" t="s">
        <v>6</v>
      </c>
      <c r="AA368" s="1" t="s">
        <v>6</v>
      </c>
      <c r="AB368" s="1" t="s">
        <v>15</v>
      </c>
      <c r="AC368" s="1" t="s">
        <v>15</v>
      </c>
      <c r="AD368" t="s">
        <v>15</v>
      </c>
      <c r="AE368" s="1" t="s">
        <v>55</v>
      </c>
      <c r="AF368" s="19">
        <f t="shared" si="27"/>
        <v>2</v>
      </c>
      <c r="AG368" s="9" t="s">
        <v>6</v>
      </c>
      <c r="AH368" s="1" t="s">
        <v>6</v>
      </c>
      <c r="AI368" s="1" t="s">
        <v>86</v>
      </c>
      <c r="AJ368" s="1"/>
    </row>
    <row r="369" spans="1:36" ht="45" x14ac:dyDescent="0.25">
      <c r="A369" t="s">
        <v>495</v>
      </c>
      <c r="B369" t="s">
        <v>519</v>
      </c>
      <c r="D369" s="18" t="str">
        <f t="shared" si="24"/>
        <v>FORM_OYF_MEC_IGE</v>
      </c>
      <c r="E369" s="18" t="str">
        <f t="shared" si="25"/>
        <v>OYF_MEC_IGE</v>
      </c>
      <c r="F369" s="15" t="s">
        <v>146</v>
      </c>
      <c r="G369" s="18" t="str">
        <f t="shared" si="26"/>
        <v>MEC_01</v>
      </c>
      <c r="I369" t="s">
        <v>32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s="1" t="s">
        <v>6</v>
      </c>
      <c r="P369" s="1" t="s">
        <v>6</v>
      </c>
      <c r="Q369" s="1" t="s">
        <v>6</v>
      </c>
      <c r="R369" s="1" t="s">
        <v>15</v>
      </c>
      <c r="S369" s="1" t="s">
        <v>15</v>
      </c>
      <c r="T369" s="1" t="s">
        <v>6</v>
      </c>
      <c r="U369" s="1" t="s">
        <v>6</v>
      </c>
      <c r="V369" s="1" t="s">
        <v>6</v>
      </c>
      <c r="W369" s="1" t="s">
        <v>6</v>
      </c>
      <c r="X369" s="1" t="s">
        <v>6</v>
      </c>
      <c r="Y369" s="1" t="s">
        <v>6</v>
      </c>
      <c r="Z369" s="1" t="s">
        <v>6</v>
      </c>
      <c r="AA369" s="1" t="s">
        <v>6</v>
      </c>
      <c r="AB369" s="1" t="s">
        <v>15</v>
      </c>
      <c r="AC369" s="1" t="s">
        <v>15</v>
      </c>
      <c r="AD369" t="s">
        <v>15</v>
      </c>
      <c r="AE369" s="1" t="s">
        <v>55</v>
      </c>
      <c r="AF369" s="19">
        <f t="shared" si="27"/>
        <v>2</v>
      </c>
      <c r="AG369" s="9" t="s">
        <v>6</v>
      </c>
      <c r="AH369" s="1" t="s">
        <v>6</v>
      </c>
      <c r="AI369" s="1" t="s">
        <v>86</v>
      </c>
      <c r="AJ369" s="1"/>
    </row>
    <row r="370" spans="1:36" ht="45" x14ac:dyDescent="0.25">
      <c r="A370" t="s">
        <v>495</v>
      </c>
      <c r="B370" t="s">
        <v>520</v>
      </c>
      <c r="D370" s="18" t="str">
        <f t="shared" si="24"/>
        <v>FORM_OYF_MOC_IGE</v>
      </c>
      <c r="E370" s="18" t="str">
        <f t="shared" si="25"/>
        <v>OYF_MOC_IGE</v>
      </c>
      <c r="F370" s="15" t="s">
        <v>146</v>
      </c>
      <c r="G370" s="18" t="str">
        <f t="shared" si="26"/>
        <v>MOC_01</v>
      </c>
      <c r="I370" t="s">
        <v>32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s="1" t="s">
        <v>6</v>
      </c>
      <c r="P370" s="1" t="s">
        <v>6</v>
      </c>
      <c r="Q370" s="1" t="s">
        <v>6</v>
      </c>
      <c r="R370" s="1" t="s">
        <v>15</v>
      </c>
      <c r="S370" s="1" t="s">
        <v>15</v>
      </c>
      <c r="T370" s="1" t="s">
        <v>6</v>
      </c>
      <c r="U370" s="1" t="s">
        <v>6</v>
      </c>
      <c r="V370" s="1" t="s">
        <v>6</v>
      </c>
      <c r="W370" s="1" t="s">
        <v>6</v>
      </c>
      <c r="X370" s="1" t="s">
        <v>6</v>
      </c>
      <c r="Y370" s="1" t="s">
        <v>6</v>
      </c>
      <c r="Z370" s="1" t="s">
        <v>6</v>
      </c>
      <c r="AA370" s="1" t="s">
        <v>6</v>
      </c>
      <c r="AB370" s="1" t="s">
        <v>15</v>
      </c>
      <c r="AC370" s="1" t="s">
        <v>15</v>
      </c>
      <c r="AD370" t="s">
        <v>15</v>
      </c>
      <c r="AE370" s="1" t="s">
        <v>55</v>
      </c>
      <c r="AF370" s="19">
        <f t="shared" si="27"/>
        <v>2</v>
      </c>
      <c r="AG370" s="9" t="s">
        <v>6</v>
      </c>
      <c r="AH370" s="1" t="s">
        <v>6</v>
      </c>
      <c r="AI370" s="1" t="s">
        <v>86</v>
      </c>
      <c r="AJ370" s="1"/>
    </row>
    <row r="371" spans="1:36" ht="45" x14ac:dyDescent="0.25">
      <c r="A371" t="s">
        <v>495</v>
      </c>
      <c r="B371" t="s">
        <v>521</v>
      </c>
      <c r="D371" s="18" t="str">
        <f t="shared" si="24"/>
        <v>FORM_OYF_POL_IGE</v>
      </c>
      <c r="E371" s="18" t="str">
        <f t="shared" si="25"/>
        <v>OYF_POL_IGE</v>
      </c>
      <c r="F371" s="15" t="s">
        <v>146</v>
      </c>
      <c r="G371" s="18" t="str">
        <f t="shared" si="26"/>
        <v>POL_01</v>
      </c>
      <c r="I371" t="s">
        <v>32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s="1" t="s">
        <v>6</v>
      </c>
      <c r="P371" s="1" t="s">
        <v>6</v>
      </c>
      <c r="Q371" s="1" t="s">
        <v>6</v>
      </c>
      <c r="R371" s="1" t="s">
        <v>15</v>
      </c>
      <c r="S371" s="1" t="s">
        <v>15</v>
      </c>
      <c r="T371" s="1" t="s">
        <v>6</v>
      </c>
      <c r="U371" s="1" t="s">
        <v>6</v>
      </c>
      <c r="V371" s="1" t="s">
        <v>6</v>
      </c>
      <c r="W371" s="1" t="s">
        <v>6</v>
      </c>
      <c r="X371" s="1" t="s">
        <v>6</v>
      </c>
      <c r="Y371" s="1" t="s">
        <v>6</v>
      </c>
      <c r="Z371" s="1" t="s">
        <v>6</v>
      </c>
      <c r="AA371" s="1" t="s">
        <v>6</v>
      </c>
      <c r="AB371" s="1" t="s">
        <v>15</v>
      </c>
      <c r="AC371" s="1" t="s">
        <v>15</v>
      </c>
      <c r="AD371" t="s">
        <v>15</v>
      </c>
      <c r="AE371" s="1" t="s">
        <v>55</v>
      </c>
      <c r="AF371" s="19">
        <f t="shared" si="27"/>
        <v>2</v>
      </c>
      <c r="AG371" s="9" t="s">
        <v>6</v>
      </c>
      <c r="AH371" s="1" t="s">
        <v>6</v>
      </c>
      <c r="AI371" s="1" t="s">
        <v>86</v>
      </c>
      <c r="AJ371" s="1"/>
    </row>
    <row r="372" spans="1:36" ht="45" x14ac:dyDescent="0.25">
      <c r="A372" t="s">
        <v>495</v>
      </c>
      <c r="B372" t="s">
        <v>522</v>
      </c>
      <c r="D372" s="18" t="str">
        <f t="shared" si="24"/>
        <v>FORM_OYF_RCA_IGE</v>
      </c>
      <c r="E372" s="18" t="str">
        <f t="shared" si="25"/>
        <v>OYF_RCA_IGE</v>
      </c>
      <c r="F372" s="15" t="s">
        <v>146</v>
      </c>
      <c r="G372" s="18" t="str">
        <f t="shared" si="26"/>
        <v>RCA_01</v>
      </c>
      <c r="I372" t="s">
        <v>32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s="1" t="s">
        <v>6</v>
      </c>
      <c r="P372" s="1" t="s">
        <v>6</v>
      </c>
      <c r="Q372" s="1" t="s">
        <v>6</v>
      </c>
      <c r="R372" s="1" t="s">
        <v>15</v>
      </c>
      <c r="S372" s="1" t="s">
        <v>15</v>
      </c>
      <c r="T372" s="1" t="s">
        <v>6</v>
      </c>
      <c r="U372" s="1" t="s">
        <v>6</v>
      </c>
      <c r="V372" s="1" t="s">
        <v>6</v>
      </c>
      <c r="W372" s="1" t="s">
        <v>6</v>
      </c>
      <c r="X372" s="1" t="s">
        <v>6</v>
      </c>
      <c r="Y372" s="1" t="s">
        <v>6</v>
      </c>
      <c r="Z372" s="1" t="s">
        <v>6</v>
      </c>
      <c r="AA372" s="1" t="s">
        <v>6</v>
      </c>
      <c r="AB372" s="1" t="s">
        <v>15</v>
      </c>
      <c r="AC372" s="1" t="s">
        <v>15</v>
      </c>
      <c r="AD372" t="s">
        <v>15</v>
      </c>
      <c r="AE372" s="1" t="s">
        <v>55</v>
      </c>
      <c r="AF372" s="19">
        <f t="shared" si="27"/>
        <v>2</v>
      </c>
      <c r="AG372" s="9" t="s">
        <v>6</v>
      </c>
      <c r="AH372" s="1" t="s">
        <v>6</v>
      </c>
      <c r="AI372" s="1" t="s">
        <v>86</v>
      </c>
      <c r="AJ372" s="1"/>
    </row>
    <row r="373" spans="1:36" ht="45" x14ac:dyDescent="0.25">
      <c r="A373" t="s">
        <v>495</v>
      </c>
      <c r="B373" t="s">
        <v>523</v>
      </c>
      <c r="D373" s="18" t="str">
        <f t="shared" si="24"/>
        <v>FORM_OYF_RCD_IGE</v>
      </c>
      <c r="E373" s="18" t="str">
        <f t="shared" si="25"/>
        <v>OYF_RCD_IGE</v>
      </c>
      <c r="F373" s="15" t="s">
        <v>146</v>
      </c>
      <c r="G373" s="18" t="str">
        <f t="shared" si="26"/>
        <v>RCD_01</v>
      </c>
      <c r="I373" t="s">
        <v>32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s="1" t="s">
        <v>6</v>
      </c>
      <c r="P373" s="1" t="s">
        <v>6</v>
      </c>
      <c r="Q373" s="1" t="s">
        <v>6</v>
      </c>
      <c r="R373" s="1" t="s">
        <v>15</v>
      </c>
      <c r="S373" s="1" t="s">
        <v>15</v>
      </c>
      <c r="T373" s="1" t="s">
        <v>6</v>
      </c>
      <c r="U373" s="1" t="s">
        <v>6</v>
      </c>
      <c r="V373" s="1" t="s">
        <v>6</v>
      </c>
      <c r="W373" s="1" t="s">
        <v>6</v>
      </c>
      <c r="X373" s="1" t="s">
        <v>6</v>
      </c>
      <c r="Y373" s="1" t="s">
        <v>6</v>
      </c>
      <c r="Z373" s="1" t="s">
        <v>6</v>
      </c>
      <c r="AA373" s="1" t="s">
        <v>6</v>
      </c>
      <c r="AB373" s="1" t="s">
        <v>15</v>
      </c>
      <c r="AC373" s="1" t="s">
        <v>15</v>
      </c>
      <c r="AD373" t="s">
        <v>15</v>
      </c>
      <c r="AE373" s="1" t="s">
        <v>55</v>
      </c>
      <c r="AF373" s="19">
        <f t="shared" si="27"/>
        <v>2</v>
      </c>
      <c r="AG373" s="9" t="s">
        <v>6</v>
      </c>
      <c r="AH373" s="1" t="s">
        <v>6</v>
      </c>
      <c r="AI373" s="1" t="s">
        <v>86</v>
      </c>
      <c r="AJ373" s="1"/>
    </row>
    <row r="374" spans="1:36" ht="45" x14ac:dyDescent="0.25">
      <c r="A374" t="s">
        <v>495</v>
      </c>
      <c r="B374" t="s">
        <v>524</v>
      </c>
      <c r="D374" s="18" t="str">
        <f t="shared" si="24"/>
        <v>FORM_OYF_RCP_IGE</v>
      </c>
      <c r="E374" s="18" t="str">
        <f t="shared" si="25"/>
        <v>OYF_RCP_IGE</v>
      </c>
      <c r="F374" s="15" t="s">
        <v>146</v>
      </c>
      <c r="G374" s="18" t="str">
        <f t="shared" si="26"/>
        <v>RCP_01</v>
      </c>
      <c r="I374" t="s">
        <v>32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s="1" t="s">
        <v>6</v>
      </c>
      <c r="P374" s="1" t="s">
        <v>6</v>
      </c>
      <c r="Q374" s="1" t="s">
        <v>6</v>
      </c>
      <c r="R374" s="1" t="s">
        <v>15</v>
      </c>
      <c r="S374" s="1" t="s">
        <v>15</v>
      </c>
      <c r="T374" s="1" t="s">
        <v>6</v>
      </c>
      <c r="U374" s="1" t="s">
        <v>6</v>
      </c>
      <c r="V374" s="1" t="s">
        <v>6</v>
      </c>
      <c r="W374" s="1" t="s">
        <v>6</v>
      </c>
      <c r="X374" s="1" t="s">
        <v>6</v>
      </c>
      <c r="Y374" s="1" t="s">
        <v>6</v>
      </c>
      <c r="Z374" s="1" t="s">
        <v>6</v>
      </c>
      <c r="AA374" s="1" t="s">
        <v>6</v>
      </c>
      <c r="AB374" s="1" t="s">
        <v>15</v>
      </c>
      <c r="AC374" s="1" t="s">
        <v>15</v>
      </c>
      <c r="AD374" t="s">
        <v>15</v>
      </c>
      <c r="AE374" s="1" t="s">
        <v>55</v>
      </c>
      <c r="AF374" s="19">
        <f t="shared" si="27"/>
        <v>2</v>
      </c>
      <c r="AG374" s="9" t="s">
        <v>6</v>
      </c>
      <c r="AH374" s="1" t="s">
        <v>6</v>
      </c>
      <c r="AI374" s="1" t="s">
        <v>86</v>
      </c>
      <c r="AJ374" s="1"/>
    </row>
    <row r="375" spans="1:36" ht="45" x14ac:dyDescent="0.25">
      <c r="A375" t="s">
        <v>495</v>
      </c>
      <c r="B375" t="s">
        <v>525</v>
      </c>
      <c r="D375" s="18" t="str">
        <f t="shared" si="24"/>
        <v>FORM_OYF_RED_IGE</v>
      </c>
      <c r="E375" s="18" t="str">
        <f t="shared" si="25"/>
        <v>OYF_RED_IGE</v>
      </c>
      <c r="F375" s="15" t="s">
        <v>146</v>
      </c>
      <c r="G375" s="18" t="str">
        <f t="shared" si="26"/>
        <v>RED_01</v>
      </c>
      <c r="I375" t="s">
        <v>32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s="1" t="s">
        <v>6</v>
      </c>
      <c r="P375" s="1" t="s">
        <v>6</v>
      </c>
      <c r="Q375" s="1" t="s">
        <v>6</v>
      </c>
      <c r="R375" s="1" t="s">
        <v>15</v>
      </c>
      <c r="S375" s="1" t="s">
        <v>15</v>
      </c>
      <c r="T375" s="1" t="s">
        <v>6</v>
      </c>
      <c r="U375" s="1" t="s">
        <v>6</v>
      </c>
      <c r="V375" s="1" t="s">
        <v>6</v>
      </c>
      <c r="W375" s="1" t="s">
        <v>6</v>
      </c>
      <c r="X375" s="1" t="s">
        <v>6</v>
      </c>
      <c r="Y375" s="1" t="s">
        <v>6</v>
      </c>
      <c r="Z375" s="1" t="s">
        <v>6</v>
      </c>
      <c r="AA375" s="1" t="s">
        <v>6</v>
      </c>
      <c r="AB375" s="1" t="s">
        <v>15</v>
      </c>
      <c r="AC375" s="1" t="s">
        <v>15</v>
      </c>
      <c r="AD375" t="s">
        <v>15</v>
      </c>
      <c r="AE375" s="1" t="s">
        <v>55</v>
      </c>
      <c r="AF375" s="19">
        <f t="shared" si="27"/>
        <v>2</v>
      </c>
      <c r="AG375" s="9" t="s">
        <v>6</v>
      </c>
      <c r="AH375" s="1" t="s">
        <v>6</v>
      </c>
      <c r="AI375" s="1" t="s">
        <v>86</v>
      </c>
      <c r="AJ375" s="1"/>
    </row>
    <row r="376" spans="1:36" ht="45" x14ac:dyDescent="0.25">
      <c r="A376" t="s">
        <v>495</v>
      </c>
      <c r="B376" t="s">
        <v>526</v>
      </c>
      <c r="D376" s="18" t="str">
        <f t="shared" si="24"/>
        <v>FORM_OYF_ROM_IGE</v>
      </c>
      <c r="E376" s="18" t="str">
        <f t="shared" si="25"/>
        <v>OYF_ROM_IGE</v>
      </c>
      <c r="F376" s="15" t="s">
        <v>146</v>
      </c>
      <c r="G376" s="18" t="str">
        <f t="shared" si="26"/>
        <v>ROM_01</v>
      </c>
      <c r="I376" t="s">
        <v>32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 s="1" t="s">
        <v>6</v>
      </c>
      <c r="P376" s="1" t="s">
        <v>6</v>
      </c>
      <c r="Q376" s="1" t="s">
        <v>6</v>
      </c>
      <c r="R376" s="1" t="s">
        <v>15</v>
      </c>
      <c r="S376" s="1" t="s">
        <v>15</v>
      </c>
      <c r="T376" s="1" t="s">
        <v>6</v>
      </c>
      <c r="U376" s="1" t="s">
        <v>6</v>
      </c>
      <c r="V376" s="1" t="s">
        <v>6</v>
      </c>
      <c r="W376" s="1" t="s">
        <v>6</v>
      </c>
      <c r="X376" s="1" t="s">
        <v>6</v>
      </c>
      <c r="Y376" s="1" t="s">
        <v>6</v>
      </c>
      <c r="Z376" s="1" t="s">
        <v>6</v>
      </c>
      <c r="AA376" s="1" t="s">
        <v>6</v>
      </c>
      <c r="AB376" s="1" t="s">
        <v>15</v>
      </c>
      <c r="AC376" s="1" t="s">
        <v>15</v>
      </c>
      <c r="AD376" t="s">
        <v>15</v>
      </c>
      <c r="AE376" s="1" t="s">
        <v>55</v>
      </c>
      <c r="AF376" s="19">
        <f t="shared" si="27"/>
        <v>2</v>
      </c>
      <c r="AG376" s="9" t="s">
        <v>6</v>
      </c>
      <c r="AH376" s="1" t="s">
        <v>6</v>
      </c>
      <c r="AI376" s="1" t="s">
        <v>86</v>
      </c>
      <c r="AJ376" s="1"/>
    </row>
    <row r="377" spans="1:36" ht="45" x14ac:dyDescent="0.25">
      <c r="A377" t="s">
        <v>495</v>
      </c>
      <c r="B377" t="s">
        <v>527</v>
      </c>
      <c r="D377" s="18" t="str">
        <f t="shared" si="24"/>
        <v>FORM_OYF_RSJ_IGE</v>
      </c>
      <c r="E377" s="18" t="str">
        <f t="shared" si="25"/>
        <v>OYF_RSJ_IGE</v>
      </c>
      <c r="F377" s="15" t="s">
        <v>146</v>
      </c>
      <c r="G377" s="18" t="str">
        <f t="shared" si="26"/>
        <v>RSJ_01</v>
      </c>
      <c r="I377" t="s">
        <v>32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s="1" t="s">
        <v>6</v>
      </c>
      <c r="P377" s="1" t="s">
        <v>6</v>
      </c>
      <c r="Q377" s="1" t="s">
        <v>6</v>
      </c>
      <c r="R377" s="1" t="s">
        <v>15</v>
      </c>
      <c r="S377" s="1" t="s">
        <v>15</v>
      </c>
      <c r="T377" s="1" t="s">
        <v>6</v>
      </c>
      <c r="U377" s="1" t="s">
        <v>6</v>
      </c>
      <c r="V377" s="1" t="s">
        <v>6</v>
      </c>
      <c r="W377" s="1" t="s">
        <v>6</v>
      </c>
      <c r="X377" s="1" t="s">
        <v>6</v>
      </c>
      <c r="Y377" s="1" t="s">
        <v>6</v>
      </c>
      <c r="Z377" s="1" t="s">
        <v>6</v>
      </c>
      <c r="AA377" s="1" t="s">
        <v>6</v>
      </c>
      <c r="AB377" s="1" t="s">
        <v>15</v>
      </c>
      <c r="AC377" s="1" t="s">
        <v>15</v>
      </c>
      <c r="AD377" t="s">
        <v>15</v>
      </c>
      <c r="AE377" s="1" t="s">
        <v>55</v>
      </c>
      <c r="AF377" s="19">
        <f t="shared" si="27"/>
        <v>2</v>
      </c>
      <c r="AG377" s="9" t="s">
        <v>6</v>
      </c>
      <c r="AH377" s="1" t="s">
        <v>6</v>
      </c>
      <c r="AI377" s="1" t="s">
        <v>86</v>
      </c>
      <c r="AJ377" s="1"/>
    </row>
    <row r="378" spans="1:36" ht="45" x14ac:dyDescent="0.25">
      <c r="A378" t="s">
        <v>495</v>
      </c>
      <c r="B378" t="s">
        <v>528</v>
      </c>
      <c r="D378" s="18" t="str">
        <f t="shared" si="24"/>
        <v>FORM_OYF_RSP_IGE</v>
      </c>
      <c r="E378" s="18" t="str">
        <f t="shared" si="25"/>
        <v>OYF_RSP_IGE</v>
      </c>
      <c r="F378" s="15" t="s">
        <v>146</v>
      </c>
      <c r="G378" s="18" t="str">
        <f t="shared" si="26"/>
        <v>RSP_01</v>
      </c>
      <c r="I378" t="s">
        <v>32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s="1" t="s">
        <v>6</v>
      </c>
      <c r="P378" s="1" t="s">
        <v>6</v>
      </c>
      <c r="Q378" s="1" t="s">
        <v>6</v>
      </c>
      <c r="R378" s="1" t="s">
        <v>15</v>
      </c>
      <c r="S378" s="1" t="s">
        <v>15</v>
      </c>
      <c r="T378" s="1" t="s">
        <v>6</v>
      </c>
      <c r="U378" s="1" t="s">
        <v>6</v>
      </c>
      <c r="V378" s="1" t="s">
        <v>6</v>
      </c>
      <c r="W378" s="1" t="s">
        <v>6</v>
      </c>
      <c r="X378" s="1" t="s">
        <v>6</v>
      </c>
      <c r="Y378" s="1" t="s">
        <v>6</v>
      </c>
      <c r="Z378" s="1" t="s">
        <v>6</v>
      </c>
      <c r="AA378" s="1" t="s">
        <v>6</v>
      </c>
      <c r="AB378" s="1" t="s">
        <v>15</v>
      </c>
      <c r="AC378" s="1" t="s">
        <v>15</v>
      </c>
      <c r="AD378" t="s">
        <v>15</v>
      </c>
      <c r="AE378" s="1" t="s">
        <v>55</v>
      </c>
      <c r="AF378" s="19">
        <f t="shared" si="27"/>
        <v>2</v>
      </c>
      <c r="AG378" s="9" t="s">
        <v>6</v>
      </c>
      <c r="AH378" s="1" t="s">
        <v>6</v>
      </c>
      <c r="AI378" s="1" t="s">
        <v>86</v>
      </c>
      <c r="AJ378" s="1"/>
    </row>
    <row r="379" spans="1:36" ht="45" x14ac:dyDescent="0.25">
      <c r="A379" t="s">
        <v>495</v>
      </c>
      <c r="B379" t="s">
        <v>529</v>
      </c>
      <c r="D379" s="18" t="str">
        <f t="shared" si="24"/>
        <v>FORM_OYF_SCD_IGE</v>
      </c>
      <c r="E379" s="18" t="str">
        <f t="shared" si="25"/>
        <v>OYF_SCD_IGE</v>
      </c>
      <c r="F379" s="15" t="s">
        <v>146</v>
      </c>
      <c r="G379" s="18" t="str">
        <f t="shared" si="26"/>
        <v>SCD_01</v>
      </c>
      <c r="I379" t="s">
        <v>32</v>
      </c>
      <c r="J379" t="s">
        <v>6</v>
      </c>
      <c r="K379" t="s">
        <v>6</v>
      </c>
      <c r="L379" t="s">
        <v>6</v>
      </c>
      <c r="M379" t="s">
        <v>6</v>
      </c>
      <c r="N379" t="s">
        <v>6</v>
      </c>
      <c r="O379" s="1" t="s">
        <v>6</v>
      </c>
      <c r="P379" s="1" t="s">
        <v>6</v>
      </c>
      <c r="Q379" s="1" t="s">
        <v>6</v>
      </c>
      <c r="R379" s="1" t="s">
        <v>15</v>
      </c>
      <c r="S379" s="1" t="s">
        <v>15</v>
      </c>
      <c r="T379" s="1" t="s">
        <v>6</v>
      </c>
      <c r="U379" s="1" t="s">
        <v>6</v>
      </c>
      <c r="V379" s="1" t="s">
        <v>6</v>
      </c>
      <c r="W379" s="1" t="s">
        <v>6</v>
      </c>
      <c r="X379" s="1" t="s">
        <v>6</v>
      </c>
      <c r="Y379" s="1" t="s">
        <v>6</v>
      </c>
      <c r="Z379" s="1" t="s">
        <v>6</v>
      </c>
      <c r="AA379" s="1" t="s">
        <v>6</v>
      </c>
      <c r="AB379" s="1" t="s">
        <v>15</v>
      </c>
      <c r="AC379" s="1" t="s">
        <v>15</v>
      </c>
      <c r="AD379" t="s">
        <v>15</v>
      </c>
      <c r="AE379" s="1" t="s">
        <v>55</v>
      </c>
      <c r="AF379" s="19">
        <f t="shared" si="27"/>
        <v>2</v>
      </c>
      <c r="AG379" s="9" t="s">
        <v>6</v>
      </c>
      <c r="AH379" s="1" t="s">
        <v>6</v>
      </c>
      <c r="AI379" s="1" t="s">
        <v>86</v>
      </c>
      <c r="AJ379" s="1"/>
    </row>
    <row r="380" spans="1:36" ht="45" x14ac:dyDescent="0.25">
      <c r="A380" t="s">
        <v>495</v>
      </c>
      <c r="B380" t="s">
        <v>530</v>
      </c>
      <c r="D380" s="18" t="str">
        <f t="shared" si="24"/>
        <v>FORM_OYF_SLC_IGE</v>
      </c>
      <c r="E380" s="18" t="str">
        <f t="shared" si="25"/>
        <v>OYF_SLC_IGE</v>
      </c>
      <c r="F380" s="15" t="s">
        <v>146</v>
      </c>
      <c r="G380" s="18" t="str">
        <f t="shared" si="26"/>
        <v>SLC_01</v>
      </c>
      <c r="I380" t="s">
        <v>32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s="1" t="s">
        <v>6</v>
      </c>
      <c r="P380" s="1" t="s">
        <v>6</v>
      </c>
      <c r="Q380" s="1" t="s">
        <v>6</v>
      </c>
      <c r="R380" s="1" t="s">
        <v>15</v>
      </c>
      <c r="S380" s="1" t="s">
        <v>15</v>
      </c>
      <c r="T380" s="1" t="s">
        <v>6</v>
      </c>
      <c r="U380" s="1" t="s">
        <v>6</v>
      </c>
      <c r="V380" s="1" t="s">
        <v>6</v>
      </c>
      <c r="W380" s="1" t="s">
        <v>6</v>
      </c>
      <c r="X380" s="1" t="s">
        <v>6</v>
      </c>
      <c r="Y380" s="1" t="s">
        <v>6</v>
      </c>
      <c r="Z380" s="1" t="s">
        <v>6</v>
      </c>
      <c r="AA380" s="1" t="s">
        <v>6</v>
      </c>
      <c r="AB380" s="1" t="s">
        <v>15</v>
      </c>
      <c r="AC380" s="1" t="s">
        <v>15</v>
      </c>
      <c r="AD380" t="s">
        <v>15</v>
      </c>
      <c r="AE380" s="1" t="s">
        <v>55</v>
      </c>
      <c r="AF380" s="19">
        <f t="shared" si="27"/>
        <v>2</v>
      </c>
      <c r="AG380" s="9" t="s">
        <v>6</v>
      </c>
      <c r="AH380" s="1" t="s">
        <v>6</v>
      </c>
      <c r="AI380" s="1" t="s">
        <v>86</v>
      </c>
      <c r="AJ380" s="1"/>
    </row>
    <row r="381" spans="1:36" ht="45" x14ac:dyDescent="0.25">
      <c r="A381" t="s">
        <v>495</v>
      </c>
      <c r="B381" t="s">
        <v>531</v>
      </c>
      <c r="D381" s="18" t="str">
        <f t="shared" si="24"/>
        <v>FORM_OYF_SLO_IGE</v>
      </c>
      <c r="E381" s="18" t="str">
        <f t="shared" si="25"/>
        <v>OYF_SLO_IGE</v>
      </c>
      <c r="F381" s="15" t="s">
        <v>146</v>
      </c>
      <c r="G381" s="18" t="str">
        <f t="shared" si="26"/>
        <v>SLO_01</v>
      </c>
      <c r="I381" t="s">
        <v>32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s="1" t="s">
        <v>6</v>
      </c>
      <c r="P381" s="1" t="s">
        <v>6</v>
      </c>
      <c r="Q381" s="1" t="s">
        <v>6</v>
      </c>
      <c r="R381" s="1" t="s">
        <v>15</v>
      </c>
      <c r="S381" s="1" t="s">
        <v>15</v>
      </c>
      <c r="T381" s="1" t="s">
        <v>6</v>
      </c>
      <c r="U381" s="1" t="s">
        <v>6</v>
      </c>
      <c r="V381" s="1" t="s">
        <v>6</v>
      </c>
      <c r="W381" s="1" t="s">
        <v>6</v>
      </c>
      <c r="X381" s="1" t="s">
        <v>6</v>
      </c>
      <c r="Y381" s="1" t="s">
        <v>6</v>
      </c>
      <c r="Z381" s="1" t="s">
        <v>6</v>
      </c>
      <c r="AA381" s="1" t="s">
        <v>6</v>
      </c>
      <c r="AB381" s="1" t="s">
        <v>15</v>
      </c>
      <c r="AC381" s="1" t="s">
        <v>15</v>
      </c>
      <c r="AD381" t="s">
        <v>15</v>
      </c>
      <c r="AE381" s="1" t="s">
        <v>55</v>
      </c>
      <c r="AF381" s="19">
        <f t="shared" si="27"/>
        <v>2</v>
      </c>
      <c r="AG381" s="9" t="s">
        <v>6</v>
      </c>
      <c r="AH381" s="1" t="s">
        <v>6</v>
      </c>
      <c r="AI381" s="1" t="s">
        <v>86</v>
      </c>
      <c r="AJ381" s="1"/>
    </row>
    <row r="382" spans="1:36" ht="45" x14ac:dyDescent="0.25">
      <c r="A382" t="s">
        <v>495</v>
      </c>
      <c r="B382" t="s">
        <v>532</v>
      </c>
      <c r="D382" s="18" t="str">
        <f t="shared" si="24"/>
        <v>FORM_OYF_SME_IGE</v>
      </c>
      <c r="E382" s="18" t="str">
        <f t="shared" si="25"/>
        <v>OYF_SME_IGE</v>
      </c>
      <c r="F382" s="15" t="s">
        <v>146</v>
      </c>
      <c r="G382" s="18" t="str">
        <f t="shared" si="26"/>
        <v>SME_01</v>
      </c>
      <c r="I382" t="s">
        <v>32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s="1" t="s">
        <v>6</v>
      </c>
      <c r="P382" s="1" t="s">
        <v>6</v>
      </c>
      <c r="Q382" s="1" t="s">
        <v>6</v>
      </c>
      <c r="R382" s="1" t="s">
        <v>15</v>
      </c>
      <c r="S382" s="1" t="s">
        <v>15</v>
      </c>
      <c r="T382" s="1" t="s">
        <v>6</v>
      </c>
      <c r="U382" s="1" t="s">
        <v>6</v>
      </c>
      <c r="V382" s="1" t="s">
        <v>6</v>
      </c>
      <c r="W382" s="1" t="s">
        <v>6</v>
      </c>
      <c r="X382" s="1" t="s">
        <v>6</v>
      </c>
      <c r="Y382" s="1" t="s">
        <v>6</v>
      </c>
      <c r="Z382" s="1" t="s">
        <v>6</v>
      </c>
      <c r="AA382" s="1" t="s">
        <v>6</v>
      </c>
      <c r="AB382" s="1" t="s">
        <v>15</v>
      </c>
      <c r="AC382" s="1" t="s">
        <v>15</v>
      </c>
      <c r="AD382" t="s">
        <v>15</v>
      </c>
      <c r="AE382" s="1" t="s">
        <v>55</v>
      </c>
      <c r="AF382" s="19">
        <f t="shared" si="27"/>
        <v>2</v>
      </c>
      <c r="AG382" s="9" t="s">
        <v>6</v>
      </c>
      <c r="AH382" s="1" t="s">
        <v>6</v>
      </c>
      <c r="AI382" s="1" t="s">
        <v>86</v>
      </c>
      <c r="AJ382" s="1"/>
    </row>
    <row r="383" spans="1:36" ht="45" x14ac:dyDescent="0.25">
      <c r="A383" t="s">
        <v>533</v>
      </c>
      <c r="B383" t="s">
        <v>534</v>
      </c>
      <c r="D383" s="18" t="str">
        <f t="shared" si="24"/>
        <v>FORM_CJS_ABS_IGE</v>
      </c>
      <c r="E383" s="18" t="str">
        <f t="shared" si="25"/>
        <v>CJS_ABS_IGE</v>
      </c>
      <c r="F383" s="15" t="s">
        <v>146</v>
      </c>
      <c r="G383" s="18" t="str">
        <f t="shared" si="26"/>
        <v>ABS_01</v>
      </c>
      <c r="I383" t="s">
        <v>32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s="1" t="s">
        <v>6</v>
      </c>
      <c r="P383" s="1" t="s">
        <v>6</v>
      </c>
      <c r="Q383" s="1" t="s">
        <v>6</v>
      </c>
      <c r="R383" s="1" t="s">
        <v>15</v>
      </c>
      <c r="S383" s="1" t="s">
        <v>15</v>
      </c>
      <c r="T383" s="1" t="s">
        <v>6</v>
      </c>
      <c r="U383" s="1" t="s">
        <v>6</v>
      </c>
      <c r="V383" s="1" t="s">
        <v>6</v>
      </c>
      <c r="W383" s="1" t="s">
        <v>6</v>
      </c>
      <c r="X383" s="1" t="s">
        <v>6</v>
      </c>
      <c r="Y383" s="1" t="s">
        <v>6</v>
      </c>
      <c r="Z383" s="1" t="s">
        <v>6</v>
      </c>
      <c r="AA383" s="1" t="s">
        <v>6</v>
      </c>
      <c r="AB383" s="1" t="s">
        <v>15</v>
      </c>
      <c r="AC383" s="1" t="s">
        <v>15</v>
      </c>
      <c r="AD383" t="s">
        <v>15</v>
      </c>
      <c r="AE383" s="1" t="s">
        <v>55</v>
      </c>
      <c r="AF383" s="19">
        <f t="shared" si="27"/>
        <v>2</v>
      </c>
      <c r="AG383" s="9" t="s">
        <v>6</v>
      </c>
      <c r="AH383" s="1" t="s">
        <v>6</v>
      </c>
      <c r="AI383" s="1" t="s">
        <v>86</v>
      </c>
      <c r="AJ383" s="1"/>
    </row>
    <row r="384" spans="1:36" ht="45" x14ac:dyDescent="0.25">
      <c r="A384" t="s">
        <v>533</v>
      </c>
      <c r="B384" t="s">
        <v>535</v>
      </c>
      <c r="D384" s="18" t="str">
        <f t="shared" si="24"/>
        <v>FORM_CJS_ADA_IGE</v>
      </c>
      <c r="E384" s="18" t="str">
        <f t="shared" si="25"/>
        <v>CJS_ADA_IGE</v>
      </c>
      <c r="F384" s="15" t="s">
        <v>146</v>
      </c>
      <c r="G384" s="18" t="str">
        <f t="shared" si="26"/>
        <v>ADA_01</v>
      </c>
      <c r="I384" t="s">
        <v>32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s="1" t="s">
        <v>6</v>
      </c>
      <c r="P384" s="1" t="s">
        <v>6</v>
      </c>
      <c r="Q384" s="1" t="s">
        <v>6</v>
      </c>
      <c r="R384" s="1" t="s">
        <v>15</v>
      </c>
      <c r="S384" s="1" t="s">
        <v>15</v>
      </c>
      <c r="T384" s="1" t="s">
        <v>6</v>
      </c>
      <c r="U384" s="1" t="s">
        <v>6</v>
      </c>
      <c r="V384" s="1" t="s">
        <v>6</v>
      </c>
      <c r="W384" s="1" t="s">
        <v>6</v>
      </c>
      <c r="X384" s="1" t="s">
        <v>6</v>
      </c>
      <c r="Y384" s="1" t="s">
        <v>6</v>
      </c>
      <c r="Z384" s="1" t="s">
        <v>6</v>
      </c>
      <c r="AA384" s="1" t="s">
        <v>6</v>
      </c>
      <c r="AB384" s="1" t="s">
        <v>15</v>
      </c>
      <c r="AC384" s="1" t="s">
        <v>15</v>
      </c>
      <c r="AD384" t="s">
        <v>15</v>
      </c>
      <c r="AE384" s="1" t="s">
        <v>55</v>
      </c>
      <c r="AF384" s="19">
        <f t="shared" si="27"/>
        <v>2</v>
      </c>
      <c r="AG384" s="9" t="s">
        <v>6</v>
      </c>
      <c r="AH384" s="1" t="s">
        <v>6</v>
      </c>
      <c r="AI384" s="1" t="s">
        <v>86</v>
      </c>
      <c r="AJ384" s="1"/>
    </row>
    <row r="385" spans="1:36" ht="45" x14ac:dyDescent="0.25">
      <c r="A385" t="s">
        <v>533</v>
      </c>
      <c r="B385" t="s">
        <v>536</v>
      </c>
      <c r="D385" s="18" t="str">
        <f t="shared" si="24"/>
        <v>FORM_CJS_AEH_IGE</v>
      </c>
      <c r="E385" s="18" t="str">
        <f t="shared" si="25"/>
        <v>CJS_AEH_IGE</v>
      </c>
      <c r="F385" s="15" t="s">
        <v>146</v>
      </c>
      <c r="G385" s="18" t="str">
        <f t="shared" si="26"/>
        <v>AEH_01</v>
      </c>
      <c r="I385" t="s">
        <v>32</v>
      </c>
      <c r="J385" t="s">
        <v>6</v>
      </c>
      <c r="K385" t="s">
        <v>6</v>
      </c>
      <c r="L385" t="s">
        <v>6</v>
      </c>
      <c r="M385" t="s">
        <v>6</v>
      </c>
      <c r="N385" t="s">
        <v>6</v>
      </c>
      <c r="O385" s="1" t="s">
        <v>6</v>
      </c>
      <c r="P385" s="1" t="s">
        <v>6</v>
      </c>
      <c r="Q385" s="1" t="s">
        <v>6</v>
      </c>
      <c r="R385" s="1" t="s">
        <v>15</v>
      </c>
      <c r="S385" s="1" t="s">
        <v>15</v>
      </c>
      <c r="T385" s="1" t="s">
        <v>6</v>
      </c>
      <c r="U385" s="1" t="s">
        <v>6</v>
      </c>
      <c r="V385" s="1" t="s">
        <v>6</v>
      </c>
      <c r="W385" s="1" t="s">
        <v>6</v>
      </c>
      <c r="X385" s="1" t="s">
        <v>6</v>
      </c>
      <c r="Y385" s="1" t="s">
        <v>6</v>
      </c>
      <c r="Z385" s="1" t="s">
        <v>6</v>
      </c>
      <c r="AA385" s="1" t="s">
        <v>6</v>
      </c>
      <c r="AB385" s="1" t="s">
        <v>15</v>
      </c>
      <c r="AC385" s="1" t="s">
        <v>15</v>
      </c>
      <c r="AD385" t="s">
        <v>15</v>
      </c>
      <c r="AE385" s="1" t="s">
        <v>55</v>
      </c>
      <c r="AF385" s="19">
        <f t="shared" si="27"/>
        <v>2</v>
      </c>
      <c r="AG385" s="9" t="s">
        <v>6</v>
      </c>
      <c r="AH385" s="1" t="s">
        <v>6</v>
      </c>
      <c r="AI385" s="1" t="s">
        <v>86</v>
      </c>
      <c r="AJ385" s="1"/>
    </row>
    <row r="386" spans="1:36" ht="45" x14ac:dyDescent="0.25">
      <c r="A386" t="s">
        <v>533</v>
      </c>
      <c r="B386" t="s">
        <v>537</v>
      </c>
      <c r="D386" s="18" t="str">
        <f t="shared" si="24"/>
        <v>FORM_CJS_AMN_IGE</v>
      </c>
      <c r="E386" s="18" t="str">
        <f t="shared" si="25"/>
        <v>CJS_AMN_IGE</v>
      </c>
      <c r="F386" s="15" t="s">
        <v>146</v>
      </c>
      <c r="G386" s="18" t="str">
        <f t="shared" si="26"/>
        <v>AMN_01</v>
      </c>
      <c r="I386" t="s">
        <v>32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s="1" t="s">
        <v>6</v>
      </c>
      <c r="P386" s="1" t="s">
        <v>6</v>
      </c>
      <c r="Q386" s="1" t="s">
        <v>6</v>
      </c>
      <c r="R386" s="1" t="s">
        <v>15</v>
      </c>
      <c r="S386" s="1" t="s">
        <v>15</v>
      </c>
      <c r="T386" s="1" t="s">
        <v>6</v>
      </c>
      <c r="U386" s="1" t="s">
        <v>6</v>
      </c>
      <c r="V386" s="1" t="s">
        <v>6</v>
      </c>
      <c r="W386" s="1" t="s">
        <v>6</v>
      </c>
      <c r="X386" s="1" t="s">
        <v>6</v>
      </c>
      <c r="Y386" s="1" t="s">
        <v>6</v>
      </c>
      <c r="Z386" s="1" t="s">
        <v>6</v>
      </c>
      <c r="AA386" s="1" t="s">
        <v>6</v>
      </c>
      <c r="AB386" s="1" t="s">
        <v>15</v>
      </c>
      <c r="AC386" s="1" t="s">
        <v>15</v>
      </c>
      <c r="AD386" t="s">
        <v>15</v>
      </c>
      <c r="AE386" s="1" t="s">
        <v>55</v>
      </c>
      <c r="AF386" s="19">
        <f t="shared" si="27"/>
        <v>2</v>
      </c>
      <c r="AG386" s="9" t="s">
        <v>6</v>
      </c>
      <c r="AH386" s="1" t="s">
        <v>6</v>
      </c>
      <c r="AI386" s="1" t="s">
        <v>86</v>
      </c>
      <c r="AJ386" s="1"/>
    </row>
    <row r="387" spans="1:36" ht="45" x14ac:dyDescent="0.25">
      <c r="A387" t="s">
        <v>533</v>
      </c>
      <c r="B387" t="s">
        <v>538</v>
      </c>
      <c r="D387" s="18" t="str">
        <f t="shared" si="24"/>
        <v>FORM_CJS_AOR_IGE</v>
      </c>
      <c r="E387" s="18" t="str">
        <f t="shared" si="25"/>
        <v>CJS_AOR_IGE</v>
      </c>
      <c r="F387" s="15" t="s">
        <v>146</v>
      </c>
      <c r="G387" s="18" t="str">
        <f t="shared" si="26"/>
        <v>AOR_01</v>
      </c>
      <c r="I387" t="s">
        <v>32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s="1" t="s">
        <v>6</v>
      </c>
      <c r="P387" s="1" t="s">
        <v>6</v>
      </c>
      <c r="Q387" s="1" t="s">
        <v>6</v>
      </c>
      <c r="R387" s="1" t="s">
        <v>15</v>
      </c>
      <c r="S387" s="1" t="s">
        <v>15</v>
      </c>
      <c r="T387" s="1" t="s">
        <v>6</v>
      </c>
      <c r="U387" s="1" t="s">
        <v>6</v>
      </c>
      <c r="V387" s="1" t="s">
        <v>6</v>
      </c>
      <c r="W387" s="1" t="s">
        <v>6</v>
      </c>
      <c r="X387" s="1" t="s">
        <v>6</v>
      </c>
      <c r="Y387" s="1" t="s">
        <v>6</v>
      </c>
      <c r="Z387" s="1" t="s">
        <v>6</v>
      </c>
      <c r="AA387" s="1" t="s">
        <v>6</v>
      </c>
      <c r="AB387" s="1" t="s">
        <v>15</v>
      </c>
      <c r="AC387" s="1" t="s">
        <v>15</v>
      </c>
      <c r="AD387" t="s">
        <v>15</v>
      </c>
      <c r="AE387" s="1" t="s">
        <v>55</v>
      </c>
      <c r="AF387" s="19">
        <f t="shared" si="27"/>
        <v>2</v>
      </c>
      <c r="AG387" s="9" t="s">
        <v>6</v>
      </c>
      <c r="AH387" s="1" t="s">
        <v>6</v>
      </c>
      <c r="AI387" s="1" t="s">
        <v>86</v>
      </c>
      <c r="AJ387" s="1"/>
    </row>
    <row r="388" spans="1:36" ht="45" x14ac:dyDescent="0.25">
      <c r="A388" t="s">
        <v>533</v>
      </c>
      <c r="B388" t="s">
        <v>539</v>
      </c>
      <c r="D388" s="18" t="str">
        <f t="shared" si="24"/>
        <v>FORM_CJS_ASP_IGE</v>
      </c>
      <c r="E388" s="18" t="str">
        <f t="shared" si="25"/>
        <v>CJS_ASP_IGE</v>
      </c>
      <c r="F388" s="15" t="s">
        <v>146</v>
      </c>
      <c r="G388" s="18" t="str">
        <f t="shared" si="26"/>
        <v>ASP_01</v>
      </c>
      <c r="I388" t="s">
        <v>32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s="1" t="s">
        <v>6</v>
      </c>
      <c r="P388" s="1" t="s">
        <v>6</v>
      </c>
      <c r="Q388" s="1" t="s">
        <v>6</v>
      </c>
      <c r="R388" s="1" t="s">
        <v>15</v>
      </c>
      <c r="S388" s="1" t="s">
        <v>15</v>
      </c>
      <c r="T388" s="1" t="s">
        <v>6</v>
      </c>
      <c r="U388" s="1" t="s">
        <v>6</v>
      </c>
      <c r="V388" s="1" t="s">
        <v>6</v>
      </c>
      <c r="W388" s="1" t="s">
        <v>6</v>
      </c>
      <c r="X388" s="1" t="s">
        <v>6</v>
      </c>
      <c r="Y388" s="1" t="s">
        <v>6</v>
      </c>
      <c r="Z388" s="1" t="s">
        <v>6</v>
      </c>
      <c r="AA388" s="1" t="s">
        <v>6</v>
      </c>
      <c r="AB388" s="1" t="s">
        <v>15</v>
      </c>
      <c r="AC388" s="1" t="s">
        <v>15</v>
      </c>
      <c r="AD388" t="s">
        <v>15</v>
      </c>
      <c r="AE388" s="1" t="s">
        <v>55</v>
      </c>
      <c r="AF388" s="19">
        <f t="shared" si="27"/>
        <v>2</v>
      </c>
      <c r="AG388" s="9" t="s">
        <v>6</v>
      </c>
      <c r="AH388" s="1" t="s">
        <v>6</v>
      </c>
      <c r="AI388" s="1" t="s">
        <v>86</v>
      </c>
      <c r="AJ388" s="1"/>
    </row>
    <row r="389" spans="1:36" ht="45" x14ac:dyDescent="0.25">
      <c r="A389" t="s">
        <v>533</v>
      </c>
      <c r="B389" t="s">
        <v>540</v>
      </c>
      <c r="D389" s="18" t="str">
        <f t="shared" si="24"/>
        <v>FORM_CJS_CCA_IGE</v>
      </c>
      <c r="E389" s="18" t="str">
        <f t="shared" si="25"/>
        <v>CJS_CCA_IGE</v>
      </c>
      <c r="F389" s="15" t="s">
        <v>146</v>
      </c>
      <c r="G389" s="18" t="str">
        <f t="shared" si="26"/>
        <v>CCA_01</v>
      </c>
      <c r="I389" t="s">
        <v>32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s="1" t="s">
        <v>6</v>
      </c>
      <c r="P389" s="1" t="s">
        <v>6</v>
      </c>
      <c r="Q389" s="1" t="s">
        <v>6</v>
      </c>
      <c r="R389" s="1" t="s">
        <v>15</v>
      </c>
      <c r="S389" s="1" t="s">
        <v>15</v>
      </c>
      <c r="T389" s="1" t="s">
        <v>6</v>
      </c>
      <c r="U389" s="1" t="s">
        <v>6</v>
      </c>
      <c r="V389" s="1" t="s">
        <v>6</v>
      </c>
      <c r="W389" s="1" t="s">
        <v>6</v>
      </c>
      <c r="X389" s="1" t="s">
        <v>6</v>
      </c>
      <c r="Y389" s="1" t="s">
        <v>6</v>
      </c>
      <c r="Z389" s="1" t="s">
        <v>6</v>
      </c>
      <c r="AA389" s="1" t="s">
        <v>6</v>
      </c>
      <c r="AB389" s="1" t="s">
        <v>15</v>
      </c>
      <c r="AC389" s="1" t="s">
        <v>15</v>
      </c>
      <c r="AD389" t="s">
        <v>15</v>
      </c>
      <c r="AE389" s="1" t="s">
        <v>55</v>
      </c>
      <c r="AF389" s="19">
        <f t="shared" si="27"/>
        <v>2</v>
      </c>
      <c r="AG389" s="9" t="s">
        <v>6</v>
      </c>
      <c r="AH389" s="1" t="s">
        <v>6</v>
      </c>
      <c r="AI389" s="1" t="s">
        <v>86</v>
      </c>
      <c r="AJ389" s="1"/>
    </row>
    <row r="390" spans="1:36" ht="45" x14ac:dyDescent="0.25">
      <c r="A390" t="s">
        <v>533</v>
      </c>
      <c r="B390" t="s">
        <v>541</v>
      </c>
      <c r="D390" s="18" t="str">
        <f t="shared" si="24"/>
        <v>FORM_CJS_CMA_IGE</v>
      </c>
      <c r="E390" s="18" t="str">
        <f t="shared" si="25"/>
        <v>CJS_CMA_IGE</v>
      </c>
      <c r="F390" s="15" t="s">
        <v>146</v>
      </c>
      <c r="G390" s="18" t="str">
        <f t="shared" si="26"/>
        <v>CMA_01</v>
      </c>
      <c r="I390" t="s">
        <v>32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s="1" t="s">
        <v>6</v>
      </c>
      <c r="P390" s="1" t="s">
        <v>6</v>
      </c>
      <c r="Q390" s="1" t="s">
        <v>6</v>
      </c>
      <c r="R390" s="1" t="s">
        <v>15</v>
      </c>
      <c r="S390" s="1" t="s">
        <v>15</v>
      </c>
      <c r="T390" s="1" t="s">
        <v>6</v>
      </c>
      <c r="U390" s="1" t="s">
        <v>6</v>
      </c>
      <c r="V390" s="1" t="s">
        <v>6</v>
      </c>
      <c r="W390" s="1" t="s">
        <v>6</v>
      </c>
      <c r="X390" s="1" t="s">
        <v>6</v>
      </c>
      <c r="Y390" s="1" t="s">
        <v>6</v>
      </c>
      <c r="Z390" s="1" t="s">
        <v>6</v>
      </c>
      <c r="AA390" s="1" t="s">
        <v>6</v>
      </c>
      <c r="AB390" s="1" t="s">
        <v>15</v>
      </c>
      <c r="AC390" s="1" t="s">
        <v>15</v>
      </c>
      <c r="AD390" t="s">
        <v>15</v>
      </c>
      <c r="AE390" s="1" t="s">
        <v>55</v>
      </c>
      <c r="AF390" s="19">
        <f t="shared" si="27"/>
        <v>2</v>
      </c>
      <c r="AG390" s="9" t="s">
        <v>6</v>
      </c>
      <c r="AH390" s="1" t="s">
        <v>6</v>
      </c>
      <c r="AI390" s="1" t="s">
        <v>86</v>
      </c>
      <c r="AJ390" s="1"/>
    </row>
    <row r="391" spans="1:36" ht="45" x14ac:dyDescent="0.25">
      <c r="A391" t="s">
        <v>533</v>
      </c>
      <c r="B391" t="s">
        <v>542</v>
      </c>
      <c r="D391" s="18" t="str">
        <f t="shared" si="24"/>
        <v>FORM_CJS_CME_IGE</v>
      </c>
      <c r="E391" s="18" t="str">
        <f t="shared" si="25"/>
        <v>CJS_CME_IGE</v>
      </c>
      <c r="F391" s="15" t="s">
        <v>146</v>
      </c>
      <c r="G391" s="18" t="str">
        <f t="shared" si="26"/>
        <v>CME_01</v>
      </c>
      <c r="I391" t="s">
        <v>32</v>
      </c>
      <c r="J391" t="s">
        <v>6</v>
      </c>
      <c r="K391" t="s">
        <v>6</v>
      </c>
      <c r="L391" t="s">
        <v>6</v>
      </c>
      <c r="M391" t="s">
        <v>6</v>
      </c>
      <c r="N391" t="s">
        <v>6</v>
      </c>
      <c r="O391" s="1" t="s">
        <v>6</v>
      </c>
      <c r="P391" s="1" t="s">
        <v>6</v>
      </c>
      <c r="Q391" s="1" t="s">
        <v>6</v>
      </c>
      <c r="R391" s="1" t="s">
        <v>15</v>
      </c>
      <c r="S391" s="1" t="s">
        <v>15</v>
      </c>
      <c r="T391" s="1" t="s">
        <v>6</v>
      </c>
      <c r="U391" s="1" t="s">
        <v>6</v>
      </c>
      <c r="V391" s="1" t="s">
        <v>6</v>
      </c>
      <c r="W391" s="1" t="s">
        <v>6</v>
      </c>
      <c r="X391" s="1" t="s">
        <v>6</v>
      </c>
      <c r="Y391" s="1" t="s">
        <v>6</v>
      </c>
      <c r="Z391" s="1" t="s">
        <v>6</v>
      </c>
      <c r="AA391" s="1" t="s">
        <v>6</v>
      </c>
      <c r="AB391" s="1" t="s">
        <v>15</v>
      </c>
      <c r="AC391" s="1" t="s">
        <v>15</v>
      </c>
      <c r="AD391" t="s">
        <v>15</v>
      </c>
      <c r="AE391" s="1" t="s">
        <v>55</v>
      </c>
      <c r="AF391" s="19">
        <f t="shared" si="27"/>
        <v>2</v>
      </c>
      <c r="AG391" s="9" t="s">
        <v>6</v>
      </c>
      <c r="AH391" s="1" t="s">
        <v>6</v>
      </c>
      <c r="AI391" s="1" t="s">
        <v>86</v>
      </c>
      <c r="AJ391" s="1"/>
    </row>
    <row r="392" spans="1:36" ht="45" x14ac:dyDescent="0.25">
      <c r="A392" t="s">
        <v>533</v>
      </c>
      <c r="B392" t="s">
        <v>543</v>
      </c>
      <c r="D392" s="18" t="str">
        <f t="shared" si="24"/>
        <v>FORM_CJS_CMP_IGE</v>
      </c>
      <c r="E392" s="18" t="str">
        <f t="shared" si="25"/>
        <v>CJS_CMP_IGE</v>
      </c>
      <c r="F392" s="15" t="s">
        <v>146</v>
      </c>
      <c r="G392" s="18" t="str">
        <f t="shared" si="26"/>
        <v>CMP_01</v>
      </c>
      <c r="I392" t="s">
        <v>32</v>
      </c>
      <c r="J392" t="s">
        <v>6</v>
      </c>
      <c r="K392" t="s">
        <v>6</v>
      </c>
      <c r="L392" t="s">
        <v>6</v>
      </c>
      <c r="M392" t="s">
        <v>6</v>
      </c>
      <c r="N392" t="s">
        <v>6</v>
      </c>
      <c r="O392" s="1" t="s">
        <v>6</v>
      </c>
      <c r="P392" s="1" t="s">
        <v>6</v>
      </c>
      <c r="Q392" s="1" t="s">
        <v>6</v>
      </c>
      <c r="R392" s="1" t="s">
        <v>15</v>
      </c>
      <c r="S392" s="1" t="s">
        <v>15</v>
      </c>
      <c r="T392" s="1" t="s">
        <v>6</v>
      </c>
      <c r="U392" s="1" t="s">
        <v>6</v>
      </c>
      <c r="V392" s="1" t="s">
        <v>6</v>
      </c>
      <c r="W392" s="1" t="s">
        <v>6</v>
      </c>
      <c r="X392" s="1" t="s">
        <v>6</v>
      </c>
      <c r="Y392" s="1" t="s">
        <v>6</v>
      </c>
      <c r="Z392" s="1" t="s">
        <v>6</v>
      </c>
      <c r="AA392" s="1" t="s">
        <v>6</v>
      </c>
      <c r="AB392" s="1" t="s">
        <v>15</v>
      </c>
      <c r="AC392" s="1" t="s">
        <v>15</v>
      </c>
      <c r="AD392" t="s">
        <v>15</v>
      </c>
      <c r="AE392" s="1" t="s">
        <v>55</v>
      </c>
      <c r="AF392" s="19">
        <f t="shared" si="27"/>
        <v>2</v>
      </c>
      <c r="AG392" s="9" t="s">
        <v>6</v>
      </c>
      <c r="AH392" s="1" t="s">
        <v>6</v>
      </c>
      <c r="AI392" s="1" t="s">
        <v>86</v>
      </c>
      <c r="AJ392" s="1"/>
    </row>
    <row r="393" spans="1:36" ht="45" x14ac:dyDescent="0.25">
      <c r="A393" t="s">
        <v>533</v>
      </c>
      <c r="B393" t="s">
        <v>544</v>
      </c>
      <c r="D393" s="18" t="str">
        <f t="shared" si="24"/>
        <v>FORM_CJS_COM_IGE</v>
      </c>
      <c r="E393" s="18" t="str">
        <f t="shared" si="25"/>
        <v>CJS_COM_IGE</v>
      </c>
      <c r="F393" s="15" t="s">
        <v>146</v>
      </c>
      <c r="G393" s="18" t="str">
        <f t="shared" si="26"/>
        <v>COM_01</v>
      </c>
      <c r="I393" t="s">
        <v>32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s="1" t="s">
        <v>6</v>
      </c>
      <c r="P393" s="1" t="s">
        <v>6</v>
      </c>
      <c r="Q393" s="1" t="s">
        <v>6</v>
      </c>
      <c r="R393" s="1" t="s">
        <v>15</v>
      </c>
      <c r="S393" s="1" t="s">
        <v>15</v>
      </c>
      <c r="T393" s="1" t="s">
        <v>6</v>
      </c>
      <c r="U393" s="1" t="s">
        <v>6</v>
      </c>
      <c r="V393" s="1" t="s">
        <v>6</v>
      </c>
      <c r="W393" s="1" t="s">
        <v>6</v>
      </c>
      <c r="X393" s="1" t="s">
        <v>6</v>
      </c>
      <c r="Y393" s="1" t="s">
        <v>6</v>
      </c>
      <c r="Z393" s="1" t="s">
        <v>6</v>
      </c>
      <c r="AA393" s="1" t="s">
        <v>6</v>
      </c>
      <c r="AB393" s="1" t="s">
        <v>15</v>
      </c>
      <c r="AC393" s="1" t="s">
        <v>15</v>
      </c>
      <c r="AD393" t="s">
        <v>15</v>
      </c>
      <c r="AE393" s="1" t="s">
        <v>55</v>
      </c>
      <c r="AF393" s="19">
        <f t="shared" si="27"/>
        <v>2</v>
      </c>
      <c r="AG393" s="9" t="s">
        <v>6</v>
      </c>
      <c r="AH393" s="1" t="s">
        <v>6</v>
      </c>
      <c r="AI393" s="1" t="s">
        <v>86</v>
      </c>
      <c r="AJ393" s="1"/>
    </row>
    <row r="394" spans="1:36" ht="45" x14ac:dyDescent="0.25">
      <c r="A394" t="s">
        <v>533</v>
      </c>
      <c r="B394" t="s">
        <v>545</v>
      </c>
      <c r="D394" s="18" t="str">
        <f t="shared" si="24"/>
        <v>FORM_CJS_DAO_IGE</v>
      </c>
      <c r="E394" s="18" t="str">
        <f t="shared" si="25"/>
        <v>CJS_DAO_IGE</v>
      </c>
      <c r="F394" s="15" t="s">
        <v>146</v>
      </c>
      <c r="G394" s="18" t="str">
        <f t="shared" si="26"/>
        <v>DAO_01</v>
      </c>
      <c r="I394" t="s">
        <v>32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s="1" t="s">
        <v>6</v>
      </c>
      <c r="P394" s="1" t="s">
        <v>6</v>
      </c>
      <c r="Q394" s="1" t="s">
        <v>6</v>
      </c>
      <c r="R394" s="1" t="s">
        <v>15</v>
      </c>
      <c r="S394" s="1" t="s">
        <v>15</v>
      </c>
      <c r="T394" s="1" t="s">
        <v>6</v>
      </c>
      <c r="U394" s="1" t="s">
        <v>6</v>
      </c>
      <c r="V394" s="1" t="s">
        <v>6</v>
      </c>
      <c r="W394" s="1" t="s">
        <v>6</v>
      </c>
      <c r="X394" s="1" t="s">
        <v>6</v>
      </c>
      <c r="Y394" s="1" t="s">
        <v>6</v>
      </c>
      <c r="Z394" s="1" t="s">
        <v>6</v>
      </c>
      <c r="AA394" s="1" t="s">
        <v>6</v>
      </c>
      <c r="AB394" s="1" t="s">
        <v>15</v>
      </c>
      <c r="AC394" s="1" t="s">
        <v>15</v>
      </c>
      <c r="AD394" t="s">
        <v>15</v>
      </c>
      <c r="AE394" s="1" t="s">
        <v>55</v>
      </c>
      <c r="AF394" s="19">
        <f t="shared" si="27"/>
        <v>2</v>
      </c>
      <c r="AG394" s="9" t="s">
        <v>6</v>
      </c>
      <c r="AH394" s="1" t="s">
        <v>6</v>
      </c>
      <c r="AI394" s="1" t="s">
        <v>86</v>
      </c>
      <c r="AJ394" s="1"/>
    </row>
    <row r="395" spans="1:36" ht="45" x14ac:dyDescent="0.25">
      <c r="A395" t="s">
        <v>533</v>
      </c>
      <c r="B395" t="s">
        <v>546</v>
      </c>
      <c r="D395" s="18" t="str">
        <f t="shared" si="24"/>
        <v>FORM_CJS_DBV_IGE</v>
      </c>
      <c r="E395" s="18" t="str">
        <f t="shared" si="25"/>
        <v>CJS_DBV_IGE</v>
      </c>
      <c r="F395" s="15" t="s">
        <v>146</v>
      </c>
      <c r="G395" s="18" t="str">
        <f t="shared" si="26"/>
        <v>DBV_01</v>
      </c>
      <c r="I395" t="s">
        <v>32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s="1" t="s">
        <v>6</v>
      </c>
      <c r="P395" s="1" t="s">
        <v>6</v>
      </c>
      <c r="Q395" s="1" t="s">
        <v>6</v>
      </c>
      <c r="R395" s="1" t="s">
        <v>15</v>
      </c>
      <c r="S395" s="1" t="s">
        <v>15</v>
      </c>
      <c r="T395" s="1" t="s">
        <v>6</v>
      </c>
      <c r="U395" s="1" t="s">
        <v>6</v>
      </c>
      <c r="V395" s="1" t="s">
        <v>6</v>
      </c>
      <c r="W395" s="1" t="s">
        <v>6</v>
      </c>
      <c r="X395" s="1" t="s">
        <v>6</v>
      </c>
      <c r="Y395" s="1" t="s">
        <v>6</v>
      </c>
      <c r="Z395" s="1" t="s">
        <v>6</v>
      </c>
      <c r="AA395" s="1" t="s">
        <v>6</v>
      </c>
      <c r="AB395" s="1" t="s">
        <v>15</v>
      </c>
      <c r="AC395" s="1" t="s">
        <v>15</v>
      </c>
      <c r="AD395" t="s">
        <v>15</v>
      </c>
      <c r="AE395" s="1" t="s">
        <v>55</v>
      </c>
      <c r="AF395" s="19">
        <f t="shared" si="27"/>
        <v>2</v>
      </c>
      <c r="AG395" s="9" t="s">
        <v>6</v>
      </c>
      <c r="AH395" s="1" t="s">
        <v>6</v>
      </c>
      <c r="AI395" s="1" t="s">
        <v>86</v>
      </c>
      <c r="AJ395" s="1"/>
    </row>
    <row r="396" spans="1:36" ht="45" x14ac:dyDescent="0.25">
      <c r="A396" t="s">
        <v>533</v>
      </c>
      <c r="B396" t="s">
        <v>547</v>
      </c>
      <c r="D396" s="18" t="str">
        <f t="shared" si="24"/>
        <v>FORM_CJS_DDL_IGE</v>
      </c>
      <c r="E396" s="18" t="str">
        <f t="shared" si="25"/>
        <v>CJS_DDL_IGE</v>
      </c>
      <c r="F396" s="15" t="s">
        <v>146</v>
      </c>
      <c r="G396" s="18" t="str">
        <f t="shared" si="26"/>
        <v>DDL_01</v>
      </c>
      <c r="I396" t="s">
        <v>32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s="1" t="s">
        <v>6</v>
      </c>
      <c r="P396" s="1" t="s">
        <v>6</v>
      </c>
      <c r="Q396" s="1" t="s">
        <v>6</v>
      </c>
      <c r="R396" s="1" t="s">
        <v>15</v>
      </c>
      <c r="S396" s="1" t="s">
        <v>15</v>
      </c>
      <c r="T396" s="1" t="s">
        <v>6</v>
      </c>
      <c r="U396" s="1" t="s">
        <v>6</v>
      </c>
      <c r="V396" s="1" t="s">
        <v>6</v>
      </c>
      <c r="W396" s="1" t="s">
        <v>6</v>
      </c>
      <c r="X396" s="1" t="s">
        <v>6</v>
      </c>
      <c r="Y396" s="1" t="s">
        <v>6</v>
      </c>
      <c r="Z396" s="1" t="s">
        <v>6</v>
      </c>
      <c r="AA396" s="1" t="s">
        <v>6</v>
      </c>
      <c r="AB396" s="1" t="s">
        <v>15</v>
      </c>
      <c r="AC396" s="1" t="s">
        <v>15</v>
      </c>
      <c r="AD396" t="s">
        <v>15</v>
      </c>
      <c r="AE396" s="1" t="s">
        <v>55</v>
      </c>
      <c r="AF396" s="19">
        <f t="shared" si="27"/>
        <v>2</v>
      </c>
      <c r="AG396" s="9" t="s">
        <v>6</v>
      </c>
      <c r="AH396" s="1" t="s">
        <v>6</v>
      </c>
      <c r="AI396" s="1" t="s">
        <v>86</v>
      </c>
      <c r="AJ396" s="1"/>
    </row>
    <row r="397" spans="1:36" ht="45" x14ac:dyDescent="0.25">
      <c r="A397" t="s">
        <v>533</v>
      </c>
      <c r="B397" t="s">
        <v>548</v>
      </c>
      <c r="D397" s="18" t="str">
        <f t="shared" si="24"/>
        <v>FORM_CJS_DEA_IGE</v>
      </c>
      <c r="E397" s="18" t="str">
        <f t="shared" si="25"/>
        <v>CJS_DEA_IGE</v>
      </c>
      <c r="F397" s="15" t="s">
        <v>146</v>
      </c>
      <c r="G397" s="18" t="str">
        <f t="shared" si="26"/>
        <v>DEA_01</v>
      </c>
      <c r="I397" t="s">
        <v>32</v>
      </c>
      <c r="J397" t="s">
        <v>6</v>
      </c>
      <c r="K397" t="s">
        <v>6</v>
      </c>
      <c r="L397" t="s">
        <v>6</v>
      </c>
      <c r="M397" t="s">
        <v>6</v>
      </c>
      <c r="N397" t="s">
        <v>6</v>
      </c>
      <c r="O397" s="1" t="s">
        <v>6</v>
      </c>
      <c r="P397" s="1" t="s">
        <v>6</v>
      </c>
      <c r="Q397" s="1" t="s">
        <v>6</v>
      </c>
      <c r="R397" s="1" t="s">
        <v>15</v>
      </c>
      <c r="S397" s="1" t="s">
        <v>15</v>
      </c>
      <c r="T397" s="1" t="s">
        <v>6</v>
      </c>
      <c r="U397" s="1" t="s">
        <v>6</v>
      </c>
      <c r="V397" s="1" t="s">
        <v>6</v>
      </c>
      <c r="W397" s="1" t="s">
        <v>6</v>
      </c>
      <c r="X397" s="1" t="s">
        <v>6</v>
      </c>
      <c r="Y397" s="1" t="s">
        <v>6</v>
      </c>
      <c r="Z397" s="1" t="s">
        <v>6</v>
      </c>
      <c r="AA397" s="1" t="s">
        <v>6</v>
      </c>
      <c r="AB397" s="1" t="s">
        <v>15</v>
      </c>
      <c r="AC397" s="1" t="s">
        <v>15</v>
      </c>
      <c r="AD397" t="s">
        <v>15</v>
      </c>
      <c r="AE397" s="1" t="s">
        <v>55</v>
      </c>
      <c r="AF397" s="19">
        <f t="shared" si="27"/>
        <v>2</v>
      </c>
      <c r="AG397" s="9" t="s">
        <v>6</v>
      </c>
      <c r="AH397" s="1" t="s">
        <v>6</v>
      </c>
      <c r="AI397" s="1" t="s">
        <v>86</v>
      </c>
      <c r="AJ397" s="1"/>
    </row>
    <row r="398" spans="1:36" ht="45" x14ac:dyDescent="0.25">
      <c r="A398" t="s">
        <v>533</v>
      </c>
      <c r="B398" t="s">
        <v>549</v>
      </c>
      <c r="D398" s="18" t="str">
        <f t="shared" si="24"/>
        <v>FORM_CJS_DOR_IGE</v>
      </c>
      <c r="E398" s="18" t="str">
        <f t="shared" si="25"/>
        <v>CJS_DOR_IGE</v>
      </c>
      <c r="F398" s="15" t="s">
        <v>146</v>
      </c>
      <c r="G398" s="18" t="str">
        <f t="shared" si="26"/>
        <v>DOR_01</v>
      </c>
      <c r="I398" t="s">
        <v>32</v>
      </c>
      <c r="J398" t="s">
        <v>6</v>
      </c>
      <c r="K398" t="s">
        <v>6</v>
      </c>
      <c r="L398" t="s">
        <v>6</v>
      </c>
      <c r="M398" t="s">
        <v>6</v>
      </c>
      <c r="N398" t="s">
        <v>6</v>
      </c>
      <c r="O398" s="1" t="s">
        <v>6</v>
      </c>
      <c r="P398" s="1" t="s">
        <v>6</v>
      </c>
      <c r="Q398" s="1" t="s">
        <v>6</v>
      </c>
      <c r="R398" s="1" t="s">
        <v>15</v>
      </c>
      <c r="S398" s="1" t="s">
        <v>15</v>
      </c>
      <c r="T398" s="1" t="s">
        <v>6</v>
      </c>
      <c r="U398" s="1" t="s">
        <v>6</v>
      </c>
      <c r="V398" s="1" t="s">
        <v>6</v>
      </c>
      <c r="W398" s="1" t="s">
        <v>6</v>
      </c>
      <c r="X398" s="1" t="s">
        <v>6</v>
      </c>
      <c r="Y398" s="1" t="s">
        <v>6</v>
      </c>
      <c r="Z398" s="1" t="s">
        <v>6</v>
      </c>
      <c r="AA398" s="1" t="s">
        <v>6</v>
      </c>
      <c r="AB398" s="1" t="s">
        <v>15</v>
      </c>
      <c r="AC398" s="1" t="s">
        <v>15</v>
      </c>
      <c r="AD398" t="s">
        <v>15</v>
      </c>
      <c r="AE398" s="1" t="s">
        <v>55</v>
      </c>
      <c r="AF398" s="19">
        <f t="shared" si="27"/>
        <v>2</v>
      </c>
      <c r="AG398" s="9" t="s">
        <v>6</v>
      </c>
      <c r="AH398" s="1" t="s">
        <v>6</v>
      </c>
      <c r="AI398" s="1" t="s">
        <v>86</v>
      </c>
      <c r="AJ398" s="1"/>
    </row>
    <row r="399" spans="1:36" ht="45" x14ac:dyDescent="0.25">
      <c r="A399" t="s">
        <v>533</v>
      </c>
      <c r="B399" t="s">
        <v>550</v>
      </c>
      <c r="D399" s="18" t="str">
        <f t="shared" si="24"/>
        <v>FORM_CJS_EAA_IGE</v>
      </c>
      <c r="E399" s="18" t="str">
        <f t="shared" si="25"/>
        <v>CJS_EAA_IGE</v>
      </c>
      <c r="F399" s="15" t="s">
        <v>146</v>
      </c>
      <c r="G399" s="18" t="str">
        <f t="shared" si="26"/>
        <v>EAA_01</v>
      </c>
      <c r="I399" t="s">
        <v>32</v>
      </c>
      <c r="J399" t="s">
        <v>6</v>
      </c>
      <c r="K399" t="s">
        <v>6</v>
      </c>
      <c r="L399" t="s">
        <v>6</v>
      </c>
      <c r="M399" t="s">
        <v>6</v>
      </c>
      <c r="N399" t="s">
        <v>6</v>
      </c>
      <c r="O399" s="1" t="s">
        <v>6</v>
      </c>
      <c r="P399" s="1" t="s">
        <v>6</v>
      </c>
      <c r="Q399" s="1" t="s">
        <v>6</v>
      </c>
      <c r="R399" s="1" t="s">
        <v>15</v>
      </c>
      <c r="S399" s="1" t="s">
        <v>15</v>
      </c>
      <c r="T399" s="1" t="s">
        <v>6</v>
      </c>
      <c r="U399" s="1" t="s">
        <v>6</v>
      </c>
      <c r="V399" s="1" t="s">
        <v>6</v>
      </c>
      <c r="W399" s="1" t="s">
        <v>6</v>
      </c>
      <c r="X399" s="1" t="s">
        <v>6</v>
      </c>
      <c r="Y399" s="1" t="s">
        <v>6</v>
      </c>
      <c r="Z399" s="1" t="s">
        <v>6</v>
      </c>
      <c r="AA399" s="1" t="s">
        <v>6</v>
      </c>
      <c r="AB399" s="1" t="s">
        <v>15</v>
      </c>
      <c r="AC399" s="1" t="s">
        <v>15</v>
      </c>
      <c r="AD399" t="s">
        <v>15</v>
      </c>
      <c r="AE399" s="1" t="s">
        <v>55</v>
      </c>
      <c r="AF399" s="19">
        <f t="shared" si="27"/>
        <v>2</v>
      </c>
      <c r="AG399" s="9" t="s">
        <v>6</v>
      </c>
      <c r="AH399" s="1" t="s">
        <v>6</v>
      </c>
      <c r="AI399" s="1" t="s">
        <v>86</v>
      </c>
      <c r="AJ399" s="1"/>
    </row>
    <row r="400" spans="1:36" ht="45" x14ac:dyDescent="0.25">
      <c r="A400" t="s">
        <v>533</v>
      </c>
      <c r="B400" t="s">
        <v>551</v>
      </c>
      <c r="D400" s="18" t="str">
        <f t="shared" si="24"/>
        <v>FORM_CJS_ECE_IGE</v>
      </c>
      <c r="E400" s="18" t="str">
        <f t="shared" si="25"/>
        <v>CJS_ECE_IGE</v>
      </c>
      <c r="F400" s="15" t="s">
        <v>146</v>
      </c>
      <c r="G400" s="18" t="str">
        <f t="shared" si="26"/>
        <v>ECE_01</v>
      </c>
      <c r="I400" t="s">
        <v>32</v>
      </c>
      <c r="J400" t="s">
        <v>6</v>
      </c>
      <c r="K400" t="s">
        <v>6</v>
      </c>
      <c r="L400" t="s">
        <v>6</v>
      </c>
      <c r="M400" t="s">
        <v>6</v>
      </c>
      <c r="N400" t="s">
        <v>6</v>
      </c>
      <c r="O400" s="1" t="s">
        <v>6</v>
      </c>
      <c r="P400" s="1" t="s">
        <v>6</v>
      </c>
      <c r="Q400" s="1" t="s">
        <v>6</v>
      </c>
      <c r="R400" s="1" t="s">
        <v>15</v>
      </c>
      <c r="S400" s="1" t="s">
        <v>15</v>
      </c>
      <c r="T400" s="1" t="s">
        <v>6</v>
      </c>
      <c r="U400" s="1" t="s">
        <v>6</v>
      </c>
      <c r="V400" s="1" t="s">
        <v>6</v>
      </c>
      <c r="W400" s="1" t="s">
        <v>6</v>
      </c>
      <c r="X400" s="1" t="s">
        <v>6</v>
      </c>
      <c r="Y400" s="1" t="s">
        <v>6</v>
      </c>
      <c r="Z400" s="1" t="s">
        <v>6</v>
      </c>
      <c r="AA400" s="1" t="s">
        <v>6</v>
      </c>
      <c r="AB400" s="1" t="s">
        <v>15</v>
      </c>
      <c r="AC400" s="1" t="s">
        <v>15</v>
      </c>
      <c r="AD400" t="s">
        <v>15</v>
      </c>
      <c r="AE400" s="1" t="s">
        <v>55</v>
      </c>
      <c r="AF400" s="19">
        <f t="shared" si="27"/>
        <v>2</v>
      </c>
      <c r="AG400" s="9" t="s">
        <v>6</v>
      </c>
      <c r="AH400" s="1" t="s">
        <v>6</v>
      </c>
      <c r="AI400" s="1" t="s">
        <v>86</v>
      </c>
      <c r="AJ400" s="1"/>
    </row>
    <row r="401" spans="1:36" ht="45" x14ac:dyDescent="0.25">
      <c r="A401" t="s">
        <v>533</v>
      </c>
      <c r="B401" t="s">
        <v>552</v>
      </c>
      <c r="D401" s="18" t="str">
        <f t="shared" si="24"/>
        <v>FORM_CJS_EGA_IGE</v>
      </c>
      <c r="E401" s="18" t="str">
        <f t="shared" si="25"/>
        <v>CJS_EGA_IGE</v>
      </c>
      <c r="F401" s="15" t="s">
        <v>146</v>
      </c>
      <c r="G401" s="18" t="str">
        <f t="shared" si="26"/>
        <v>EGA_01</v>
      </c>
      <c r="I401" t="s">
        <v>32</v>
      </c>
      <c r="J401" t="s">
        <v>6</v>
      </c>
      <c r="K401" t="s">
        <v>6</v>
      </c>
      <c r="L401" t="s">
        <v>6</v>
      </c>
      <c r="M401" t="s">
        <v>6</v>
      </c>
      <c r="N401" t="s">
        <v>6</v>
      </c>
      <c r="O401" s="1" t="s">
        <v>6</v>
      </c>
      <c r="P401" s="1" t="s">
        <v>6</v>
      </c>
      <c r="Q401" s="1" t="s">
        <v>6</v>
      </c>
      <c r="R401" s="1" t="s">
        <v>15</v>
      </c>
      <c r="S401" s="1" t="s">
        <v>15</v>
      </c>
      <c r="T401" s="1" t="s">
        <v>6</v>
      </c>
      <c r="U401" s="1" t="s">
        <v>6</v>
      </c>
      <c r="V401" s="1" t="s">
        <v>6</v>
      </c>
      <c r="W401" s="1" t="s">
        <v>6</v>
      </c>
      <c r="X401" s="1" t="s">
        <v>6</v>
      </c>
      <c r="Y401" s="1" t="s">
        <v>6</v>
      </c>
      <c r="Z401" s="1" t="s">
        <v>6</v>
      </c>
      <c r="AA401" s="1" t="s">
        <v>6</v>
      </c>
      <c r="AB401" s="1" t="s">
        <v>15</v>
      </c>
      <c r="AC401" s="1" t="s">
        <v>15</v>
      </c>
      <c r="AD401" t="s">
        <v>15</v>
      </c>
      <c r="AE401" s="1" t="s">
        <v>55</v>
      </c>
      <c r="AF401" s="19">
        <f t="shared" si="27"/>
        <v>2</v>
      </c>
      <c r="AG401" s="9" t="s">
        <v>6</v>
      </c>
      <c r="AH401" s="1" t="s">
        <v>6</v>
      </c>
      <c r="AI401" s="1" t="s">
        <v>86</v>
      </c>
      <c r="AJ401" s="1"/>
    </row>
    <row r="402" spans="1:36" ht="45" x14ac:dyDescent="0.25">
      <c r="A402" t="s">
        <v>533</v>
      </c>
      <c r="B402" t="s">
        <v>553</v>
      </c>
      <c r="D402" s="18" t="str">
        <f t="shared" si="24"/>
        <v>FORM_CJS_EOC_IGE</v>
      </c>
      <c r="E402" s="18" t="str">
        <f t="shared" si="25"/>
        <v>CJS_EOC_IGE</v>
      </c>
      <c r="F402" s="15" t="s">
        <v>146</v>
      </c>
      <c r="G402" s="18" t="str">
        <f t="shared" si="26"/>
        <v>EOC_01</v>
      </c>
      <c r="I402" t="s">
        <v>32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s="1" t="s">
        <v>6</v>
      </c>
      <c r="P402" s="1" t="s">
        <v>6</v>
      </c>
      <c r="Q402" s="1" t="s">
        <v>6</v>
      </c>
      <c r="R402" s="1" t="s">
        <v>15</v>
      </c>
      <c r="S402" s="1" t="s">
        <v>15</v>
      </c>
      <c r="T402" s="1" t="s">
        <v>6</v>
      </c>
      <c r="U402" s="1" t="s">
        <v>6</v>
      </c>
      <c r="V402" s="1" t="s">
        <v>6</v>
      </c>
      <c r="W402" s="1" t="s">
        <v>6</v>
      </c>
      <c r="X402" s="1" t="s">
        <v>6</v>
      </c>
      <c r="Y402" s="1" t="s">
        <v>6</v>
      </c>
      <c r="Z402" s="1" t="s">
        <v>6</v>
      </c>
      <c r="AA402" s="1" t="s">
        <v>6</v>
      </c>
      <c r="AB402" s="1" t="s">
        <v>15</v>
      </c>
      <c r="AC402" s="1" t="s">
        <v>15</v>
      </c>
      <c r="AD402" t="s">
        <v>15</v>
      </c>
      <c r="AE402" s="1" t="s">
        <v>55</v>
      </c>
      <c r="AF402" s="19">
        <f t="shared" si="27"/>
        <v>2</v>
      </c>
      <c r="AG402" s="9" t="s">
        <v>6</v>
      </c>
      <c r="AH402" s="1" t="s">
        <v>6</v>
      </c>
      <c r="AI402" s="1" t="s">
        <v>86</v>
      </c>
      <c r="AJ402" s="1"/>
    </row>
    <row r="403" spans="1:36" ht="45" x14ac:dyDescent="0.25">
      <c r="A403" t="s">
        <v>533</v>
      </c>
      <c r="B403" t="s">
        <v>554</v>
      </c>
      <c r="D403" s="18" t="str">
        <f t="shared" si="24"/>
        <v>FORM_CJS_ESU_IGE</v>
      </c>
      <c r="E403" s="18" t="str">
        <f t="shared" si="25"/>
        <v>CJS_ESU_IGE</v>
      </c>
      <c r="F403" s="15" t="s">
        <v>146</v>
      </c>
      <c r="G403" s="18" t="str">
        <f t="shared" si="26"/>
        <v>ESU_01</v>
      </c>
      <c r="I403" t="s">
        <v>32</v>
      </c>
      <c r="J403" t="s">
        <v>6</v>
      </c>
      <c r="K403" t="s">
        <v>6</v>
      </c>
      <c r="L403" t="s">
        <v>6</v>
      </c>
      <c r="M403" t="s">
        <v>6</v>
      </c>
      <c r="N403" t="s">
        <v>6</v>
      </c>
      <c r="O403" s="1" t="s">
        <v>6</v>
      </c>
      <c r="P403" s="1" t="s">
        <v>6</v>
      </c>
      <c r="Q403" s="1" t="s">
        <v>6</v>
      </c>
      <c r="R403" s="1" t="s">
        <v>15</v>
      </c>
      <c r="S403" s="1" t="s">
        <v>15</v>
      </c>
      <c r="T403" s="1" t="s">
        <v>6</v>
      </c>
      <c r="U403" s="1" t="s">
        <v>6</v>
      </c>
      <c r="V403" s="1" t="s">
        <v>6</v>
      </c>
      <c r="W403" s="1" t="s">
        <v>6</v>
      </c>
      <c r="X403" s="1" t="s">
        <v>6</v>
      </c>
      <c r="Y403" s="1" t="s">
        <v>6</v>
      </c>
      <c r="Z403" s="1" t="s">
        <v>6</v>
      </c>
      <c r="AA403" s="1" t="s">
        <v>6</v>
      </c>
      <c r="AB403" s="1" t="s">
        <v>15</v>
      </c>
      <c r="AC403" s="1" t="s">
        <v>15</v>
      </c>
      <c r="AD403" t="s">
        <v>15</v>
      </c>
      <c r="AE403" s="1" t="s">
        <v>55</v>
      </c>
      <c r="AF403" s="19">
        <f t="shared" si="27"/>
        <v>2</v>
      </c>
      <c r="AG403" s="9" t="s">
        <v>6</v>
      </c>
      <c r="AH403" s="1" t="s">
        <v>6</v>
      </c>
      <c r="AI403" s="1" t="s">
        <v>86</v>
      </c>
      <c r="AJ403" s="1"/>
    </row>
    <row r="404" spans="1:36" ht="45" x14ac:dyDescent="0.25">
      <c r="A404" t="s">
        <v>533</v>
      </c>
      <c r="B404" t="s">
        <v>555</v>
      </c>
      <c r="D404" s="18" t="str">
        <f t="shared" si="24"/>
        <v>FORM_CJS_EVE_IGE</v>
      </c>
      <c r="E404" s="18" t="str">
        <f t="shared" si="25"/>
        <v>CJS_EVE_IGE</v>
      </c>
      <c r="F404" s="15" t="s">
        <v>146</v>
      </c>
      <c r="G404" s="18" t="str">
        <f t="shared" si="26"/>
        <v>EVE_01</v>
      </c>
      <c r="I404" t="s">
        <v>32</v>
      </c>
      <c r="J404" t="s">
        <v>6</v>
      </c>
      <c r="K404" t="s">
        <v>6</v>
      </c>
      <c r="L404" t="s">
        <v>6</v>
      </c>
      <c r="M404" t="s">
        <v>6</v>
      </c>
      <c r="N404" t="s">
        <v>6</v>
      </c>
      <c r="O404" s="1" t="s">
        <v>6</v>
      </c>
      <c r="P404" s="1" t="s">
        <v>6</v>
      </c>
      <c r="Q404" s="1" t="s">
        <v>6</v>
      </c>
      <c r="R404" s="1" t="s">
        <v>15</v>
      </c>
      <c r="S404" s="1" t="s">
        <v>15</v>
      </c>
      <c r="T404" s="1" t="s">
        <v>6</v>
      </c>
      <c r="U404" s="1" t="s">
        <v>6</v>
      </c>
      <c r="V404" s="1" t="s">
        <v>6</v>
      </c>
      <c r="W404" s="1" t="s">
        <v>6</v>
      </c>
      <c r="X404" s="1" t="s">
        <v>6</v>
      </c>
      <c r="Y404" s="1" t="s">
        <v>6</v>
      </c>
      <c r="Z404" s="1" t="s">
        <v>6</v>
      </c>
      <c r="AA404" s="1" t="s">
        <v>6</v>
      </c>
      <c r="AB404" s="1" t="s">
        <v>15</v>
      </c>
      <c r="AC404" s="1" t="s">
        <v>15</v>
      </c>
      <c r="AD404" t="s">
        <v>15</v>
      </c>
      <c r="AE404" s="1" t="s">
        <v>55</v>
      </c>
      <c r="AF404" s="19">
        <f t="shared" si="27"/>
        <v>2</v>
      </c>
      <c r="AG404" s="9" t="s">
        <v>6</v>
      </c>
      <c r="AH404" s="1" t="s">
        <v>6</v>
      </c>
      <c r="AI404" s="1" t="s">
        <v>86</v>
      </c>
      <c r="AJ404" s="1"/>
    </row>
    <row r="405" spans="1:36" ht="45" x14ac:dyDescent="0.25">
      <c r="A405" t="s">
        <v>533</v>
      </c>
      <c r="B405" t="s">
        <v>556</v>
      </c>
      <c r="D405" s="18" t="str">
        <f t="shared" si="24"/>
        <v>FORM_CJS_IMC_IGE</v>
      </c>
      <c r="E405" s="18" t="str">
        <f t="shared" si="25"/>
        <v>CJS_IMC_IGE</v>
      </c>
      <c r="F405" s="15" t="s">
        <v>146</v>
      </c>
      <c r="G405" s="18" t="str">
        <f t="shared" si="26"/>
        <v>IMC_01</v>
      </c>
      <c r="I405" t="s">
        <v>32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s="1" t="s">
        <v>6</v>
      </c>
      <c r="P405" s="1" t="s">
        <v>6</v>
      </c>
      <c r="Q405" s="1" t="s">
        <v>6</v>
      </c>
      <c r="R405" s="1" t="s">
        <v>15</v>
      </c>
      <c r="S405" s="1" t="s">
        <v>15</v>
      </c>
      <c r="T405" s="1" t="s">
        <v>6</v>
      </c>
      <c r="U405" s="1" t="s">
        <v>6</v>
      </c>
      <c r="V405" s="1" t="s">
        <v>6</v>
      </c>
      <c r="W405" s="1" t="s">
        <v>6</v>
      </c>
      <c r="X405" s="1" t="s">
        <v>6</v>
      </c>
      <c r="Y405" s="1" t="s">
        <v>6</v>
      </c>
      <c r="Z405" s="1" t="s">
        <v>6</v>
      </c>
      <c r="AA405" s="1" t="s">
        <v>6</v>
      </c>
      <c r="AB405" s="1" t="s">
        <v>15</v>
      </c>
      <c r="AC405" s="1" t="s">
        <v>15</v>
      </c>
      <c r="AD405" t="s">
        <v>15</v>
      </c>
      <c r="AE405" s="1" t="s">
        <v>55</v>
      </c>
      <c r="AF405" s="19">
        <f t="shared" si="27"/>
        <v>2</v>
      </c>
      <c r="AG405" s="9" t="s">
        <v>6</v>
      </c>
      <c r="AH405" s="1" t="s">
        <v>6</v>
      </c>
      <c r="AI405" s="1" t="s">
        <v>86</v>
      </c>
      <c r="AJ405" s="1"/>
    </row>
    <row r="406" spans="1:36" ht="45" x14ac:dyDescent="0.25">
      <c r="A406" t="s">
        <v>533</v>
      </c>
      <c r="B406" t="s">
        <v>557</v>
      </c>
      <c r="D406" s="18" t="str">
        <f t="shared" si="24"/>
        <v>FORM_CJS_MOR_IGE</v>
      </c>
      <c r="E406" s="18" t="str">
        <f t="shared" si="25"/>
        <v>CJS_MOR_IGE</v>
      </c>
      <c r="F406" s="15" t="s">
        <v>146</v>
      </c>
      <c r="G406" s="18" t="str">
        <f t="shared" si="26"/>
        <v>MOR_01</v>
      </c>
      <c r="I406" t="s">
        <v>32</v>
      </c>
      <c r="J406" t="s">
        <v>6</v>
      </c>
      <c r="K406" t="s">
        <v>6</v>
      </c>
      <c r="L406" t="s">
        <v>6</v>
      </c>
      <c r="M406" t="s">
        <v>6</v>
      </c>
      <c r="N406" t="s">
        <v>6</v>
      </c>
      <c r="O406" s="1" t="s">
        <v>6</v>
      </c>
      <c r="P406" s="1" t="s">
        <v>6</v>
      </c>
      <c r="Q406" s="1" t="s">
        <v>6</v>
      </c>
      <c r="R406" s="1" t="s">
        <v>15</v>
      </c>
      <c r="S406" s="1" t="s">
        <v>15</v>
      </c>
      <c r="T406" s="1" t="s">
        <v>6</v>
      </c>
      <c r="U406" s="1" t="s">
        <v>6</v>
      </c>
      <c r="V406" s="1" t="s">
        <v>6</v>
      </c>
      <c r="W406" s="1" t="s">
        <v>6</v>
      </c>
      <c r="X406" s="1" t="s">
        <v>6</v>
      </c>
      <c r="Y406" s="1" t="s">
        <v>6</v>
      </c>
      <c r="Z406" s="1" t="s">
        <v>6</v>
      </c>
      <c r="AA406" s="1" t="s">
        <v>6</v>
      </c>
      <c r="AB406" s="1" t="s">
        <v>15</v>
      </c>
      <c r="AC406" s="1" t="s">
        <v>15</v>
      </c>
      <c r="AD406" t="s">
        <v>15</v>
      </c>
      <c r="AE406" s="1" t="s">
        <v>55</v>
      </c>
      <c r="AF406" s="19">
        <f t="shared" si="27"/>
        <v>2</v>
      </c>
      <c r="AG406" s="9" t="s">
        <v>6</v>
      </c>
      <c r="AH406" s="1" t="s">
        <v>6</v>
      </c>
      <c r="AI406" s="1" t="s">
        <v>86</v>
      </c>
      <c r="AJ406" s="1"/>
    </row>
    <row r="407" spans="1:36" ht="45" x14ac:dyDescent="0.25">
      <c r="A407" t="s">
        <v>533</v>
      </c>
      <c r="B407" t="s">
        <v>558</v>
      </c>
      <c r="D407" s="18" t="str">
        <f t="shared" si="24"/>
        <v>FORM_CJS_OAJ_IGE</v>
      </c>
      <c r="E407" s="18" t="str">
        <f t="shared" si="25"/>
        <v>CJS_OAJ_IGE</v>
      </c>
      <c r="F407" s="15" t="s">
        <v>146</v>
      </c>
      <c r="G407" s="18" t="str">
        <f t="shared" si="26"/>
        <v>OAJ_01</v>
      </c>
      <c r="I407" t="s">
        <v>32</v>
      </c>
      <c r="J407" t="s">
        <v>6</v>
      </c>
      <c r="K407" t="s">
        <v>6</v>
      </c>
      <c r="L407" t="s">
        <v>6</v>
      </c>
      <c r="M407" t="s">
        <v>6</v>
      </c>
      <c r="N407" t="s">
        <v>6</v>
      </c>
      <c r="O407" s="1" t="s">
        <v>6</v>
      </c>
      <c r="P407" s="1" t="s">
        <v>6</v>
      </c>
      <c r="Q407" s="1" t="s">
        <v>6</v>
      </c>
      <c r="R407" s="1" t="s">
        <v>15</v>
      </c>
      <c r="S407" s="1" t="s">
        <v>15</v>
      </c>
      <c r="T407" s="1" t="s">
        <v>6</v>
      </c>
      <c r="U407" s="1" t="s">
        <v>6</v>
      </c>
      <c r="V407" s="1" t="s">
        <v>6</v>
      </c>
      <c r="W407" s="1" t="s">
        <v>6</v>
      </c>
      <c r="X407" s="1" t="s">
        <v>6</v>
      </c>
      <c r="Y407" s="1" t="s">
        <v>6</v>
      </c>
      <c r="Z407" s="1" t="s">
        <v>6</v>
      </c>
      <c r="AA407" s="1" t="s">
        <v>6</v>
      </c>
      <c r="AB407" s="1" t="s">
        <v>15</v>
      </c>
      <c r="AC407" s="1" t="s">
        <v>15</v>
      </c>
      <c r="AD407" t="s">
        <v>15</v>
      </c>
      <c r="AE407" s="1" t="s">
        <v>55</v>
      </c>
      <c r="AF407" s="19">
        <f t="shared" si="27"/>
        <v>2</v>
      </c>
      <c r="AG407" s="9" t="s">
        <v>6</v>
      </c>
      <c r="AH407" s="1" t="s">
        <v>6</v>
      </c>
      <c r="AI407" s="1" t="s">
        <v>86</v>
      </c>
      <c r="AJ407" s="1"/>
    </row>
    <row r="408" spans="1:36" ht="45" x14ac:dyDescent="0.25">
      <c r="A408" t="s">
        <v>533</v>
      </c>
      <c r="B408" t="s">
        <v>559</v>
      </c>
      <c r="D408" s="18" t="str">
        <f t="shared" si="24"/>
        <v>FORM_CJS_PAC_IGE</v>
      </c>
      <c r="E408" s="18" t="str">
        <f t="shared" si="25"/>
        <v>CJS_PAC_IGE</v>
      </c>
      <c r="F408" s="15" t="s">
        <v>146</v>
      </c>
      <c r="G408" s="18" t="str">
        <f t="shared" si="26"/>
        <v>PAC_01</v>
      </c>
      <c r="I408" t="s">
        <v>32</v>
      </c>
      <c r="J408" t="s">
        <v>6</v>
      </c>
      <c r="K408" t="s">
        <v>6</v>
      </c>
      <c r="L408" t="s">
        <v>6</v>
      </c>
      <c r="M408" t="s">
        <v>6</v>
      </c>
      <c r="N408" t="s">
        <v>6</v>
      </c>
      <c r="O408" s="1" t="s">
        <v>6</v>
      </c>
      <c r="P408" s="1" t="s">
        <v>6</v>
      </c>
      <c r="Q408" s="1" t="s">
        <v>6</v>
      </c>
      <c r="R408" s="1" t="s">
        <v>15</v>
      </c>
      <c r="S408" s="1" t="s">
        <v>15</v>
      </c>
      <c r="T408" s="1" t="s">
        <v>6</v>
      </c>
      <c r="U408" s="1" t="s">
        <v>6</v>
      </c>
      <c r="V408" s="1" t="s">
        <v>6</v>
      </c>
      <c r="W408" s="1" t="s">
        <v>6</v>
      </c>
      <c r="X408" s="1" t="s">
        <v>6</v>
      </c>
      <c r="Y408" s="1" t="s">
        <v>6</v>
      </c>
      <c r="Z408" s="1" t="s">
        <v>6</v>
      </c>
      <c r="AA408" s="1" t="s">
        <v>6</v>
      </c>
      <c r="AB408" s="1" t="s">
        <v>15</v>
      </c>
      <c r="AC408" s="1" t="s">
        <v>15</v>
      </c>
      <c r="AD408" t="s">
        <v>15</v>
      </c>
      <c r="AE408" s="1" t="s">
        <v>55</v>
      </c>
      <c r="AF408" s="19">
        <f t="shared" si="27"/>
        <v>2</v>
      </c>
      <c r="AG408" s="9" t="s">
        <v>6</v>
      </c>
      <c r="AH408" s="1" t="s">
        <v>6</v>
      </c>
      <c r="AI408" s="1" t="s">
        <v>86</v>
      </c>
      <c r="AJ408" s="1"/>
    </row>
    <row r="409" spans="1:36" ht="45" x14ac:dyDescent="0.25">
      <c r="A409" t="s">
        <v>533</v>
      </c>
      <c r="B409" t="s">
        <v>559</v>
      </c>
      <c r="D409" s="18" t="str">
        <f t="shared" si="24"/>
        <v>FORM_CJS_PAC_IGE</v>
      </c>
      <c r="E409" s="18" t="str">
        <f t="shared" si="25"/>
        <v>CJS_PAC_IGE</v>
      </c>
      <c r="F409" s="15" t="s">
        <v>146</v>
      </c>
      <c r="G409" s="18" t="str">
        <f t="shared" si="26"/>
        <v>PAC_01</v>
      </c>
      <c r="I409" t="s">
        <v>32</v>
      </c>
      <c r="J409" t="s">
        <v>6</v>
      </c>
      <c r="K409" t="s">
        <v>6</v>
      </c>
      <c r="L409" t="s">
        <v>6</v>
      </c>
      <c r="M409" t="s">
        <v>6</v>
      </c>
      <c r="N409" t="s">
        <v>6</v>
      </c>
      <c r="O409" s="1" t="s">
        <v>6</v>
      </c>
      <c r="P409" s="1" t="s">
        <v>6</v>
      </c>
      <c r="Q409" s="1" t="s">
        <v>6</v>
      </c>
      <c r="R409" s="1" t="s">
        <v>15</v>
      </c>
      <c r="S409" s="1" t="s">
        <v>15</v>
      </c>
      <c r="T409" s="1" t="s">
        <v>6</v>
      </c>
      <c r="U409" s="1" t="s">
        <v>6</v>
      </c>
      <c r="V409" s="1" t="s">
        <v>6</v>
      </c>
      <c r="W409" s="1" t="s">
        <v>6</v>
      </c>
      <c r="X409" s="1" t="s">
        <v>6</v>
      </c>
      <c r="Y409" s="1" t="s">
        <v>6</v>
      </c>
      <c r="Z409" s="1" t="s">
        <v>6</v>
      </c>
      <c r="AA409" s="1" t="s">
        <v>6</v>
      </c>
      <c r="AB409" s="1" t="s">
        <v>15</v>
      </c>
      <c r="AC409" s="1" t="s">
        <v>15</v>
      </c>
      <c r="AD409" t="s">
        <v>15</v>
      </c>
      <c r="AE409" s="1" t="s">
        <v>55</v>
      </c>
      <c r="AF409" s="19">
        <f t="shared" si="27"/>
        <v>2</v>
      </c>
      <c r="AG409" s="9" t="s">
        <v>6</v>
      </c>
      <c r="AH409" s="1" t="s">
        <v>6</v>
      </c>
      <c r="AI409" s="1" t="s">
        <v>86</v>
      </c>
      <c r="AJ409" s="1"/>
    </row>
    <row r="410" spans="1:36" ht="45" x14ac:dyDescent="0.25">
      <c r="A410" t="s">
        <v>533</v>
      </c>
      <c r="B410" t="s">
        <v>560</v>
      </c>
      <c r="D410" s="18" t="str">
        <f t="shared" si="24"/>
        <v>FORM_CJS_PAS_IGE</v>
      </c>
      <c r="E410" s="18" t="str">
        <f t="shared" si="25"/>
        <v>CJS_PAS_IGE</v>
      </c>
      <c r="F410" s="15" t="s">
        <v>146</v>
      </c>
      <c r="G410" s="18" t="str">
        <f t="shared" si="26"/>
        <v>PAS_01</v>
      </c>
      <c r="I410" t="s">
        <v>32</v>
      </c>
      <c r="J410" t="s">
        <v>6</v>
      </c>
      <c r="K410" t="s">
        <v>6</v>
      </c>
      <c r="L410" t="s">
        <v>6</v>
      </c>
      <c r="M410" t="s">
        <v>6</v>
      </c>
      <c r="N410" t="s">
        <v>6</v>
      </c>
      <c r="O410" s="1" t="s">
        <v>6</v>
      </c>
      <c r="P410" s="1" t="s">
        <v>6</v>
      </c>
      <c r="Q410" s="1" t="s">
        <v>6</v>
      </c>
      <c r="R410" s="1" t="s">
        <v>15</v>
      </c>
      <c r="S410" s="1" t="s">
        <v>15</v>
      </c>
      <c r="T410" s="1" t="s">
        <v>6</v>
      </c>
      <c r="U410" s="1" t="s">
        <v>6</v>
      </c>
      <c r="V410" s="1" t="s">
        <v>6</v>
      </c>
      <c r="W410" s="1" t="s">
        <v>6</v>
      </c>
      <c r="X410" s="1" t="s">
        <v>6</v>
      </c>
      <c r="Y410" s="1" t="s">
        <v>6</v>
      </c>
      <c r="Z410" s="1" t="s">
        <v>6</v>
      </c>
      <c r="AA410" s="1" t="s">
        <v>6</v>
      </c>
      <c r="AB410" s="1" t="s">
        <v>15</v>
      </c>
      <c r="AC410" s="1" t="s">
        <v>15</v>
      </c>
      <c r="AD410" t="s">
        <v>15</v>
      </c>
      <c r="AE410" s="1" t="s">
        <v>55</v>
      </c>
      <c r="AF410" s="19">
        <f t="shared" si="27"/>
        <v>2</v>
      </c>
      <c r="AG410" s="9" t="s">
        <v>6</v>
      </c>
      <c r="AH410" s="1" t="s">
        <v>6</v>
      </c>
      <c r="AI410" s="1" t="s">
        <v>86</v>
      </c>
      <c r="AJ410" s="1"/>
    </row>
    <row r="411" spans="1:36" ht="45" x14ac:dyDescent="0.25">
      <c r="A411" t="s">
        <v>533</v>
      </c>
      <c r="B411" t="s">
        <v>561</v>
      </c>
      <c r="D411" s="18" t="str">
        <f t="shared" si="24"/>
        <v>FORM_CJS_PCC_IGE</v>
      </c>
      <c r="E411" s="18" t="str">
        <f t="shared" si="25"/>
        <v>CJS_PCC_IGE</v>
      </c>
      <c r="F411" s="15" t="s">
        <v>146</v>
      </c>
      <c r="G411" s="18" t="str">
        <f t="shared" si="26"/>
        <v>PCC_01</v>
      </c>
      <c r="I411" t="s">
        <v>32</v>
      </c>
      <c r="J411" t="s">
        <v>6</v>
      </c>
      <c r="K411" t="s">
        <v>6</v>
      </c>
      <c r="L411" t="s">
        <v>6</v>
      </c>
      <c r="M411" t="s">
        <v>6</v>
      </c>
      <c r="N411" t="s">
        <v>6</v>
      </c>
      <c r="O411" s="1" t="s">
        <v>6</v>
      </c>
      <c r="P411" s="1" t="s">
        <v>6</v>
      </c>
      <c r="Q411" s="1" t="s">
        <v>6</v>
      </c>
      <c r="R411" s="1" t="s">
        <v>15</v>
      </c>
      <c r="S411" s="1" t="s">
        <v>15</v>
      </c>
      <c r="T411" s="1" t="s">
        <v>6</v>
      </c>
      <c r="U411" s="1" t="s">
        <v>6</v>
      </c>
      <c r="V411" s="1" t="s">
        <v>6</v>
      </c>
      <c r="W411" s="1" t="s">
        <v>6</v>
      </c>
      <c r="X411" s="1" t="s">
        <v>6</v>
      </c>
      <c r="Y411" s="1" t="s">
        <v>6</v>
      </c>
      <c r="Z411" s="1" t="s">
        <v>6</v>
      </c>
      <c r="AA411" s="1" t="s">
        <v>6</v>
      </c>
      <c r="AB411" s="1" t="s">
        <v>15</v>
      </c>
      <c r="AC411" s="1" t="s">
        <v>15</v>
      </c>
      <c r="AD411" t="s">
        <v>15</v>
      </c>
      <c r="AE411" s="1" t="s">
        <v>55</v>
      </c>
      <c r="AF411" s="19">
        <f t="shared" si="27"/>
        <v>2</v>
      </c>
      <c r="AG411" s="9" t="s">
        <v>6</v>
      </c>
      <c r="AH411" s="1" t="s">
        <v>6</v>
      </c>
      <c r="AI411" s="1" t="s">
        <v>86</v>
      </c>
      <c r="AJ411" s="1"/>
    </row>
    <row r="412" spans="1:36" ht="45" x14ac:dyDescent="0.25">
      <c r="A412" t="s">
        <v>533</v>
      </c>
      <c r="B412" t="s">
        <v>562</v>
      </c>
      <c r="D412" s="18" t="str">
        <f t="shared" si="24"/>
        <v>FORM_CJS_PCS_IGE</v>
      </c>
      <c r="E412" s="18" t="str">
        <f t="shared" si="25"/>
        <v>CJS_PCS_IGE</v>
      </c>
      <c r="F412" s="15" t="s">
        <v>146</v>
      </c>
      <c r="G412" s="18" t="str">
        <f t="shared" si="26"/>
        <v>PCS_01</v>
      </c>
      <c r="I412" t="s">
        <v>32</v>
      </c>
      <c r="J412" t="s">
        <v>6</v>
      </c>
      <c r="K412" t="s">
        <v>6</v>
      </c>
      <c r="L412" t="s">
        <v>6</v>
      </c>
      <c r="M412" t="s">
        <v>6</v>
      </c>
      <c r="N412" t="s">
        <v>6</v>
      </c>
      <c r="O412" s="1" t="s">
        <v>6</v>
      </c>
      <c r="P412" s="1" t="s">
        <v>6</v>
      </c>
      <c r="Q412" s="1" t="s">
        <v>6</v>
      </c>
      <c r="R412" s="1" t="s">
        <v>15</v>
      </c>
      <c r="S412" s="1" t="s">
        <v>15</v>
      </c>
      <c r="T412" s="1" t="s">
        <v>6</v>
      </c>
      <c r="U412" s="1" t="s">
        <v>6</v>
      </c>
      <c r="V412" s="1" t="s">
        <v>6</v>
      </c>
      <c r="W412" s="1" t="s">
        <v>6</v>
      </c>
      <c r="X412" s="1" t="s">
        <v>6</v>
      </c>
      <c r="Y412" s="1" t="s">
        <v>6</v>
      </c>
      <c r="Z412" s="1" t="s">
        <v>6</v>
      </c>
      <c r="AA412" s="1" t="s">
        <v>6</v>
      </c>
      <c r="AB412" s="1" t="s">
        <v>15</v>
      </c>
      <c r="AC412" s="1" t="s">
        <v>15</v>
      </c>
      <c r="AD412" t="s">
        <v>15</v>
      </c>
      <c r="AE412" s="1" t="s">
        <v>55</v>
      </c>
      <c r="AF412" s="19">
        <f t="shared" si="27"/>
        <v>2</v>
      </c>
      <c r="AG412" s="9" t="s">
        <v>6</v>
      </c>
      <c r="AH412" s="1" t="s">
        <v>6</v>
      </c>
      <c r="AI412" s="1" t="s">
        <v>86</v>
      </c>
      <c r="AJ412" s="1"/>
    </row>
    <row r="413" spans="1:36" ht="45" x14ac:dyDescent="0.25">
      <c r="A413" t="s">
        <v>533</v>
      </c>
      <c r="B413" t="s">
        <v>563</v>
      </c>
      <c r="D413" s="18" t="str">
        <f t="shared" si="24"/>
        <v>FORM_CJS_PPJ_IGE</v>
      </c>
      <c r="E413" s="18" t="str">
        <f t="shared" si="25"/>
        <v>CJS_PPJ_IGE</v>
      </c>
      <c r="F413" s="15" t="s">
        <v>146</v>
      </c>
      <c r="G413" s="18" t="str">
        <f t="shared" si="26"/>
        <v>PPJ_01</v>
      </c>
      <c r="I413" t="s">
        <v>32</v>
      </c>
      <c r="J413" t="s">
        <v>6</v>
      </c>
      <c r="K413" t="s">
        <v>6</v>
      </c>
      <c r="L413" t="s">
        <v>6</v>
      </c>
      <c r="M413" t="s">
        <v>6</v>
      </c>
      <c r="N413" t="s">
        <v>6</v>
      </c>
      <c r="O413" s="1" t="s">
        <v>6</v>
      </c>
      <c r="P413" s="1" t="s">
        <v>6</v>
      </c>
      <c r="Q413" s="1" t="s">
        <v>6</v>
      </c>
      <c r="R413" s="1" t="s">
        <v>15</v>
      </c>
      <c r="S413" s="1" t="s">
        <v>15</v>
      </c>
      <c r="T413" s="1" t="s">
        <v>6</v>
      </c>
      <c r="U413" s="1" t="s">
        <v>6</v>
      </c>
      <c r="V413" s="1" t="s">
        <v>6</v>
      </c>
      <c r="W413" s="1" t="s">
        <v>6</v>
      </c>
      <c r="X413" s="1" t="s">
        <v>6</v>
      </c>
      <c r="Y413" s="1" t="s">
        <v>6</v>
      </c>
      <c r="Z413" s="1" t="s">
        <v>6</v>
      </c>
      <c r="AA413" s="1" t="s">
        <v>6</v>
      </c>
      <c r="AB413" s="1" t="s">
        <v>15</v>
      </c>
      <c r="AC413" s="1" t="s">
        <v>15</v>
      </c>
      <c r="AD413" t="s">
        <v>15</v>
      </c>
      <c r="AE413" s="1" t="s">
        <v>55</v>
      </c>
      <c r="AF413" s="19">
        <f t="shared" si="27"/>
        <v>2</v>
      </c>
      <c r="AG413" s="9" t="s">
        <v>6</v>
      </c>
      <c r="AH413" s="1" t="s">
        <v>6</v>
      </c>
      <c r="AI413" s="1" t="s">
        <v>86</v>
      </c>
      <c r="AJ413" s="1"/>
    </row>
    <row r="414" spans="1:36" ht="45" x14ac:dyDescent="0.25">
      <c r="A414" t="s">
        <v>533</v>
      </c>
      <c r="B414" t="s">
        <v>564</v>
      </c>
      <c r="D414" s="18" t="str">
        <f t="shared" si="24"/>
        <v>FORM_CJS_PRP_IGE</v>
      </c>
      <c r="E414" s="18" t="str">
        <f t="shared" si="25"/>
        <v>CJS_PRP_IGE</v>
      </c>
      <c r="F414" s="15" t="s">
        <v>146</v>
      </c>
      <c r="G414" s="18" t="str">
        <f t="shared" si="26"/>
        <v>PRP_01</v>
      </c>
      <c r="I414" t="s">
        <v>32</v>
      </c>
      <c r="J414" t="s">
        <v>6</v>
      </c>
      <c r="K414" t="s">
        <v>6</v>
      </c>
      <c r="L414" t="s">
        <v>6</v>
      </c>
      <c r="M414" t="s">
        <v>6</v>
      </c>
      <c r="N414" t="s">
        <v>6</v>
      </c>
      <c r="O414" s="1" t="s">
        <v>6</v>
      </c>
      <c r="P414" s="1" t="s">
        <v>6</v>
      </c>
      <c r="Q414" s="1" t="s">
        <v>6</v>
      </c>
      <c r="R414" s="1" t="s">
        <v>15</v>
      </c>
      <c r="S414" s="1" t="s">
        <v>15</v>
      </c>
      <c r="T414" s="1" t="s">
        <v>6</v>
      </c>
      <c r="U414" s="1" t="s">
        <v>6</v>
      </c>
      <c r="V414" s="1" t="s">
        <v>6</v>
      </c>
      <c r="W414" s="1" t="s">
        <v>6</v>
      </c>
      <c r="X414" s="1" t="s">
        <v>6</v>
      </c>
      <c r="Y414" s="1" t="s">
        <v>6</v>
      </c>
      <c r="Z414" s="1" t="s">
        <v>6</v>
      </c>
      <c r="AA414" s="1" t="s">
        <v>6</v>
      </c>
      <c r="AB414" s="1" t="s">
        <v>15</v>
      </c>
      <c r="AC414" s="1" t="s">
        <v>15</v>
      </c>
      <c r="AD414" t="s">
        <v>15</v>
      </c>
      <c r="AE414" s="1" t="s">
        <v>55</v>
      </c>
      <c r="AF414" s="19">
        <f t="shared" si="27"/>
        <v>2</v>
      </c>
      <c r="AG414" s="9" t="s">
        <v>6</v>
      </c>
      <c r="AH414" s="1" t="s">
        <v>6</v>
      </c>
      <c r="AI414" s="1" t="s">
        <v>86</v>
      </c>
      <c r="AJ414" s="1"/>
    </row>
    <row r="415" spans="1:36" ht="45" x14ac:dyDescent="0.25">
      <c r="A415" t="s">
        <v>533</v>
      </c>
      <c r="B415" t="s">
        <v>565</v>
      </c>
      <c r="D415" s="18" t="str">
        <f t="shared" ref="D415:D478" si="28">TRIM(CONCATENATE("FORM_",B415,"_IGE"))</f>
        <v>FORM_CJS_PSA_IGE</v>
      </c>
      <c r="E415" s="18" t="str">
        <f t="shared" ref="E415:E478" si="29">TRIM(CONCATENATE(B415,"_IGE"))</f>
        <v>CJS_PSA_IGE</v>
      </c>
      <c r="F415" s="15" t="s">
        <v>146</v>
      </c>
      <c r="G415" s="18" t="str">
        <f t="shared" ref="G415:G478" si="30">CONCATENATE(MID(B415,FIND("_",B415)+1,LEN(B415)),"_",F415)</f>
        <v>PSA_01</v>
      </c>
      <c r="I415" t="s">
        <v>32</v>
      </c>
      <c r="J415" t="s">
        <v>6</v>
      </c>
      <c r="K415" t="s">
        <v>6</v>
      </c>
      <c r="L415" t="s">
        <v>6</v>
      </c>
      <c r="M415" t="s">
        <v>6</v>
      </c>
      <c r="N415" t="s">
        <v>6</v>
      </c>
      <c r="O415" s="1" t="s">
        <v>6</v>
      </c>
      <c r="P415" s="1" t="s">
        <v>6</v>
      </c>
      <c r="Q415" s="1" t="s">
        <v>6</v>
      </c>
      <c r="R415" s="1" t="s">
        <v>15</v>
      </c>
      <c r="S415" s="1" t="s">
        <v>15</v>
      </c>
      <c r="T415" s="1" t="s">
        <v>6</v>
      </c>
      <c r="U415" s="1" t="s">
        <v>6</v>
      </c>
      <c r="V415" s="1" t="s">
        <v>6</v>
      </c>
      <c r="W415" s="1" t="s">
        <v>6</v>
      </c>
      <c r="X415" s="1" t="s">
        <v>6</v>
      </c>
      <c r="Y415" s="1" t="s">
        <v>6</v>
      </c>
      <c r="Z415" s="1" t="s">
        <v>6</v>
      </c>
      <c r="AA415" s="1" t="s">
        <v>6</v>
      </c>
      <c r="AB415" s="1" t="s">
        <v>15</v>
      </c>
      <c r="AC415" s="1" t="s">
        <v>15</v>
      </c>
      <c r="AD415" t="s">
        <v>15</v>
      </c>
      <c r="AE415" s="1" t="s">
        <v>55</v>
      </c>
      <c r="AF415" s="19">
        <f t="shared" ref="AF415:AF478" si="31" xml:space="preserve"> LEN(AE415)-LEN(SUBSTITUTE(AE415,";",""))</f>
        <v>2</v>
      </c>
      <c r="AG415" s="9" t="s">
        <v>6</v>
      </c>
      <c r="AH415" s="1" t="s">
        <v>6</v>
      </c>
      <c r="AI415" s="1" t="s">
        <v>86</v>
      </c>
      <c r="AJ415" s="1"/>
    </row>
    <row r="416" spans="1:36" ht="45" x14ac:dyDescent="0.25">
      <c r="A416" t="s">
        <v>533</v>
      </c>
      <c r="B416" t="s">
        <v>566</v>
      </c>
      <c r="D416" s="18" t="str">
        <f t="shared" si="28"/>
        <v>FORM_CJS_RAL_IGE</v>
      </c>
      <c r="E416" s="18" t="str">
        <f t="shared" si="29"/>
        <v>CJS_RAL_IGE</v>
      </c>
      <c r="F416" s="15" t="s">
        <v>146</v>
      </c>
      <c r="G416" s="18" t="str">
        <f t="shared" si="30"/>
        <v>RAL_01</v>
      </c>
      <c r="I416" t="s">
        <v>32</v>
      </c>
      <c r="J416" t="s">
        <v>6</v>
      </c>
      <c r="K416" t="s">
        <v>6</v>
      </c>
      <c r="L416" t="s">
        <v>6</v>
      </c>
      <c r="M416" t="s">
        <v>6</v>
      </c>
      <c r="N416" t="s">
        <v>6</v>
      </c>
      <c r="O416" s="1" t="s">
        <v>6</v>
      </c>
      <c r="P416" s="1" t="s">
        <v>6</v>
      </c>
      <c r="Q416" s="1" t="s">
        <v>6</v>
      </c>
      <c r="R416" s="1" t="s">
        <v>15</v>
      </c>
      <c r="S416" s="1" t="s">
        <v>15</v>
      </c>
      <c r="T416" s="1" t="s">
        <v>6</v>
      </c>
      <c r="U416" s="1" t="s">
        <v>6</v>
      </c>
      <c r="V416" s="1" t="s">
        <v>6</v>
      </c>
      <c r="W416" s="1" t="s">
        <v>6</v>
      </c>
      <c r="X416" s="1" t="s">
        <v>6</v>
      </c>
      <c r="Y416" s="1" t="s">
        <v>6</v>
      </c>
      <c r="Z416" s="1" t="s">
        <v>6</v>
      </c>
      <c r="AA416" s="1" t="s">
        <v>6</v>
      </c>
      <c r="AB416" s="1" t="s">
        <v>15</v>
      </c>
      <c r="AC416" s="1" t="s">
        <v>15</v>
      </c>
      <c r="AD416" t="s">
        <v>15</v>
      </c>
      <c r="AE416" s="1" t="s">
        <v>55</v>
      </c>
      <c r="AF416" s="19">
        <f t="shared" si="31"/>
        <v>2</v>
      </c>
      <c r="AG416" s="9" t="s">
        <v>6</v>
      </c>
      <c r="AH416" s="1" t="s">
        <v>6</v>
      </c>
      <c r="AI416" s="1" t="s">
        <v>86</v>
      </c>
      <c r="AJ416" s="1"/>
    </row>
    <row r="417" spans="1:36" ht="45" x14ac:dyDescent="0.25">
      <c r="A417" t="s">
        <v>533</v>
      </c>
      <c r="B417" t="s">
        <v>567</v>
      </c>
      <c r="D417" s="18" t="str">
        <f t="shared" si="28"/>
        <v>FORM_CJS_RAN_IGE</v>
      </c>
      <c r="E417" s="18" t="str">
        <f t="shared" si="29"/>
        <v>CJS_RAN_IGE</v>
      </c>
      <c r="F417" s="15" t="s">
        <v>146</v>
      </c>
      <c r="G417" s="18" t="str">
        <f t="shared" si="30"/>
        <v>RAN_01</v>
      </c>
      <c r="I417" t="s">
        <v>32</v>
      </c>
      <c r="J417" t="s">
        <v>6</v>
      </c>
      <c r="K417" t="s">
        <v>6</v>
      </c>
      <c r="L417" t="s">
        <v>6</v>
      </c>
      <c r="M417" t="s">
        <v>6</v>
      </c>
      <c r="N417" t="s">
        <v>6</v>
      </c>
      <c r="O417" s="1" t="s">
        <v>6</v>
      </c>
      <c r="P417" s="1" t="s">
        <v>6</v>
      </c>
      <c r="Q417" s="1" t="s">
        <v>6</v>
      </c>
      <c r="R417" s="1" t="s">
        <v>15</v>
      </c>
      <c r="S417" s="1" t="s">
        <v>15</v>
      </c>
      <c r="T417" s="1" t="s">
        <v>6</v>
      </c>
      <c r="U417" s="1" t="s">
        <v>6</v>
      </c>
      <c r="V417" s="1" t="s">
        <v>6</v>
      </c>
      <c r="W417" s="1" t="s">
        <v>6</v>
      </c>
      <c r="X417" s="1" t="s">
        <v>6</v>
      </c>
      <c r="Y417" s="1" t="s">
        <v>6</v>
      </c>
      <c r="Z417" s="1" t="s">
        <v>6</v>
      </c>
      <c r="AA417" s="1" t="s">
        <v>6</v>
      </c>
      <c r="AB417" s="1" t="s">
        <v>15</v>
      </c>
      <c r="AC417" s="1" t="s">
        <v>15</v>
      </c>
      <c r="AD417" t="s">
        <v>15</v>
      </c>
      <c r="AE417" s="1" t="s">
        <v>55</v>
      </c>
      <c r="AF417" s="19">
        <f t="shared" si="31"/>
        <v>2</v>
      </c>
      <c r="AG417" s="9" t="s">
        <v>6</v>
      </c>
      <c r="AH417" s="1" t="s">
        <v>6</v>
      </c>
      <c r="AI417" s="1" t="s">
        <v>86</v>
      </c>
      <c r="AJ417" s="1"/>
    </row>
    <row r="418" spans="1:36" ht="45" x14ac:dyDescent="0.25">
      <c r="A418" t="s">
        <v>533</v>
      </c>
      <c r="B418" t="s">
        <v>568</v>
      </c>
      <c r="D418" s="18" t="str">
        <f t="shared" si="28"/>
        <v>FORM_CJS_RCA_IGE</v>
      </c>
      <c r="E418" s="18" t="str">
        <f t="shared" si="29"/>
        <v>CJS_RCA_IGE</v>
      </c>
      <c r="F418" s="15" t="s">
        <v>146</v>
      </c>
      <c r="G418" s="18" t="str">
        <f t="shared" si="30"/>
        <v>RCA_01</v>
      </c>
      <c r="I418" t="s">
        <v>32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s="1" t="s">
        <v>6</v>
      </c>
      <c r="P418" s="1" t="s">
        <v>6</v>
      </c>
      <c r="Q418" s="1" t="s">
        <v>6</v>
      </c>
      <c r="R418" s="1" t="s">
        <v>15</v>
      </c>
      <c r="S418" s="1" t="s">
        <v>15</v>
      </c>
      <c r="T418" s="1" t="s">
        <v>6</v>
      </c>
      <c r="U418" s="1" t="s">
        <v>6</v>
      </c>
      <c r="V418" s="1" t="s">
        <v>6</v>
      </c>
      <c r="W418" s="1" t="s">
        <v>6</v>
      </c>
      <c r="X418" s="1" t="s">
        <v>6</v>
      </c>
      <c r="Y418" s="1" t="s">
        <v>6</v>
      </c>
      <c r="Z418" s="1" t="s">
        <v>6</v>
      </c>
      <c r="AA418" s="1" t="s">
        <v>6</v>
      </c>
      <c r="AB418" s="1" t="s">
        <v>15</v>
      </c>
      <c r="AC418" s="1" t="s">
        <v>15</v>
      </c>
      <c r="AD418" t="s">
        <v>15</v>
      </c>
      <c r="AE418" s="1" t="s">
        <v>55</v>
      </c>
      <c r="AF418" s="19">
        <f t="shared" si="31"/>
        <v>2</v>
      </c>
      <c r="AG418" s="9" t="s">
        <v>6</v>
      </c>
      <c r="AH418" s="1" t="s">
        <v>6</v>
      </c>
      <c r="AI418" s="1" t="s">
        <v>86</v>
      </c>
      <c r="AJ418" s="1"/>
    </row>
    <row r="419" spans="1:36" ht="45" x14ac:dyDescent="0.25">
      <c r="A419" t="s">
        <v>533</v>
      </c>
      <c r="B419" t="s">
        <v>569</v>
      </c>
      <c r="D419" s="18" t="str">
        <f t="shared" si="28"/>
        <v>FORM_CJS_RCU_IGE</v>
      </c>
      <c r="E419" s="18" t="str">
        <f t="shared" si="29"/>
        <v>CJS_RCU_IGE</v>
      </c>
      <c r="F419" s="15" t="s">
        <v>146</v>
      </c>
      <c r="G419" s="18" t="str">
        <f t="shared" si="30"/>
        <v>RCU_01</v>
      </c>
      <c r="I419" t="s">
        <v>32</v>
      </c>
      <c r="J419" t="s">
        <v>6</v>
      </c>
      <c r="K419" t="s">
        <v>6</v>
      </c>
      <c r="L419" t="s">
        <v>6</v>
      </c>
      <c r="M419" t="s">
        <v>6</v>
      </c>
      <c r="N419" t="s">
        <v>6</v>
      </c>
      <c r="O419" s="1" t="s">
        <v>6</v>
      </c>
      <c r="P419" s="1" t="s">
        <v>6</v>
      </c>
      <c r="Q419" s="1" t="s">
        <v>6</v>
      </c>
      <c r="R419" s="1" t="s">
        <v>15</v>
      </c>
      <c r="S419" s="1" t="s">
        <v>15</v>
      </c>
      <c r="T419" s="1" t="s">
        <v>6</v>
      </c>
      <c r="U419" s="1" t="s">
        <v>6</v>
      </c>
      <c r="V419" s="1" t="s">
        <v>6</v>
      </c>
      <c r="W419" s="1" t="s">
        <v>6</v>
      </c>
      <c r="X419" s="1" t="s">
        <v>6</v>
      </c>
      <c r="Y419" s="1" t="s">
        <v>6</v>
      </c>
      <c r="Z419" s="1" t="s">
        <v>6</v>
      </c>
      <c r="AA419" s="1" t="s">
        <v>6</v>
      </c>
      <c r="AB419" s="1" t="s">
        <v>15</v>
      </c>
      <c r="AC419" s="1" t="s">
        <v>15</v>
      </c>
      <c r="AD419" t="s">
        <v>15</v>
      </c>
      <c r="AE419" s="1" t="s">
        <v>55</v>
      </c>
      <c r="AF419" s="19">
        <f t="shared" si="31"/>
        <v>2</v>
      </c>
      <c r="AG419" s="9" t="s">
        <v>6</v>
      </c>
      <c r="AH419" s="1" t="s">
        <v>6</v>
      </c>
      <c r="AI419" s="1" t="s">
        <v>86</v>
      </c>
      <c r="AJ419" s="1"/>
    </row>
    <row r="420" spans="1:36" ht="45" x14ac:dyDescent="0.25">
      <c r="A420" t="s">
        <v>533</v>
      </c>
      <c r="B420" t="s">
        <v>570</v>
      </c>
      <c r="D420" s="18" t="str">
        <f t="shared" si="28"/>
        <v>FORM_CJS_REC_IGE</v>
      </c>
      <c r="E420" s="18" t="str">
        <f t="shared" si="29"/>
        <v>CJS_REC_IGE</v>
      </c>
      <c r="F420" s="15" t="s">
        <v>146</v>
      </c>
      <c r="G420" s="18" t="str">
        <f t="shared" si="30"/>
        <v>REC_01</v>
      </c>
      <c r="I420" t="s">
        <v>32</v>
      </c>
      <c r="J420" t="s">
        <v>6</v>
      </c>
      <c r="K420" t="s">
        <v>6</v>
      </c>
      <c r="L420" t="s">
        <v>6</v>
      </c>
      <c r="M420" t="s">
        <v>6</v>
      </c>
      <c r="N420" t="s">
        <v>6</v>
      </c>
      <c r="O420" s="1" t="s">
        <v>6</v>
      </c>
      <c r="P420" s="1" t="s">
        <v>6</v>
      </c>
      <c r="Q420" s="1" t="s">
        <v>6</v>
      </c>
      <c r="R420" s="1" t="s">
        <v>15</v>
      </c>
      <c r="S420" s="1" t="s">
        <v>15</v>
      </c>
      <c r="T420" s="1" t="s">
        <v>6</v>
      </c>
      <c r="U420" s="1" t="s">
        <v>6</v>
      </c>
      <c r="V420" s="1" t="s">
        <v>6</v>
      </c>
      <c r="W420" s="1" t="s">
        <v>6</v>
      </c>
      <c r="X420" s="1" t="s">
        <v>6</v>
      </c>
      <c r="Y420" s="1" t="s">
        <v>6</v>
      </c>
      <c r="Z420" s="1" t="s">
        <v>6</v>
      </c>
      <c r="AA420" s="1" t="s">
        <v>6</v>
      </c>
      <c r="AB420" s="1" t="s">
        <v>15</v>
      </c>
      <c r="AC420" s="1" t="s">
        <v>15</v>
      </c>
      <c r="AD420" t="s">
        <v>15</v>
      </c>
      <c r="AE420" s="1" t="s">
        <v>55</v>
      </c>
      <c r="AF420" s="19">
        <f t="shared" si="31"/>
        <v>2</v>
      </c>
      <c r="AG420" s="9" t="s">
        <v>6</v>
      </c>
      <c r="AH420" s="1" t="s">
        <v>6</v>
      </c>
      <c r="AI420" s="1" t="s">
        <v>86</v>
      </c>
      <c r="AJ420" s="1"/>
    </row>
    <row r="421" spans="1:36" ht="45" x14ac:dyDescent="0.25">
      <c r="A421" t="s">
        <v>533</v>
      </c>
      <c r="B421" t="s">
        <v>571</v>
      </c>
      <c r="D421" s="18" t="str">
        <f t="shared" si="28"/>
        <v>FORM_CJS_REV_IGE</v>
      </c>
      <c r="E421" s="18" t="str">
        <f t="shared" si="29"/>
        <v>CJS_REV_IGE</v>
      </c>
      <c r="F421" s="15" t="s">
        <v>146</v>
      </c>
      <c r="G421" s="18" t="str">
        <f t="shared" si="30"/>
        <v>REV_01</v>
      </c>
      <c r="I421" t="s">
        <v>32</v>
      </c>
      <c r="J421" t="s">
        <v>6</v>
      </c>
      <c r="K421" t="s">
        <v>6</v>
      </c>
      <c r="L421" t="s">
        <v>6</v>
      </c>
      <c r="M421" t="s">
        <v>6</v>
      </c>
      <c r="N421" t="s">
        <v>6</v>
      </c>
      <c r="O421" s="1" t="s">
        <v>6</v>
      </c>
      <c r="P421" s="1" t="s">
        <v>6</v>
      </c>
      <c r="Q421" s="1" t="s">
        <v>6</v>
      </c>
      <c r="R421" s="1" t="s">
        <v>15</v>
      </c>
      <c r="S421" s="1" t="s">
        <v>15</v>
      </c>
      <c r="T421" s="1" t="s">
        <v>6</v>
      </c>
      <c r="U421" s="1" t="s">
        <v>6</v>
      </c>
      <c r="V421" s="1" t="s">
        <v>6</v>
      </c>
      <c r="W421" s="1" t="s">
        <v>6</v>
      </c>
      <c r="X421" s="1" t="s">
        <v>6</v>
      </c>
      <c r="Y421" s="1" t="s">
        <v>6</v>
      </c>
      <c r="Z421" s="1" t="s">
        <v>6</v>
      </c>
      <c r="AA421" s="1" t="s">
        <v>6</v>
      </c>
      <c r="AB421" s="1" t="s">
        <v>15</v>
      </c>
      <c r="AC421" s="1" t="s">
        <v>15</v>
      </c>
      <c r="AD421" t="s">
        <v>15</v>
      </c>
      <c r="AE421" s="1" t="s">
        <v>55</v>
      </c>
      <c r="AF421" s="19">
        <f t="shared" si="31"/>
        <v>2</v>
      </c>
      <c r="AG421" s="9" t="s">
        <v>6</v>
      </c>
      <c r="AH421" s="1" t="s">
        <v>6</v>
      </c>
      <c r="AI421" s="1" t="s">
        <v>86</v>
      </c>
      <c r="AJ421" s="1"/>
    </row>
    <row r="422" spans="1:36" ht="45" x14ac:dyDescent="0.25">
      <c r="A422" t="s">
        <v>533</v>
      </c>
      <c r="B422" t="s">
        <v>572</v>
      </c>
      <c r="D422" s="18" t="str">
        <f t="shared" si="28"/>
        <v>FORM_CJS_RPA_IGE</v>
      </c>
      <c r="E422" s="18" t="str">
        <f t="shared" si="29"/>
        <v>CJS_RPA_IGE</v>
      </c>
      <c r="F422" s="15" t="s">
        <v>146</v>
      </c>
      <c r="G422" s="18" t="str">
        <f t="shared" si="30"/>
        <v>RPA_01</v>
      </c>
      <c r="I422" t="s">
        <v>32</v>
      </c>
      <c r="J422" t="s">
        <v>6</v>
      </c>
      <c r="K422" t="s">
        <v>6</v>
      </c>
      <c r="L422" t="s">
        <v>6</v>
      </c>
      <c r="M422" t="s">
        <v>6</v>
      </c>
      <c r="N422" t="s">
        <v>6</v>
      </c>
      <c r="O422" s="1" t="s">
        <v>6</v>
      </c>
      <c r="P422" s="1" t="s">
        <v>6</v>
      </c>
      <c r="Q422" s="1" t="s">
        <v>6</v>
      </c>
      <c r="R422" s="1" t="s">
        <v>15</v>
      </c>
      <c r="S422" s="1" t="s">
        <v>15</v>
      </c>
      <c r="T422" s="1" t="s">
        <v>6</v>
      </c>
      <c r="U422" s="1" t="s">
        <v>6</v>
      </c>
      <c r="V422" s="1" t="s">
        <v>6</v>
      </c>
      <c r="W422" s="1" t="s">
        <v>6</v>
      </c>
      <c r="X422" s="1" t="s">
        <v>6</v>
      </c>
      <c r="Y422" s="1" t="s">
        <v>6</v>
      </c>
      <c r="Z422" s="1" t="s">
        <v>6</v>
      </c>
      <c r="AA422" s="1" t="s">
        <v>6</v>
      </c>
      <c r="AB422" s="1" t="s">
        <v>15</v>
      </c>
      <c r="AC422" s="1" t="s">
        <v>15</v>
      </c>
      <c r="AD422" t="s">
        <v>15</v>
      </c>
      <c r="AE422" s="1" t="s">
        <v>55</v>
      </c>
      <c r="AF422" s="19">
        <f t="shared" si="31"/>
        <v>2</v>
      </c>
      <c r="AG422" s="9" t="s">
        <v>6</v>
      </c>
      <c r="AH422" s="1" t="s">
        <v>6</v>
      </c>
      <c r="AI422" s="1" t="s">
        <v>86</v>
      </c>
      <c r="AJ422" s="1"/>
    </row>
    <row r="423" spans="1:36" ht="45" x14ac:dyDescent="0.25">
      <c r="A423" t="s">
        <v>533</v>
      </c>
      <c r="B423" t="s">
        <v>573</v>
      </c>
      <c r="D423" s="18" t="str">
        <f t="shared" si="28"/>
        <v>FORM_CJS_RPO_IGE</v>
      </c>
      <c r="E423" s="18" t="str">
        <f t="shared" si="29"/>
        <v>CJS_RPO_IGE</v>
      </c>
      <c r="F423" s="15" t="s">
        <v>146</v>
      </c>
      <c r="G423" s="18" t="str">
        <f t="shared" si="30"/>
        <v>RPO_01</v>
      </c>
      <c r="I423" t="s">
        <v>32</v>
      </c>
      <c r="J423" t="s">
        <v>6</v>
      </c>
      <c r="K423" t="s">
        <v>6</v>
      </c>
      <c r="L423" t="s">
        <v>6</v>
      </c>
      <c r="M423" t="s">
        <v>6</v>
      </c>
      <c r="N423" t="s">
        <v>6</v>
      </c>
      <c r="O423" s="1" t="s">
        <v>6</v>
      </c>
      <c r="P423" s="1" t="s">
        <v>6</v>
      </c>
      <c r="Q423" s="1" t="s">
        <v>6</v>
      </c>
      <c r="R423" s="1" t="s">
        <v>15</v>
      </c>
      <c r="S423" s="1" t="s">
        <v>15</v>
      </c>
      <c r="T423" s="1" t="s">
        <v>6</v>
      </c>
      <c r="U423" s="1" t="s">
        <v>6</v>
      </c>
      <c r="V423" s="1" t="s">
        <v>6</v>
      </c>
      <c r="W423" s="1" t="s">
        <v>6</v>
      </c>
      <c r="X423" s="1" t="s">
        <v>6</v>
      </c>
      <c r="Y423" s="1" t="s">
        <v>6</v>
      </c>
      <c r="Z423" s="1" t="s">
        <v>6</v>
      </c>
      <c r="AA423" s="1" t="s">
        <v>6</v>
      </c>
      <c r="AB423" s="1" t="s">
        <v>15</v>
      </c>
      <c r="AC423" s="1" t="s">
        <v>15</v>
      </c>
      <c r="AD423" t="s">
        <v>15</v>
      </c>
      <c r="AE423" s="1" t="s">
        <v>55</v>
      </c>
      <c r="AF423" s="19">
        <f t="shared" si="31"/>
        <v>2</v>
      </c>
      <c r="AG423" s="9" t="s">
        <v>6</v>
      </c>
      <c r="AH423" s="1" t="s">
        <v>6</v>
      </c>
      <c r="AI423" s="1" t="s">
        <v>86</v>
      </c>
      <c r="AJ423" s="1"/>
    </row>
    <row r="424" spans="1:36" ht="45" x14ac:dyDescent="0.25">
      <c r="A424" t="s">
        <v>533</v>
      </c>
      <c r="B424" t="s">
        <v>574</v>
      </c>
      <c r="D424" s="18" t="str">
        <f t="shared" si="28"/>
        <v>FORM_CJS_RPS_IGE</v>
      </c>
      <c r="E424" s="18" t="str">
        <f t="shared" si="29"/>
        <v>CJS_RPS_IGE</v>
      </c>
      <c r="F424" s="15" t="s">
        <v>146</v>
      </c>
      <c r="G424" s="18" t="str">
        <f t="shared" si="30"/>
        <v>RPS_01</v>
      </c>
      <c r="I424" t="s">
        <v>32</v>
      </c>
      <c r="J424" t="s">
        <v>6</v>
      </c>
      <c r="K424" t="s">
        <v>6</v>
      </c>
      <c r="L424" t="s">
        <v>6</v>
      </c>
      <c r="M424" t="s">
        <v>6</v>
      </c>
      <c r="N424" t="s">
        <v>6</v>
      </c>
      <c r="O424" s="1" t="s">
        <v>6</v>
      </c>
      <c r="P424" s="1" t="s">
        <v>6</v>
      </c>
      <c r="Q424" s="1" t="s">
        <v>6</v>
      </c>
      <c r="R424" s="1" t="s">
        <v>15</v>
      </c>
      <c r="S424" s="1" t="s">
        <v>15</v>
      </c>
      <c r="T424" s="1" t="s">
        <v>6</v>
      </c>
      <c r="U424" s="1" t="s">
        <v>6</v>
      </c>
      <c r="V424" s="1" t="s">
        <v>6</v>
      </c>
      <c r="W424" s="1" t="s">
        <v>6</v>
      </c>
      <c r="X424" s="1" t="s">
        <v>6</v>
      </c>
      <c r="Y424" s="1" t="s">
        <v>6</v>
      </c>
      <c r="Z424" s="1" t="s">
        <v>6</v>
      </c>
      <c r="AA424" s="1" t="s">
        <v>6</v>
      </c>
      <c r="AB424" s="1" t="s">
        <v>15</v>
      </c>
      <c r="AC424" s="1" t="s">
        <v>15</v>
      </c>
      <c r="AD424" t="s">
        <v>15</v>
      </c>
      <c r="AE424" s="1" t="s">
        <v>55</v>
      </c>
      <c r="AF424" s="19">
        <f t="shared" si="31"/>
        <v>2</v>
      </c>
      <c r="AG424" s="9" t="s">
        <v>6</v>
      </c>
      <c r="AH424" s="1" t="s">
        <v>6</v>
      </c>
      <c r="AI424" s="1" t="s">
        <v>86</v>
      </c>
      <c r="AJ424" s="1"/>
    </row>
    <row r="425" spans="1:36" ht="45" x14ac:dyDescent="0.25">
      <c r="A425" t="s">
        <v>533</v>
      </c>
      <c r="B425" t="s">
        <v>575</v>
      </c>
      <c r="D425" s="18" t="str">
        <f t="shared" si="28"/>
        <v>FORM_CJS_RRE_IGE</v>
      </c>
      <c r="E425" s="18" t="str">
        <f t="shared" si="29"/>
        <v>CJS_RRE_IGE</v>
      </c>
      <c r="F425" s="15" t="s">
        <v>146</v>
      </c>
      <c r="G425" s="18" t="str">
        <f t="shared" si="30"/>
        <v>RRE_01</v>
      </c>
      <c r="I425" t="s">
        <v>32</v>
      </c>
      <c r="J425" t="s">
        <v>6</v>
      </c>
      <c r="K425" t="s">
        <v>6</v>
      </c>
      <c r="L425" t="s">
        <v>6</v>
      </c>
      <c r="M425" t="s">
        <v>6</v>
      </c>
      <c r="N425" t="s">
        <v>6</v>
      </c>
      <c r="O425" s="1" t="s">
        <v>6</v>
      </c>
      <c r="P425" s="1" t="s">
        <v>6</v>
      </c>
      <c r="Q425" s="1" t="s">
        <v>6</v>
      </c>
      <c r="R425" s="1" t="s">
        <v>15</v>
      </c>
      <c r="S425" s="1" t="s">
        <v>15</v>
      </c>
      <c r="T425" s="1" t="s">
        <v>6</v>
      </c>
      <c r="U425" s="1" t="s">
        <v>6</v>
      </c>
      <c r="V425" s="1" t="s">
        <v>6</v>
      </c>
      <c r="W425" s="1" t="s">
        <v>6</v>
      </c>
      <c r="X425" s="1" t="s">
        <v>6</v>
      </c>
      <c r="Y425" s="1" t="s">
        <v>6</v>
      </c>
      <c r="Z425" s="1" t="s">
        <v>6</v>
      </c>
      <c r="AA425" s="1" t="s">
        <v>6</v>
      </c>
      <c r="AB425" s="1" t="s">
        <v>15</v>
      </c>
      <c r="AC425" s="1" t="s">
        <v>15</v>
      </c>
      <c r="AD425" t="s">
        <v>15</v>
      </c>
      <c r="AE425" s="1" t="s">
        <v>55</v>
      </c>
      <c r="AF425" s="19">
        <f t="shared" si="31"/>
        <v>2</v>
      </c>
      <c r="AG425" s="9" t="s">
        <v>6</v>
      </c>
      <c r="AH425" s="1" t="s">
        <v>6</v>
      </c>
      <c r="AI425" s="1" t="s">
        <v>86</v>
      </c>
      <c r="AJ425" s="1"/>
    </row>
    <row r="426" spans="1:36" ht="45" x14ac:dyDescent="0.25">
      <c r="A426" t="s">
        <v>533</v>
      </c>
      <c r="B426" t="s">
        <v>576</v>
      </c>
      <c r="D426" s="18" t="str">
        <f t="shared" si="28"/>
        <v>FORM_CJS_SEP_IGE</v>
      </c>
      <c r="E426" s="18" t="str">
        <f t="shared" si="29"/>
        <v>CJS_SEP_IGE</v>
      </c>
      <c r="F426" s="15" t="s">
        <v>146</v>
      </c>
      <c r="G426" s="18" t="str">
        <f t="shared" si="30"/>
        <v>SEP_01</v>
      </c>
      <c r="I426" t="s">
        <v>32</v>
      </c>
      <c r="J426" t="s">
        <v>6</v>
      </c>
      <c r="K426" t="s">
        <v>6</v>
      </c>
      <c r="L426" t="s">
        <v>6</v>
      </c>
      <c r="M426" t="s">
        <v>6</v>
      </c>
      <c r="N426" t="s">
        <v>6</v>
      </c>
      <c r="O426" s="1" t="s">
        <v>6</v>
      </c>
      <c r="P426" s="1" t="s">
        <v>6</v>
      </c>
      <c r="Q426" s="1" t="s">
        <v>6</v>
      </c>
      <c r="R426" s="1" t="s">
        <v>15</v>
      </c>
      <c r="S426" s="1" t="s">
        <v>15</v>
      </c>
      <c r="T426" s="1" t="s">
        <v>6</v>
      </c>
      <c r="U426" s="1" t="s">
        <v>6</v>
      </c>
      <c r="V426" s="1" t="s">
        <v>6</v>
      </c>
      <c r="W426" s="1" t="s">
        <v>6</v>
      </c>
      <c r="X426" s="1" t="s">
        <v>6</v>
      </c>
      <c r="Y426" s="1" t="s">
        <v>6</v>
      </c>
      <c r="Z426" s="1" t="s">
        <v>6</v>
      </c>
      <c r="AA426" s="1" t="s">
        <v>6</v>
      </c>
      <c r="AB426" s="1" t="s">
        <v>15</v>
      </c>
      <c r="AC426" s="1" t="s">
        <v>15</v>
      </c>
      <c r="AD426" t="s">
        <v>15</v>
      </c>
      <c r="AE426" s="1" t="s">
        <v>55</v>
      </c>
      <c r="AF426" s="19">
        <f t="shared" si="31"/>
        <v>2</v>
      </c>
      <c r="AG426" s="9" t="s">
        <v>6</v>
      </c>
      <c r="AH426" s="1" t="s">
        <v>6</v>
      </c>
      <c r="AI426" s="1" t="s">
        <v>86</v>
      </c>
      <c r="AJ426" s="1"/>
    </row>
    <row r="427" spans="1:36" ht="45" x14ac:dyDescent="0.25">
      <c r="A427" t="s">
        <v>533</v>
      </c>
      <c r="B427" t="s">
        <v>577</v>
      </c>
      <c r="D427" s="18" t="str">
        <f t="shared" si="28"/>
        <v>FORM_CJS_SRA_IGE</v>
      </c>
      <c r="E427" s="18" t="str">
        <f t="shared" si="29"/>
        <v>CJS_SRA_IGE</v>
      </c>
      <c r="F427" s="15" t="s">
        <v>146</v>
      </c>
      <c r="G427" s="18" t="str">
        <f t="shared" si="30"/>
        <v>SRA_01</v>
      </c>
      <c r="I427" t="s">
        <v>32</v>
      </c>
      <c r="J427" t="s">
        <v>6</v>
      </c>
      <c r="K427" t="s">
        <v>6</v>
      </c>
      <c r="L427" t="s">
        <v>6</v>
      </c>
      <c r="M427" t="s">
        <v>6</v>
      </c>
      <c r="N427" t="s">
        <v>6</v>
      </c>
      <c r="O427" s="1" t="s">
        <v>6</v>
      </c>
      <c r="P427" s="1" t="s">
        <v>6</v>
      </c>
      <c r="Q427" s="1" t="s">
        <v>6</v>
      </c>
      <c r="R427" s="1" t="s">
        <v>15</v>
      </c>
      <c r="S427" s="1" t="s">
        <v>15</v>
      </c>
      <c r="T427" s="1" t="s">
        <v>6</v>
      </c>
      <c r="U427" s="1" t="s">
        <v>6</v>
      </c>
      <c r="V427" s="1" t="s">
        <v>6</v>
      </c>
      <c r="W427" s="1" t="s">
        <v>6</v>
      </c>
      <c r="X427" s="1" t="s">
        <v>6</v>
      </c>
      <c r="Y427" s="1" t="s">
        <v>6</v>
      </c>
      <c r="Z427" s="1" t="s">
        <v>6</v>
      </c>
      <c r="AA427" s="1" t="s">
        <v>6</v>
      </c>
      <c r="AB427" s="1" t="s">
        <v>15</v>
      </c>
      <c r="AC427" s="1" t="s">
        <v>15</v>
      </c>
      <c r="AD427" t="s">
        <v>15</v>
      </c>
      <c r="AE427" s="1" t="s">
        <v>55</v>
      </c>
      <c r="AF427" s="19">
        <f t="shared" si="31"/>
        <v>2</v>
      </c>
      <c r="AG427" s="9" t="s">
        <v>6</v>
      </c>
      <c r="AH427" s="1" t="s">
        <v>6</v>
      </c>
      <c r="AI427" s="1" t="s">
        <v>86</v>
      </c>
      <c r="AJ427" s="1"/>
    </row>
    <row r="428" spans="1:36" ht="45" x14ac:dyDescent="0.25">
      <c r="A428" t="s">
        <v>533</v>
      </c>
      <c r="B428" t="s">
        <v>578</v>
      </c>
      <c r="D428" s="18" t="str">
        <f t="shared" si="28"/>
        <v>FORM_CJS_TRF_IGE</v>
      </c>
      <c r="E428" s="18" t="str">
        <f t="shared" si="29"/>
        <v>CJS_TRF_IGE</v>
      </c>
      <c r="F428" s="15" t="s">
        <v>146</v>
      </c>
      <c r="G428" s="18" t="str">
        <f t="shared" si="30"/>
        <v>TRF_01</v>
      </c>
      <c r="I428" t="s">
        <v>32</v>
      </c>
      <c r="J428" t="s">
        <v>6</v>
      </c>
      <c r="K428" t="s">
        <v>6</v>
      </c>
      <c r="L428" t="s">
        <v>6</v>
      </c>
      <c r="M428" t="s">
        <v>6</v>
      </c>
      <c r="N428" t="s">
        <v>6</v>
      </c>
      <c r="O428" s="1" t="s">
        <v>6</v>
      </c>
      <c r="P428" s="1" t="s">
        <v>6</v>
      </c>
      <c r="Q428" s="1" t="s">
        <v>6</v>
      </c>
      <c r="R428" s="1" t="s">
        <v>15</v>
      </c>
      <c r="S428" s="1" t="s">
        <v>15</v>
      </c>
      <c r="T428" s="1" t="s">
        <v>6</v>
      </c>
      <c r="U428" s="1" t="s">
        <v>6</v>
      </c>
      <c r="V428" s="1" t="s">
        <v>6</v>
      </c>
      <c r="W428" s="1" t="s">
        <v>6</v>
      </c>
      <c r="X428" s="1" t="s">
        <v>6</v>
      </c>
      <c r="Y428" s="1" t="s">
        <v>6</v>
      </c>
      <c r="Z428" s="1" t="s">
        <v>6</v>
      </c>
      <c r="AA428" s="1" t="s">
        <v>6</v>
      </c>
      <c r="AB428" s="1" t="s">
        <v>15</v>
      </c>
      <c r="AC428" s="1" t="s">
        <v>15</v>
      </c>
      <c r="AD428" t="s">
        <v>15</v>
      </c>
      <c r="AE428" s="1" t="s">
        <v>55</v>
      </c>
      <c r="AF428" s="19">
        <f t="shared" si="31"/>
        <v>2</v>
      </c>
      <c r="AG428" s="9" t="s">
        <v>6</v>
      </c>
      <c r="AH428" s="1" t="s">
        <v>6</v>
      </c>
      <c r="AI428" s="1" t="s">
        <v>86</v>
      </c>
      <c r="AJ428" s="1"/>
    </row>
    <row r="429" spans="1:36" ht="45" x14ac:dyDescent="0.25">
      <c r="A429" t="s">
        <v>579</v>
      </c>
      <c r="B429" t="s">
        <v>580</v>
      </c>
      <c r="D429" s="18" t="str">
        <f t="shared" si="28"/>
        <v>FORM_PTR_CCP_IGE</v>
      </c>
      <c r="E429" s="18" t="str">
        <f t="shared" si="29"/>
        <v>PTR_CCP_IGE</v>
      </c>
      <c r="F429" s="15" t="s">
        <v>146</v>
      </c>
      <c r="G429" s="18" t="str">
        <f t="shared" si="30"/>
        <v>CCP_01</v>
      </c>
      <c r="I429" t="s">
        <v>32</v>
      </c>
      <c r="J429" t="s">
        <v>6</v>
      </c>
      <c r="K429" t="s">
        <v>6</v>
      </c>
      <c r="L429" t="s">
        <v>6</v>
      </c>
      <c r="M429" t="s">
        <v>6</v>
      </c>
      <c r="N429" t="s">
        <v>6</v>
      </c>
      <c r="O429" s="1" t="s">
        <v>6</v>
      </c>
      <c r="P429" s="1" t="s">
        <v>6</v>
      </c>
      <c r="Q429" s="1" t="s">
        <v>6</v>
      </c>
      <c r="R429" s="1" t="s">
        <v>15</v>
      </c>
      <c r="S429" s="1" t="s">
        <v>15</v>
      </c>
      <c r="T429" s="1" t="s">
        <v>6</v>
      </c>
      <c r="U429" s="1" t="s">
        <v>6</v>
      </c>
      <c r="V429" s="1" t="s">
        <v>6</v>
      </c>
      <c r="W429" s="1" t="s">
        <v>6</v>
      </c>
      <c r="X429" s="1" t="s">
        <v>6</v>
      </c>
      <c r="Y429" s="1" t="s">
        <v>6</v>
      </c>
      <c r="Z429" s="1" t="s">
        <v>6</v>
      </c>
      <c r="AA429" s="1" t="s">
        <v>6</v>
      </c>
      <c r="AB429" s="1" t="s">
        <v>15</v>
      </c>
      <c r="AC429" s="1" t="s">
        <v>15</v>
      </c>
      <c r="AD429" t="s">
        <v>15</v>
      </c>
      <c r="AE429" s="1" t="s">
        <v>55</v>
      </c>
      <c r="AF429" s="19">
        <f t="shared" si="31"/>
        <v>2</v>
      </c>
      <c r="AG429" s="9" t="s">
        <v>6</v>
      </c>
      <c r="AH429" s="1" t="s">
        <v>6</v>
      </c>
      <c r="AI429" s="1" t="s">
        <v>86</v>
      </c>
      <c r="AJ429" s="1"/>
    </row>
    <row r="430" spans="1:36" ht="45" x14ac:dyDescent="0.25">
      <c r="A430" t="s">
        <v>579</v>
      </c>
      <c r="B430" t="s">
        <v>581</v>
      </c>
      <c r="D430" s="18" t="str">
        <f t="shared" si="28"/>
        <v>FORM_PTR_CCS_IGE</v>
      </c>
      <c r="E430" s="18" t="str">
        <f t="shared" si="29"/>
        <v>PTR_CCS_IGE</v>
      </c>
      <c r="F430" s="15" t="s">
        <v>146</v>
      </c>
      <c r="G430" s="18" t="str">
        <f t="shared" si="30"/>
        <v>CCS_01</v>
      </c>
      <c r="I430" t="s">
        <v>32</v>
      </c>
      <c r="J430" t="s">
        <v>6</v>
      </c>
      <c r="K430" t="s">
        <v>6</v>
      </c>
      <c r="L430" t="s">
        <v>6</v>
      </c>
      <c r="M430" t="s">
        <v>6</v>
      </c>
      <c r="N430" t="s">
        <v>6</v>
      </c>
      <c r="O430" s="1" t="s">
        <v>6</v>
      </c>
      <c r="P430" s="1" t="s">
        <v>6</v>
      </c>
      <c r="Q430" s="1" t="s">
        <v>6</v>
      </c>
      <c r="R430" s="1" t="s">
        <v>15</v>
      </c>
      <c r="S430" s="1" t="s">
        <v>15</v>
      </c>
      <c r="T430" s="1" t="s">
        <v>6</v>
      </c>
      <c r="U430" s="1" t="s">
        <v>6</v>
      </c>
      <c r="V430" s="1" t="s">
        <v>6</v>
      </c>
      <c r="W430" s="1" t="s">
        <v>6</v>
      </c>
      <c r="X430" s="1" t="s">
        <v>6</v>
      </c>
      <c r="Y430" s="1" t="s">
        <v>6</v>
      </c>
      <c r="Z430" s="1" t="s">
        <v>6</v>
      </c>
      <c r="AA430" s="1" t="s">
        <v>6</v>
      </c>
      <c r="AB430" s="1" t="s">
        <v>15</v>
      </c>
      <c r="AC430" s="1" t="s">
        <v>15</v>
      </c>
      <c r="AD430" t="s">
        <v>15</v>
      </c>
      <c r="AE430" s="1" t="s">
        <v>55</v>
      </c>
      <c r="AF430" s="19">
        <f t="shared" si="31"/>
        <v>2</v>
      </c>
      <c r="AG430" s="9" t="s">
        <v>6</v>
      </c>
      <c r="AH430" s="1" t="s">
        <v>6</v>
      </c>
      <c r="AI430" s="1" t="s">
        <v>86</v>
      </c>
      <c r="AJ430" s="1"/>
    </row>
    <row r="431" spans="1:36" ht="45" x14ac:dyDescent="0.25">
      <c r="A431" t="s">
        <v>579</v>
      </c>
      <c r="B431" t="s">
        <v>582</v>
      </c>
      <c r="D431" s="18" t="str">
        <f t="shared" si="28"/>
        <v>FORM_PTR_CII_IGE</v>
      </c>
      <c r="E431" s="18" t="str">
        <f t="shared" si="29"/>
        <v>PTR_CII_IGE</v>
      </c>
      <c r="F431" s="15" t="s">
        <v>146</v>
      </c>
      <c r="G431" s="18" t="str">
        <f t="shared" si="30"/>
        <v>CII_01</v>
      </c>
      <c r="I431" t="s">
        <v>32</v>
      </c>
      <c r="J431" t="s">
        <v>6</v>
      </c>
      <c r="K431" t="s">
        <v>6</v>
      </c>
      <c r="L431" t="s">
        <v>6</v>
      </c>
      <c r="M431" t="s">
        <v>6</v>
      </c>
      <c r="N431" t="s">
        <v>6</v>
      </c>
      <c r="O431" s="1" t="s">
        <v>6</v>
      </c>
      <c r="P431" s="1" t="s">
        <v>6</v>
      </c>
      <c r="Q431" s="1" t="s">
        <v>6</v>
      </c>
      <c r="R431" s="1" t="s">
        <v>15</v>
      </c>
      <c r="S431" s="1" t="s">
        <v>15</v>
      </c>
      <c r="T431" s="1" t="s">
        <v>6</v>
      </c>
      <c r="U431" s="1" t="s">
        <v>6</v>
      </c>
      <c r="V431" s="1" t="s">
        <v>6</v>
      </c>
      <c r="W431" s="1" t="s">
        <v>6</v>
      </c>
      <c r="X431" s="1" t="s">
        <v>6</v>
      </c>
      <c r="Y431" s="1" t="s">
        <v>6</v>
      </c>
      <c r="Z431" s="1" t="s">
        <v>6</v>
      </c>
      <c r="AA431" s="1" t="s">
        <v>6</v>
      </c>
      <c r="AB431" s="1" t="s">
        <v>15</v>
      </c>
      <c r="AC431" s="1" t="s">
        <v>15</v>
      </c>
      <c r="AD431" t="s">
        <v>15</v>
      </c>
      <c r="AE431" s="1" t="s">
        <v>55</v>
      </c>
      <c r="AF431" s="19">
        <f t="shared" si="31"/>
        <v>2</v>
      </c>
      <c r="AG431" s="9" t="s">
        <v>6</v>
      </c>
      <c r="AH431" s="1" t="s">
        <v>6</v>
      </c>
      <c r="AI431" s="1" t="s">
        <v>86</v>
      </c>
      <c r="AJ431" s="1"/>
    </row>
    <row r="432" spans="1:36" ht="45" x14ac:dyDescent="0.25">
      <c r="A432" t="s">
        <v>579</v>
      </c>
      <c r="B432" t="s">
        <v>583</v>
      </c>
      <c r="D432" s="18" t="str">
        <f t="shared" si="28"/>
        <v>FORM_PTR_CIP_IGE</v>
      </c>
      <c r="E432" s="18" t="str">
        <f t="shared" si="29"/>
        <v>PTR_CIP_IGE</v>
      </c>
      <c r="F432" s="15" t="s">
        <v>146</v>
      </c>
      <c r="G432" s="18" t="str">
        <f t="shared" si="30"/>
        <v>CIP_01</v>
      </c>
      <c r="I432" t="s">
        <v>32</v>
      </c>
      <c r="J432" t="s">
        <v>6</v>
      </c>
      <c r="K432" t="s">
        <v>6</v>
      </c>
      <c r="L432" t="s">
        <v>6</v>
      </c>
      <c r="M432" t="s">
        <v>6</v>
      </c>
      <c r="N432" t="s">
        <v>6</v>
      </c>
      <c r="O432" s="1" t="s">
        <v>6</v>
      </c>
      <c r="P432" s="1" t="s">
        <v>6</v>
      </c>
      <c r="Q432" s="1" t="s">
        <v>6</v>
      </c>
      <c r="R432" s="1" t="s">
        <v>15</v>
      </c>
      <c r="S432" s="1" t="s">
        <v>15</v>
      </c>
      <c r="T432" s="1" t="s">
        <v>6</v>
      </c>
      <c r="U432" s="1" t="s">
        <v>6</v>
      </c>
      <c r="V432" s="1" t="s">
        <v>6</v>
      </c>
      <c r="W432" s="1" t="s">
        <v>6</v>
      </c>
      <c r="X432" s="1" t="s">
        <v>6</v>
      </c>
      <c r="Y432" s="1" t="s">
        <v>6</v>
      </c>
      <c r="Z432" s="1" t="s">
        <v>6</v>
      </c>
      <c r="AA432" s="1" t="s">
        <v>6</v>
      </c>
      <c r="AB432" s="1" t="s">
        <v>15</v>
      </c>
      <c r="AC432" s="1" t="s">
        <v>15</v>
      </c>
      <c r="AD432" t="s">
        <v>15</v>
      </c>
      <c r="AE432" s="1" t="s">
        <v>55</v>
      </c>
      <c r="AF432" s="19">
        <f t="shared" si="31"/>
        <v>2</v>
      </c>
      <c r="AG432" s="9" t="s">
        <v>6</v>
      </c>
      <c r="AH432" s="1" t="s">
        <v>6</v>
      </c>
      <c r="AI432" s="1" t="s">
        <v>86</v>
      </c>
      <c r="AJ432" s="1"/>
    </row>
    <row r="433" spans="1:36" ht="45" x14ac:dyDescent="0.25">
      <c r="A433" t="s">
        <v>579</v>
      </c>
      <c r="B433" t="s">
        <v>584</v>
      </c>
      <c r="D433" s="18" t="str">
        <f t="shared" si="28"/>
        <v>FORM_PTR_COC_IGE</v>
      </c>
      <c r="E433" s="18" t="str">
        <f t="shared" si="29"/>
        <v>PTR_COC_IGE</v>
      </c>
      <c r="F433" s="15" t="s">
        <v>146</v>
      </c>
      <c r="G433" s="18" t="str">
        <f t="shared" si="30"/>
        <v>COC_01</v>
      </c>
      <c r="I433" t="s">
        <v>32</v>
      </c>
      <c r="J433" t="s">
        <v>6</v>
      </c>
      <c r="K433" t="s">
        <v>6</v>
      </c>
      <c r="L433" t="s">
        <v>6</v>
      </c>
      <c r="M433" t="s">
        <v>6</v>
      </c>
      <c r="N433" t="s">
        <v>6</v>
      </c>
      <c r="O433" s="1" t="s">
        <v>6</v>
      </c>
      <c r="P433" s="1" t="s">
        <v>6</v>
      </c>
      <c r="Q433" s="1" t="s">
        <v>6</v>
      </c>
      <c r="R433" s="1" t="s">
        <v>15</v>
      </c>
      <c r="S433" s="1" t="s">
        <v>15</v>
      </c>
      <c r="T433" s="1" t="s">
        <v>6</v>
      </c>
      <c r="U433" s="1" t="s">
        <v>6</v>
      </c>
      <c r="V433" s="1" t="s">
        <v>6</v>
      </c>
      <c r="W433" s="1" t="s">
        <v>6</v>
      </c>
      <c r="X433" s="1" t="s">
        <v>6</v>
      </c>
      <c r="Y433" s="1" t="s">
        <v>6</v>
      </c>
      <c r="Z433" s="1" t="s">
        <v>6</v>
      </c>
      <c r="AA433" s="1" t="s">
        <v>6</v>
      </c>
      <c r="AB433" s="1" t="s">
        <v>15</v>
      </c>
      <c r="AC433" s="1" t="s">
        <v>15</v>
      </c>
      <c r="AD433" t="s">
        <v>15</v>
      </c>
      <c r="AE433" s="1" t="s">
        <v>55</v>
      </c>
      <c r="AF433" s="19">
        <f t="shared" si="31"/>
        <v>2</v>
      </c>
      <c r="AG433" s="9" t="s">
        <v>6</v>
      </c>
      <c r="AH433" s="1" t="s">
        <v>6</v>
      </c>
      <c r="AI433" s="1" t="s">
        <v>86</v>
      </c>
      <c r="AJ433" s="1"/>
    </row>
    <row r="434" spans="1:36" ht="45" x14ac:dyDescent="0.25">
      <c r="A434" t="s">
        <v>579</v>
      </c>
      <c r="B434" t="s">
        <v>585</v>
      </c>
      <c r="D434" s="18" t="str">
        <f t="shared" si="28"/>
        <v>FORM_PTR_CTE_IGE</v>
      </c>
      <c r="E434" s="18" t="str">
        <f t="shared" si="29"/>
        <v>PTR_CTE_IGE</v>
      </c>
      <c r="F434" s="15" t="s">
        <v>146</v>
      </c>
      <c r="G434" s="18" t="str">
        <f t="shared" si="30"/>
        <v>CTE_01</v>
      </c>
      <c r="I434" t="s">
        <v>32</v>
      </c>
      <c r="J434" t="s">
        <v>6</v>
      </c>
      <c r="K434" t="s">
        <v>6</v>
      </c>
      <c r="L434" t="s">
        <v>6</v>
      </c>
      <c r="M434" t="s">
        <v>6</v>
      </c>
      <c r="N434" t="s">
        <v>6</v>
      </c>
      <c r="O434" s="1" t="s">
        <v>6</v>
      </c>
      <c r="P434" s="1" t="s">
        <v>6</v>
      </c>
      <c r="Q434" s="1" t="s">
        <v>6</v>
      </c>
      <c r="R434" s="1" t="s">
        <v>15</v>
      </c>
      <c r="S434" s="1" t="s">
        <v>15</v>
      </c>
      <c r="T434" s="1" t="s">
        <v>6</v>
      </c>
      <c r="U434" s="1" t="s">
        <v>6</v>
      </c>
      <c r="V434" s="1" t="s">
        <v>6</v>
      </c>
      <c r="W434" s="1" t="s">
        <v>6</v>
      </c>
      <c r="X434" s="1" t="s">
        <v>6</v>
      </c>
      <c r="Y434" s="1" t="s">
        <v>6</v>
      </c>
      <c r="Z434" s="1" t="s">
        <v>6</v>
      </c>
      <c r="AA434" s="1" t="s">
        <v>6</v>
      </c>
      <c r="AB434" s="1" t="s">
        <v>15</v>
      </c>
      <c r="AC434" s="1" t="s">
        <v>15</v>
      </c>
      <c r="AD434" t="s">
        <v>15</v>
      </c>
      <c r="AE434" s="1" t="s">
        <v>55</v>
      </c>
      <c r="AF434" s="19">
        <f t="shared" si="31"/>
        <v>2</v>
      </c>
      <c r="AG434" s="9" t="s">
        <v>6</v>
      </c>
      <c r="AH434" s="1" t="s">
        <v>6</v>
      </c>
      <c r="AI434" s="1" t="s">
        <v>86</v>
      </c>
      <c r="AJ434" s="1"/>
    </row>
    <row r="435" spans="1:36" ht="45" x14ac:dyDescent="0.25">
      <c r="A435" t="s">
        <v>579</v>
      </c>
      <c r="B435" t="s">
        <v>586</v>
      </c>
      <c r="D435" s="18" t="str">
        <f t="shared" si="28"/>
        <v>FORM_PTR_DEU_IGE</v>
      </c>
      <c r="E435" s="18" t="str">
        <f t="shared" si="29"/>
        <v>PTR_DEU_IGE</v>
      </c>
      <c r="F435" s="15" t="s">
        <v>146</v>
      </c>
      <c r="G435" s="18" t="str">
        <f t="shared" si="30"/>
        <v>DEU_01</v>
      </c>
      <c r="I435" t="s">
        <v>32</v>
      </c>
      <c r="J435" t="s">
        <v>6</v>
      </c>
      <c r="K435" t="s">
        <v>6</v>
      </c>
      <c r="L435" t="s">
        <v>6</v>
      </c>
      <c r="M435" t="s">
        <v>6</v>
      </c>
      <c r="N435" t="s">
        <v>6</v>
      </c>
      <c r="O435" s="1" t="s">
        <v>6</v>
      </c>
      <c r="P435" s="1" t="s">
        <v>6</v>
      </c>
      <c r="Q435" s="1" t="s">
        <v>6</v>
      </c>
      <c r="R435" s="1" t="s">
        <v>15</v>
      </c>
      <c r="S435" s="1" t="s">
        <v>15</v>
      </c>
      <c r="T435" s="1" t="s">
        <v>6</v>
      </c>
      <c r="U435" s="1" t="s">
        <v>6</v>
      </c>
      <c r="V435" s="1" t="s">
        <v>6</v>
      </c>
      <c r="W435" s="1" t="s">
        <v>6</v>
      </c>
      <c r="X435" s="1" t="s">
        <v>6</v>
      </c>
      <c r="Y435" s="1" t="s">
        <v>6</v>
      </c>
      <c r="Z435" s="1" t="s">
        <v>6</v>
      </c>
      <c r="AA435" s="1" t="s">
        <v>6</v>
      </c>
      <c r="AB435" s="1" t="s">
        <v>15</v>
      </c>
      <c r="AC435" s="1" t="s">
        <v>15</v>
      </c>
      <c r="AD435" t="s">
        <v>15</v>
      </c>
      <c r="AE435" s="1" t="s">
        <v>55</v>
      </c>
      <c r="AF435" s="19">
        <f t="shared" si="31"/>
        <v>2</v>
      </c>
      <c r="AG435" s="9" t="s">
        <v>6</v>
      </c>
      <c r="AH435" s="1" t="s">
        <v>6</v>
      </c>
      <c r="AI435" s="1" t="s">
        <v>86</v>
      </c>
      <c r="AJ435" s="1"/>
    </row>
    <row r="436" spans="1:36" ht="45" x14ac:dyDescent="0.25">
      <c r="A436" t="s">
        <v>579</v>
      </c>
      <c r="B436" t="s">
        <v>587</v>
      </c>
      <c r="D436" s="18" t="str">
        <f t="shared" si="28"/>
        <v>FORM_PTR_DPA_IGE</v>
      </c>
      <c r="E436" s="18" t="str">
        <f t="shared" si="29"/>
        <v>PTR_DPA_IGE</v>
      </c>
      <c r="F436" s="15" t="s">
        <v>146</v>
      </c>
      <c r="G436" s="18" t="str">
        <f t="shared" si="30"/>
        <v>DPA_01</v>
      </c>
      <c r="I436" t="s">
        <v>32</v>
      </c>
      <c r="J436" t="s">
        <v>6</v>
      </c>
      <c r="K436" t="s">
        <v>6</v>
      </c>
      <c r="L436" t="s">
        <v>6</v>
      </c>
      <c r="M436" t="s">
        <v>6</v>
      </c>
      <c r="N436" t="s">
        <v>6</v>
      </c>
      <c r="O436" s="1" t="s">
        <v>6</v>
      </c>
      <c r="P436" s="1" t="s">
        <v>6</v>
      </c>
      <c r="Q436" s="1" t="s">
        <v>6</v>
      </c>
      <c r="R436" s="1" t="s">
        <v>15</v>
      </c>
      <c r="S436" s="1" t="s">
        <v>15</v>
      </c>
      <c r="T436" s="1" t="s">
        <v>6</v>
      </c>
      <c r="U436" s="1" t="s">
        <v>6</v>
      </c>
      <c r="V436" s="1" t="s">
        <v>6</v>
      </c>
      <c r="W436" s="1" t="s">
        <v>6</v>
      </c>
      <c r="X436" s="1" t="s">
        <v>6</v>
      </c>
      <c r="Y436" s="1" t="s">
        <v>6</v>
      </c>
      <c r="Z436" s="1" t="s">
        <v>6</v>
      </c>
      <c r="AA436" s="1" t="s">
        <v>6</v>
      </c>
      <c r="AB436" s="1" t="s">
        <v>15</v>
      </c>
      <c r="AC436" s="1" t="s">
        <v>15</v>
      </c>
      <c r="AD436" t="s">
        <v>15</v>
      </c>
      <c r="AE436" s="1" t="s">
        <v>55</v>
      </c>
      <c r="AF436" s="19">
        <f t="shared" si="31"/>
        <v>2</v>
      </c>
      <c r="AG436" s="9" t="s">
        <v>6</v>
      </c>
      <c r="AH436" s="1" t="s">
        <v>6</v>
      </c>
      <c r="AI436" s="1" t="s">
        <v>86</v>
      </c>
      <c r="AJ436" s="1"/>
    </row>
    <row r="437" spans="1:36" ht="45" x14ac:dyDescent="0.25">
      <c r="A437" t="s">
        <v>579</v>
      </c>
      <c r="B437" t="s">
        <v>588</v>
      </c>
      <c r="D437" s="18" t="str">
        <f t="shared" si="28"/>
        <v>FORM_PTR_DPE_IGE</v>
      </c>
      <c r="E437" s="18" t="str">
        <f t="shared" si="29"/>
        <v>PTR_DPE_IGE</v>
      </c>
      <c r="F437" s="15" t="s">
        <v>146</v>
      </c>
      <c r="G437" s="18" t="str">
        <f t="shared" si="30"/>
        <v>DPE_01</v>
      </c>
      <c r="I437" t="s">
        <v>32</v>
      </c>
      <c r="J437" t="s">
        <v>6</v>
      </c>
      <c r="K437" t="s">
        <v>6</v>
      </c>
      <c r="L437" t="s">
        <v>6</v>
      </c>
      <c r="M437" t="s">
        <v>6</v>
      </c>
      <c r="N437" t="s">
        <v>6</v>
      </c>
      <c r="O437" s="1" t="s">
        <v>6</v>
      </c>
      <c r="P437" s="1" t="s">
        <v>6</v>
      </c>
      <c r="Q437" s="1" t="s">
        <v>6</v>
      </c>
      <c r="R437" s="1" t="s">
        <v>15</v>
      </c>
      <c r="S437" s="1" t="s">
        <v>15</v>
      </c>
      <c r="T437" s="1" t="s">
        <v>6</v>
      </c>
      <c r="U437" s="1" t="s">
        <v>6</v>
      </c>
      <c r="V437" s="1" t="s">
        <v>6</v>
      </c>
      <c r="W437" s="1" t="s">
        <v>6</v>
      </c>
      <c r="X437" s="1" t="s">
        <v>6</v>
      </c>
      <c r="Y437" s="1" t="s">
        <v>6</v>
      </c>
      <c r="Z437" s="1" t="s">
        <v>6</v>
      </c>
      <c r="AA437" s="1" t="s">
        <v>6</v>
      </c>
      <c r="AB437" s="1" t="s">
        <v>15</v>
      </c>
      <c r="AC437" s="1" t="s">
        <v>15</v>
      </c>
      <c r="AD437" t="s">
        <v>15</v>
      </c>
      <c r="AE437" s="1" t="s">
        <v>55</v>
      </c>
      <c r="AF437" s="19">
        <f t="shared" si="31"/>
        <v>2</v>
      </c>
      <c r="AG437" s="9" t="s">
        <v>6</v>
      </c>
      <c r="AH437" s="1" t="s">
        <v>6</v>
      </c>
      <c r="AI437" s="1" t="s">
        <v>86</v>
      </c>
      <c r="AJ437" s="1"/>
    </row>
    <row r="438" spans="1:36" ht="45" x14ac:dyDescent="0.25">
      <c r="A438" t="s">
        <v>579</v>
      </c>
      <c r="B438" t="s">
        <v>589</v>
      </c>
      <c r="D438" s="18" t="str">
        <f t="shared" si="28"/>
        <v>FORM_PTR_ICS_IGE</v>
      </c>
      <c r="E438" s="18" t="str">
        <f t="shared" si="29"/>
        <v>PTR_ICS_IGE</v>
      </c>
      <c r="F438" s="15" t="s">
        <v>146</v>
      </c>
      <c r="G438" s="18" t="str">
        <f t="shared" si="30"/>
        <v>ICS_01</v>
      </c>
      <c r="I438" t="s">
        <v>32</v>
      </c>
      <c r="J438" t="s">
        <v>6</v>
      </c>
      <c r="K438" t="s">
        <v>6</v>
      </c>
      <c r="L438" t="s">
        <v>6</v>
      </c>
      <c r="M438" t="s">
        <v>6</v>
      </c>
      <c r="N438" t="s">
        <v>6</v>
      </c>
      <c r="O438" s="1" t="s">
        <v>6</v>
      </c>
      <c r="P438" s="1" t="s">
        <v>6</v>
      </c>
      <c r="Q438" s="1" t="s">
        <v>6</v>
      </c>
      <c r="R438" s="1" t="s">
        <v>15</v>
      </c>
      <c r="S438" s="1" t="s">
        <v>15</v>
      </c>
      <c r="T438" s="1" t="s">
        <v>6</v>
      </c>
      <c r="U438" s="1" t="s">
        <v>6</v>
      </c>
      <c r="V438" s="1" t="s">
        <v>6</v>
      </c>
      <c r="W438" s="1" t="s">
        <v>6</v>
      </c>
      <c r="X438" s="1" t="s">
        <v>6</v>
      </c>
      <c r="Y438" s="1" t="s">
        <v>6</v>
      </c>
      <c r="Z438" s="1" t="s">
        <v>6</v>
      </c>
      <c r="AA438" s="1" t="s">
        <v>6</v>
      </c>
      <c r="AB438" s="1" t="s">
        <v>15</v>
      </c>
      <c r="AC438" s="1" t="s">
        <v>15</v>
      </c>
      <c r="AD438" t="s">
        <v>15</v>
      </c>
      <c r="AE438" s="1" t="s">
        <v>55</v>
      </c>
      <c r="AF438" s="19">
        <f t="shared" si="31"/>
        <v>2</v>
      </c>
      <c r="AG438" s="9" t="s">
        <v>6</v>
      </c>
      <c r="AH438" s="1" t="s">
        <v>6</v>
      </c>
      <c r="AI438" s="1" t="s">
        <v>86</v>
      </c>
      <c r="AJ438" s="1"/>
    </row>
    <row r="439" spans="1:36" ht="45" x14ac:dyDescent="0.25">
      <c r="A439" t="s">
        <v>579</v>
      </c>
      <c r="B439" t="s">
        <v>590</v>
      </c>
      <c r="D439" s="18" t="str">
        <f t="shared" si="28"/>
        <v>FORM_PTR_IPP_IGE</v>
      </c>
      <c r="E439" s="18" t="str">
        <f t="shared" si="29"/>
        <v>PTR_IPP_IGE</v>
      </c>
      <c r="F439" s="15" t="s">
        <v>146</v>
      </c>
      <c r="G439" s="18" t="str">
        <f t="shared" si="30"/>
        <v>IPP_01</v>
      </c>
      <c r="I439" t="s">
        <v>32</v>
      </c>
      <c r="J439" t="s">
        <v>6</v>
      </c>
      <c r="K439" t="s">
        <v>6</v>
      </c>
      <c r="L439" t="s">
        <v>6</v>
      </c>
      <c r="M439" t="s">
        <v>6</v>
      </c>
      <c r="N439" t="s">
        <v>6</v>
      </c>
      <c r="O439" s="1" t="s">
        <v>6</v>
      </c>
      <c r="P439" s="1" t="s">
        <v>6</v>
      </c>
      <c r="Q439" s="1" t="s">
        <v>6</v>
      </c>
      <c r="R439" s="1" t="s">
        <v>15</v>
      </c>
      <c r="S439" s="1" t="s">
        <v>15</v>
      </c>
      <c r="T439" s="1" t="s">
        <v>6</v>
      </c>
      <c r="U439" s="1" t="s">
        <v>6</v>
      </c>
      <c r="V439" s="1" t="s">
        <v>6</v>
      </c>
      <c r="W439" s="1" t="s">
        <v>6</v>
      </c>
      <c r="X439" s="1" t="s">
        <v>6</v>
      </c>
      <c r="Y439" s="1" t="s">
        <v>6</v>
      </c>
      <c r="Z439" s="1" t="s">
        <v>6</v>
      </c>
      <c r="AA439" s="1" t="s">
        <v>6</v>
      </c>
      <c r="AB439" s="1" t="s">
        <v>15</v>
      </c>
      <c r="AC439" s="1" t="s">
        <v>15</v>
      </c>
      <c r="AD439" t="s">
        <v>15</v>
      </c>
      <c r="AE439" s="1" t="s">
        <v>55</v>
      </c>
      <c r="AF439" s="19">
        <f t="shared" si="31"/>
        <v>2</v>
      </c>
      <c r="AG439" s="9" t="s">
        <v>6</v>
      </c>
      <c r="AH439" s="1" t="s">
        <v>6</v>
      </c>
      <c r="AI439" s="1" t="s">
        <v>86</v>
      </c>
      <c r="AJ439" s="1"/>
    </row>
    <row r="440" spans="1:36" ht="45" x14ac:dyDescent="0.25">
      <c r="A440" t="s">
        <v>579</v>
      </c>
      <c r="B440" t="s">
        <v>591</v>
      </c>
      <c r="D440" s="18" t="str">
        <f t="shared" si="28"/>
        <v>FORM_PTR_IRA_IGE</v>
      </c>
      <c r="E440" s="18" t="str">
        <f t="shared" si="29"/>
        <v>PTR_IRA_IGE</v>
      </c>
      <c r="F440" s="15" t="s">
        <v>146</v>
      </c>
      <c r="G440" s="18" t="str">
        <f t="shared" si="30"/>
        <v>IRA_01</v>
      </c>
      <c r="I440" t="s">
        <v>32</v>
      </c>
      <c r="J440" t="s">
        <v>6</v>
      </c>
      <c r="K440" t="s">
        <v>6</v>
      </c>
      <c r="L440" t="s">
        <v>6</v>
      </c>
      <c r="M440" t="s">
        <v>6</v>
      </c>
      <c r="N440" t="s">
        <v>6</v>
      </c>
      <c r="O440" s="1" t="s">
        <v>6</v>
      </c>
      <c r="P440" s="1" t="s">
        <v>6</v>
      </c>
      <c r="Q440" s="1" t="s">
        <v>6</v>
      </c>
      <c r="R440" s="1" t="s">
        <v>15</v>
      </c>
      <c r="S440" s="1" t="s">
        <v>15</v>
      </c>
      <c r="T440" s="1" t="s">
        <v>6</v>
      </c>
      <c r="U440" s="1" t="s">
        <v>6</v>
      </c>
      <c r="V440" s="1" t="s">
        <v>6</v>
      </c>
      <c r="W440" s="1" t="s">
        <v>6</v>
      </c>
      <c r="X440" s="1" t="s">
        <v>6</v>
      </c>
      <c r="Y440" s="1" t="s">
        <v>6</v>
      </c>
      <c r="Z440" s="1" t="s">
        <v>6</v>
      </c>
      <c r="AA440" s="1" t="s">
        <v>6</v>
      </c>
      <c r="AB440" s="1" t="s">
        <v>15</v>
      </c>
      <c r="AC440" s="1" t="s">
        <v>15</v>
      </c>
      <c r="AD440" t="s">
        <v>15</v>
      </c>
      <c r="AE440" s="1" t="s">
        <v>55</v>
      </c>
      <c r="AF440" s="19">
        <f t="shared" si="31"/>
        <v>2</v>
      </c>
      <c r="AG440" s="9" t="s">
        <v>6</v>
      </c>
      <c r="AH440" s="1" t="s">
        <v>6</v>
      </c>
      <c r="AI440" s="1" t="s">
        <v>86</v>
      </c>
      <c r="AJ440" s="1"/>
    </row>
    <row r="441" spans="1:36" ht="45" x14ac:dyDescent="0.25">
      <c r="A441" t="s">
        <v>579</v>
      </c>
      <c r="B441" t="s">
        <v>592</v>
      </c>
      <c r="D441" s="18" t="str">
        <f t="shared" si="28"/>
        <v>FORM_PTR_JUI_IGE</v>
      </c>
      <c r="E441" s="18" t="str">
        <f t="shared" si="29"/>
        <v>PTR_JUI_IGE</v>
      </c>
      <c r="F441" s="15" t="s">
        <v>146</v>
      </c>
      <c r="G441" s="18" t="str">
        <f t="shared" si="30"/>
        <v>JUI_01</v>
      </c>
      <c r="I441" t="s">
        <v>32</v>
      </c>
      <c r="J441" t="s">
        <v>6</v>
      </c>
      <c r="K441" t="s">
        <v>6</v>
      </c>
      <c r="L441" t="s">
        <v>6</v>
      </c>
      <c r="M441" t="s">
        <v>6</v>
      </c>
      <c r="N441" t="s">
        <v>6</v>
      </c>
      <c r="O441" s="1" t="s">
        <v>6</v>
      </c>
      <c r="P441" s="1" t="s">
        <v>6</v>
      </c>
      <c r="Q441" s="1" t="s">
        <v>6</v>
      </c>
      <c r="R441" s="1" t="s">
        <v>15</v>
      </c>
      <c r="S441" s="1" t="s">
        <v>15</v>
      </c>
      <c r="T441" s="1" t="s">
        <v>6</v>
      </c>
      <c r="U441" s="1" t="s">
        <v>6</v>
      </c>
      <c r="V441" s="1" t="s">
        <v>6</v>
      </c>
      <c r="W441" s="1" t="s">
        <v>6</v>
      </c>
      <c r="X441" s="1" t="s">
        <v>6</v>
      </c>
      <c r="Y441" s="1" t="s">
        <v>6</v>
      </c>
      <c r="Z441" s="1" t="s">
        <v>6</v>
      </c>
      <c r="AA441" s="1" t="s">
        <v>6</v>
      </c>
      <c r="AB441" s="1" t="s">
        <v>15</v>
      </c>
      <c r="AC441" s="1" t="s">
        <v>15</v>
      </c>
      <c r="AD441" t="s">
        <v>15</v>
      </c>
      <c r="AE441" s="1" t="s">
        <v>55</v>
      </c>
      <c r="AF441" s="19">
        <f t="shared" si="31"/>
        <v>2</v>
      </c>
      <c r="AG441" s="9" t="s">
        <v>6</v>
      </c>
      <c r="AH441" s="1" t="s">
        <v>6</v>
      </c>
      <c r="AI441" s="1" t="s">
        <v>86</v>
      </c>
      <c r="AJ441" s="1"/>
    </row>
    <row r="442" spans="1:36" ht="45" x14ac:dyDescent="0.25">
      <c r="A442" t="s">
        <v>579</v>
      </c>
      <c r="B442" t="s">
        <v>593</v>
      </c>
      <c r="D442" s="18" t="str">
        <f t="shared" si="28"/>
        <v>FORM_PTR_PEN_IGE</v>
      </c>
      <c r="E442" s="18" t="str">
        <f t="shared" si="29"/>
        <v>PTR_PEN_IGE</v>
      </c>
      <c r="F442" s="15" t="s">
        <v>146</v>
      </c>
      <c r="G442" s="18" t="str">
        <f t="shared" si="30"/>
        <v>PEN_01</v>
      </c>
      <c r="I442" t="s">
        <v>32</v>
      </c>
      <c r="J442" t="s">
        <v>6</v>
      </c>
      <c r="K442" t="s">
        <v>6</v>
      </c>
      <c r="L442" t="s">
        <v>6</v>
      </c>
      <c r="M442" t="s">
        <v>6</v>
      </c>
      <c r="N442" t="s">
        <v>6</v>
      </c>
      <c r="O442" s="1" t="s">
        <v>6</v>
      </c>
      <c r="P442" s="1" t="s">
        <v>6</v>
      </c>
      <c r="Q442" s="1" t="s">
        <v>6</v>
      </c>
      <c r="R442" s="1" t="s">
        <v>15</v>
      </c>
      <c r="S442" s="1" t="s">
        <v>15</v>
      </c>
      <c r="T442" s="1" t="s">
        <v>6</v>
      </c>
      <c r="U442" s="1" t="s">
        <v>6</v>
      </c>
      <c r="V442" s="1" t="s">
        <v>6</v>
      </c>
      <c r="W442" s="1" t="s">
        <v>6</v>
      </c>
      <c r="X442" s="1" t="s">
        <v>6</v>
      </c>
      <c r="Y442" s="1" t="s">
        <v>6</v>
      </c>
      <c r="Z442" s="1" t="s">
        <v>6</v>
      </c>
      <c r="AA442" s="1" t="s">
        <v>6</v>
      </c>
      <c r="AB442" s="1" t="s">
        <v>15</v>
      </c>
      <c r="AC442" s="1" t="s">
        <v>15</v>
      </c>
      <c r="AD442" t="s">
        <v>15</v>
      </c>
      <c r="AE442" s="1" t="s">
        <v>55</v>
      </c>
      <c r="AF442" s="19">
        <f t="shared" si="31"/>
        <v>2</v>
      </c>
      <c r="AG442" s="9" t="s">
        <v>6</v>
      </c>
      <c r="AH442" s="1" t="s">
        <v>6</v>
      </c>
      <c r="AI442" s="1" t="s">
        <v>86</v>
      </c>
      <c r="AJ442" s="1"/>
    </row>
    <row r="443" spans="1:36" ht="45" x14ac:dyDescent="0.25">
      <c r="A443" t="s">
        <v>579</v>
      </c>
      <c r="B443" t="s">
        <v>594</v>
      </c>
      <c r="D443" s="18" t="str">
        <f t="shared" si="28"/>
        <v>FORM_PTR_PIP_IGE</v>
      </c>
      <c r="E443" s="18" t="str">
        <f t="shared" si="29"/>
        <v>PTR_PIP_IGE</v>
      </c>
      <c r="F443" s="15" t="s">
        <v>146</v>
      </c>
      <c r="G443" s="18" t="str">
        <f t="shared" si="30"/>
        <v>PIP_01</v>
      </c>
      <c r="I443" t="s">
        <v>32</v>
      </c>
      <c r="J443" t="s">
        <v>6</v>
      </c>
      <c r="K443" t="s">
        <v>6</v>
      </c>
      <c r="L443" t="s">
        <v>6</v>
      </c>
      <c r="M443" t="s">
        <v>6</v>
      </c>
      <c r="N443" t="s">
        <v>6</v>
      </c>
      <c r="O443" s="1" t="s">
        <v>6</v>
      </c>
      <c r="P443" s="1" t="s">
        <v>6</v>
      </c>
      <c r="Q443" s="1" t="s">
        <v>6</v>
      </c>
      <c r="R443" s="1" t="s">
        <v>15</v>
      </c>
      <c r="S443" s="1" t="s">
        <v>15</v>
      </c>
      <c r="T443" s="1" t="s">
        <v>6</v>
      </c>
      <c r="U443" s="1" t="s">
        <v>6</v>
      </c>
      <c r="V443" s="1" t="s">
        <v>6</v>
      </c>
      <c r="W443" s="1" t="s">
        <v>6</v>
      </c>
      <c r="X443" s="1" t="s">
        <v>6</v>
      </c>
      <c r="Y443" s="1" t="s">
        <v>6</v>
      </c>
      <c r="Z443" s="1" t="s">
        <v>6</v>
      </c>
      <c r="AA443" s="1" t="s">
        <v>6</v>
      </c>
      <c r="AB443" s="1" t="s">
        <v>15</v>
      </c>
      <c r="AC443" s="1" t="s">
        <v>15</v>
      </c>
      <c r="AD443" t="s">
        <v>15</v>
      </c>
      <c r="AE443" s="1" t="s">
        <v>55</v>
      </c>
      <c r="AF443" s="19">
        <f t="shared" si="31"/>
        <v>2</v>
      </c>
      <c r="AG443" s="9" t="s">
        <v>6</v>
      </c>
      <c r="AH443" s="1" t="s">
        <v>6</v>
      </c>
      <c r="AI443" s="1" t="s">
        <v>86</v>
      </c>
      <c r="AJ443" s="1"/>
    </row>
    <row r="444" spans="1:36" ht="45" x14ac:dyDescent="0.25">
      <c r="A444" t="s">
        <v>579</v>
      </c>
      <c r="B444" t="s">
        <v>595</v>
      </c>
      <c r="D444" s="18" t="str">
        <f t="shared" si="28"/>
        <v>FORM_PTR_POI_IGE</v>
      </c>
      <c r="E444" s="18" t="str">
        <f t="shared" si="29"/>
        <v>PTR_POI_IGE</v>
      </c>
      <c r="F444" s="15" t="s">
        <v>146</v>
      </c>
      <c r="G444" s="18" t="str">
        <f t="shared" si="30"/>
        <v>POI_01</v>
      </c>
      <c r="I444" t="s">
        <v>32</v>
      </c>
      <c r="J444" t="s">
        <v>6</v>
      </c>
      <c r="K444" t="s">
        <v>6</v>
      </c>
      <c r="L444" t="s">
        <v>6</v>
      </c>
      <c r="M444" t="s">
        <v>6</v>
      </c>
      <c r="N444" t="s">
        <v>6</v>
      </c>
      <c r="O444" s="1" t="s">
        <v>6</v>
      </c>
      <c r="P444" s="1" t="s">
        <v>6</v>
      </c>
      <c r="Q444" s="1" t="s">
        <v>6</v>
      </c>
      <c r="R444" s="1" t="s">
        <v>15</v>
      </c>
      <c r="S444" s="1" t="s">
        <v>15</v>
      </c>
      <c r="T444" s="1" t="s">
        <v>6</v>
      </c>
      <c r="U444" s="1" t="s">
        <v>6</v>
      </c>
      <c r="V444" s="1" t="s">
        <v>6</v>
      </c>
      <c r="W444" s="1" t="s">
        <v>6</v>
      </c>
      <c r="X444" s="1" t="s">
        <v>6</v>
      </c>
      <c r="Y444" s="1" t="s">
        <v>6</v>
      </c>
      <c r="Z444" s="1" t="s">
        <v>6</v>
      </c>
      <c r="AA444" s="1" t="s">
        <v>6</v>
      </c>
      <c r="AB444" s="1" t="s">
        <v>15</v>
      </c>
      <c r="AC444" s="1" t="s">
        <v>15</v>
      </c>
      <c r="AD444" t="s">
        <v>15</v>
      </c>
      <c r="AE444" s="1" t="s">
        <v>55</v>
      </c>
      <c r="AF444" s="19">
        <f t="shared" si="31"/>
        <v>2</v>
      </c>
      <c r="AG444" s="9" t="s">
        <v>6</v>
      </c>
      <c r="AH444" s="1" t="s">
        <v>6</v>
      </c>
      <c r="AI444" s="1" t="s">
        <v>86</v>
      </c>
      <c r="AJ444" s="1"/>
    </row>
    <row r="445" spans="1:36" ht="45" x14ac:dyDescent="0.25">
      <c r="A445" t="s">
        <v>579</v>
      </c>
      <c r="B445" t="s">
        <v>596</v>
      </c>
      <c r="D445" s="18" t="str">
        <f t="shared" si="28"/>
        <v>FORM_PTR_POL_IGE</v>
      </c>
      <c r="E445" s="18" t="str">
        <f t="shared" si="29"/>
        <v>PTR_POL_IGE</v>
      </c>
      <c r="F445" s="15" t="s">
        <v>146</v>
      </c>
      <c r="G445" s="18" t="str">
        <f t="shared" si="30"/>
        <v>POL_01</v>
      </c>
      <c r="I445" t="s">
        <v>32</v>
      </c>
      <c r="J445" t="s">
        <v>6</v>
      </c>
      <c r="K445" t="s">
        <v>6</v>
      </c>
      <c r="L445" t="s">
        <v>6</v>
      </c>
      <c r="M445" t="s">
        <v>6</v>
      </c>
      <c r="N445" t="s">
        <v>6</v>
      </c>
      <c r="O445" s="1" t="s">
        <v>6</v>
      </c>
      <c r="P445" s="1" t="s">
        <v>6</v>
      </c>
      <c r="Q445" s="1" t="s">
        <v>6</v>
      </c>
      <c r="R445" s="1" t="s">
        <v>15</v>
      </c>
      <c r="S445" s="1" t="s">
        <v>15</v>
      </c>
      <c r="T445" s="1" t="s">
        <v>6</v>
      </c>
      <c r="U445" s="1" t="s">
        <v>6</v>
      </c>
      <c r="V445" s="1" t="s">
        <v>6</v>
      </c>
      <c r="W445" s="1" t="s">
        <v>6</v>
      </c>
      <c r="X445" s="1" t="s">
        <v>6</v>
      </c>
      <c r="Y445" s="1" t="s">
        <v>6</v>
      </c>
      <c r="Z445" s="1" t="s">
        <v>6</v>
      </c>
      <c r="AA445" s="1" t="s">
        <v>6</v>
      </c>
      <c r="AB445" s="1" t="s">
        <v>15</v>
      </c>
      <c r="AC445" s="1" t="s">
        <v>15</v>
      </c>
      <c r="AD445" t="s">
        <v>15</v>
      </c>
      <c r="AE445" s="1" t="s">
        <v>55</v>
      </c>
      <c r="AF445" s="19">
        <f t="shared" si="31"/>
        <v>2</v>
      </c>
      <c r="AG445" s="9" t="s">
        <v>6</v>
      </c>
      <c r="AH445" s="1" t="s">
        <v>6</v>
      </c>
      <c r="AI445" s="1" t="s">
        <v>86</v>
      </c>
      <c r="AJ445" s="1"/>
    </row>
    <row r="446" spans="1:36" ht="45" x14ac:dyDescent="0.25">
      <c r="A446" t="s">
        <v>579</v>
      </c>
      <c r="B446" t="s">
        <v>597</v>
      </c>
      <c r="D446" s="18" t="str">
        <f t="shared" si="28"/>
        <v>FORM_PTR_POP_IGE</v>
      </c>
      <c r="E446" s="18" t="str">
        <f t="shared" si="29"/>
        <v>PTR_POP_IGE</v>
      </c>
      <c r="F446" s="15" t="s">
        <v>146</v>
      </c>
      <c r="G446" s="18" t="str">
        <f t="shared" si="30"/>
        <v>POP_01</v>
      </c>
      <c r="I446" t="s">
        <v>32</v>
      </c>
      <c r="J446" t="s">
        <v>6</v>
      </c>
      <c r="K446" t="s">
        <v>6</v>
      </c>
      <c r="L446" t="s">
        <v>6</v>
      </c>
      <c r="M446" t="s">
        <v>6</v>
      </c>
      <c r="N446" t="s">
        <v>6</v>
      </c>
      <c r="O446" s="1" t="s">
        <v>6</v>
      </c>
      <c r="P446" s="1" t="s">
        <v>6</v>
      </c>
      <c r="Q446" s="1" t="s">
        <v>6</v>
      </c>
      <c r="R446" s="1" t="s">
        <v>15</v>
      </c>
      <c r="S446" s="1" t="s">
        <v>15</v>
      </c>
      <c r="T446" s="1" t="s">
        <v>6</v>
      </c>
      <c r="U446" s="1" t="s">
        <v>6</v>
      </c>
      <c r="V446" s="1" t="s">
        <v>6</v>
      </c>
      <c r="W446" s="1" t="s">
        <v>6</v>
      </c>
      <c r="X446" s="1" t="s">
        <v>6</v>
      </c>
      <c r="Y446" s="1" t="s">
        <v>6</v>
      </c>
      <c r="Z446" s="1" t="s">
        <v>6</v>
      </c>
      <c r="AA446" s="1" t="s">
        <v>6</v>
      </c>
      <c r="AB446" s="1" t="s">
        <v>15</v>
      </c>
      <c r="AC446" s="1" t="s">
        <v>15</v>
      </c>
      <c r="AD446" t="s">
        <v>15</v>
      </c>
      <c r="AE446" s="1" t="s">
        <v>55</v>
      </c>
      <c r="AF446" s="19">
        <f t="shared" si="31"/>
        <v>2</v>
      </c>
      <c r="AG446" s="9" t="s">
        <v>6</v>
      </c>
      <c r="AH446" s="1" t="s">
        <v>6</v>
      </c>
      <c r="AI446" s="1" t="s">
        <v>86</v>
      </c>
      <c r="AJ446" s="1"/>
    </row>
    <row r="447" spans="1:36" ht="45" x14ac:dyDescent="0.25">
      <c r="A447" t="s">
        <v>579</v>
      </c>
      <c r="B447" t="s">
        <v>598</v>
      </c>
      <c r="D447" s="18" t="str">
        <f t="shared" si="28"/>
        <v>FORM_PTR_PPP_IGE</v>
      </c>
      <c r="E447" s="18" t="str">
        <f t="shared" si="29"/>
        <v>PTR_PPP_IGE</v>
      </c>
      <c r="F447" s="15" t="s">
        <v>146</v>
      </c>
      <c r="G447" s="18" t="str">
        <f t="shared" si="30"/>
        <v>PPP_01</v>
      </c>
      <c r="I447" t="s">
        <v>32</v>
      </c>
      <c r="J447" t="s">
        <v>6</v>
      </c>
      <c r="K447" t="s">
        <v>6</v>
      </c>
      <c r="L447" t="s">
        <v>6</v>
      </c>
      <c r="M447" t="s">
        <v>6</v>
      </c>
      <c r="N447" t="s">
        <v>6</v>
      </c>
      <c r="O447" s="1" t="s">
        <v>6</v>
      </c>
      <c r="P447" s="1" t="s">
        <v>6</v>
      </c>
      <c r="Q447" s="1" t="s">
        <v>6</v>
      </c>
      <c r="R447" s="1" t="s">
        <v>15</v>
      </c>
      <c r="S447" s="1" t="s">
        <v>15</v>
      </c>
      <c r="T447" s="1" t="s">
        <v>6</v>
      </c>
      <c r="U447" s="1" t="s">
        <v>6</v>
      </c>
      <c r="V447" s="1" t="s">
        <v>6</v>
      </c>
      <c r="W447" s="1" t="s">
        <v>6</v>
      </c>
      <c r="X447" s="1" t="s">
        <v>6</v>
      </c>
      <c r="Y447" s="1" t="s">
        <v>6</v>
      </c>
      <c r="Z447" s="1" t="s">
        <v>6</v>
      </c>
      <c r="AA447" s="1" t="s">
        <v>6</v>
      </c>
      <c r="AB447" s="1" t="s">
        <v>15</v>
      </c>
      <c r="AC447" s="1" t="s">
        <v>15</v>
      </c>
      <c r="AD447" t="s">
        <v>15</v>
      </c>
      <c r="AE447" s="1" t="s">
        <v>55</v>
      </c>
      <c r="AF447" s="19">
        <f t="shared" si="31"/>
        <v>2</v>
      </c>
      <c r="AG447" s="9" t="s">
        <v>6</v>
      </c>
      <c r="AH447" s="1" t="s">
        <v>6</v>
      </c>
      <c r="AI447" s="1" t="s">
        <v>86</v>
      </c>
      <c r="AJ447" s="1"/>
    </row>
    <row r="448" spans="1:36" ht="45" x14ac:dyDescent="0.25">
      <c r="A448" t="s">
        <v>579</v>
      </c>
      <c r="B448" t="s">
        <v>599</v>
      </c>
      <c r="D448" s="18" t="str">
        <f t="shared" si="28"/>
        <v>FORM_PTR_PQS_IGE</v>
      </c>
      <c r="E448" s="18" t="str">
        <f t="shared" si="29"/>
        <v>PTR_PQS_IGE</v>
      </c>
      <c r="F448" s="15" t="s">
        <v>146</v>
      </c>
      <c r="G448" s="18" t="str">
        <f t="shared" si="30"/>
        <v>PQS_01</v>
      </c>
      <c r="I448" t="s">
        <v>32</v>
      </c>
      <c r="J448" t="s">
        <v>6</v>
      </c>
      <c r="K448" t="s">
        <v>6</v>
      </c>
      <c r="L448" t="s">
        <v>6</v>
      </c>
      <c r="M448" t="s">
        <v>6</v>
      </c>
      <c r="N448" t="s">
        <v>6</v>
      </c>
      <c r="O448" s="1" t="s">
        <v>6</v>
      </c>
      <c r="P448" s="1" t="s">
        <v>6</v>
      </c>
      <c r="Q448" s="1" t="s">
        <v>6</v>
      </c>
      <c r="R448" s="1" t="s">
        <v>15</v>
      </c>
      <c r="S448" s="1" t="s">
        <v>15</v>
      </c>
      <c r="T448" s="1" t="s">
        <v>6</v>
      </c>
      <c r="U448" s="1" t="s">
        <v>6</v>
      </c>
      <c r="V448" s="1" t="s">
        <v>6</v>
      </c>
      <c r="W448" s="1" t="s">
        <v>6</v>
      </c>
      <c r="X448" s="1" t="s">
        <v>6</v>
      </c>
      <c r="Y448" s="1" t="s">
        <v>6</v>
      </c>
      <c r="Z448" s="1" t="s">
        <v>6</v>
      </c>
      <c r="AA448" s="1" t="s">
        <v>6</v>
      </c>
      <c r="AB448" s="1" t="s">
        <v>15</v>
      </c>
      <c r="AC448" s="1" t="s">
        <v>15</v>
      </c>
      <c r="AD448" t="s">
        <v>15</v>
      </c>
      <c r="AE448" s="1" t="s">
        <v>55</v>
      </c>
      <c r="AF448" s="19">
        <f t="shared" si="31"/>
        <v>2</v>
      </c>
      <c r="AG448" s="9" t="s">
        <v>6</v>
      </c>
      <c r="AH448" s="1" t="s">
        <v>6</v>
      </c>
      <c r="AI448" s="1" t="s">
        <v>86</v>
      </c>
      <c r="AJ448" s="1"/>
    </row>
    <row r="449" spans="1:36" ht="45" x14ac:dyDescent="0.25">
      <c r="A449" t="s">
        <v>579</v>
      </c>
      <c r="B449" t="s">
        <v>600</v>
      </c>
      <c r="D449" s="18" t="str">
        <f t="shared" si="28"/>
        <v>FORM_PTR_PRP_IGE</v>
      </c>
      <c r="E449" s="18" t="str">
        <f t="shared" si="29"/>
        <v>PTR_PRP_IGE</v>
      </c>
      <c r="F449" s="15" t="s">
        <v>146</v>
      </c>
      <c r="G449" s="18" t="str">
        <f t="shared" si="30"/>
        <v>PRP_01</v>
      </c>
      <c r="I449" t="s">
        <v>32</v>
      </c>
      <c r="J449" t="s">
        <v>6</v>
      </c>
      <c r="K449" t="s">
        <v>6</v>
      </c>
      <c r="L449" t="s">
        <v>6</v>
      </c>
      <c r="M449" t="s">
        <v>6</v>
      </c>
      <c r="N449" t="s">
        <v>6</v>
      </c>
      <c r="O449" s="1" t="s">
        <v>6</v>
      </c>
      <c r="P449" s="1" t="s">
        <v>6</v>
      </c>
      <c r="Q449" s="1" t="s">
        <v>6</v>
      </c>
      <c r="R449" s="1" t="s">
        <v>15</v>
      </c>
      <c r="S449" s="1" t="s">
        <v>15</v>
      </c>
      <c r="T449" s="1" t="s">
        <v>6</v>
      </c>
      <c r="U449" s="1" t="s">
        <v>6</v>
      </c>
      <c r="V449" s="1" t="s">
        <v>6</v>
      </c>
      <c r="W449" s="1" t="s">
        <v>6</v>
      </c>
      <c r="X449" s="1" t="s">
        <v>6</v>
      </c>
      <c r="Y449" s="1" t="s">
        <v>6</v>
      </c>
      <c r="Z449" s="1" t="s">
        <v>6</v>
      </c>
      <c r="AA449" s="1" t="s">
        <v>6</v>
      </c>
      <c r="AB449" s="1" t="s">
        <v>15</v>
      </c>
      <c r="AC449" s="1" t="s">
        <v>15</v>
      </c>
      <c r="AD449" t="s">
        <v>15</v>
      </c>
      <c r="AE449" s="1" t="s">
        <v>55</v>
      </c>
      <c r="AF449" s="19">
        <f t="shared" si="31"/>
        <v>2</v>
      </c>
      <c r="AG449" s="9" t="s">
        <v>6</v>
      </c>
      <c r="AH449" s="1" t="s">
        <v>6</v>
      </c>
      <c r="AI449" s="1" t="s">
        <v>86</v>
      </c>
      <c r="AJ449" s="1"/>
    </row>
    <row r="450" spans="1:36" ht="45" x14ac:dyDescent="0.25">
      <c r="A450" t="s">
        <v>579</v>
      </c>
      <c r="B450" t="s">
        <v>601</v>
      </c>
      <c r="D450" s="18" t="str">
        <f t="shared" si="28"/>
        <v>FORM_PTR_RGA_IGE</v>
      </c>
      <c r="E450" s="18" t="str">
        <f t="shared" si="29"/>
        <v>PTR_RGA_IGE</v>
      </c>
      <c r="F450" s="15" t="s">
        <v>146</v>
      </c>
      <c r="G450" s="18" t="str">
        <f t="shared" si="30"/>
        <v>RGA_01</v>
      </c>
      <c r="I450" t="s">
        <v>32</v>
      </c>
      <c r="J450" t="s">
        <v>6</v>
      </c>
      <c r="K450" t="s">
        <v>6</v>
      </c>
      <c r="L450" t="s">
        <v>6</v>
      </c>
      <c r="M450" t="s">
        <v>6</v>
      </c>
      <c r="N450" t="s">
        <v>6</v>
      </c>
      <c r="O450" s="1" t="s">
        <v>6</v>
      </c>
      <c r="P450" s="1" t="s">
        <v>6</v>
      </c>
      <c r="Q450" s="1" t="s">
        <v>6</v>
      </c>
      <c r="R450" s="1" t="s">
        <v>15</v>
      </c>
      <c r="S450" s="1" t="s">
        <v>15</v>
      </c>
      <c r="T450" s="1" t="s">
        <v>6</v>
      </c>
      <c r="U450" s="1" t="s">
        <v>6</v>
      </c>
      <c r="V450" s="1" t="s">
        <v>6</v>
      </c>
      <c r="W450" s="1" t="s">
        <v>6</v>
      </c>
      <c r="X450" s="1" t="s">
        <v>6</v>
      </c>
      <c r="Y450" s="1" t="s">
        <v>6</v>
      </c>
      <c r="Z450" s="1" t="s">
        <v>6</v>
      </c>
      <c r="AA450" s="1" t="s">
        <v>6</v>
      </c>
      <c r="AB450" s="1" t="s">
        <v>15</v>
      </c>
      <c r="AC450" s="1" t="s">
        <v>15</v>
      </c>
      <c r="AD450" t="s">
        <v>15</v>
      </c>
      <c r="AE450" s="1" t="s">
        <v>55</v>
      </c>
      <c r="AF450" s="19">
        <f t="shared" si="31"/>
        <v>2</v>
      </c>
      <c r="AG450" s="9" t="s">
        <v>6</v>
      </c>
      <c r="AH450" s="1" t="s">
        <v>6</v>
      </c>
      <c r="AI450" s="1" t="s">
        <v>86</v>
      </c>
      <c r="AJ450" s="1"/>
    </row>
    <row r="451" spans="1:36" ht="45" x14ac:dyDescent="0.25">
      <c r="A451" t="s">
        <v>579</v>
      </c>
      <c r="B451" t="s">
        <v>602</v>
      </c>
      <c r="D451" s="18" t="str">
        <f t="shared" si="28"/>
        <v>FORM_PTR_RRU_IGE</v>
      </c>
      <c r="E451" s="18" t="str">
        <f t="shared" si="29"/>
        <v>PTR_RRU_IGE</v>
      </c>
      <c r="F451" s="15" t="s">
        <v>146</v>
      </c>
      <c r="G451" s="18" t="str">
        <f t="shared" si="30"/>
        <v>RRU_01</v>
      </c>
      <c r="I451" t="s">
        <v>32</v>
      </c>
      <c r="J451" t="s">
        <v>6</v>
      </c>
      <c r="K451" t="s">
        <v>6</v>
      </c>
      <c r="L451" t="s">
        <v>6</v>
      </c>
      <c r="M451" t="s">
        <v>6</v>
      </c>
      <c r="N451" t="s">
        <v>6</v>
      </c>
      <c r="O451" s="1" t="s">
        <v>6</v>
      </c>
      <c r="P451" s="1" t="s">
        <v>6</v>
      </c>
      <c r="Q451" s="1" t="s">
        <v>6</v>
      </c>
      <c r="R451" s="1" t="s">
        <v>15</v>
      </c>
      <c r="S451" s="1" t="s">
        <v>15</v>
      </c>
      <c r="T451" s="1" t="s">
        <v>6</v>
      </c>
      <c r="U451" s="1" t="s">
        <v>6</v>
      </c>
      <c r="V451" s="1" t="s">
        <v>6</v>
      </c>
      <c r="W451" s="1" t="s">
        <v>6</v>
      </c>
      <c r="X451" s="1" t="s">
        <v>6</v>
      </c>
      <c r="Y451" s="1" t="s">
        <v>6</v>
      </c>
      <c r="Z451" s="1" t="s">
        <v>6</v>
      </c>
      <c r="AA451" s="1" t="s">
        <v>6</v>
      </c>
      <c r="AB451" s="1" t="s">
        <v>15</v>
      </c>
      <c r="AC451" s="1" t="s">
        <v>15</v>
      </c>
      <c r="AD451" t="s">
        <v>15</v>
      </c>
      <c r="AE451" s="1" t="s">
        <v>55</v>
      </c>
      <c r="AF451" s="19">
        <f t="shared" si="31"/>
        <v>2</v>
      </c>
      <c r="AG451" s="9" t="s">
        <v>6</v>
      </c>
      <c r="AH451" s="1" t="s">
        <v>6</v>
      </c>
      <c r="AI451" s="1" t="s">
        <v>86</v>
      </c>
      <c r="AJ451" s="1"/>
    </row>
    <row r="452" spans="1:36" ht="45" x14ac:dyDescent="0.25">
      <c r="A452" t="s">
        <v>579</v>
      </c>
      <c r="B452" t="s">
        <v>603</v>
      </c>
      <c r="D452" s="18" t="str">
        <f t="shared" si="28"/>
        <v>FORM_PTR_SAE_IGE</v>
      </c>
      <c r="E452" s="18" t="str">
        <f t="shared" si="29"/>
        <v>PTR_SAE_IGE</v>
      </c>
      <c r="F452" s="15" t="s">
        <v>146</v>
      </c>
      <c r="G452" s="18" t="str">
        <f t="shared" si="30"/>
        <v>SAE_01</v>
      </c>
      <c r="I452" t="s">
        <v>32</v>
      </c>
      <c r="J452" t="s">
        <v>6</v>
      </c>
      <c r="K452" t="s">
        <v>6</v>
      </c>
      <c r="L452" t="s">
        <v>6</v>
      </c>
      <c r="M452" t="s">
        <v>6</v>
      </c>
      <c r="N452" t="s">
        <v>6</v>
      </c>
      <c r="O452" s="1" t="s">
        <v>6</v>
      </c>
      <c r="P452" s="1" t="s">
        <v>6</v>
      </c>
      <c r="Q452" s="1" t="s">
        <v>6</v>
      </c>
      <c r="R452" s="1" t="s">
        <v>15</v>
      </c>
      <c r="S452" s="1" t="s">
        <v>15</v>
      </c>
      <c r="T452" s="1" t="s">
        <v>6</v>
      </c>
      <c r="U452" s="1" t="s">
        <v>6</v>
      </c>
      <c r="V452" s="1" t="s">
        <v>6</v>
      </c>
      <c r="W452" s="1" t="s">
        <v>6</v>
      </c>
      <c r="X452" s="1" t="s">
        <v>6</v>
      </c>
      <c r="Y452" s="1" t="s">
        <v>6</v>
      </c>
      <c r="Z452" s="1" t="s">
        <v>6</v>
      </c>
      <c r="AA452" s="1" t="s">
        <v>6</v>
      </c>
      <c r="AB452" s="1" t="s">
        <v>15</v>
      </c>
      <c r="AC452" s="1" t="s">
        <v>15</v>
      </c>
      <c r="AD452" t="s">
        <v>15</v>
      </c>
      <c r="AE452" s="1" t="s">
        <v>55</v>
      </c>
      <c r="AF452" s="19">
        <f t="shared" si="31"/>
        <v>2</v>
      </c>
      <c r="AG452" s="9" t="s">
        <v>6</v>
      </c>
      <c r="AH452" s="1" t="s">
        <v>6</v>
      </c>
      <c r="AI452" s="1" t="s">
        <v>86</v>
      </c>
      <c r="AJ452" s="1"/>
    </row>
    <row r="453" spans="1:36" ht="45" x14ac:dyDescent="0.25">
      <c r="A453" t="s">
        <v>579</v>
      </c>
      <c r="B453" t="s">
        <v>604</v>
      </c>
      <c r="D453" s="18" t="str">
        <f t="shared" si="28"/>
        <v>FORM_PTR_SAI_IGE</v>
      </c>
      <c r="E453" s="18" t="str">
        <f t="shared" si="29"/>
        <v>PTR_SAI_IGE</v>
      </c>
      <c r="F453" s="15" t="s">
        <v>146</v>
      </c>
      <c r="G453" s="18" t="str">
        <f t="shared" si="30"/>
        <v>SAI_01</v>
      </c>
      <c r="I453" t="s">
        <v>32</v>
      </c>
      <c r="J453" t="s">
        <v>6</v>
      </c>
      <c r="K453" t="s">
        <v>6</v>
      </c>
      <c r="L453" t="s">
        <v>6</v>
      </c>
      <c r="M453" t="s">
        <v>6</v>
      </c>
      <c r="N453" t="s">
        <v>6</v>
      </c>
      <c r="O453" s="1" t="s">
        <v>6</v>
      </c>
      <c r="P453" s="1" t="s">
        <v>6</v>
      </c>
      <c r="Q453" s="1" t="s">
        <v>6</v>
      </c>
      <c r="R453" s="1" t="s">
        <v>15</v>
      </c>
      <c r="S453" s="1" t="s">
        <v>15</v>
      </c>
      <c r="T453" s="1" t="s">
        <v>6</v>
      </c>
      <c r="U453" s="1" t="s">
        <v>6</v>
      </c>
      <c r="V453" s="1" t="s">
        <v>6</v>
      </c>
      <c r="W453" s="1" t="s">
        <v>6</v>
      </c>
      <c r="X453" s="1" t="s">
        <v>6</v>
      </c>
      <c r="Y453" s="1" t="s">
        <v>6</v>
      </c>
      <c r="Z453" s="1" t="s">
        <v>6</v>
      </c>
      <c r="AA453" s="1" t="s">
        <v>6</v>
      </c>
      <c r="AB453" s="1" t="s">
        <v>15</v>
      </c>
      <c r="AC453" s="1" t="s">
        <v>15</v>
      </c>
      <c r="AD453" t="s">
        <v>15</v>
      </c>
      <c r="AE453" s="1" t="s">
        <v>55</v>
      </c>
      <c r="AF453" s="19">
        <f t="shared" si="31"/>
        <v>2</v>
      </c>
      <c r="AG453" s="9" t="s">
        <v>6</v>
      </c>
      <c r="AH453" s="1" t="s">
        <v>6</v>
      </c>
      <c r="AI453" s="1" t="s">
        <v>86</v>
      </c>
      <c r="AJ453" s="1"/>
    </row>
    <row r="454" spans="1:36" ht="45" x14ac:dyDescent="0.25">
      <c r="A454" t="s">
        <v>579</v>
      </c>
      <c r="B454" t="s">
        <v>605</v>
      </c>
      <c r="D454" s="18" t="str">
        <f t="shared" si="28"/>
        <v>FORM_PTR_SAM_IGE</v>
      </c>
      <c r="E454" s="18" t="str">
        <f t="shared" si="29"/>
        <v>PTR_SAM_IGE</v>
      </c>
      <c r="F454" s="15" t="s">
        <v>146</v>
      </c>
      <c r="G454" s="18" t="str">
        <f t="shared" si="30"/>
        <v>SAM_01</v>
      </c>
      <c r="I454" t="s">
        <v>32</v>
      </c>
      <c r="J454" t="s">
        <v>6</v>
      </c>
      <c r="K454" t="s">
        <v>6</v>
      </c>
      <c r="L454" t="s">
        <v>6</v>
      </c>
      <c r="M454" t="s">
        <v>6</v>
      </c>
      <c r="N454" t="s">
        <v>6</v>
      </c>
      <c r="O454" s="1" t="s">
        <v>6</v>
      </c>
      <c r="P454" s="1" t="s">
        <v>6</v>
      </c>
      <c r="Q454" s="1" t="s">
        <v>6</v>
      </c>
      <c r="R454" s="1" t="s">
        <v>15</v>
      </c>
      <c r="S454" s="1" t="s">
        <v>15</v>
      </c>
      <c r="T454" s="1" t="s">
        <v>6</v>
      </c>
      <c r="U454" s="1" t="s">
        <v>6</v>
      </c>
      <c r="V454" s="1" t="s">
        <v>6</v>
      </c>
      <c r="W454" s="1" t="s">
        <v>6</v>
      </c>
      <c r="X454" s="1" t="s">
        <v>6</v>
      </c>
      <c r="Y454" s="1" t="s">
        <v>6</v>
      </c>
      <c r="Z454" s="1" t="s">
        <v>6</v>
      </c>
      <c r="AA454" s="1" t="s">
        <v>6</v>
      </c>
      <c r="AB454" s="1" t="s">
        <v>15</v>
      </c>
      <c r="AC454" s="1" t="s">
        <v>15</v>
      </c>
      <c r="AD454" t="s">
        <v>15</v>
      </c>
      <c r="AE454" s="1" t="s">
        <v>55</v>
      </c>
      <c r="AF454" s="19">
        <f t="shared" si="31"/>
        <v>2</v>
      </c>
      <c r="AG454" s="9" t="s">
        <v>6</v>
      </c>
      <c r="AH454" s="1" t="s">
        <v>6</v>
      </c>
      <c r="AI454" s="1" t="s">
        <v>86</v>
      </c>
      <c r="AJ454" s="1"/>
    </row>
    <row r="455" spans="1:36" ht="45" x14ac:dyDescent="0.25">
      <c r="A455" t="s">
        <v>579</v>
      </c>
      <c r="B455" t="s">
        <v>606</v>
      </c>
      <c r="D455" s="18" t="str">
        <f t="shared" si="28"/>
        <v>FORM_PTR_SPC_IGE</v>
      </c>
      <c r="E455" s="18" t="str">
        <f t="shared" si="29"/>
        <v>PTR_SPC_IGE</v>
      </c>
      <c r="F455" s="15" t="s">
        <v>146</v>
      </c>
      <c r="G455" s="18" t="str">
        <f t="shared" si="30"/>
        <v>SPC_01</v>
      </c>
      <c r="I455" t="s">
        <v>32</v>
      </c>
      <c r="J455" t="s">
        <v>6</v>
      </c>
      <c r="K455" t="s">
        <v>6</v>
      </c>
      <c r="L455" t="s">
        <v>6</v>
      </c>
      <c r="M455" t="s">
        <v>6</v>
      </c>
      <c r="N455" t="s">
        <v>6</v>
      </c>
      <c r="O455" s="1" t="s">
        <v>6</v>
      </c>
      <c r="P455" s="1" t="s">
        <v>6</v>
      </c>
      <c r="Q455" s="1" t="s">
        <v>6</v>
      </c>
      <c r="R455" s="1" t="s">
        <v>15</v>
      </c>
      <c r="S455" s="1" t="s">
        <v>15</v>
      </c>
      <c r="T455" s="1" t="s">
        <v>6</v>
      </c>
      <c r="U455" s="1" t="s">
        <v>6</v>
      </c>
      <c r="V455" s="1" t="s">
        <v>6</v>
      </c>
      <c r="W455" s="1" t="s">
        <v>6</v>
      </c>
      <c r="X455" s="1" t="s">
        <v>6</v>
      </c>
      <c r="Y455" s="1" t="s">
        <v>6</v>
      </c>
      <c r="Z455" s="1" t="s">
        <v>6</v>
      </c>
      <c r="AA455" s="1" t="s">
        <v>6</v>
      </c>
      <c r="AB455" s="1" t="s">
        <v>15</v>
      </c>
      <c r="AC455" s="1" t="s">
        <v>15</v>
      </c>
      <c r="AD455" t="s">
        <v>15</v>
      </c>
      <c r="AE455" s="1" t="s">
        <v>55</v>
      </c>
      <c r="AF455" s="19">
        <f t="shared" si="31"/>
        <v>2</v>
      </c>
      <c r="AG455" s="9" t="s">
        <v>6</v>
      </c>
      <c r="AH455" s="1" t="s">
        <v>6</v>
      </c>
      <c r="AI455" s="1" t="s">
        <v>86</v>
      </c>
      <c r="AJ455" s="1"/>
    </row>
    <row r="456" spans="1:36" ht="45" x14ac:dyDescent="0.25">
      <c r="A456" t="s">
        <v>579</v>
      </c>
      <c r="B456" t="s">
        <v>607</v>
      </c>
      <c r="D456" s="18" t="str">
        <f t="shared" si="28"/>
        <v>FORM_PTR_SSI_IGE</v>
      </c>
      <c r="E456" s="18" t="str">
        <f t="shared" si="29"/>
        <v>PTR_SSI_IGE</v>
      </c>
      <c r="F456" s="15" t="s">
        <v>146</v>
      </c>
      <c r="G456" s="18" t="str">
        <f t="shared" si="30"/>
        <v>SSI_01</v>
      </c>
      <c r="I456" t="s">
        <v>32</v>
      </c>
      <c r="J456" t="s">
        <v>6</v>
      </c>
      <c r="K456" t="s">
        <v>6</v>
      </c>
      <c r="L456" t="s">
        <v>6</v>
      </c>
      <c r="M456" t="s">
        <v>6</v>
      </c>
      <c r="N456" t="s">
        <v>6</v>
      </c>
      <c r="O456" s="1" t="s">
        <v>6</v>
      </c>
      <c r="P456" s="1" t="s">
        <v>6</v>
      </c>
      <c r="Q456" s="1" t="s">
        <v>6</v>
      </c>
      <c r="R456" s="1" t="s">
        <v>15</v>
      </c>
      <c r="S456" s="1" t="s">
        <v>15</v>
      </c>
      <c r="T456" s="1" t="s">
        <v>6</v>
      </c>
      <c r="U456" s="1" t="s">
        <v>6</v>
      </c>
      <c r="V456" s="1" t="s">
        <v>6</v>
      </c>
      <c r="W456" s="1" t="s">
        <v>6</v>
      </c>
      <c r="X456" s="1" t="s">
        <v>6</v>
      </c>
      <c r="Y456" s="1" t="s">
        <v>6</v>
      </c>
      <c r="Z456" s="1" t="s">
        <v>6</v>
      </c>
      <c r="AA456" s="1" t="s">
        <v>6</v>
      </c>
      <c r="AB456" s="1" t="s">
        <v>15</v>
      </c>
      <c r="AC456" s="1" t="s">
        <v>15</v>
      </c>
      <c r="AD456" t="s">
        <v>15</v>
      </c>
      <c r="AE456" s="1" t="s">
        <v>55</v>
      </c>
      <c r="AF456" s="19">
        <f t="shared" si="31"/>
        <v>2</v>
      </c>
      <c r="AG456" s="9" t="s">
        <v>6</v>
      </c>
      <c r="AH456" s="1" t="s">
        <v>6</v>
      </c>
      <c r="AI456" s="1" t="s">
        <v>86</v>
      </c>
      <c r="AJ456" s="1"/>
    </row>
    <row r="457" spans="1:36" ht="45" x14ac:dyDescent="0.25">
      <c r="A457" t="s">
        <v>579</v>
      </c>
      <c r="B457" t="s">
        <v>608</v>
      </c>
      <c r="D457" s="18" t="str">
        <f t="shared" si="28"/>
        <v>FORM_PTR_SSS_IGE</v>
      </c>
      <c r="E457" s="18" t="str">
        <f t="shared" si="29"/>
        <v>PTR_SSS_IGE</v>
      </c>
      <c r="F457" s="15" t="s">
        <v>146</v>
      </c>
      <c r="G457" s="18" t="str">
        <f t="shared" si="30"/>
        <v>SSS_01</v>
      </c>
      <c r="I457" t="s">
        <v>32</v>
      </c>
      <c r="J457" t="s">
        <v>6</v>
      </c>
      <c r="K457" t="s">
        <v>6</v>
      </c>
      <c r="L457" t="s">
        <v>6</v>
      </c>
      <c r="M457" t="s">
        <v>6</v>
      </c>
      <c r="N457" t="s">
        <v>6</v>
      </c>
      <c r="O457" s="1" t="s">
        <v>6</v>
      </c>
      <c r="P457" s="1" t="s">
        <v>6</v>
      </c>
      <c r="Q457" s="1" t="s">
        <v>6</v>
      </c>
      <c r="R457" s="1" t="s">
        <v>15</v>
      </c>
      <c r="S457" s="1" t="s">
        <v>15</v>
      </c>
      <c r="T457" s="1" t="s">
        <v>6</v>
      </c>
      <c r="U457" s="1" t="s">
        <v>6</v>
      </c>
      <c r="V457" s="1" t="s">
        <v>6</v>
      </c>
      <c r="W457" s="1" t="s">
        <v>6</v>
      </c>
      <c r="X457" s="1" t="s">
        <v>6</v>
      </c>
      <c r="Y457" s="1" t="s">
        <v>6</v>
      </c>
      <c r="Z457" s="1" t="s">
        <v>6</v>
      </c>
      <c r="AA457" s="1" t="s">
        <v>6</v>
      </c>
      <c r="AB457" s="1" t="s">
        <v>15</v>
      </c>
      <c r="AC457" s="1" t="s">
        <v>15</v>
      </c>
      <c r="AD457" t="s">
        <v>15</v>
      </c>
      <c r="AE457" s="1" t="s">
        <v>55</v>
      </c>
      <c r="AF457" s="19">
        <f t="shared" si="31"/>
        <v>2</v>
      </c>
      <c r="AG457" s="9" t="s">
        <v>6</v>
      </c>
      <c r="AH457" s="1" t="s">
        <v>6</v>
      </c>
      <c r="AI457" s="1" t="s">
        <v>86</v>
      </c>
      <c r="AJ457" s="1"/>
    </row>
    <row r="458" spans="1:36" ht="45" x14ac:dyDescent="0.25">
      <c r="A458" t="s">
        <v>579</v>
      </c>
      <c r="B458" t="s">
        <v>609</v>
      </c>
      <c r="D458" s="18" t="str">
        <f t="shared" si="28"/>
        <v>FORM_PTR_SST_IGE</v>
      </c>
      <c r="E458" s="18" t="str">
        <f t="shared" si="29"/>
        <v>PTR_SST_IGE</v>
      </c>
      <c r="F458" s="15" t="s">
        <v>146</v>
      </c>
      <c r="G458" s="18" t="str">
        <f t="shared" si="30"/>
        <v>SST_01</v>
      </c>
      <c r="I458" t="s">
        <v>32</v>
      </c>
      <c r="J458" t="s">
        <v>6</v>
      </c>
      <c r="K458" t="s">
        <v>6</v>
      </c>
      <c r="L458" t="s">
        <v>6</v>
      </c>
      <c r="M458" t="s">
        <v>6</v>
      </c>
      <c r="N458" t="s">
        <v>6</v>
      </c>
      <c r="O458" s="1" t="s">
        <v>6</v>
      </c>
      <c r="P458" s="1" t="s">
        <v>6</v>
      </c>
      <c r="Q458" s="1" t="s">
        <v>6</v>
      </c>
      <c r="R458" s="1" t="s">
        <v>15</v>
      </c>
      <c r="S458" s="1" t="s">
        <v>15</v>
      </c>
      <c r="T458" s="1" t="s">
        <v>6</v>
      </c>
      <c r="U458" s="1" t="s">
        <v>6</v>
      </c>
      <c r="V458" s="1" t="s">
        <v>6</v>
      </c>
      <c r="W458" s="1" t="s">
        <v>6</v>
      </c>
      <c r="X458" s="1" t="s">
        <v>6</v>
      </c>
      <c r="Y458" s="1" t="s">
        <v>6</v>
      </c>
      <c r="Z458" s="1" t="s">
        <v>6</v>
      </c>
      <c r="AA458" s="1" t="s">
        <v>6</v>
      </c>
      <c r="AB458" s="1" t="s">
        <v>15</v>
      </c>
      <c r="AC458" s="1" t="s">
        <v>15</v>
      </c>
      <c r="AD458" t="s">
        <v>15</v>
      </c>
      <c r="AE458" s="1" t="s">
        <v>55</v>
      </c>
      <c r="AF458" s="19">
        <f t="shared" si="31"/>
        <v>2</v>
      </c>
      <c r="AG458" s="9" t="s">
        <v>6</v>
      </c>
      <c r="AH458" s="1" t="s">
        <v>6</v>
      </c>
      <c r="AI458" s="1" t="s">
        <v>86</v>
      </c>
      <c r="AJ458" s="1"/>
    </row>
    <row r="459" spans="1:36" ht="45" x14ac:dyDescent="0.25">
      <c r="A459" t="s">
        <v>579</v>
      </c>
      <c r="B459" t="s">
        <v>610</v>
      </c>
      <c r="D459" s="18" t="str">
        <f t="shared" si="28"/>
        <v>FORM_PTR_UCM_IGE</v>
      </c>
      <c r="E459" s="18" t="str">
        <f t="shared" si="29"/>
        <v>PTR_UCM_IGE</v>
      </c>
      <c r="F459" s="15" t="s">
        <v>146</v>
      </c>
      <c r="G459" s="18" t="str">
        <f t="shared" si="30"/>
        <v>UCM_01</v>
      </c>
      <c r="I459" t="s">
        <v>32</v>
      </c>
      <c r="J459" t="s">
        <v>6</v>
      </c>
      <c r="K459" t="s">
        <v>6</v>
      </c>
      <c r="L459" t="s">
        <v>6</v>
      </c>
      <c r="M459" t="s">
        <v>6</v>
      </c>
      <c r="N459" t="s">
        <v>6</v>
      </c>
      <c r="O459" s="1" t="s">
        <v>6</v>
      </c>
      <c r="P459" s="1" t="s">
        <v>6</v>
      </c>
      <c r="Q459" s="1" t="s">
        <v>6</v>
      </c>
      <c r="R459" s="1" t="s">
        <v>15</v>
      </c>
      <c r="S459" s="1" t="s">
        <v>15</v>
      </c>
      <c r="T459" s="1" t="s">
        <v>6</v>
      </c>
      <c r="U459" s="1" t="s">
        <v>6</v>
      </c>
      <c r="V459" s="1" t="s">
        <v>6</v>
      </c>
      <c r="W459" s="1" t="s">
        <v>6</v>
      </c>
      <c r="X459" s="1" t="s">
        <v>6</v>
      </c>
      <c r="Y459" s="1" t="s">
        <v>6</v>
      </c>
      <c r="Z459" s="1" t="s">
        <v>6</v>
      </c>
      <c r="AA459" s="1" t="s">
        <v>6</v>
      </c>
      <c r="AB459" s="1" t="s">
        <v>15</v>
      </c>
      <c r="AC459" s="1" t="s">
        <v>15</v>
      </c>
      <c r="AD459" t="s">
        <v>15</v>
      </c>
      <c r="AE459" s="1" t="s">
        <v>55</v>
      </c>
      <c r="AF459" s="19">
        <f t="shared" si="31"/>
        <v>2</v>
      </c>
      <c r="AG459" s="9" t="s">
        <v>6</v>
      </c>
      <c r="AH459" s="1" t="s">
        <v>6</v>
      </c>
      <c r="AI459" s="1" t="s">
        <v>86</v>
      </c>
      <c r="AJ459" s="1"/>
    </row>
    <row r="460" spans="1:36" ht="45" x14ac:dyDescent="0.25">
      <c r="A460" t="s">
        <v>611</v>
      </c>
      <c r="B460" t="s">
        <v>612</v>
      </c>
      <c r="D460" s="18" t="str">
        <f t="shared" si="28"/>
        <v>FORM_POB_ACC_IGE</v>
      </c>
      <c r="E460" s="18" t="str">
        <f t="shared" si="29"/>
        <v>POB_ACC_IGE</v>
      </c>
      <c r="F460" s="15" t="s">
        <v>146</v>
      </c>
      <c r="G460" s="18" t="str">
        <f t="shared" si="30"/>
        <v>ACC_01</v>
      </c>
      <c r="I460" t="s">
        <v>32</v>
      </c>
      <c r="J460" t="s">
        <v>6</v>
      </c>
      <c r="K460" t="s">
        <v>6</v>
      </c>
      <c r="L460" t="s">
        <v>6</v>
      </c>
      <c r="M460" t="s">
        <v>6</v>
      </c>
      <c r="N460" t="s">
        <v>6</v>
      </c>
      <c r="O460" s="1" t="s">
        <v>6</v>
      </c>
      <c r="P460" s="1" t="s">
        <v>6</v>
      </c>
      <c r="Q460" s="1" t="s">
        <v>6</v>
      </c>
      <c r="R460" s="1" t="s">
        <v>15</v>
      </c>
      <c r="S460" s="1" t="s">
        <v>15</v>
      </c>
      <c r="T460" s="1" t="s">
        <v>6</v>
      </c>
      <c r="U460" s="1" t="s">
        <v>6</v>
      </c>
      <c r="V460" s="1" t="s">
        <v>6</v>
      </c>
      <c r="W460" s="1" t="s">
        <v>6</v>
      </c>
      <c r="X460" s="1" t="s">
        <v>6</v>
      </c>
      <c r="Y460" s="1" t="s">
        <v>6</v>
      </c>
      <c r="Z460" s="1" t="s">
        <v>6</v>
      </c>
      <c r="AA460" s="1" t="s">
        <v>6</v>
      </c>
      <c r="AB460" s="1" t="s">
        <v>15</v>
      </c>
      <c r="AC460" s="1" t="s">
        <v>15</v>
      </c>
      <c r="AD460" t="s">
        <v>15</v>
      </c>
      <c r="AE460" s="1" t="s">
        <v>55</v>
      </c>
      <c r="AF460" s="19">
        <f t="shared" si="31"/>
        <v>2</v>
      </c>
      <c r="AG460" s="9" t="s">
        <v>6</v>
      </c>
      <c r="AH460" s="1" t="s">
        <v>6</v>
      </c>
      <c r="AI460" s="1" t="s">
        <v>86</v>
      </c>
      <c r="AJ460" s="1"/>
    </row>
    <row r="461" spans="1:36" ht="45" x14ac:dyDescent="0.25">
      <c r="A461" t="s">
        <v>611</v>
      </c>
      <c r="B461" t="s">
        <v>613</v>
      </c>
      <c r="D461" s="18" t="str">
        <f t="shared" si="28"/>
        <v>FORM_POB_ACO_IGE</v>
      </c>
      <c r="E461" s="18" t="str">
        <f t="shared" si="29"/>
        <v>POB_ACO_IGE</v>
      </c>
      <c r="F461" s="15" t="s">
        <v>146</v>
      </c>
      <c r="G461" s="18" t="str">
        <f t="shared" si="30"/>
        <v>ACO_01</v>
      </c>
      <c r="I461" t="s">
        <v>32</v>
      </c>
      <c r="J461" t="s">
        <v>6</v>
      </c>
      <c r="K461" t="s">
        <v>6</v>
      </c>
      <c r="L461" t="s">
        <v>6</v>
      </c>
      <c r="M461" t="s">
        <v>6</v>
      </c>
      <c r="N461" t="s">
        <v>6</v>
      </c>
      <c r="O461" s="1" t="s">
        <v>6</v>
      </c>
      <c r="P461" s="1" t="s">
        <v>6</v>
      </c>
      <c r="Q461" s="1" t="s">
        <v>6</v>
      </c>
      <c r="R461" s="1" t="s">
        <v>15</v>
      </c>
      <c r="S461" s="1" t="s">
        <v>15</v>
      </c>
      <c r="T461" s="1" t="s">
        <v>6</v>
      </c>
      <c r="U461" s="1" t="s">
        <v>6</v>
      </c>
      <c r="V461" s="1" t="s">
        <v>6</v>
      </c>
      <c r="W461" s="1" t="s">
        <v>6</v>
      </c>
      <c r="X461" s="1" t="s">
        <v>6</v>
      </c>
      <c r="Y461" s="1" t="s">
        <v>6</v>
      </c>
      <c r="Z461" s="1" t="s">
        <v>6</v>
      </c>
      <c r="AA461" s="1" t="s">
        <v>6</v>
      </c>
      <c r="AB461" s="1" t="s">
        <v>15</v>
      </c>
      <c r="AC461" s="1" t="s">
        <v>15</v>
      </c>
      <c r="AD461" t="s">
        <v>15</v>
      </c>
      <c r="AE461" s="1" t="s">
        <v>55</v>
      </c>
      <c r="AF461" s="19">
        <f t="shared" si="31"/>
        <v>2</v>
      </c>
      <c r="AG461" s="9" t="s">
        <v>6</v>
      </c>
      <c r="AH461" s="1" t="s">
        <v>6</v>
      </c>
      <c r="AI461" s="1" t="s">
        <v>86</v>
      </c>
      <c r="AJ461" s="1"/>
    </row>
    <row r="462" spans="1:36" ht="45" x14ac:dyDescent="0.25">
      <c r="A462" t="s">
        <v>611</v>
      </c>
      <c r="B462" t="s">
        <v>614</v>
      </c>
      <c r="D462" s="18" t="str">
        <f t="shared" si="28"/>
        <v>FORM_POB_ADC_IGE</v>
      </c>
      <c r="E462" s="18" t="str">
        <f t="shared" si="29"/>
        <v>POB_ADC_IGE</v>
      </c>
      <c r="F462" s="15" t="s">
        <v>146</v>
      </c>
      <c r="G462" s="18" t="str">
        <f t="shared" si="30"/>
        <v>ADC_01</v>
      </c>
      <c r="I462" t="s">
        <v>32</v>
      </c>
      <c r="J462" t="s">
        <v>6</v>
      </c>
      <c r="K462" t="s">
        <v>6</v>
      </c>
      <c r="L462" t="s">
        <v>6</v>
      </c>
      <c r="M462" t="s">
        <v>6</v>
      </c>
      <c r="N462" t="s">
        <v>6</v>
      </c>
      <c r="O462" s="1" t="s">
        <v>6</v>
      </c>
      <c r="P462" s="1" t="s">
        <v>6</v>
      </c>
      <c r="Q462" s="1" t="s">
        <v>6</v>
      </c>
      <c r="R462" s="1" t="s">
        <v>15</v>
      </c>
      <c r="S462" s="1" t="s">
        <v>15</v>
      </c>
      <c r="T462" s="1" t="s">
        <v>6</v>
      </c>
      <c r="U462" s="1" t="s">
        <v>6</v>
      </c>
      <c r="V462" s="1" t="s">
        <v>6</v>
      </c>
      <c r="W462" s="1" t="s">
        <v>6</v>
      </c>
      <c r="X462" s="1" t="s">
        <v>6</v>
      </c>
      <c r="Y462" s="1" t="s">
        <v>6</v>
      </c>
      <c r="Z462" s="1" t="s">
        <v>6</v>
      </c>
      <c r="AA462" s="1" t="s">
        <v>6</v>
      </c>
      <c r="AB462" s="1" t="s">
        <v>15</v>
      </c>
      <c r="AC462" s="1" t="s">
        <v>15</v>
      </c>
      <c r="AD462" t="s">
        <v>15</v>
      </c>
      <c r="AE462" s="1" t="s">
        <v>55</v>
      </c>
      <c r="AF462" s="19">
        <f t="shared" si="31"/>
        <v>2</v>
      </c>
      <c r="AG462" s="9" t="s">
        <v>6</v>
      </c>
      <c r="AH462" s="1" t="s">
        <v>6</v>
      </c>
      <c r="AI462" s="1" t="s">
        <v>86</v>
      </c>
      <c r="AJ462" s="1"/>
    </row>
    <row r="463" spans="1:36" ht="45" x14ac:dyDescent="0.25">
      <c r="A463" t="s">
        <v>611</v>
      </c>
      <c r="B463" t="s">
        <v>615</v>
      </c>
      <c r="D463" s="18" t="str">
        <f t="shared" si="28"/>
        <v>FORM_POB_ADI_IGE</v>
      </c>
      <c r="E463" s="18" t="str">
        <f t="shared" si="29"/>
        <v>POB_ADI_IGE</v>
      </c>
      <c r="F463" s="15" t="s">
        <v>146</v>
      </c>
      <c r="G463" s="18" t="str">
        <f t="shared" si="30"/>
        <v>ADI_01</v>
      </c>
      <c r="I463" t="s">
        <v>32</v>
      </c>
      <c r="J463" t="s">
        <v>6</v>
      </c>
      <c r="K463" t="s">
        <v>6</v>
      </c>
      <c r="L463" t="s">
        <v>6</v>
      </c>
      <c r="M463" t="s">
        <v>6</v>
      </c>
      <c r="N463" t="s">
        <v>6</v>
      </c>
      <c r="O463" s="1" t="s">
        <v>6</v>
      </c>
      <c r="P463" s="1" t="s">
        <v>6</v>
      </c>
      <c r="Q463" s="1" t="s">
        <v>6</v>
      </c>
      <c r="R463" s="1" t="s">
        <v>15</v>
      </c>
      <c r="S463" s="1" t="s">
        <v>15</v>
      </c>
      <c r="T463" s="1" t="s">
        <v>6</v>
      </c>
      <c r="U463" s="1" t="s">
        <v>6</v>
      </c>
      <c r="V463" s="1" t="s">
        <v>6</v>
      </c>
      <c r="W463" s="1" t="s">
        <v>6</v>
      </c>
      <c r="X463" s="1" t="s">
        <v>6</v>
      </c>
      <c r="Y463" s="1" t="s">
        <v>6</v>
      </c>
      <c r="Z463" s="1" t="s">
        <v>6</v>
      </c>
      <c r="AA463" s="1" t="s">
        <v>6</v>
      </c>
      <c r="AB463" s="1" t="s">
        <v>15</v>
      </c>
      <c r="AC463" s="1" t="s">
        <v>15</v>
      </c>
      <c r="AD463" t="s">
        <v>15</v>
      </c>
      <c r="AE463" s="1" t="s">
        <v>55</v>
      </c>
      <c r="AF463" s="19">
        <f t="shared" si="31"/>
        <v>2</v>
      </c>
      <c r="AG463" s="9" t="s">
        <v>6</v>
      </c>
      <c r="AH463" s="1" t="s">
        <v>6</v>
      </c>
      <c r="AI463" s="1" t="s">
        <v>86</v>
      </c>
      <c r="AJ463" s="1"/>
    </row>
    <row r="464" spans="1:36" ht="45" x14ac:dyDescent="0.25">
      <c r="A464" t="s">
        <v>611</v>
      </c>
      <c r="B464" t="s">
        <v>616</v>
      </c>
      <c r="D464" s="18" t="str">
        <f t="shared" si="28"/>
        <v>FORM_POB_AEC_IGE</v>
      </c>
      <c r="E464" s="18" t="str">
        <f t="shared" si="29"/>
        <v>POB_AEC_IGE</v>
      </c>
      <c r="F464" s="15" t="s">
        <v>146</v>
      </c>
      <c r="G464" s="18" t="str">
        <f t="shared" si="30"/>
        <v>AEC_01</v>
      </c>
      <c r="I464" t="s">
        <v>32</v>
      </c>
      <c r="J464" t="s">
        <v>6</v>
      </c>
      <c r="K464" t="s">
        <v>6</v>
      </c>
      <c r="L464" t="s">
        <v>6</v>
      </c>
      <c r="M464" t="s">
        <v>6</v>
      </c>
      <c r="N464" t="s">
        <v>6</v>
      </c>
      <c r="O464" s="1" t="s">
        <v>6</v>
      </c>
      <c r="P464" s="1" t="s">
        <v>6</v>
      </c>
      <c r="Q464" s="1" t="s">
        <v>6</v>
      </c>
      <c r="R464" s="1" t="s">
        <v>15</v>
      </c>
      <c r="S464" s="1" t="s">
        <v>15</v>
      </c>
      <c r="T464" s="1" t="s">
        <v>6</v>
      </c>
      <c r="U464" s="1" t="s">
        <v>6</v>
      </c>
      <c r="V464" s="1" t="s">
        <v>6</v>
      </c>
      <c r="W464" s="1" t="s">
        <v>6</v>
      </c>
      <c r="X464" s="1" t="s">
        <v>6</v>
      </c>
      <c r="Y464" s="1" t="s">
        <v>6</v>
      </c>
      <c r="Z464" s="1" t="s">
        <v>6</v>
      </c>
      <c r="AA464" s="1" t="s">
        <v>6</v>
      </c>
      <c r="AB464" s="1" t="s">
        <v>15</v>
      </c>
      <c r="AC464" s="1" t="s">
        <v>15</v>
      </c>
      <c r="AD464" t="s">
        <v>15</v>
      </c>
      <c r="AE464" s="1" t="s">
        <v>55</v>
      </c>
      <c r="AF464" s="19">
        <f t="shared" si="31"/>
        <v>2</v>
      </c>
      <c r="AG464" s="9" t="s">
        <v>6</v>
      </c>
      <c r="AH464" s="1" t="s">
        <v>6</v>
      </c>
      <c r="AI464" s="1" t="s">
        <v>86</v>
      </c>
      <c r="AJ464" s="1"/>
    </row>
    <row r="465" spans="1:36" ht="45" x14ac:dyDescent="0.25">
      <c r="A465" t="s">
        <v>611</v>
      </c>
      <c r="B465" t="s">
        <v>617</v>
      </c>
      <c r="D465" s="18" t="str">
        <f t="shared" si="28"/>
        <v>FORM_POB_AEP_IGE</v>
      </c>
      <c r="E465" s="18" t="str">
        <f t="shared" si="29"/>
        <v>POB_AEP_IGE</v>
      </c>
      <c r="F465" s="15" t="s">
        <v>146</v>
      </c>
      <c r="G465" s="18" t="str">
        <f t="shared" si="30"/>
        <v>AEP_01</v>
      </c>
      <c r="I465" t="s">
        <v>32</v>
      </c>
      <c r="J465" t="s">
        <v>6</v>
      </c>
      <c r="K465" t="s">
        <v>6</v>
      </c>
      <c r="L465" t="s">
        <v>6</v>
      </c>
      <c r="M465" t="s">
        <v>6</v>
      </c>
      <c r="N465" t="s">
        <v>6</v>
      </c>
      <c r="O465" s="1" t="s">
        <v>6</v>
      </c>
      <c r="P465" s="1" t="s">
        <v>6</v>
      </c>
      <c r="Q465" s="1" t="s">
        <v>6</v>
      </c>
      <c r="R465" s="1" t="s">
        <v>15</v>
      </c>
      <c r="S465" s="1" t="s">
        <v>15</v>
      </c>
      <c r="T465" s="1" t="s">
        <v>6</v>
      </c>
      <c r="U465" s="1" t="s">
        <v>6</v>
      </c>
      <c r="V465" s="1" t="s">
        <v>6</v>
      </c>
      <c r="W465" s="1" t="s">
        <v>6</v>
      </c>
      <c r="X465" s="1" t="s">
        <v>6</v>
      </c>
      <c r="Y465" s="1" t="s">
        <v>6</v>
      </c>
      <c r="Z465" s="1" t="s">
        <v>6</v>
      </c>
      <c r="AA465" s="1" t="s">
        <v>6</v>
      </c>
      <c r="AB465" s="1" t="s">
        <v>15</v>
      </c>
      <c r="AC465" s="1" t="s">
        <v>15</v>
      </c>
      <c r="AD465" t="s">
        <v>15</v>
      </c>
      <c r="AE465" s="1" t="s">
        <v>55</v>
      </c>
      <c r="AF465" s="19">
        <f t="shared" si="31"/>
        <v>2</v>
      </c>
      <c r="AG465" s="9" t="s">
        <v>6</v>
      </c>
      <c r="AH465" s="1" t="s">
        <v>6</v>
      </c>
      <c r="AI465" s="1" t="s">
        <v>86</v>
      </c>
      <c r="AJ465" s="1"/>
    </row>
    <row r="466" spans="1:36" ht="45" x14ac:dyDescent="0.25">
      <c r="A466" t="s">
        <v>611</v>
      </c>
      <c r="B466" t="s">
        <v>618</v>
      </c>
      <c r="D466" s="18" t="str">
        <f t="shared" si="28"/>
        <v>FORM_POB_AMO_IGE</v>
      </c>
      <c r="E466" s="18" t="str">
        <f t="shared" si="29"/>
        <v>POB_AMO_IGE</v>
      </c>
      <c r="F466" s="15" t="s">
        <v>146</v>
      </c>
      <c r="G466" s="18" t="str">
        <f t="shared" si="30"/>
        <v>AMO_01</v>
      </c>
      <c r="I466" t="s">
        <v>32</v>
      </c>
      <c r="J466" t="s">
        <v>6</v>
      </c>
      <c r="K466" t="s">
        <v>6</v>
      </c>
      <c r="L466" t="s">
        <v>6</v>
      </c>
      <c r="M466" t="s">
        <v>6</v>
      </c>
      <c r="N466" t="s">
        <v>6</v>
      </c>
      <c r="O466" s="1" t="s">
        <v>6</v>
      </c>
      <c r="P466" s="1" t="s">
        <v>6</v>
      </c>
      <c r="Q466" s="1" t="s">
        <v>6</v>
      </c>
      <c r="R466" s="1" t="s">
        <v>15</v>
      </c>
      <c r="S466" s="1" t="s">
        <v>15</v>
      </c>
      <c r="T466" s="1" t="s">
        <v>6</v>
      </c>
      <c r="U466" s="1" t="s">
        <v>6</v>
      </c>
      <c r="V466" s="1" t="s">
        <v>6</v>
      </c>
      <c r="W466" s="1" t="s">
        <v>6</v>
      </c>
      <c r="X466" s="1" t="s">
        <v>6</v>
      </c>
      <c r="Y466" s="1" t="s">
        <v>6</v>
      </c>
      <c r="Z466" s="1" t="s">
        <v>6</v>
      </c>
      <c r="AA466" s="1" t="s">
        <v>6</v>
      </c>
      <c r="AB466" s="1" t="s">
        <v>15</v>
      </c>
      <c r="AC466" s="1" t="s">
        <v>15</v>
      </c>
      <c r="AD466" t="s">
        <v>15</v>
      </c>
      <c r="AE466" s="1" t="s">
        <v>55</v>
      </c>
      <c r="AF466" s="19">
        <f t="shared" si="31"/>
        <v>2</v>
      </c>
      <c r="AG466" s="9" t="s">
        <v>6</v>
      </c>
      <c r="AH466" s="1" t="s">
        <v>6</v>
      </c>
      <c r="AI466" s="1" t="s">
        <v>86</v>
      </c>
      <c r="AJ466" s="1"/>
    </row>
    <row r="467" spans="1:36" ht="45" x14ac:dyDescent="0.25">
      <c r="A467" t="s">
        <v>611</v>
      </c>
      <c r="B467" t="s">
        <v>619</v>
      </c>
      <c r="D467" s="18" t="str">
        <f t="shared" si="28"/>
        <v>FORM_POB_AOF_IGE</v>
      </c>
      <c r="E467" s="18" t="str">
        <f t="shared" si="29"/>
        <v>POB_AOF_IGE</v>
      </c>
      <c r="F467" s="15" t="s">
        <v>146</v>
      </c>
      <c r="G467" s="18" t="str">
        <f t="shared" si="30"/>
        <v>AOF_01</v>
      </c>
      <c r="I467" t="s">
        <v>32</v>
      </c>
      <c r="J467" t="s">
        <v>6</v>
      </c>
      <c r="K467" t="s">
        <v>6</v>
      </c>
      <c r="L467" t="s">
        <v>6</v>
      </c>
      <c r="M467" t="s">
        <v>6</v>
      </c>
      <c r="N467" t="s">
        <v>6</v>
      </c>
      <c r="O467" s="1" t="s">
        <v>6</v>
      </c>
      <c r="P467" s="1" t="s">
        <v>6</v>
      </c>
      <c r="Q467" s="1" t="s">
        <v>6</v>
      </c>
      <c r="R467" s="1" t="s">
        <v>15</v>
      </c>
      <c r="S467" s="1" t="s">
        <v>15</v>
      </c>
      <c r="T467" s="1" t="s">
        <v>6</v>
      </c>
      <c r="U467" s="1" t="s">
        <v>6</v>
      </c>
      <c r="V467" s="1" t="s">
        <v>6</v>
      </c>
      <c r="W467" s="1" t="s">
        <v>6</v>
      </c>
      <c r="X467" s="1" t="s">
        <v>6</v>
      </c>
      <c r="Y467" s="1" t="s">
        <v>6</v>
      </c>
      <c r="Z467" s="1" t="s">
        <v>6</v>
      </c>
      <c r="AA467" s="1" t="s">
        <v>6</v>
      </c>
      <c r="AB467" s="1" t="s">
        <v>15</v>
      </c>
      <c r="AC467" s="1" t="s">
        <v>15</v>
      </c>
      <c r="AD467" t="s">
        <v>15</v>
      </c>
      <c r="AE467" s="1" t="s">
        <v>55</v>
      </c>
      <c r="AF467" s="19">
        <f t="shared" si="31"/>
        <v>2</v>
      </c>
      <c r="AG467" s="9" t="s">
        <v>6</v>
      </c>
      <c r="AH467" s="1" t="s">
        <v>6</v>
      </c>
      <c r="AI467" s="1" t="s">
        <v>86</v>
      </c>
      <c r="AJ467" s="1"/>
    </row>
    <row r="468" spans="1:36" ht="45" x14ac:dyDescent="0.25">
      <c r="A468" t="s">
        <v>611</v>
      </c>
      <c r="B468" t="s">
        <v>620</v>
      </c>
      <c r="D468" s="18" t="str">
        <f t="shared" si="28"/>
        <v>FORM_POB_ATM_IGE</v>
      </c>
      <c r="E468" s="18" t="str">
        <f t="shared" si="29"/>
        <v>POB_ATM_IGE</v>
      </c>
      <c r="F468" s="15" t="s">
        <v>146</v>
      </c>
      <c r="G468" s="18" t="str">
        <f t="shared" si="30"/>
        <v>ATM_01</v>
      </c>
      <c r="I468" t="s">
        <v>32</v>
      </c>
      <c r="J468" t="s">
        <v>6</v>
      </c>
      <c r="K468" t="s">
        <v>6</v>
      </c>
      <c r="L468" t="s">
        <v>6</v>
      </c>
      <c r="M468" t="s">
        <v>6</v>
      </c>
      <c r="N468" t="s">
        <v>6</v>
      </c>
      <c r="O468" s="1" t="s">
        <v>6</v>
      </c>
      <c r="P468" s="1" t="s">
        <v>6</v>
      </c>
      <c r="Q468" s="1" t="s">
        <v>6</v>
      </c>
      <c r="R468" s="1" t="s">
        <v>15</v>
      </c>
      <c r="S468" s="1" t="s">
        <v>15</v>
      </c>
      <c r="T468" s="1" t="s">
        <v>6</v>
      </c>
      <c r="U468" s="1" t="s">
        <v>6</v>
      </c>
      <c r="V468" s="1" t="s">
        <v>6</v>
      </c>
      <c r="W468" s="1" t="s">
        <v>6</v>
      </c>
      <c r="X468" s="1" t="s">
        <v>6</v>
      </c>
      <c r="Y468" s="1" t="s">
        <v>6</v>
      </c>
      <c r="Z468" s="1" t="s">
        <v>6</v>
      </c>
      <c r="AA468" s="1" t="s">
        <v>6</v>
      </c>
      <c r="AB468" s="1" t="s">
        <v>15</v>
      </c>
      <c r="AC468" s="1" t="s">
        <v>15</v>
      </c>
      <c r="AD468" t="s">
        <v>15</v>
      </c>
      <c r="AE468" s="1" t="s">
        <v>55</v>
      </c>
      <c r="AF468" s="19">
        <f t="shared" si="31"/>
        <v>2</v>
      </c>
      <c r="AG468" s="9" t="s">
        <v>6</v>
      </c>
      <c r="AH468" s="1" t="s">
        <v>6</v>
      </c>
      <c r="AI468" s="1" t="s">
        <v>86</v>
      </c>
      <c r="AJ468" s="1"/>
    </row>
    <row r="469" spans="1:36" ht="45" x14ac:dyDescent="0.25">
      <c r="A469" t="s">
        <v>611</v>
      </c>
      <c r="B469" t="s">
        <v>621</v>
      </c>
      <c r="D469" s="18" t="str">
        <f t="shared" si="28"/>
        <v>FORM_POB_BDD_IGE</v>
      </c>
      <c r="E469" s="18" t="str">
        <f t="shared" si="29"/>
        <v>POB_BDD_IGE</v>
      </c>
      <c r="F469" s="15" t="s">
        <v>146</v>
      </c>
      <c r="G469" s="18" t="str">
        <f t="shared" si="30"/>
        <v>BDD_01</v>
      </c>
      <c r="I469" t="s">
        <v>32</v>
      </c>
      <c r="J469" t="s">
        <v>6</v>
      </c>
      <c r="K469" t="s">
        <v>6</v>
      </c>
      <c r="L469" t="s">
        <v>6</v>
      </c>
      <c r="M469" t="s">
        <v>6</v>
      </c>
      <c r="N469" t="s">
        <v>6</v>
      </c>
      <c r="O469" s="1" t="s">
        <v>6</v>
      </c>
      <c r="P469" s="1" t="s">
        <v>6</v>
      </c>
      <c r="Q469" s="1" t="s">
        <v>6</v>
      </c>
      <c r="R469" s="1" t="s">
        <v>15</v>
      </c>
      <c r="S469" s="1" t="s">
        <v>15</v>
      </c>
      <c r="T469" s="1" t="s">
        <v>6</v>
      </c>
      <c r="U469" s="1" t="s">
        <v>6</v>
      </c>
      <c r="V469" s="1" t="s">
        <v>6</v>
      </c>
      <c r="W469" s="1" t="s">
        <v>6</v>
      </c>
      <c r="X469" s="1" t="s">
        <v>6</v>
      </c>
      <c r="Y469" s="1" t="s">
        <v>6</v>
      </c>
      <c r="Z469" s="1" t="s">
        <v>6</v>
      </c>
      <c r="AA469" s="1" t="s">
        <v>6</v>
      </c>
      <c r="AB469" s="1" t="s">
        <v>15</v>
      </c>
      <c r="AC469" s="1" t="s">
        <v>15</v>
      </c>
      <c r="AD469" t="s">
        <v>15</v>
      </c>
      <c r="AE469" s="1" t="s">
        <v>55</v>
      </c>
      <c r="AF469" s="19">
        <f t="shared" si="31"/>
        <v>2</v>
      </c>
      <c r="AG469" s="9" t="s">
        <v>6</v>
      </c>
      <c r="AH469" s="1" t="s">
        <v>6</v>
      </c>
      <c r="AI469" s="1" t="s">
        <v>86</v>
      </c>
      <c r="AJ469" s="1"/>
    </row>
    <row r="470" spans="1:36" ht="45" x14ac:dyDescent="0.25">
      <c r="A470" t="s">
        <v>611</v>
      </c>
      <c r="B470" t="s">
        <v>622</v>
      </c>
      <c r="D470" s="18" t="str">
        <f t="shared" si="28"/>
        <v>FORM_POB_BOP_IGE</v>
      </c>
      <c r="E470" s="18" t="str">
        <f t="shared" si="29"/>
        <v>POB_BOP_IGE</v>
      </c>
      <c r="F470" s="15" t="s">
        <v>146</v>
      </c>
      <c r="G470" s="18" t="str">
        <f t="shared" si="30"/>
        <v>BOP_01</v>
      </c>
      <c r="I470" t="s">
        <v>32</v>
      </c>
      <c r="J470" t="s">
        <v>6</v>
      </c>
      <c r="K470" t="s">
        <v>6</v>
      </c>
      <c r="L470" t="s">
        <v>6</v>
      </c>
      <c r="M470" t="s">
        <v>6</v>
      </c>
      <c r="N470" t="s">
        <v>6</v>
      </c>
      <c r="O470" s="1" t="s">
        <v>6</v>
      </c>
      <c r="P470" s="1" t="s">
        <v>6</v>
      </c>
      <c r="Q470" s="1" t="s">
        <v>6</v>
      </c>
      <c r="R470" s="1" t="s">
        <v>15</v>
      </c>
      <c r="S470" s="1" t="s">
        <v>15</v>
      </c>
      <c r="T470" s="1" t="s">
        <v>6</v>
      </c>
      <c r="U470" s="1" t="s">
        <v>6</v>
      </c>
      <c r="V470" s="1" t="s">
        <v>6</v>
      </c>
      <c r="W470" s="1" t="s">
        <v>6</v>
      </c>
      <c r="X470" s="1" t="s">
        <v>6</v>
      </c>
      <c r="Y470" s="1" t="s">
        <v>6</v>
      </c>
      <c r="Z470" s="1" t="s">
        <v>6</v>
      </c>
      <c r="AA470" s="1" t="s">
        <v>6</v>
      </c>
      <c r="AB470" s="1" t="s">
        <v>15</v>
      </c>
      <c r="AC470" s="1" t="s">
        <v>15</v>
      </c>
      <c r="AD470" t="s">
        <v>15</v>
      </c>
      <c r="AE470" s="1" t="s">
        <v>55</v>
      </c>
      <c r="AF470" s="19">
        <f t="shared" si="31"/>
        <v>2</v>
      </c>
      <c r="AG470" s="9" t="s">
        <v>6</v>
      </c>
      <c r="AH470" s="1" t="s">
        <v>6</v>
      </c>
      <c r="AI470" s="1" t="s">
        <v>86</v>
      </c>
      <c r="AJ470" s="1"/>
    </row>
    <row r="471" spans="1:36" ht="45" x14ac:dyDescent="0.25">
      <c r="A471" t="s">
        <v>611</v>
      </c>
      <c r="B471" t="s">
        <v>623</v>
      </c>
      <c r="D471" s="18" t="str">
        <f t="shared" si="28"/>
        <v>FORM_POB_DCD_IGE</v>
      </c>
      <c r="E471" s="18" t="str">
        <f t="shared" si="29"/>
        <v>POB_DCD_IGE</v>
      </c>
      <c r="F471" s="15" t="s">
        <v>146</v>
      </c>
      <c r="G471" s="18" t="str">
        <f t="shared" si="30"/>
        <v>DCD_01</v>
      </c>
      <c r="I471" t="s">
        <v>32</v>
      </c>
      <c r="J471" t="s">
        <v>6</v>
      </c>
      <c r="K471" t="s">
        <v>6</v>
      </c>
      <c r="L471" t="s">
        <v>6</v>
      </c>
      <c r="M471" t="s">
        <v>6</v>
      </c>
      <c r="N471" t="s">
        <v>6</v>
      </c>
      <c r="O471" s="1" t="s">
        <v>6</v>
      </c>
      <c r="P471" s="1" t="s">
        <v>6</v>
      </c>
      <c r="Q471" s="1" t="s">
        <v>6</v>
      </c>
      <c r="R471" s="1" t="s">
        <v>15</v>
      </c>
      <c r="S471" s="1" t="s">
        <v>15</v>
      </c>
      <c r="T471" s="1" t="s">
        <v>6</v>
      </c>
      <c r="U471" s="1" t="s">
        <v>6</v>
      </c>
      <c r="V471" s="1" t="s">
        <v>6</v>
      </c>
      <c r="W471" s="1" t="s">
        <v>6</v>
      </c>
      <c r="X471" s="1" t="s">
        <v>6</v>
      </c>
      <c r="Y471" s="1" t="s">
        <v>6</v>
      </c>
      <c r="Z471" s="1" t="s">
        <v>6</v>
      </c>
      <c r="AA471" s="1" t="s">
        <v>6</v>
      </c>
      <c r="AB471" s="1" t="s">
        <v>15</v>
      </c>
      <c r="AC471" s="1" t="s">
        <v>15</v>
      </c>
      <c r="AD471" t="s">
        <v>15</v>
      </c>
      <c r="AE471" s="1" t="s">
        <v>55</v>
      </c>
      <c r="AF471" s="19">
        <f t="shared" si="31"/>
        <v>2</v>
      </c>
      <c r="AG471" s="9" t="s">
        <v>6</v>
      </c>
      <c r="AH471" s="1" t="s">
        <v>6</v>
      </c>
      <c r="AI471" s="1" t="s">
        <v>86</v>
      </c>
      <c r="AJ471" s="1"/>
    </row>
    <row r="472" spans="1:36" ht="45" x14ac:dyDescent="0.25">
      <c r="A472" t="s">
        <v>611</v>
      </c>
      <c r="B472" t="s">
        <v>624</v>
      </c>
      <c r="D472" s="18" t="str">
        <f t="shared" si="28"/>
        <v>FORM_POB_DEA_IGE</v>
      </c>
      <c r="E472" s="18" t="str">
        <f t="shared" si="29"/>
        <v>POB_DEA_IGE</v>
      </c>
      <c r="F472" s="15" t="s">
        <v>146</v>
      </c>
      <c r="G472" s="18" t="str">
        <f t="shared" si="30"/>
        <v>DEA_01</v>
      </c>
      <c r="I472" t="s">
        <v>32</v>
      </c>
      <c r="J472" t="s">
        <v>6</v>
      </c>
      <c r="K472" t="s">
        <v>6</v>
      </c>
      <c r="L472" t="s">
        <v>6</v>
      </c>
      <c r="M472" t="s">
        <v>6</v>
      </c>
      <c r="N472" t="s">
        <v>6</v>
      </c>
      <c r="O472" s="1" t="s">
        <v>6</v>
      </c>
      <c r="P472" s="1" t="s">
        <v>6</v>
      </c>
      <c r="Q472" s="1" t="s">
        <v>6</v>
      </c>
      <c r="R472" s="1" t="s">
        <v>15</v>
      </c>
      <c r="S472" s="1" t="s">
        <v>15</v>
      </c>
      <c r="T472" s="1" t="s">
        <v>6</v>
      </c>
      <c r="U472" s="1" t="s">
        <v>6</v>
      </c>
      <c r="V472" s="1" t="s">
        <v>6</v>
      </c>
      <c r="W472" s="1" t="s">
        <v>6</v>
      </c>
      <c r="X472" s="1" t="s">
        <v>6</v>
      </c>
      <c r="Y472" s="1" t="s">
        <v>6</v>
      </c>
      <c r="Z472" s="1" t="s">
        <v>6</v>
      </c>
      <c r="AA472" s="1" t="s">
        <v>6</v>
      </c>
      <c r="AB472" s="1" t="s">
        <v>15</v>
      </c>
      <c r="AC472" s="1" t="s">
        <v>15</v>
      </c>
      <c r="AD472" t="s">
        <v>15</v>
      </c>
      <c r="AE472" s="1" t="s">
        <v>55</v>
      </c>
      <c r="AF472" s="19">
        <f t="shared" si="31"/>
        <v>2</v>
      </c>
      <c r="AG472" s="9" t="s">
        <v>6</v>
      </c>
      <c r="AH472" s="1" t="s">
        <v>6</v>
      </c>
      <c r="AI472" s="1" t="s">
        <v>86</v>
      </c>
      <c r="AJ472" s="1"/>
    </row>
    <row r="473" spans="1:36" ht="45" x14ac:dyDescent="0.25">
      <c r="A473" t="s">
        <v>611</v>
      </c>
      <c r="B473" t="s">
        <v>625</v>
      </c>
      <c r="D473" s="18" t="str">
        <f t="shared" si="28"/>
        <v>FORM_POB_DME_IGE</v>
      </c>
      <c r="E473" s="18" t="str">
        <f t="shared" si="29"/>
        <v>POB_DME_IGE</v>
      </c>
      <c r="F473" s="15" t="s">
        <v>146</v>
      </c>
      <c r="G473" s="18" t="str">
        <f t="shared" si="30"/>
        <v>DME_01</v>
      </c>
      <c r="I473" t="s">
        <v>32</v>
      </c>
      <c r="J473" t="s">
        <v>6</v>
      </c>
      <c r="K473" t="s">
        <v>6</v>
      </c>
      <c r="L473" t="s">
        <v>6</v>
      </c>
      <c r="M473" t="s">
        <v>6</v>
      </c>
      <c r="N473" t="s">
        <v>6</v>
      </c>
      <c r="O473" s="1" t="s">
        <v>6</v>
      </c>
      <c r="P473" s="1" t="s">
        <v>6</v>
      </c>
      <c r="Q473" s="1" t="s">
        <v>6</v>
      </c>
      <c r="R473" s="1" t="s">
        <v>15</v>
      </c>
      <c r="S473" s="1" t="s">
        <v>15</v>
      </c>
      <c r="T473" s="1" t="s">
        <v>6</v>
      </c>
      <c r="U473" s="1" t="s">
        <v>6</v>
      </c>
      <c r="V473" s="1" t="s">
        <v>6</v>
      </c>
      <c r="W473" s="1" t="s">
        <v>6</v>
      </c>
      <c r="X473" s="1" t="s">
        <v>6</v>
      </c>
      <c r="Y473" s="1" t="s">
        <v>6</v>
      </c>
      <c r="Z473" s="1" t="s">
        <v>6</v>
      </c>
      <c r="AA473" s="1" t="s">
        <v>6</v>
      </c>
      <c r="AB473" s="1" t="s">
        <v>15</v>
      </c>
      <c r="AC473" s="1" t="s">
        <v>15</v>
      </c>
      <c r="AD473" t="s">
        <v>15</v>
      </c>
      <c r="AE473" s="1" t="s">
        <v>55</v>
      </c>
      <c r="AF473" s="19">
        <f t="shared" si="31"/>
        <v>2</v>
      </c>
      <c r="AG473" s="9" t="s">
        <v>6</v>
      </c>
      <c r="AH473" s="1" t="s">
        <v>6</v>
      </c>
      <c r="AI473" s="1" t="s">
        <v>86</v>
      </c>
      <c r="AJ473" s="1"/>
    </row>
    <row r="474" spans="1:36" ht="45" x14ac:dyDescent="0.25">
      <c r="A474" t="s">
        <v>611</v>
      </c>
      <c r="B474" t="s">
        <v>626</v>
      </c>
      <c r="D474" s="18" t="str">
        <f t="shared" si="28"/>
        <v>FORM_POB_DPD_IGE</v>
      </c>
      <c r="E474" s="18" t="str">
        <f t="shared" si="29"/>
        <v>POB_DPD_IGE</v>
      </c>
      <c r="F474" s="15" t="s">
        <v>146</v>
      </c>
      <c r="G474" s="18" t="str">
        <f t="shared" si="30"/>
        <v>DPD_01</v>
      </c>
      <c r="I474" t="s">
        <v>32</v>
      </c>
      <c r="J474" t="s">
        <v>6</v>
      </c>
      <c r="K474" t="s">
        <v>6</v>
      </c>
      <c r="L474" t="s">
        <v>6</v>
      </c>
      <c r="M474" t="s">
        <v>6</v>
      </c>
      <c r="N474" t="s">
        <v>6</v>
      </c>
      <c r="O474" s="1" t="s">
        <v>6</v>
      </c>
      <c r="P474" s="1" t="s">
        <v>6</v>
      </c>
      <c r="Q474" s="1" t="s">
        <v>6</v>
      </c>
      <c r="R474" s="1" t="s">
        <v>15</v>
      </c>
      <c r="S474" s="1" t="s">
        <v>15</v>
      </c>
      <c r="T474" s="1" t="s">
        <v>6</v>
      </c>
      <c r="U474" s="1" t="s">
        <v>6</v>
      </c>
      <c r="V474" s="1" t="s">
        <v>6</v>
      </c>
      <c r="W474" s="1" t="s">
        <v>6</v>
      </c>
      <c r="X474" s="1" t="s">
        <v>6</v>
      </c>
      <c r="Y474" s="1" t="s">
        <v>6</v>
      </c>
      <c r="Z474" s="1" t="s">
        <v>6</v>
      </c>
      <c r="AA474" s="1" t="s">
        <v>6</v>
      </c>
      <c r="AB474" s="1" t="s">
        <v>15</v>
      </c>
      <c r="AC474" s="1" t="s">
        <v>15</v>
      </c>
      <c r="AD474" t="s">
        <v>15</v>
      </c>
      <c r="AE474" s="1" t="s">
        <v>55</v>
      </c>
      <c r="AF474" s="19">
        <f t="shared" si="31"/>
        <v>2</v>
      </c>
      <c r="AG474" s="9" t="s">
        <v>6</v>
      </c>
      <c r="AH474" s="1" t="s">
        <v>6</v>
      </c>
      <c r="AI474" s="1" t="s">
        <v>86</v>
      </c>
      <c r="AJ474" s="1"/>
    </row>
    <row r="475" spans="1:36" ht="45" x14ac:dyDescent="0.25">
      <c r="A475" t="s">
        <v>611</v>
      </c>
      <c r="B475" t="s">
        <v>627</v>
      </c>
      <c r="D475" s="18" t="str">
        <f t="shared" si="28"/>
        <v>FORM_POB_MOC_IGE</v>
      </c>
      <c r="E475" s="18" t="str">
        <f t="shared" si="29"/>
        <v>POB_MOC_IGE</v>
      </c>
      <c r="F475" s="15" t="s">
        <v>146</v>
      </c>
      <c r="G475" s="18" t="str">
        <f t="shared" si="30"/>
        <v>MOC_01</v>
      </c>
      <c r="I475" t="s">
        <v>32</v>
      </c>
      <c r="J475" t="s">
        <v>6</v>
      </c>
      <c r="K475" t="s">
        <v>6</v>
      </c>
      <c r="L475" t="s">
        <v>6</v>
      </c>
      <c r="M475" t="s">
        <v>6</v>
      </c>
      <c r="N475" t="s">
        <v>6</v>
      </c>
      <c r="O475" s="1" t="s">
        <v>6</v>
      </c>
      <c r="P475" s="1" t="s">
        <v>6</v>
      </c>
      <c r="Q475" s="1" t="s">
        <v>6</v>
      </c>
      <c r="R475" s="1" t="s">
        <v>15</v>
      </c>
      <c r="S475" s="1" t="s">
        <v>15</v>
      </c>
      <c r="T475" s="1" t="s">
        <v>6</v>
      </c>
      <c r="U475" s="1" t="s">
        <v>6</v>
      </c>
      <c r="V475" s="1" t="s">
        <v>6</v>
      </c>
      <c r="W475" s="1" t="s">
        <v>6</v>
      </c>
      <c r="X475" s="1" t="s">
        <v>6</v>
      </c>
      <c r="Y475" s="1" t="s">
        <v>6</v>
      </c>
      <c r="Z475" s="1" t="s">
        <v>6</v>
      </c>
      <c r="AA475" s="1" t="s">
        <v>6</v>
      </c>
      <c r="AB475" s="1" t="s">
        <v>15</v>
      </c>
      <c r="AC475" s="1" t="s">
        <v>15</v>
      </c>
      <c r="AD475" t="s">
        <v>15</v>
      </c>
      <c r="AE475" s="1" t="s">
        <v>55</v>
      </c>
      <c r="AF475" s="19">
        <f t="shared" si="31"/>
        <v>2</v>
      </c>
      <c r="AG475" s="9" t="s">
        <v>6</v>
      </c>
      <c r="AH475" s="1" t="s">
        <v>6</v>
      </c>
      <c r="AI475" s="1" t="s">
        <v>86</v>
      </c>
      <c r="AJ475" s="1"/>
    </row>
    <row r="476" spans="1:36" ht="45" x14ac:dyDescent="0.25">
      <c r="A476" t="s">
        <v>611</v>
      </c>
      <c r="B476" t="s">
        <v>628</v>
      </c>
      <c r="D476" s="18" t="str">
        <f t="shared" si="28"/>
        <v>FORM_POB_MPC_IGE</v>
      </c>
      <c r="E476" s="18" t="str">
        <f t="shared" si="29"/>
        <v>POB_MPC_IGE</v>
      </c>
      <c r="F476" s="15" t="s">
        <v>146</v>
      </c>
      <c r="G476" s="18" t="str">
        <f t="shared" si="30"/>
        <v>MPC_01</v>
      </c>
      <c r="I476" t="s">
        <v>32</v>
      </c>
      <c r="J476" t="s">
        <v>6</v>
      </c>
      <c r="K476" t="s">
        <v>6</v>
      </c>
      <c r="L476" t="s">
        <v>6</v>
      </c>
      <c r="M476" t="s">
        <v>6</v>
      </c>
      <c r="N476" t="s">
        <v>6</v>
      </c>
      <c r="O476" s="1" t="s">
        <v>6</v>
      </c>
      <c r="P476" s="1" t="s">
        <v>6</v>
      </c>
      <c r="Q476" s="1" t="s">
        <v>6</v>
      </c>
      <c r="R476" s="1" t="s">
        <v>15</v>
      </c>
      <c r="S476" s="1" t="s">
        <v>15</v>
      </c>
      <c r="T476" s="1" t="s">
        <v>6</v>
      </c>
      <c r="U476" s="1" t="s">
        <v>6</v>
      </c>
      <c r="V476" s="1" t="s">
        <v>6</v>
      </c>
      <c r="W476" s="1" t="s">
        <v>6</v>
      </c>
      <c r="X476" s="1" t="s">
        <v>6</v>
      </c>
      <c r="Y476" s="1" t="s">
        <v>6</v>
      </c>
      <c r="Z476" s="1" t="s">
        <v>6</v>
      </c>
      <c r="AA476" s="1" t="s">
        <v>6</v>
      </c>
      <c r="AB476" s="1" t="s">
        <v>15</v>
      </c>
      <c r="AC476" s="1" t="s">
        <v>15</v>
      </c>
      <c r="AD476" t="s">
        <v>15</v>
      </c>
      <c r="AE476" s="1" t="s">
        <v>55</v>
      </c>
      <c r="AF476" s="19">
        <f t="shared" si="31"/>
        <v>2</v>
      </c>
      <c r="AG476" s="9" t="s">
        <v>6</v>
      </c>
      <c r="AH476" s="1" t="s">
        <v>6</v>
      </c>
      <c r="AI476" s="1" t="s">
        <v>86</v>
      </c>
      <c r="AJ476" s="1"/>
    </row>
    <row r="477" spans="1:36" ht="45" x14ac:dyDescent="0.25">
      <c r="A477" t="s">
        <v>611</v>
      </c>
      <c r="B477" t="s">
        <v>629</v>
      </c>
      <c r="D477" s="18" t="str">
        <f t="shared" si="28"/>
        <v>FORM_POB_NVP_IGE</v>
      </c>
      <c r="E477" s="18" t="str">
        <f t="shared" si="29"/>
        <v>POB_NVP_IGE</v>
      </c>
      <c r="F477" s="15" t="s">
        <v>146</v>
      </c>
      <c r="G477" s="18" t="str">
        <f t="shared" si="30"/>
        <v>NVP_01</v>
      </c>
      <c r="I477" t="s">
        <v>32</v>
      </c>
      <c r="J477" t="s">
        <v>6</v>
      </c>
      <c r="K477" t="s">
        <v>6</v>
      </c>
      <c r="L477" t="s">
        <v>6</v>
      </c>
      <c r="M477" t="s">
        <v>6</v>
      </c>
      <c r="N477" t="s">
        <v>6</v>
      </c>
      <c r="O477" s="1" t="s">
        <v>6</v>
      </c>
      <c r="P477" s="1" t="s">
        <v>6</v>
      </c>
      <c r="Q477" s="1" t="s">
        <v>6</v>
      </c>
      <c r="R477" s="1" t="s">
        <v>15</v>
      </c>
      <c r="S477" s="1" t="s">
        <v>15</v>
      </c>
      <c r="T477" s="1" t="s">
        <v>6</v>
      </c>
      <c r="U477" s="1" t="s">
        <v>6</v>
      </c>
      <c r="V477" s="1" t="s">
        <v>6</v>
      </c>
      <c r="W477" s="1" t="s">
        <v>6</v>
      </c>
      <c r="X477" s="1" t="s">
        <v>6</v>
      </c>
      <c r="Y477" s="1" t="s">
        <v>6</v>
      </c>
      <c r="Z477" s="1" t="s">
        <v>6</v>
      </c>
      <c r="AA477" s="1" t="s">
        <v>6</v>
      </c>
      <c r="AB477" s="1" t="s">
        <v>15</v>
      </c>
      <c r="AC477" s="1" t="s">
        <v>15</v>
      </c>
      <c r="AD477" t="s">
        <v>15</v>
      </c>
      <c r="AE477" s="1" t="s">
        <v>55</v>
      </c>
      <c r="AF477" s="19">
        <f t="shared" si="31"/>
        <v>2</v>
      </c>
      <c r="AG477" s="9" t="s">
        <v>6</v>
      </c>
      <c r="AH477" s="1" t="s">
        <v>6</v>
      </c>
      <c r="AI477" s="1" t="s">
        <v>86</v>
      </c>
      <c r="AJ477" s="1"/>
    </row>
    <row r="478" spans="1:36" ht="45" x14ac:dyDescent="0.25">
      <c r="A478" t="s">
        <v>611</v>
      </c>
      <c r="B478" t="s">
        <v>630</v>
      </c>
      <c r="D478" s="18" t="str">
        <f t="shared" si="28"/>
        <v>FORM_POB_PRC_IGE</v>
      </c>
      <c r="E478" s="18" t="str">
        <f t="shared" si="29"/>
        <v>POB_PRC_IGE</v>
      </c>
      <c r="F478" s="15" t="s">
        <v>146</v>
      </c>
      <c r="G478" s="18" t="str">
        <f t="shared" si="30"/>
        <v>PRC_01</v>
      </c>
      <c r="I478" t="s">
        <v>32</v>
      </c>
      <c r="J478" t="s">
        <v>6</v>
      </c>
      <c r="K478" t="s">
        <v>6</v>
      </c>
      <c r="L478" t="s">
        <v>6</v>
      </c>
      <c r="M478" t="s">
        <v>6</v>
      </c>
      <c r="N478" t="s">
        <v>6</v>
      </c>
      <c r="O478" s="1" t="s">
        <v>6</v>
      </c>
      <c r="P478" s="1" t="s">
        <v>6</v>
      </c>
      <c r="Q478" s="1" t="s">
        <v>6</v>
      </c>
      <c r="R478" s="1" t="s">
        <v>15</v>
      </c>
      <c r="S478" s="1" t="s">
        <v>15</v>
      </c>
      <c r="T478" s="1" t="s">
        <v>6</v>
      </c>
      <c r="U478" s="1" t="s">
        <v>6</v>
      </c>
      <c r="V478" s="1" t="s">
        <v>6</v>
      </c>
      <c r="W478" s="1" t="s">
        <v>6</v>
      </c>
      <c r="X478" s="1" t="s">
        <v>6</v>
      </c>
      <c r="Y478" s="1" t="s">
        <v>6</v>
      </c>
      <c r="Z478" s="1" t="s">
        <v>6</v>
      </c>
      <c r="AA478" s="1" t="s">
        <v>6</v>
      </c>
      <c r="AB478" s="1" t="s">
        <v>15</v>
      </c>
      <c r="AC478" s="1" t="s">
        <v>15</v>
      </c>
      <c r="AD478" t="s">
        <v>15</v>
      </c>
      <c r="AE478" s="1" t="s">
        <v>55</v>
      </c>
      <c r="AF478" s="19">
        <f t="shared" si="31"/>
        <v>2</v>
      </c>
      <c r="AG478" s="9" t="s">
        <v>6</v>
      </c>
      <c r="AH478" s="1" t="s">
        <v>6</v>
      </c>
      <c r="AI478" s="1" t="s">
        <v>86</v>
      </c>
      <c r="AJ478" s="1"/>
    </row>
    <row r="479" spans="1:36" ht="45" x14ac:dyDescent="0.25">
      <c r="A479" t="s">
        <v>611</v>
      </c>
      <c r="B479" t="s">
        <v>631</v>
      </c>
      <c r="D479" s="18" t="str">
        <f t="shared" ref="D479:D545" si="32">TRIM(CONCATENATE("FORM_",B479,"_IGE"))</f>
        <v>FORM_POB_RCI_IGE</v>
      </c>
      <c r="E479" s="18" t="str">
        <f t="shared" ref="E479:E545" si="33">TRIM(CONCATENATE(B479,"_IGE"))</f>
        <v>POB_RCI_IGE</v>
      </c>
      <c r="F479" s="15" t="s">
        <v>146</v>
      </c>
      <c r="G479" s="18" t="str">
        <f t="shared" ref="G479:G542" si="34">CONCATENATE(MID(B479,FIND("_",B479)+1,LEN(B479)),"_",F479)</f>
        <v>RCI_01</v>
      </c>
      <c r="I479" t="s">
        <v>32</v>
      </c>
      <c r="J479" t="s">
        <v>6</v>
      </c>
      <c r="K479" t="s">
        <v>6</v>
      </c>
      <c r="L479" t="s">
        <v>6</v>
      </c>
      <c r="M479" t="s">
        <v>6</v>
      </c>
      <c r="N479" t="s">
        <v>6</v>
      </c>
      <c r="O479" s="1" t="s">
        <v>6</v>
      </c>
      <c r="P479" s="1" t="s">
        <v>6</v>
      </c>
      <c r="Q479" s="1" t="s">
        <v>6</v>
      </c>
      <c r="R479" s="1" t="s">
        <v>15</v>
      </c>
      <c r="S479" s="1" t="s">
        <v>15</v>
      </c>
      <c r="T479" s="1" t="s">
        <v>6</v>
      </c>
      <c r="U479" s="1" t="s">
        <v>6</v>
      </c>
      <c r="V479" s="1" t="s">
        <v>6</v>
      </c>
      <c r="W479" s="1" t="s">
        <v>6</v>
      </c>
      <c r="X479" s="1" t="s">
        <v>6</v>
      </c>
      <c r="Y479" s="1" t="s">
        <v>6</v>
      </c>
      <c r="Z479" s="1" t="s">
        <v>6</v>
      </c>
      <c r="AA479" s="1" t="s">
        <v>6</v>
      </c>
      <c r="AB479" s="1" t="s">
        <v>15</v>
      </c>
      <c r="AC479" s="1" t="s">
        <v>15</v>
      </c>
      <c r="AD479" t="s">
        <v>15</v>
      </c>
      <c r="AE479" s="1" t="s">
        <v>55</v>
      </c>
      <c r="AF479" s="19">
        <f t="shared" ref="AF479:AF542" si="35" xml:space="preserve"> LEN(AE479)-LEN(SUBSTITUTE(AE479,";",""))</f>
        <v>2</v>
      </c>
      <c r="AG479" s="9" t="s">
        <v>6</v>
      </c>
      <c r="AH479" s="1" t="s">
        <v>6</v>
      </c>
      <c r="AI479" s="1" t="s">
        <v>86</v>
      </c>
      <c r="AJ479" s="1"/>
    </row>
    <row r="480" spans="1:36" ht="45" x14ac:dyDescent="0.25">
      <c r="A480" t="s">
        <v>611</v>
      </c>
      <c r="B480" t="s">
        <v>632</v>
      </c>
      <c r="D480" s="18" t="str">
        <f t="shared" si="32"/>
        <v>FORM_POB_REM_IGE</v>
      </c>
      <c r="E480" s="18" t="str">
        <f t="shared" si="33"/>
        <v>POB_REM_IGE</v>
      </c>
      <c r="F480" s="15" t="s">
        <v>146</v>
      </c>
      <c r="G480" s="18" t="str">
        <f t="shared" si="34"/>
        <v>REM_01</v>
      </c>
      <c r="I480" t="s">
        <v>32</v>
      </c>
      <c r="J480" t="s">
        <v>6</v>
      </c>
      <c r="K480" t="s">
        <v>6</v>
      </c>
      <c r="L480" t="s">
        <v>6</v>
      </c>
      <c r="M480" t="s">
        <v>6</v>
      </c>
      <c r="N480" t="s">
        <v>6</v>
      </c>
      <c r="O480" s="1" t="s">
        <v>6</v>
      </c>
      <c r="P480" s="1" t="s">
        <v>6</v>
      </c>
      <c r="Q480" s="1" t="s">
        <v>6</v>
      </c>
      <c r="R480" s="1" t="s">
        <v>15</v>
      </c>
      <c r="S480" s="1" t="s">
        <v>15</v>
      </c>
      <c r="T480" s="1" t="s">
        <v>6</v>
      </c>
      <c r="U480" s="1" t="s">
        <v>6</v>
      </c>
      <c r="V480" s="1" t="s">
        <v>6</v>
      </c>
      <c r="W480" s="1" t="s">
        <v>6</v>
      </c>
      <c r="X480" s="1" t="s">
        <v>6</v>
      </c>
      <c r="Y480" s="1" t="s">
        <v>6</v>
      </c>
      <c r="Z480" s="1" t="s">
        <v>6</v>
      </c>
      <c r="AA480" s="1" t="s">
        <v>6</v>
      </c>
      <c r="AB480" s="1" t="s">
        <v>15</v>
      </c>
      <c r="AC480" s="1" t="s">
        <v>15</v>
      </c>
      <c r="AD480" t="s">
        <v>15</v>
      </c>
      <c r="AE480" s="1" t="s">
        <v>55</v>
      </c>
      <c r="AF480" s="19">
        <f t="shared" si="35"/>
        <v>2</v>
      </c>
      <c r="AG480" s="9" t="s">
        <v>6</v>
      </c>
      <c r="AH480" s="1" t="s">
        <v>6</v>
      </c>
      <c r="AI480" s="1" t="s">
        <v>86</v>
      </c>
      <c r="AJ480" s="1"/>
    </row>
    <row r="481" spans="1:36" ht="45" x14ac:dyDescent="0.25">
      <c r="A481" t="s">
        <v>611</v>
      </c>
      <c r="B481" t="s">
        <v>633</v>
      </c>
      <c r="D481" s="18" t="str">
        <f t="shared" si="32"/>
        <v>FORM_POB_RMA_IGE</v>
      </c>
      <c r="E481" s="18" t="str">
        <f t="shared" si="33"/>
        <v>POB_RMA_IGE</v>
      </c>
      <c r="F481" s="15" t="s">
        <v>146</v>
      </c>
      <c r="G481" s="18" t="str">
        <f t="shared" si="34"/>
        <v>RMA_01</v>
      </c>
      <c r="I481" t="s">
        <v>32</v>
      </c>
      <c r="J481" t="s">
        <v>6</v>
      </c>
      <c r="K481" t="s">
        <v>6</v>
      </c>
      <c r="L481" t="s">
        <v>6</v>
      </c>
      <c r="M481" t="s">
        <v>6</v>
      </c>
      <c r="N481" t="s">
        <v>6</v>
      </c>
      <c r="O481" s="1" t="s">
        <v>6</v>
      </c>
      <c r="P481" s="1" t="s">
        <v>6</v>
      </c>
      <c r="Q481" s="1" t="s">
        <v>6</v>
      </c>
      <c r="R481" s="1" t="s">
        <v>15</v>
      </c>
      <c r="S481" s="1" t="s">
        <v>15</v>
      </c>
      <c r="T481" s="1" t="s">
        <v>6</v>
      </c>
      <c r="U481" s="1" t="s">
        <v>6</v>
      </c>
      <c r="V481" s="1" t="s">
        <v>6</v>
      </c>
      <c r="W481" s="1" t="s">
        <v>6</v>
      </c>
      <c r="X481" s="1" t="s">
        <v>6</v>
      </c>
      <c r="Y481" s="1" t="s">
        <v>6</v>
      </c>
      <c r="Z481" s="1" t="s">
        <v>6</v>
      </c>
      <c r="AA481" s="1" t="s">
        <v>6</v>
      </c>
      <c r="AB481" s="1" t="s">
        <v>15</v>
      </c>
      <c r="AC481" s="1" t="s">
        <v>15</v>
      </c>
      <c r="AD481" t="s">
        <v>15</v>
      </c>
      <c r="AE481" s="1" t="s">
        <v>55</v>
      </c>
      <c r="AF481" s="19">
        <f t="shared" si="35"/>
        <v>2</v>
      </c>
      <c r="AG481" s="9" t="s">
        <v>6</v>
      </c>
      <c r="AH481" s="1" t="s">
        <v>6</v>
      </c>
      <c r="AI481" s="1" t="s">
        <v>86</v>
      </c>
      <c r="AJ481" s="1"/>
    </row>
    <row r="482" spans="1:36" ht="45" x14ac:dyDescent="0.25">
      <c r="A482" t="s">
        <v>611</v>
      </c>
      <c r="B482" t="s">
        <v>634</v>
      </c>
      <c r="D482" s="18" t="str">
        <f t="shared" si="32"/>
        <v>FORM_POB_RNS_IGE</v>
      </c>
      <c r="E482" s="18" t="str">
        <f t="shared" si="33"/>
        <v>POB_RNS_IGE</v>
      </c>
      <c r="F482" s="15" t="s">
        <v>146</v>
      </c>
      <c r="G482" s="18" t="str">
        <f t="shared" si="34"/>
        <v>RNS_01</v>
      </c>
      <c r="I482" t="s">
        <v>32</v>
      </c>
      <c r="J482" t="s">
        <v>6</v>
      </c>
      <c r="K482" t="s">
        <v>6</v>
      </c>
      <c r="L482" t="s">
        <v>6</v>
      </c>
      <c r="M482" t="s">
        <v>6</v>
      </c>
      <c r="N482" t="s">
        <v>6</v>
      </c>
      <c r="O482" s="1" t="s">
        <v>6</v>
      </c>
      <c r="P482" s="1" t="s">
        <v>6</v>
      </c>
      <c r="Q482" s="1" t="s">
        <v>6</v>
      </c>
      <c r="R482" s="1" t="s">
        <v>15</v>
      </c>
      <c r="S482" s="1" t="s">
        <v>15</v>
      </c>
      <c r="T482" s="1" t="s">
        <v>6</v>
      </c>
      <c r="U482" s="1" t="s">
        <v>6</v>
      </c>
      <c r="V482" s="1" t="s">
        <v>6</v>
      </c>
      <c r="W482" s="1" t="s">
        <v>6</v>
      </c>
      <c r="X482" s="1" t="s">
        <v>6</v>
      </c>
      <c r="Y482" s="1" t="s">
        <v>6</v>
      </c>
      <c r="Z482" s="1" t="s">
        <v>6</v>
      </c>
      <c r="AA482" s="1" t="s">
        <v>6</v>
      </c>
      <c r="AB482" s="1" t="s">
        <v>15</v>
      </c>
      <c r="AC482" s="1" t="s">
        <v>15</v>
      </c>
      <c r="AD482" t="s">
        <v>15</v>
      </c>
      <c r="AE482" s="1" t="s">
        <v>55</v>
      </c>
      <c r="AF482" s="19">
        <f t="shared" si="35"/>
        <v>2</v>
      </c>
      <c r="AG482" s="9" t="s">
        <v>6</v>
      </c>
      <c r="AH482" s="1" t="s">
        <v>6</v>
      </c>
      <c r="AI482" s="1" t="s">
        <v>86</v>
      </c>
      <c r="AJ482" s="1"/>
    </row>
    <row r="483" spans="1:36" ht="45" x14ac:dyDescent="0.25">
      <c r="A483" t="s">
        <v>611</v>
      </c>
      <c r="B483" t="s">
        <v>635</v>
      </c>
      <c r="D483" s="18" t="str">
        <f t="shared" si="32"/>
        <v>FORM_POB_RPH_IGE</v>
      </c>
      <c r="E483" s="18" t="str">
        <f t="shared" si="33"/>
        <v>POB_RPH_IGE</v>
      </c>
      <c r="F483" s="15" t="s">
        <v>146</v>
      </c>
      <c r="G483" s="18" t="str">
        <f t="shared" si="34"/>
        <v>RPH_01</v>
      </c>
      <c r="I483" t="s">
        <v>32</v>
      </c>
      <c r="J483" t="s">
        <v>6</v>
      </c>
      <c r="K483" t="s">
        <v>6</v>
      </c>
      <c r="L483" t="s">
        <v>6</v>
      </c>
      <c r="M483" t="s">
        <v>6</v>
      </c>
      <c r="N483" t="s">
        <v>6</v>
      </c>
      <c r="O483" s="1" t="s">
        <v>6</v>
      </c>
      <c r="P483" s="1" t="s">
        <v>6</v>
      </c>
      <c r="Q483" s="1" t="s">
        <v>6</v>
      </c>
      <c r="R483" s="1" t="s">
        <v>15</v>
      </c>
      <c r="S483" s="1" t="s">
        <v>15</v>
      </c>
      <c r="T483" s="1" t="s">
        <v>6</v>
      </c>
      <c r="U483" s="1" t="s">
        <v>6</v>
      </c>
      <c r="V483" s="1" t="s">
        <v>6</v>
      </c>
      <c r="W483" s="1" t="s">
        <v>6</v>
      </c>
      <c r="X483" s="1" t="s">
        <v>6</v>
      </c>
      <c r="Y483" s="1" t="s">
        <v>6</v>
      </c>
      <c r="Z483" s="1" t="s">
        <v>6</v>
      </c>
      <c r="AA483" s="1" t="s">
        <v>6</v>
      </c>
      <c r="AB483" s="1" t="s">
        <v>15</v>
      </c>
      <c r="AC483" s="1" t="s">
        <v>15</v>
      </c>
      <c r="AD483" t="s">
        <v>15</v>
      </c>
      <c r="AE483" s="1" t="s">
        <v>55</v>
      </c>
      <c r="AF483" s="19">
        <f t="shared" si="35"/>
        <v>2</v>
      </c>
      <c r="AG483" s="9" t="s">
        <v>6</v>
      </c>
      <c r="AH483" s="1" t="s">
        <v>6</v>
      </c>
      <c r="AI483" s="1" t="s">
        <v>86</v>
      </c>
      <c r="AJ483" s="1"/>
    </row>
    <row r="484" spans="1:36" ht="45" x14ac:dyDescent="0.25">
      <c r="A484" t="s">
        <v>611</v>
      </c>
      <c r="B484" t="s">
        <v>636</v>
      </c>
      <c r="D484" s="18" t="str">
        <f t="shared" si="32"/>
        <v>FORM_POB_RPP_IGE</v>
      </c>
      <c r="E484" s="18" t="str">
        <f t="shared" si="33"/>
        <v>POB_RPP_IGE</v>
      </c>
      <c r="F484" s="15" t="s">
        <v>146</v>
      </c>
      <c r="G484" s="18" t="str">
        <f t="shared" si="34"/>
        <v>RPP_01</v>
      </c>
      <c r="I484" t="s">
        <v>32</v>
      </c>
      <c r="J484" t="s">
        <v>6</v>
      </c>
      <c r="K484" t="s">
        <v>6</v>
      </c>
      <c r="L484" t="s">
        <v>6</v>
      </c>
      <c r="M484" t="s">
        <v>6</v>
      </c>
      <c r="N484" t="s">
        <v>6</v>
      </c>
      <c r="O484" s="1" t="s">
        <v>6</v>
      </c>
      <c r="P484" s="1" t="s">
        <v>6</v>
      </c>
      <c r="Q484" s="1" t="s">
        <v>6</v>
      </c>
      <c r="R484" s="1" t="s">
        <v>15</v>
      </c>
      <c r="S484" s="1" t="s">
        <v>15</v>
      </c>
      <c r="T484" s="1" t="s">
        <v>6</v>
      </c>
      <c r="U484" s="1" t="s">
        <v>6</v>
      </c>
      <c r="V484" s="1" t="s">
        <v>6</v>
      </c>
      <c r="W484" s="1" t="s">
        <v>6</v>
      </c>
      <c r="X484" s="1" t="s">
        <v>6</v>
      </c>
      <c r="Y484" s="1" t="s">
        <v>6</v>
      </c>
      <c r="Z484" s="1" t="s">
        <v>6</v>
      </c>
      <c r="AA484" s="1" t="s">
        <v>6</v>
      </c>
      <c r="AB484" s="1" t="s">
        <v>15</v>
      </c>
      <c r="AC484" s="1" t="s">
        <v>15</v>
      </c>
      <c r="AD484" t="s">
        <v>15</v>
      </c>
      <c r="AE484" s="1" t="s">
        <v>55</v>
      </c>
      <c r="AF484" s="19">
        <f t="shared" si="35"/>
        <v>2</v>
      </c>
      <c r="AG484" s="9" t="s">
        <v>6</v>
      </c>
      <c r="AH484" s="1" t="s">
        <v>6</v>
      </c>
      <c r="AI484" s="1" t="s">
        <v>86</v>
      </c>
      <c r="AJ484" s="1"/>
    </row>
    <row r="485" spans="1:36" ht="45" x14ac:dyDescent="0.25">
      <c r="A485" t="s">
        <v>611</v>
      </c>
      <c r="B485" t="s">
        <v>637</v>
      </c>
      <c r="D485" s="18" t="str">
        <f t="shared" si="32"/>
        <v>FORM_POB_SAP_IGE</v>
      </c>
      <c r="E485" s="18" t="str">
        <f t="shared" si="33"/>
        <v>POB_SAP_IGE</v>
      </c>
      <c r="F485" s="15" t="s">
        <v>146</v>
      </c>
      <c r="G485" s="18" t="str">
        <f t="shared" si="34"/>
        <v>SAP_01</v>
      </c>
      <c r="I485" t="s">
        <v>32</v>
      </c>
      <c r="J485" t="s">
        <v>6</v>
      </c>
      <c r="K485" t="s">
        <v>6</v>
      </c>
      <c r="L485" t="s">
        <v>6</v>
      </c>
      <c r="M485" t="s">
        <v>6</v>
      </c>
      <c r="N485" t="s">
        <v>6</v>
      </c>
      <c r="O485" s="1" t="s">
        <v>6</v>
      </c>
      <c r="P485" s="1" t="s">
        <v>6</v>
      </c>
      <c r="Q485" s="1" t="s">
        <v>6</v>
      </c>
      <c r="R485" s="1" t="s">
        <v>15</v>
      </c>
      <c r="S485" s="1" t="s">
        <v>15</v>
      </c>
      <c r="T485" s="1" t="s">
        <v>6</v>
      </c>
      <c r="U485" s="1" t="s">
        <v>6</v>
      </c>
      <c r="V485" s="1" t="s">
        <v>6</v>
      </c>
      <c r="W485" s="1" t="s">
        <v>6</v>
      </c>
      <c r="X485" s="1" t="s">
        <v>6</v>
      </c>
      <c r="Y485" s="1" t="s">
        <v>6</v>
      </c>
      <c r="Z485" s="1" t="s">
        <v>6</v>
      </c>
      <c r="AA485" s="1" t="s">
        <v>6</v>
      </c>
      <c r="AB485" s="1" t="s">
        <v>15</v>
      </c>
      <c r="AC485" s="1" t="s">
        <v>15</v>
      </c>
      <c r="AD485" t="s">
        <v>15</v>
      </c>
      <c r="AE485" s="1" t="s">
        <v>55</v>
      </c>
      <c r="AF485" s="19">
        <f t="shared" si="35"/>
        <v>2</v>
      </c>
      <c r="AG485" s="9" t="s">
        <v>6</v>
      </c>
      <c r="AH485" s="1" t="s">
        <v>6</v>
      </c>
      <c r="AI485" s="1" t="s">
        <v>86</v>
      </c>
      <c r="AJ485" s="1"/>
    </row>
    <row r="486" spans="1:36" ht="45" x14ac:dyDescent="0.25">
      <c r="A486" t="s">
        <v>611</v>
      </c>
      <c r="B486" t="s">
        <v>638</v>
      </c>
      <c r="D486" s="18" t="str">
        <f t="shared" si="32"/>
        <v>FORM_POB_SEA_IGE</v>
      </c>
      <c r="E486" s="18" t="str">
        <f t="shared" si="33"/>
        <v>POB_SEA_IGE</v>
      </c>
      <c r="F486" s="15" t="s">
        <v>146</v>
      </c>
      <c r="G486" s="18" t="str">
        <f t="shared" si="34"/>
        <v>SEA_01</v>
      </c>
      <c r="I486" t="s">
        <v>32</v>
      </c>
      <c r="J486" t="s">
        <v>6</v>
      </c>
      <c r="K486" t="s">
        <v>6</v>
      </c>
      <c r="L486" t="s">
        <v>6</v>
      </c>
      <c r="M486" t="s">
        <v>6</v>
      </c>
      <c r="N486" t="s">
        <v>6</v>
      </c>
      <c r="O486" s="1" t="s">
        <v>6</v>
      </c>
      <c r="P486" s="1" t="s">
        <v>6</v>
      </c>
      <c r="Q486" s="1" t="s">
        <v>6</v>
      </c>
      <c r="R486" s="1" t="s">
        <v>15</v>
      </c>
      <c r="S486" s="1" t="s">
        <v>15</v>
      </c>
      <c r="T486" s="1" t="s">
        <v>6</v>
      </c>
      <c r="U486" s="1" t="s">
        <v>6</v>
      </c>
      <c r="V486" s="1" t="s">
        <v>6</v>
      </c>
      <c r="W486" s="1" t="s">
        <v>6</v>
      </c>
      <c r="X486" s="1" t="s">
        <v>6</v>
      </c>
      <c r="Y486" s="1" t="s">
        <v>6</v>
      </c>
      <c r="Z486" s="1" t="s">
        <v>6</v>
      </c>
      <c r="AA486" s="1" t="s">
        <v>6</v>
      </c>
      <c r="AB486" s="1" t="s">
        <v>15</v>
      </c>
      <c r="AC486" s="1" t="s">
        <v>15</v>
      </c>
      <c r="AD486" t="s">
        <v>15</v>
      </c>
      <c r="AE486" s="1" t="s">
        <v>55</v>
      </c>
      <c r="AF486" s="19">
        <f t="shared" si="35"/>
        <v>2</v>
      </c>
      <c r="AG486" s="9" t="s">
        <v>6</v>
      </c>
      <c r="AH486" s="1" t="s">
        <v>6</v>
      </c>
      <c r="AI486" s="1" t="s">
        <v>86</v>
      </c>
      <c r="AJ486" s="1"/>
    </row>
    <row r="487" spans="1:36" ht="45" x14ac:dyDescent="0.25">
      <c r="A487" t="s">
        <v>611</v>
      </c>
      <c r="B487" t="s">
        <v>639</v>
      </c>
      <c r="D487" s="18" t="str">
        <f t="shared" si="32"/>
        <v>FORM_POB_SPT_IGE</v>
      </c>
      <c r="E487" s="18" t="str">
        <f t="shared" si="33"/>
        <v>POB_SPT_IGE</v>
      </c>
      <c r="F487" s="15" t="s">
        <v>146</v>
      </c>
      <c r="G487" s="18" t="str">
        <f t="shared" si="34"/>
        <v>SPT_01</v>
      </c>
      <c r="I487" t="s">
        <v>32</v>
      </c>
      <c r="J487" t="s">
        <v>6</v>
      </c>
      <c r="K487" t="s">
        <v>6</v>
      </c>
      <c r="L487" t="s">
        <v>6</v>
      </c>
      <c r="M487" t="s">
        <v>6</v>
      </c>
      <c r="N487" t="s">
        <v>6</v>
      </c>
      <c r="O487" s="1" t="s">
        <v>6</v>
      </c>
      <c r="P487" s="1" t="s">
        <v>6</v>
      </c>
      <c r="Q487" s="1" t="s">
        <v>6</v>
      </c>
      <c r="R487" s="1" t="s">
        <v>15</v>
      </c>
      <c r="S487" s="1" t="s">
        <v>15</v>
      </c>
      <c r="T487" s="1" t="s">
        <v>6</v>
      </c>
      <c r="U487" s="1" t="s">
        <v>6</v>
      </c>
      <c r="V487" s="1" t="s">
        <v>6</v>
      </c>
      <c r="W487" s="1" t="s">
        <v>6</v>
      </c>
      <c r="X487" s="1" t="s">
        <v>6</v>
      </c>
      <c r="Y487" s="1" t="s">
        <v>6</v>
      </c>
      <c r="Z487" s="1" t="s">
        <v>6</v>
      </c>
      <c r="AA487" s="1" t="s">
        <v>6</v>
      </c>
      <c r="AB487" s="1" t="s">
        <v>15</v>
      </c>
      <c r="AC487" s="1" t="s">
        <v>15</v>
      </c>
      <c r="AD487" t="s">
        <v>15</v>
      </c>
      <c r="AE487" s="1" t="s">
        <v>55</v>
      </c>
      <c r="AF487" s="19">
        <f t="shared" si="35"/>
        <v>2</v>
      </c>
      <c r="AG487" s="9" t="s">
        <v>6</v>
      </c>
      <c r="AH487" s="1" t="s">
        <v>6</v>
      </c>
      <c r="AI487" s="1" t="s">
        <v>86</v>
      </c>
      <c r="AJ487" s="1"/>
    </row>
    <row r="488" spans="1:36" ht="45" x14ac:dyDescent="0.25">
      <c r="A488" t="s">
        <v>640</v>
      </c>
      <c r="B488" t="s">
        <v>641</v>
      </c>
      <c r="D488" s="18" t="str">
        <f t="shared" si="32"/>
        <v>FORM_PUB_AAC_IGE</v>
      </c>
      <c r="E488" s="18" t="str">
        <f t="shared" si="33"/>
        <v>PUB_AAC_IGE</v>
      </c>
      <c r="F488" s="15" t="s">
        <v>146</v>
      </c>
      <c r="G488" s="18" t="str">
        <f t="shared" si="34"/>
        <v>AAC_01</v>
      </c>
      <c r="I488" t="s">
        <v>32</v>
      </c>
      <c r="J488" t="s">
        <v>6</v>
      </c>
      <c r="K488" t="s">
        <v>6</v>
      </c>
      <c r="L488" t="s">
        <v>6</v>
      </c>
      <c r="M488" t="s">
        <v>6</v>
      </c>
      <c r="N488" t="s">
        <v>6</v>
      </c>
      <c r="O488" s="1" t="s">
        <v>6</v>
      </c>
      <c r="P488" s="1" t="s">
        <v>6</v>
      </c>
      <c r="Q488" s="1" t="s">
        <v>6</v>
      </c>
      <c r="R488" s="1" t="s">
        <v>15</v>
      </c>
      <c r="S488" s="1" t="s">
        <v>15</v>
      </c>
      <c r="T488" s="1" t="s">
        <v>6</v>
      </c>
      <c r="U488" s="1" t="s">
        <v>6</v>
      </c>
      <c r="V488" s="1" t="s">
        <v>6</v>
      </c>
      <c r="W488" s="1" t="s">
        <v>6</v>
      </c>
      <c r="X488" s="1" t="s">
        <v>6</v>
      </c>
      <c r="Y488" s="1" t="s">
        <v>6</v>
      </c>
      <c r="Z488" s="1" t="s">
        <v>6</v>
      </c>
      <c r="AA488" s="1" t="s">
        <v>6</v>
      </c>
      <c r="AB488" s="1" t="s">
        <v>15</v>
      </c>
      <c r="AC488" s="1" t="s">
        <v>15</v>
      </c>
      <c r="AD488" t="s">
        <v>15</v>
      </c>
      <c r="AE488" s="1" t="s">
        <v>55</v>
      </c>
      <c r="AF488" s="19">
        <f t="shared" si="35"/>
        <v>2</v>
      </c>
      <c r="AG488" s="9" t="s">
        <v>6</v>
      </c>
      <c r="AH488" s="1" t="s">
        <v>6</v>
      </c>
      <c r="AI488" s="1" t="s">
        <v>86</v>
      </c>
      <c r="AJ488" s="1"/>
    </row>
    <row r="489" spans="1:36" ht="45" x14ac:dyDescent="0.25">
      <c r="A489" t="s">
        <v>640</v>
      </c>
      <c r="B489" t="s">
        <v>642</v>
      </c>
      <c r="D489" s="18" t="str">
        <f t="shared" si="32"/>
        <v>FORM_PUB_AAE_IGE</v>
      </c>
      <c r="E489" s="18" t="str">
        <f t="shared" si="33"/>
        <v>PUB_AAE_IGE</v>
      </c>
      <c r="F489" s="15" t="s">
        <v>146</v>
      </c>
      <c r="G489" s="18" t="str">
        <f t="shared" si="34"/>
        <v>AAE_01</v>
      </c>
      <c r="I489" t="s">
        <v>32</v>
      </c>
      <c r="J489" t="s">
        <v>6</v>
      </c>
      <c r="K489" t="s">
        <v>6</v>
      </c>
      <c r="L489" t="s">
        <v>6</v>
      </c>
      <c r="M489" t="s">
        <v>6</v>
      </c>
      <c r="N489" t="s">
        <v>6</v>
      </c>
      <c r="O489" s="1" t="s">
        <v>6</v>
      </c>
      <c r="P489" s="1" t="s">
        <v>6</v>
      </c>
      <c r="Q489" s="1" t="s">
        <v>6</v>
      </c>
      <c r="R489" s="1" t="s">
        <v>15</v>
      </c>
      <c r="S489" s="1" t="s">
        <v>15</v>
      </c>
      <c r="T489" s="1" t="s">
        <v>6</v>
      </c>
      <c r="U489" s="1" t="s">
        <v>6</v>
      </c>
      <c r="V489" s="1" t="s">
        <v>6</v>
      </c>
      <c r="W489" s="1" t="s">
        <v>6</v>
      </c>
      <c r="X489" s="1" t="s">
        <v>6</v>
      </c>
      <c r="Y489" s="1" t="s">
        <v>6</v>
      </c>
      <c r="Z489" s="1" t="s">
        <v>6</v>
      </c>
      <c r="AA489" s="1" t="s">
        <v>6</v>
      </c>
      <c r="AB489" s="1" t="s">
        <v>15</v>
      </c>
      <c r="AC489" s="1" t="s">
        <v>15</v>
      </c>
      <c r="AD489" t="s">
        <v>15</v>
      </c>
      <c r="AE489" s="1" t="s">
        <v>55</v>
      </c>
      <c r="AF489" s="19">
        <f t="shared" si="35"/>
        <v>2</v>
      </c>
      <c r="AG489" s="9" t="s">
        <v>6</v>
      </c>
      <c r="AH489" s="1" t="s">
        <v>6</v>
      </c>
      <c r="AI489" s="1" t="s">
        <v>86</v>
      </c>
      <c r="AJ489" s="1"/>
    </row>
    <row r="490" spans="1:36" ht="45" x14ac:dyDescent="0.25">
      <c r="A490" t="s">
        <v>640</v>
      </c>
      <c r="B490" t="s">
        <v>643</v>
      </c>
      <c r="D490" s="18" t="str">
        <f t="shared" si="32"/>
        <v>FORM_PUB_ACC_IGE</v>
      </c>
      <c r="E490" s="18" t="str">
        <f t="shared" si="33"/>
        <v>PUB_ACC_IGE</v>
      </c>
      <c r="F490" s="15" t="s">
        <v>146</v>
      </c>
      <c r="G490" s="18" t="str">
        <f t="shared" si="34"/>
        <v>ACC_01</v>
      </c>
      <c r="I490" t="s">
        <v>32</v>
      </c>
      <c r="J490" t="s">
        <v>6</v>
      </c>
      <c r="K490" t="s">
        <v>6</v>
      </c>
      <c r="L490" t="s">
        <v>6</v>
      </c>
      <c r="M490" t="s">
        <v>6</v>
      </c>
      <c r="N490" t="s">
        <v>6</v>
      </c>
      <c r="O490" s="1" t="s">
        <v>6</v>
      </c>
      <c r="P490" s="1" t="s">
        <v>6</v>
      </c>
      <c r="Q490" s="1" t="s">
        <v>6</v>
      </c>
      <c r="R490" s="1" t="s">
        <v>15</v>
      </c>
      <c r="S490" s="1" t="s">
        <v>15</v>
      </c>
      <c r="T490" s="1" t="s">
        <v>6</v>
      </c>
      <c r="U490" s="1" t="s">
        <v>6</v>
      </c>
      <c r="V490" s="1" t="s">
        <v>6</v>
      </c>
      <c r="W490" s="1" t="s">
        <v>6</v>
      </c>
      <c r="X490" s="1" t="s">
        <v>6</v>
      </c>
      <c r="Y490" s="1" t="s">
        <v>6</v>
      </c>
      <c r="Z490" s="1" t="s">
        <v>6</v>
      </c>
      <c r="AA490" s="1" t="s">
        <v>6</v>
      </c>
      <c r="AB490" s="1" t="s">
        <v>15</v>
      </c>
      <c r="AC490" s="1" t="s">
        <v>15</v>
      </c>
      <c r="AD490" t="s">
        <v>15</v>
      </c>
      <c r="AE490" s="1" t="s">
        <v>55</v>
      </c>
      <c r="AF490" s="19">
        <f t="shared" si="35"/>
        <v>2</v>
      </c>
      <c r="AG490" s="9" t="s">
        <v>6</v>
      </c>
      <c r="AH490" s="1" t="s">
        <v>6</v>
      </c>
      <c r="AI490" s="1" t="s">
        <v>86</v>
      </c>
      <c r="AJ490" s="1"/>
    </row>
    <row r="491" spans="1:36" ht="45" x14ac:dyDescent="0.25">
      <c r="A491" t="s">
        <v>640</v>
      </c>
      <c r="B491" t="s">
        <v>644</v>
      </c>
      <c r="D491" s="18" t="str">
        <f t="shared" si="32"/>
        <v>FORM_PUB_ADO_IGE</v>
      </c>
      <c r="E491" s="18" t="str">
        <f t="shared" si="33"/>
        <v>PUB_ADO_IGE</v>
      </c>
      <c r="F491" s="15" t="s">
        <v>146</v>
      </c>
      <c r="G491" s="18" t="str">
        <f t="shared" si="34"/>
        <v>ADO_01</v>
      </c>
      <c r="I491" t="s">
        <v>32</v>
      </c>
      <c r="J491" t="s">
        <v>6</v>
      </c>
      <c r="K491" t="s">
        <v>6</v>
      </c>
      <c r="L491" t="s">
        <v>6</v>
      </c>
      <c r="M491" t="s">
        <v>6</v>
      </c>
      <c r="N491" t="s">
        <v>6</v>
      </c>
      <c r="O491" s="1" t="s">
        <v>6</v>
      </c>
      <c r="P491" s="1" t="s">
        <v>6</v>
      </c>
      <c r="Q491" s="1" t="s">
        <v>6</v>
      </c>
      <c r="R491" s="1" t="s">
        <v>15</v>
      </c>
      <c r="S491" s="1" t="s">
        <v>15</v>
      </c>
      <c r="T491" s="1" t="s">
        <v>6</v>
      </c>
      <c r="U491" s="1" t="s">
        <v>6</v>
      </c>
      <c r="V491" s="1" t="s">
        <v>6</v>
      </c>
      <c r="W491" s="1" t="s">
        <v>6</v>
      </c>
      <c r="X491" s="1" t="s">
        <v>6</v>
      </c>
      <c r="Y491" s="1" t="s">
        <v>6</v>
      </c>
      <c r="Z491" s="1" t="s">
        <v>6</v>
      </c>
      <c r="AA491" s="1" t="s">
        <v>6</v>
      </c>
      <c r="AB491" s="1" t="s">
        <v>15</v>
      </c>
      <c r="AC491" s="1" t="s">
        <v>15</v>
      </c>
      <c r="AD491" t="s">
        <v>15</v>
      </c>
      <c r="AE491" s="1" t="s">
        <v>55</v>
      </c>
      <c r="AF491" s="19">
        <f t="shared" si="35"/>
        <v>2</v>
      </c>
      <c r="AG491" s="9" t="s">
        <v>6</v>
      </c>
      <c r="AH491" s="1" t="s">
        <v>6</v>
      </c>
      <c r="AI491" s="1" t="s">
        <v>86</v>
      </c>
      <c r="AJ491" s="1"/>
    </row>
    <row r="492" spans="1:36" ht="45" x14ac:dyDescent="0.25">
      <c r="A492" t="s">
        <v>640</v>
      </c>
      <c r="B492" t="s">
        <v>645</v>
      </c>
      <c r="D492" s="18" t="str">
        <f t="shared" si="32"/>
        <v>FORM_PUB_AED_IGE</v>
      </c>
      <c r="E492" s="18" t="str">
        <f t="shared" si="33"/>
        <v>PUB_AED_IGE</v>
      </c>
      <c r="F492" s="15" t="s">
        <v>146</v>
      </c>
      <c r="G492" s="18" t="str">
        <f t="shared" si="34"/>
        <v>AED_01</v>
      </c>
      <c r="I492" t="s">
        <v>32</v>
      </c>
      <c r="J492" t="s">
        <v>6</v>
      </c>
      <c r="K492" t="s">
        <v>6</v>
      </c>
      <c r="L492" t="s">
        <v>6</v>
      </c>
      <c r="M492" t="s">
        <v>6</v>
      </c>
      <c r="N492" t="s">
        <v>6</v>
      </c>
      <c r="O492" s="1" t="s">
        <v>6</v>
      </c>
      <c r="P492" s="1" t="s">
        <v>6</v>
      </c>
      <c r="Q492" s="1" t="s">
        <v>6</v>
      </c>
      <c r="R492" s="1" t="s">
        <v>15</v>
      </c>
      <c r="S492" s="1" t="s">
        <v>15</v>
      </c>
      <c r="T492" s="1" t="s">
        <v>6</v>
      </c>
      <c r="U492" s="1" t="s">
        <v>6</v>
      </c>
      <c r="V492" s="1" t="s">
        <v>6</v>
      </c>
      <c r="W492" s="1" t="s">
        <v>6</v>
      </c>
      <c r="X492" s="1" t="s">
        <v>6</v>
      </c>
      <c r="Y492" s="1" t="s">
        <v>6</v>
      </c>
      <c r="Z492" s="1" t="s">
        <v>6</v>
      </c>
      <c r="AA492" s="1" t="s">
        <v>6</v>
      </c>
      <c r="AB492" s="1" t="s">
        <v>15</v>
      </c>
      <c r="AC492" s="1" t="s">
        <v>15</v>
      </c>
      <c r="AD492" t="s">
        <v>15</v>
      </c>
      <c r="AE492" s="1" t="s">
        <v>55</v>
      </c>
      <c r="AF492" s="19">
        <f t="shared" si="35"/>
        <v>2</v>
      </c>
      <c r="AG492" s="9" t="s">
        <v>6</v>
      </c>
      <c r="AH492" s="1" t="s">
        <v>6</v>
      </c>
      <c r="AI492" s="1" t="s">
        <v>86</v>
      </c>
      <c r="AJ492" s="1"/>
    </row>
    <row r="493" spans="1:36" ht="45" x14ac:dyDescent="0.25">
      <c r="A493" t="s">
        <v>640</v>
      </c>
      <c r="B493" t="s">
        <v>646</v>
      </c>
      <c r="D493" s="18" t="str">
        <f t="shared" si="32"/>
        <v>FORM_PUB_AGU_IGE</v>
      </c>
      <c r="E493" s="18" t="str">
        <f t="shared" si="33"/>
        <v>PUB_AGU_IGE</v>
      </c>
      <c r="F493" s="15" t="s">
        <v>146</v>
      </c>
      <c r="G493" s="18" t="str">
        <f t="shared" si="34"/>
        <v>AGU_01</v>
      </c>
      <c r="I493" t="s">
        <v>32</v>
      </c>
      <c r="J493" t="s">
        <v>6</v>
      </c>
      <c r="K493" t="s">
        <v>6</v>
      </c>
      <c r="L493" t="s">
        <v>6</v>
      </c>
      <c r="M493" t="s">
        <v>6</v>
      </c>
      <c r="N493" t="s">
        <v>6</v>
      </c>
      <c r="O493" s="1" t="s">
        <v>6</v>
      </c>
      <c r="P493" s="1" t="s">
        <v>6</v>
      </c>
      <c r="Q493" s="1" t="s">
        <v>6</v>
      </c>
      <c r="R493" s="1" t="s">
        <v>15</v>
      </c>
      <c r="S493" s="1" t="s">
        <v>15</v>
      </c>
      <c r="T493" s="1" t="s">
        <v>6</v>
      </c>
      <c r="U493" s="1" t="s">
        <v>6</v>
      </c>
      <c r="V493" s="1" t="s">
        <v>6</v>
      </c>
      <c r="W493" s="1" t="s">
        <v>6</v>
      </c>
      <c r="X493" s="1" t="s">
        <v>6</v>
      </c>
      <c r="Y493" s="1" t="s">
        <v>6</v>
      </c>
      <c r="Z493" s="1" t="s">
        <v>6</v>
      </c>
      <c r="AA493" s="1" t="s">
        <v>6</v>
      </c>
      <c r="AB493" s="1" t="s">
        <v>15</v>
      </c>
      <c r="AC493" s="1" t="s">
        <v>15</v>
      </c>
      <c r="AD493" t="s">
        <v>15</v>
      </c>
      <c r="AE493" s="1" t="s">
        <v>55</v>
      </c>
      <c r="AF493" s="19">
        <f t="shared" si="35"/>
        <v>2</v>
      </c>
      <c r="AG493" s="9" t="s">
        <v>6</v>
      </c>
      <c r="AH493" s="1" t="s">
        <v>6</v>
      </c>
      <c r="AI493" s="1" t="s">
        <v>86</v>
      </c>
      <c r="AJ493" s="1"/>
    </row>
    <row r="494" spans="1:36" ht="45" x14ac:dyDescent="0.25">
      <c r="A494" t="s">
        <v>640</v>
      </c>
      <c r="B494" t="s">
        <v>647</v>
      </c>
      <c r="D494" s="18" t="str">
        <f t="shared" si="32"/>
        <v>FORM_PUB_AMA_IGE</v>
      </c>
      <c r="E494" s="18" t="str">
        <f t="shared" si="33"/>
        <v>PUB_AMA_IGE</v>
      </c>
      <c r="F494" s="15" t="s">
        <v>146</v>
      </c>
      <c r="G494" s="18" t="str">
        <f t="shared" si="34"/>
        <v>AMA_01</v>
      </c>
      <c r="I494" t="s">
        <v>32</v>
      </c>
      <c r="J494" t="s">
        <v>6</v>
      </c>
      <c r="K494" t="s">
        <v>6</v>
      </c>
      <c r="L494" t="s">
        <v>6</v>
      </c>
      <c r="M494" t="s">
        <v>6</v>
      </c>
      <c r="N494" t="s">
        <v>6</v>
      </c>
      <c r="O494" s="1" t="s">
        <v>6</v>
      </c>
      <c r="P494" s="1" t="s">
        <v>6</v>
      </c>
      <c r="Q494" s="1" t="s">
        <v>6</v>
      </c>
      <c r="R494" s="1" t="s">
        <v>15</v>
      </c>
      <c r="S494" s="1" t="s">
        <v>15</v>
      </c>
      <c r="T494" s="1" t="s">
        <v>6</v>
      </c>
      <c r="U494" s="1" t="s">
        <v>6</v>
      </c>
      <c r="V494" s="1" t="s">
        <v>6</v>
      </c>
      <c r="W494" s="1" t="s">
        <v>6</v>
      </c>
      <c r="X494" s="1" t="s">
        <v>6</v>
      </c>
      <c r="Y494" s="1" t="s">
        <v>6</v>
      </c>
      <c r="Z494" s="1" t="s">
        <v>6</v>
      </c>
      <c r="AA494" s="1" t="s">
        <v>6</v>
      </c>
      <c r="AB494" s="1" t="s">
        <v>15</v>
      </c>
      <c r="AC494" s="1" t="s">
        <v>15</v>
      </c>
      <c r="AD494" t="s">
        <v>15</v>
      </c>
      <c r="AE494" s="1" t="s">
        <v>55</v>
      </c>
      <c r="AF494" s="19">
        <f t="shared" si="35"/>
        <v>2</v>
      </c>
      <c r="AG494" s="9" t="s">
        <v>6</v>
      </c>
      <c r="AH494" s="1" t="s">
        <v>6</v>
      </c>
      <c r="AI494" s="1" t="s">
        <v>86</v>
      </c>
      <c r="AJ494" s="1"/>
    </row>
    <row r="495" spans="1:36" ht="45" x14ac:dyDescent="0.25">
      <c r="A495" t="s">
        <v>640</v>
      </c>
      <c r="B495" t="s">
        <v>648</v>
      </c>
      <c r="D495" s="18" t="str">
        <f t="shared" si="32"/>
        <v>FORM_PUB_AMI_IGE</v>
      </c>
      <c r="E495" s="18" t="str">
        <f t="shared" si="33"/>
        <v>PUB_AMI_IGE</v>
      </c>
      <c r="F495" s="15" t="s">
        <v>146</v>
      </c>
      <c r="G495" s="18" t="str">
        <f t="shared" si="34"/>
        <v>AMI_01</v>
      </c>
      <c r="I495" t="s">
        <v>32</v>
      </c>
      <c r="J495" t="s">
        <v>6</v>
      </c>
      <c r="K495" t="s">
        <v>6</v>
      </c>
      <c r="L495" t="s">
        <v>6</v>
      </c>
      <c r="M495" t="s">
        <v>6</v>
      </c>
      <c r="N495" t="s">
        <v>6</v>
      </c>
      <c r="O495" s="1" t="s">
        <v>6</v>
      </c>
      <c r="P495" s="1" t="s">
        <v>6</v>
      </c>
      <c r="Q495" s="1" t="s">
        <v>6</v>
      </c>
      <c r="R495" s="1" t="s">
        <v>15</v>
      </c>
      <c r="S495" s="1" t="s">
        <v>15</v>
      </c>
      <c r="T495" s="1" t="s">
        <v>6</v>
      </c>
      <c r="U495" s="1" t="s">
        <v>6</v>
      </c>
      <c r="V495" s="1" t="s">
        <v>6</v>
      </c>
      <c r="W495" s="1" t="s">
        <v>6</v>
      </c>
      <c r="X495" s="1" t="s">
        <v>6</v>
      </c>
      <c r="Y495" s="1" t="s">
        <v>6</v>
      </c>
      <c r="Z495" s="1" t="s">
        <v>6</v>
      </c>
      <c r="AA495" s="1" t="s">
        <v>6</v>
      </c>
      <c r="AB495" s="1" t="s">
        <v>15</v>
      </c>
      <c r="AC495" s="1" t="s">
        <v>15</v>
      </c>
      <c r="AD495" t="s">
        <v>15</v>
      </c>
      <c r="AE495" s="1" t="s">
        <v>55</v>
      </c>
      <c r="AF495" s="19">
        <f t="shared" si="35"/>
        <v>2</v>
      </c>
      <c r="AG495" s="9" t="s">
        <v>6</v>
      </c>
      <c r="AH495" s="1" t="s">
        <v>6</v>
      </c>
      <c r="AI495" s="1" t="s">
        <v>86</v>
      </c>
      <c r="AJ495" s="1"/>
    </row>
    <row r="496" spans="1:36" ht="45" x14ac:dyDescent="0.25">
      <c r="A496" t="s">
        <v>640</v>
      </c>
      <c r="B496" t="s">
        <v>649</v>
      </c>
      <c r="D496" s="18" t="str">
        <f t="shared" si="32"/>
        <v>FORM_PUB_APT_IGE</v>
      </c>
      <c r="E496" s="18" t="str">
        <f t="shared" si="33"/>
        <v>PUB_APT_IGE</v>
      </c>
      <c r="F496" s="15" t="s">
        <v>146</v>
      </c>
      <c r="G496" s="18" t="str">
        <f t="shared" si="34"/>
        <v>APT_01</v>
      </c>
      <c r="I496" t="s">
        <v>32</v>
      </c>
      <c r="J496" t="s">
        <v>6</v>
      </c>
      <c r="K496" t="s">
        <v>6</v>
      </c>
      <c r="L496" t="s">
        <v>6</v>
      </c>
      <c r="M496" t="s">
        <v>6</v>
      </c>
      <c r="N496" t="s">
        <v>6</v>
      </c>
      <c r="O496" s="1" t="s">
        <v>6</v>
      </c>
      <c r="P496" s="1" t="s">
        <v>6</v>
      </c>
      <c r="Q496" s="1" t="s">
        <v>6</v>
      </c>
      <c r="R496" s="1" t="s">
        <v>15</v>
      </c>
      <c r="S496" s="1" t="s">
        <v>15</v>
      </c>
      <c r="T496" s="1" t="s">
        <v>6</v>
      </c>
      <c r="U496" s="1" t="s">
        <v>6</v>
      </c>
      <c r="V496" s="1" t="s">
        <v>6</v>
      </c>
      <c r="W496" s="1" t="s">
        <v>6</v>
      </c>
      <c r="X496" s="1" t="s">
        <v>6</v>
      </c>
      <c r="Y496" s="1" t="s">
        <v>6</v>
      </c>
      <c r="Z496" s="1" t="s">
        <v>6</v>
      </c>
      <c r="AA496" s="1" t="s">
        <v>6</v>
      </c>
      <c r="AB496" s="1" t="s">
        <v>15</v>
      </c>
      <c r="AC496" s="1" t="s">
        <v>15</v>
      </c>
      <c r="AD496" t="s">
        <v>15</v>
      </c>
      <c r="AE496" s="1" t="s">
        <v>55</v>
      </c>
      <c r="AF496" s="19">
        <f t="shared" si="35"/>
        <v>2</v>
      </c>
      <c r="AG496" s="9" t="s">
        <v>6</v>
      </c>
      <c r="AH496" s="1" t="s">
        <v>6</v>
      </c>
      <c r="AI496" s="1" t="s">
        <v>86</v>
      </c>
      <c r="AJ496" s="1"/>
    </row>
    <row r="497" spans="1:36" ht="45" x14ac:dyDescent="0.25">
      <c r="A497" t="s">
        <v>640</v>
      </c>
      <c r="B497" t="s">
        <v>650</v>
      </c>
      <c r="D497" s="18" t="str">
        <f t="shared" si="32"/>
        <v>FORM_PUB_ATA_IGE</v>
      </c>
      <c r="E497" s="18" t="str">
        <f t="shared" si="33"/>
        <v>PUB_ATA_IGE</v>
      </c>
      <c r="F497" s="15" t="s">
        <v>146</v>
      </c>
      <c r="G497" s="18" t="str">
        <f t="shared" si="34"/>
        <v>ATA_01</v>
      </c>
      <c r="I497" t="s">
        <v>32</v>
      </c>
      <c r="J497" t="s">
        <v>6</v>
      </c>
      <c r="K497" t="s">
        <v>6</v>
      </c>
      <c r="L497" t="s">
        <v>6</v>
      </c>
      <c r="M497" t="s">
        <v>6</v>
      </c>
      <c r="N497" t="s">
        <v>6</v>
      </c>
      <c r="O497" s="1" t="s">
        <v>6</v>
      </c>
      <c r="P497" s="1" t="s">
        <v>6</v>
      </c>
      <c r="Q497" s="1" t="s">
        <v>6</v>
      </c>
      <c r="R497" s="1" t="s">
        <v>15</v>
      </c>
      <c r="S497" s="1" t="s">
        <v>15</v>
      </c>
      <c r="T497" s="1" t="s">
        <v>6</v>
      </c>
      <c r="U497" s="1" t="s">
        <v>6</v>
      </c>
      <c r="V497" s="1" t="s">
        <v>6</v>
      </c>
      <c r="W497" s="1" t="s">
        <v>6</v>
      </c>
      <c r="X497" s="1" t="s">
        <v>6</v>
      </c>
      <c r="Y497" s="1" t="s">
        <v>6</v>
      </c>
      <c r="Z497" s="1" t="s">
        <v>6</v>
      </c>
      <c r="AA497" s="1" t="s">
        <v>6</v>
      </c>
      <c r="AB497" s="1" t="s">
        <v>15</v>
      </c>
      <c r="AC497" s="1" t="s">
        <v>15</v>
      </c>
      <c r="AD497" t="s">
        <v>15</v>
      </c>
      <c r="AE497" s="1" t="s">
        <v>55</v>
      </c>
      <c r="AF497" s="19">
        <f t="shared" si="35"/>
        <v>2</v>
      </c>
      <c r="AG497" s="9" t="s">
        <v>6</v>
      </c>
      <c r="AH497" s="1" t="s">
        <v>6</v>
      </c>
      <c r="AI497" s="1" t="s">
        <v>86</v>
      </c>
      <c r="AJ497" s="1"/>
    </row>
    <row r="498" spans="1:36" ht="45" x14ac:dyDescent="0.25">
      <c r="A498" t="s">
        <v>640</v>
      </c>
      <c r="B498" t="s">
        <v>651</v>
      </c>
      <c r="D498" s="18" t="str">
        <f t="shared" si="32"/>
        <v>FORM_PUB_ATE_IGE</v>
      </c>
      <c r="E498" s="18" t="str">
        <f t="shared" si="33"/>
        <v>PUB_ATE_IGE</v>
      </c>
      <c r="F498" s="15" t="s">
        <v>146</v>
      </c>
      <c r="G498" s="18" t="str">
        <f t="shared" si="34"/>
        <v>ATE_01</v>
      </c>
      <c r="I498" t="s">
        <v>32</v>
      </c>
      <c r="J498" t="s">
        <v>6</v>
      </c>
      <c r="K498" t="s">
        <v>6</v>
      </c>
      <c r="L498" t="s">
        <v>6</v>
      </c>
      <c r="M498" t="s">
        <v>6</v>
      </c>
      <c r="N498" t="s">
        <v>6</v>
      </c>
      <c r="O498" s="1" t="s">
        <v>6</v>
      </c>
      <c r="P498" s="1" t="s">
        <v>6</v>
      </c>
      <c r="Q498" s="1" t="s">
        <v>6</v>
      </c>
      <c r="R498" s="1" t="s">
        <v>15</v>
      </c>
      <c r="S498" s="1" t="s">
        <v>15</v>
      </c>
      <c r="T498" s="1" t="s">
        <v>6</v>
      </c>
      <c r="U498" s="1" t="s">
        <v>6</v>
      </c>
      <c r="V498" s="1" t="s">
        <v>6</v>
      </c>
      <c r="W498" s="1" t="s">
        <v>6</v>
      </c>
      <c r="X498" s="1" t="s">
        <v>6</v>
      </c>
      <c r="Y498" s="1" t="s">
        <v>6</v>
      </c>
      <c r="Z498" s="1" t="s">
        <v>6</v>
      </c>
      <c r="AA498" s="1" t="s">
        <v>6</v>
      </c>
      <c r="AB498" s="1" t="s">
        <v>15</v>
      </c>
      <c r="AC498" s="1" t="s">
        <v>15</v>
      </c>
      <c r="AD498" t="s">
        <v>15</v>
      </c>
      <c r="AE498" s="1" t="s">
        <v>55</v>
      </c>
      <c r="AF498" s="19">
        <f t="shared" si="35"/>
        <v>2</v>
      </c>
      <c r="AG498" s="9" t="s">
        <v>6</v>
      </c>
      <c r="AH498" s="1" t="s">
        <v>6</v>
      </c>
      <c r="AI498" s="1" t="s">
        <v>86</v>
      </c>
      <c r="AJ498" s="1"/>
    </row>
    <row r="499" spans="1:36" ht="45" x14ac:dyDescent="0.25">
      <c r="A499" t="s">
        <v>640</v>
      </c>
      <c r="B499" t="s">
        <v>652</v>
      </c>
      <c r="D499" s="18" t="str">
        <f t="shared" si="32"/>
        <v>FORM_PUB_AVI_IGE</v>
      </c>
      <c r="E499" s="18" t="str">
        <f t="shared" si="33"/>
        <v>PUB_AVI_IGE</v>
      </c>
      <c r="F499" s="15" t="s">
        <v>146</v>
      </c>
      <c r="G499" s="18" t="str">
        <f t="shared" si="34"/>
        <v>AVI_01</v>
      </c>
      <c r="I499" t="s">
        <v>32</v>
      </c>
      <c r="J499" t="s">
        <v>6</v>
      </c>
      <c r="K499" t="s">
        <v>6</v>
      </c>
      <c r="L499" t="s">
        <v>6</v>
      </c>
      <c r="M499" t="s">
        <v>6</v>
      </c>
      <c r="N499" t="s">
        <v>6</v>
      </c>
      <c r="O499" s="1" t="s">
        <v>6</v>
      </c>
      <c r="P499" s="1" t="s">
        <v>6</v>
      </c>
      <c r="Q499" s="1" t="s">
        <v>6</v>
      </c>
      <c r="R499" s="1" t="s">
        <v>15</v>
      </c>
      <c r="S499" s="1" t="s">
        <v>15</v>
      </c>
      <c r="T499" s="1" t="s">
        <v>6</v>
      </c>
      <c r="U499" s="1" t="s">
        <v>6</v>
      </c>
      <c r="V499" s="1" t="s">
        <v>6</v>
      </c>
      <c r="W499" s="1" t="s">
        <v>6</v>
      </c>
      <c r="X499" s="1" t="s">
        <v>6</v>
      </c>
      <c r="Y499" s="1" t="s">
        <v>6</v>
      </c>
      <c r="Z499" s="1" t="s">
        <v>6</v>
      </c>
      <c r="AA499" s="1" t="s">
        <v>6</v>
      </c>
      <c r="AB499" s="1" t="s">
        <v>15</v>
      </c>
      <c r="AC499" s="1" t="s">
        <v>15</v>
      </c>
      <c r="AD499" t="s">
        <v>15</v>
      </c>
      <c r="AE499" s="1" t="s">
        <v>55</v>
      </c>
      <c r="AF499" s="19">
        <f t="shared" si="35"/>
        <v>2</v>
      </c>
      <c r="AG499" s="9" t="s">
        <v>6</v>
      </c>
      <c r="AH499" s="1" t="s">
        <v>6</v>
      </c>
      <c r="AI499" s="1" t="s">
        <v>86</v>
      </c>
      <c r="AJ499" s="1"/>
    </row>
    <row r="500" spans="1:36" ht="45" x14ac:dyDescent="0.25">
      <c r="A500" t="s">
        <v>640</v>
      </c>
      <c r="B500" t="s">
        <v>653</v>
      </c>
      <c r="D500" s="18" t="str">
        <f t="shared" si="32"/>
        <v>FORM_PUB_AVM_IGE</v>
      </c>
      <c r="E500" s="18" t="str">
        <f t="shared" si="33"/>
        <v>PUB_AVM_IGE</v>
      </c>
      <c r="F500" s="15" t="s">
        <v>146</v>
      </c>
      <c r="G500" s="18" t="str">
        <f t="shared" si="34"/>
        <v>AVM_01</v>
      </c>
      <c r="I500" t="s">
        <v>32</v>
      </c>
      <c r="J500" t="s">
        <v>6</v>
      </c>
      <c r="K500" t="s">
        <v>6</v>
      </c>
      <c r="L500" t="s">
        <v>6</v>
      </c>
      <c r="M500" t="s">
        <v>6</v>
      </c>
      <c r="N500" t="s">
        <v>6</v>
      </c>
      <c r="O500" s="1" t="s">
        <v>6</v>
      </c>
      <c r="P500" s="1" t="s">
        <v>6</v>
      </c>
      <c r="Q500" s="1" t="s">
        <v>6</v>
      </c>
      <c r="R500" s="1" t="s">
        <v>15</v>
      </c>
      <c r="S500" s="1" t="s">
        <v>15</v>
      </c>
      <c r="T500" s="1" t="s">
        <v>6</v>
      </c>
      <c r="U500" s="1" t="s">
        <v>6</v>
      </c>
      <c r="V500" s="1" t="s">
        <v>6</v>
      </c>
      <c r="W500" s="1" t="s">
        <v>6</v>
      </c>
      <c r="X500" s="1" t="s">
        <v>6</v>
      </c>
      <c r="Y500" s="1" t="s">
        <v>6</v>
      </c>
      <c r="Z500" s="1" t="s">
        <v>6</v>
      </c>
      <c r="AA500" s="1" t="s">
        <v>6</v>
      </c>
      <c r="AB500" s="1" t="s">
        <v>15</v>
      </c>
      <c r="AC500" s="1" t="s">
        <v>15</v>
      </c>
      <c r="AD500" t="s">
        <v>15</v>
      </c>
      <c r="AE500" s="1" t="s">
        <v>55</v>
      </c>
      <c r="AF500" s="19">
        <f t="shared" si="35"/>
        <v>2</v>
      </c>
      <c r="AG500" s="9" t="s">
        <v>6</v>
      </c>
      <c r="AH500" s="1" t="s">
        <v>6</v>
      </c>
      <c r="AI500" s="1" t="s">
        <v>86</v>
      </c>
      <c r="AJ500" s="1"/>
    </row>
    <row r="501" spans="1:36" ht="45" x14ac:dyDescent="0.25">
      <c r="A501" t="s">
        <v>640</v>
      </c>
      <c r="B501" t="s">
        <v>654</v>
      </c>
      <c r="D501" s="18" t="str">
        <f t="shared" si="32"/>
        <v>FORM_PUB_CAF_IGE</v>
      </c>
      <c r="E501" s="18" t="str">
        <f t="shared" si="33"/>
        <v>PUB_CAF_IGE</v>
      </c>
      <c r="F501" s="15" t="s">
        <v>146</v>
      </c>
      <c r="G501" s="18" t="str">
        <f t="shared" si="34"/>
        <v>CAF_01</v>
      </c>
      <c r="I501" t="s">
        <v>32</v>
      </c>
      <c r="J501" t="s">
        <v>6</v>
      </c>
      <c r="K501" t="s">
        <v>6</v>
      </c>
      <c r="L501" t="s">
        <v>6</v>
      </c>
      <c r="M501" t="s">
        <v>6</v>
      </c>
      <c r="N501" t="s">
        <v>6</v>
      </c>
      <c r="O501" s="1" t="s">
        <v>6</v>
      </c>
      <c r="P501" s="1" t="s">
        <v>6</v>
      </c>
      <c r="Q501" s="1" t="s">
        <v>6</v>
      </c>
      <c r="R501" s="1" t="s">
        <v>15</v>
      </c>
      <c r="S501" s="1" t="s">
        <v>15</v>
      </c>
      <c r="T501" s="1" t="s">
        <v>6</v>
      </c>
      <c r="U501" s="1" t="s">
        <v>6</v>
      </c>
      <c r="V501" s="1" t="s">
        <v>6</v>
      </c>
      <c r="W501" s="1" t="s">
        <v>6</v>
      </c>
      <c r="X501" s="1" t="s">
        <v>6</v>
      </c>
      <c r="Y501" s="1" t="s">
        <v>6</v>
      </c>
      <c r="Z501" s="1" t="s">
        <v>6</v>
      </c>
      <c r="AA501" s="1" t="s">
        <v>6</v>
      </c>
      <c r="AB501" s="1" t="s">
        <v>15</v>
      </c>
      <c r="AC501" s="1" t="s">
        <v>15</v>
      </c>
      <c r="AD501" t="s">
        <v>15</v>
      </c>
      <c r="AE501" s="1" t="s">
        <v>55</v>
      </c>
      <c r="AF501" s="19">
        <f t="shared" si="35"/>
        <v>2</v>
      </c>
      <c r="AG501" s="9" t="s">
        <v>6</v>
      </c>
      <c r="AH501" s="1" t="s">
        <v>6</v>
      </c>
      <c r="AI501" s="1" t="s">
        <v>86</v>
      </c>
      <c r="AJ501" s="1"/>
    </row>
    <row r="502" spans="1:36" ht="45" x14ac:dyDescent="0.25">
      <c r="A502" t="s">
        <v>640</v>
      </c>
      <c r="B502" t="s">
        <v>655</v>
      </c>
      <c r="D502" s="18" t="str">
        <f t="shared" si="32"/>
        <v>FORM_PUB_CCE_IGE</v>
      </c>
      <c r="E502" s="18" t="str">
        <f t="shared" si="33"/>
        <v>PUB_CCE_IGE</v>
      </c>
      <c r="F502" s="15" t="s">
        <v>146</v>
      </c>
      <c r="G502" s="18" t="str">
        <f t="shared" si="34"/>
        <v>CCE_01</v>
      </c>
      <c r="I502" t="s">
        <v>32</v>
      </c>
      <c r="J502" t="s">
        <v>6</v>
      </c>
      <c r="K502" t="s">
        <v>6</v>
      </c>
      <c r="L502" t="s">
        <v>6</v>
      </c>
      <c r="M502" t="s">
        <v>6</v>
      </c>
      <c r="N502" t="s">
        <v>6</v>
      </c>
      <c r="O502" s="1" t="s">
        <v>6</v>
      </c>
      <c r="P502" s="1" t="s">
        <v>6</v>
      </c>
      <c r="Q502" s="1" t="s">
        <v>6</v>
      </c>
      <c r="R502" s="1" t="s">
        <v>15</v>
      </c>
      <c r="S502" s="1" t="s">
        <v>15</v>
      </c>
      <c r="T502" s="1" t="s">
        <v>6</v>
      </c>
      <c r="U502" s="1" t="s">
        <v>6</v>
      </c>
      <c r="V502" s="1" t="s">
        <v>6</v>
      </c>
      <c r="W502" s="1" t="s">
        <v>6</v>
      </c>
      <c r="X502" s="1" t="s">
        <v>6</v>
      </c>
      <c r="Y502" s="1" t="s">
        <v>6</v>
      </c>
      <c r="Z502" s="1" t="s">
        <v>6</v>
      </c>
      <c r="AA502" s="1" t="s">
        <v>6</v>
      </c>
      <c r="AB502" s="1" t="s">
        <v>15</v>
      </c>
      <c r="AC502" s="1" t="s">
        <v>15</v>
      </c>
      <c r="AD502" t="s">
        <v>15</v>
      </c>
      <c r="AE502" s="1" t="s">
        <v>55</v>
      </c>
      <c r="AF502" s="19">
        <f t="shared" si="35"/>
        <v>2</v>
      </c>
      <c r="AG502" s="9" t="s">
        <v>6</v>
      </c>
      <c r="AH502" s="1" t="s">
        <v>6</v>
      </c>
      <c r="AI502" s="1" t="s">
        <v>86</v>
      </c>
      <c r="AJ502" s="1"/>
    </row>
    <row r="503" spans="1:36" ht="45" x14ac:dyDescent="0.25">
      <c r="A503" t="s">
        <v>640</v>
      </c>
      <c r="B503" t="s">
        <v>655</v>
      </c>
      <c r="D503" s="18" t="str">
        <f t="shared" si="32"/>
        <v>FORM_PUB_CCE_IGE</v>
      </c>
      <c r="E503" s="18" t="str">
        <f t="shared" si="33"/>
        <v>PUB_CCE_IGE</v>
      </c>
      <c r="F503" s="15" t="s">
        <v>146</v>
      </c>
      <c r="G503" s="18" t="str">
        <f t="shared" si="34"/>
        <v>CCE_01</v>
      </c>
      <c r="I503" t="s">
        <v>32</v>
      </c>
      <c r="J503" t="s">
        <v>6</v>
      </c>
      <c r="K503" t="s">
        <v>6</v>
      </c>
      <c r="L503" t="s">
        <v>6</v>
      </c>
      <c r="M503" t="s">
        <v>6</v>
      </c>
      <c r="N503" t="s">
        <v>6</v>
      </c>
      <c r="O503" s="1" t="s">
        <v>6</v>
      </c>
      <c r="P503" s="1" t="s">
        <v>6</v>
      </c>
      <c r="Q503" s="1" t="s">
        <v>6</v>
      </c>
      <c r="R503" s="1" t="s">
        <v>15</v>
      </c>
      <c r="S503" s="1" t="s">
        <v>15</v>
      </c>
      <c r="T503" s="1" t="s">
        <v>6</v>
      </c>
      <c r="U503" s="1" t="s">
        <v>6</v>
      </c>
      <c r="V503" s="1" t="s">
        <v>6</v>
      </c>
      <c r="W503" s="1" t="s">
        <v>6</v>
      </c>
      <c r="X503" s="1" t="s">
        <v>6</v>
      </c>
      <c r="Y503" s="1" t="s">
        <v>6</v>
      </c>
      <c r="Z503" s="1" t="s">
        <v>6</v>
      </c>
      <c r="AA503" s="1" t="s">
        <v>6</v>
      </c>
      <c r="AB503" s="1" t="s">
        <v>15</v>
      </c>
      <c r="AC503" s="1" t="s">
        <v>15</v>
      </c>
      <c r="AD503" t="s">
        <v>15</v>
      </c>
      <c r="AE503" s="1" t="s">
        <v>55</v>
      </c>
      <c r="AF503" s="19">
        <f t="shared" si="35"/>
        <v>2</v>
      </c>
      <c r="AG503" s="9" t="s">
        <v>6</v>
      </c>
      <c r="AH503" s="1" t="s">
        <v>6</v>
      </c>
      <c r="AI503" s="1" t="s">
        <v>86</v>
      </c>
      <c r="AJ503" s="1"/>
    </row>
    <row r="504" spans="1:36" ht="45" x14ac:dyDescent="0.25">
      <c r="A504" t="s">
        <v>640</v>
      </c>
      <c r="B504" t="s">
        <v>656</v>
      </c>
      <c r="D504" s="18" t="str">
        <f t="shared" si="32"/>
        <v>FORM_PUB_CCP_IGE</v>
      </c>
      <c r="E504" s="18" t="str">
        <f t="shared" si="33"/>
        <v>PUB_CCP_IGE</v>
      </c>
      <c r="F504" s="15" t="s">
        <v>146</v>
      </c>
      <c r="G504" s="18" t="str">
        <f t="shared" si="34"/>
        <v>CCP_01</v>
      </c>
      <c r="I504" t="s">
        <v>32</v>
      </c>
      <c r="J504" t="s">
        <v>6</v>
      </c>
      <c r="K504" t="s">
        <v>6</v>
      </c>
      <c r="L504" t="s">
        <v>6</v>
      </c>
      <c r="M504" t="s">
        <v>6</v>
      </c>
      <c r="N504" t="s">
        <v>6</v>
      </c>
      <c r="O504" s="1" t="s">
        <v>6</v>
      </c>
      <c r="P504" s="1" t="s">
        <v>6</v>
      </c>
      <c r="Q504" s="1" t="s">
        <v>6</v>
      </c>
      <c r="R504" s="1" t="s">
        <v>15</v>
      </c>
      <c r="S504" s="1" t="s">
        <v>15</v>
      </c>
      <c r="T504" s="1" t="s">
        <v>6</v>
      </c>
      <c r="U504" s="1" t="s">
        <v>6</v>
      </c>
      <c r="V504" s="1" t="s">
        <v>6</v>
      </c>
      <c r="W504" s="1" t="s">
        <v>6</v>
      </c>
      <c r="X504" s="1" t="s">
        <v>6</v>
      </c>
      <c r="Y504" s="1" t="s">
        <v>6</v>
      </c>
      <c r="Z504" s="1" t="s">
        <v>6</v>
      </c>
      <c r="AA504" s="1" t="s">
        <v>6</v>
      </c>
      <c r="AB504" s="1" t="s">
        <v>15</v>
      </c>
      <c r="AC504" s="1" t="s">
        <v>15</v>
      </c>
      <c r="AD504" t="s">
        <v>15</v>
      </c>
      <c r="AE504" s="1" t="s">
        <v>55</v>
      </c>
      <c r="AF504" s="19">
        <f t="shared" si="35"/>
        <v>2</v>
      </c>
      <c r="AG504" s="9" t="s">
        <v>6</v>
      </c>
      <c r="AH504" s="1" t="s">
        <v>6</v>
      </c>
      <c r="AI504" s="1" t="s">
        <v>86</v>
      </c>
      <c r="AJ504" s="1"/>
    </row>
    <row r="505" spans="1:36" ht="45" x14ac:dyDescent="0.25">
      <c r="A505" t="s">
        <v>640</v>
      </c>
      <c r="B505" t="s">
        <v>657</v>
      </c>
      <c r="D505" s="18" t="str">
        <f t="shared" si="32"/>
        <v>FORM_PUB_COA_IGE</v>
      </c>
      <c r="E505" s="18" t="str">
        <f t="shared" si="33"/>
        <v>PUB_COA_IGE</v>
      </c>
      <c r="F505" s="15" t="s">
        <v>146</v>
      </c>
      <c r="G505" s="18" t="str">
        <f t="shared" si="34"/>
        <v>COA_01</v>
      </c>
      <c r="I505" t="s">
        <v>32</v>
      </c>
      <c r="J505" t="s">
        <v>6</v>
      </c>
      <c r="K505" t="s">
        <v>6</v>
      </c>
      <c r="L505" t="s">
        <v>6</v>
      </c>
      <c r="M505" t="s">
        <v>6</v>
      </c>
      <c r="N505" t="s">
        <v>6</v>
      </c>
      <c r="O505" s="1" t="s">
        <v>6</v>
      </c>
      <c r="P505" s="1" t="s">
        <v>6</v>
      </c>
      <c r="Q505" s="1" t="s">
        <v>6</v>
      </c>
      <c r="R505" s="1" t="s">
        <v>15</v>
      </c>
      <c r="S505" s="1" t="s">
        <v>15</v>
      </c>
      <c r="T505" s="1" t="s">
        <v>6</v>
      </c>
      <c r="U505" s="1" t="s">
        <v>6</v>
      </c>
      <c r="V505" s="1" t="s">
        <v>6</v>
      </c>
      <c r="W505" s="1" t="s">
        <v>6</v>
      </c>
      <c r="X505" s="1" t="s">
        <v>6</v>
      </c>
      <c r="Y505" s="1" t="s">
        <v>6</v>
      </c>
      <c r="Z505" s="1" t="s">
        <v>6</v>
      </c>
      <c r="AA505" s="1" t="s">
        <v>6</v>
      </c>
      <c r="AB505" s="1" t="s">
        <v>15</v>
      </c>
      <c r="AC505" s="1" t="s">
        <v>15</v>
      </c>
      <c r="AD505" t="s">
        <v>15</v>
      </c>
      <c r="AE505" s="1" t="s">
        <v>55</v>
      </c>
      <c r="AF505" s="19">
        <f t="shared" si="35"/>
        <v>2</v>
      </c>
      <c r="AG505" s="9" t="s">
        <v>6</v>
      </c>
      <c r="AH505" s="1" t="s">
        <v>6</v>
      </c>
      <c r="AI505" s="1" t="s">
        <v>86</v>
      </c>
      <c r="AJ505" s="1"/>
    </row>
    <row r="506" spans="1:36" ht="45" x14ac:dyDescent="0.25">
      <c r="A506" t="s">
        <v>640</v>
      </c>
      <c r="B506" t="s">
        <v>658</v>
      </c>
      <c r="D506" s="18" t="str">
        <f t="shared" si="32"/>
        <v>FORM_PUB_COL_IGE</v>
      </c>
      <c r="E506" s="18" t="str">
        <f t="shared" si="33"/>
        <v>PUB_COL_IGE</v>
      </c>
      <c r="F506" s="15" t="s">
        <v>146</v>
      </c>
      <c r="G506" s="18" t="str">
        <f t="shared" si="34"/>
        <v>COL_01</v>
      </c>
      <c r="I506" t="s">
        <v>32</v>
      </c>
      <c r="J506" t="s">
        <v>6</v>
      </c>
      <c r="K506" t="s">
        <v>6</v>
      </c>
      <c r="L506" t="s">
        <v>6</v>
      </c>
      <c r="M506" t="s">
        <v>6</v>
      </c>
      <c r="N506" t="s">
        <v>6</v>
      </c>
      <c r="O506" s="1" t="s">
        <v>6</v>
      </c>
      <c r="P506" s="1" t="s">
        <v>6</v>
      </c>
      <c r="Q506" s="1" t="s">
        <v>6</v>
      </c>
      <c r="R506" s="1" t="s">
        <v>15</v>
      </c>
      <c r="S506" s="1" t="s">
        <v>15</v>
      </c>
      <c r="T506" s="1" t="s">
        <v>6</v>
      </c>
      <c r="U506" s="1" t="s">
        <v>6</v>
      </c>
      <c r="V506" s="1" t="s">
        <v>6</v>
      </c>
      <c r="W506" s="1" t="s">
        <v>6</v>
      </c>
      <c r="X506" s="1" t="s">
        <v>6</v>
      </c>
      <c r="Y506" s="1" t="s">
        <v>6</v>
      </c>
      <c r="Z506" s="1" t="s">
        <v>6</v>
      </c>
      <c r="AA506" s="1" t="s">
        <v>6</v>
      </c>
      <c r="AB506" s="1" t="s">
        <v>15</v>
      </c>
      <c r="AC506" s="1" t="s">
        <v>15</v>
      </c>
      <c r="AD506" t="s">
        <v>15</v>
      </c>
      <c r="AE506" s="1" t="s">
        <v>55</v>
      </c>
      <c r="AF506" s="19">
        <f t="shared" si="35"/>
        <v>2</v>
      </c>
      <c r="AG506" s="9" t="s">
        <v>6</v>
      </c>
      <c r="AH506" s="1" t="s">
        <v>6</v>
      </c>
      <c r="AI506" s="1" t="s">
        <v>86</v>
      </c>
      <c r="AJ506" s="1"/>
    </row>
    <row r="507" spans="1:36" ht="45" x14ac:dyDescent="0.25">
      <c r="A507" t="s">
        <v>640</v>
      </c>
      <c r="B507" t="s">
        <v>659</v>
      </c>
      <c r="D507" s="18" t="str">
        <f t="shared" si="32"/>
        <v>FORM_PUB_CRC_IGE</v>
      </c>
      <c r="E507" s="18" t="str">
        <f t="shared" si="33"/>
        <v>PUB_CRC_IGE</v>
      </c>
      <c r="F507" s="15" t="s">
        <v>146</v>
      </c>
      <c r="G507" s="18" t="str">
        <f t="shared" si="34"/>
        <v>CRC_01</v>
      </c>
      <c r="I507" t="s">
        <v>32</v>
      </c>
      <c r="J507" t="s">
        <v>6</v>
      </c>
      <c r="K507" t="s">
        <v>6</v>
      </c>
      <c r="L507" t="s">
        <v>6</v>
      </c>
      <c r="M507" t="s">
        <v>6</v>
      </c>
      <c r="N507" t="s">
        <v>6</v>
      </c>
      <c r="O507" s="1" t="s">
        <v>6</v>
      </c>
      <c r="P507" s="1" t="s">
        <v>6</v>
      </c>
      <c r="Q507" s="1" t="s">
        <v>6</v>
      </c>
      <c r="R507" s="1" t="s">
        <v>15</v>
      </c>
      <c r="S507" s="1" t="s">
        <v>15</v>
      </c>
      <c r="T507" s="1" t="s">
        <v>6</v>
      </c>
      <c r="U507" s="1" t="s">
        <v>6</v>
      </c>
      <c r="V507" s="1" t="s">
        <v>6</v>
      </c>
      <c r="W507" s="1" t="s">
        <v>6</v>
      </c>
      <c r="X507" s="1" t="s">
        <v>6</v>
      </c>
      <c r="Y507" s="1" t="s">
        <v>6</v>
      </c>
      <c r="Z507" s="1" t="s">
        <v>6</v>
      </c>
      <c r="AA507" s="1" t="s">
        <v>6</v>
      </c>
      <c r="AB507" s="1" t="s">
        <v>15</v>
      </c>
      <c r="AC507" s="1" t="s">
        <v>15</v>
      </c>
      <c r="AD507" t="s">
        <v>15</v>
      </c>
      <c r="AE507" s="1" t="s">
        <v>55</v>
      </c>
      <c r="AF507" s="19">
        <f t="shared" si="35"/>
        <v>2</v>
      </c>
      <c r="AG507" s="9" t="s">
        <v>6</v>
      </c>
      <c r="AH507" s="1" t="s">
        <v>6</v>
      </c>
      <c r="AI507" s="1" t="s">
        <v>86</v>
      </c>
      <c r="AJ507" s="1"/>
    </row>
    <row r="508" spans="1:36" ht="45" x14ac:dyDescent="0.25">
      <c r="A508" t="s">
        <v>640</v>
      </c>
      <c r="B508" t="s">
        <v>660</v>
      </c>
      <c r="D508" s="18" t="str">
        <f t="shared" si="32"/>
        <v>FORM_PUB_CSI_IGE</v>
      </c>
      <c r="E508" s="18" t="str">
        <f t="shared" si="33"/>
        <v>PUB_CSI_IGE</v>
      </c>
      <c r="F508" s="15" t="s">
        <v>146</v>
      </c>
      <c r="G508" s="18" t="str">
        <f t="shared" si="34"/>
        <v>CSI_01</v>
      </c>
      <c r="I508" t="s">
        <v>32</v>
      </c>
      <c r="J508" t="s">
        <v>6</v>
      </c>
      <c r="K508" t="s">
        <v>6</v>
      </c>
      <c r="L508" t="s">
        <v>6</v>
      </c>
      <c r="M508" t="s">
        <v>6</v>
      </c>
      <c r="N508" t="s">
        <v>6</v>
      </c>
      <c r="O508" s="1" t="s">
        <v>6</v>
      </c>
      <c r="P508" s="1" t="s">
        <v>6</v>
      </c>
      <c r="Q508" s="1" t="s">
        <v>6</v>
      </c>
      <c r="R508" s="1" t="s">
        <v>15</v>
      </c>
      <c r="S508" s="1" t="s">
        <v>15</v>
      </c>
      <c r="T508" s="1" t="s">
        <v>6</v>
      </c>
      <c r="U508" s="1" t="s">
        <v>6</v>
      </c>
      <c r="V508" s="1" t="s">
        <v>6</v>
      </c>
      <c r="W508" s="1" t="s">
        <v>6</v>
      </c>
      <c r="X508" s="1" t="s">
        <v>6</v>
      </c>
      <c r="Y508" s="1" t="s">
        <v>6</v>
      </c>
      <c r="Z508" s="1" t="s">
        <v>6</v>
      </c>
      <c r="AA508" s="1" t="s">
        <v>6</v>
      </c>
      <c r="AB508" s="1" t="s">
        <v>15</v>
      </c>
      <c r="AC508" s="1" t="s">
        <v>15</v>
      </c>
      <c r="AD508" t="s">
        <v>15</v>
      </c>
      <c r="AE508" s="1" t="s">
        <v>55</v>
      </c>
      <c r="AF508" s="19">
        <f t="shared" si="35"/>
        <v>2</v>
      </c>
      <c r="AG508" s="9" t="s">
        <v>6</v>
      </c>
      <c r="AH508" s="1" t="s">
        <v>6</v>
      </c>
      <c r="AI508" s="1" t="s">
        <v>86</v>
      </c>
      <c r="AJ508" s="1"/>
    </row>
    <row r="509" spans="1:36" ht="45" x14ac:dyDescent="0.25">
      <c r="A509" t="s">
        <v>640</v>
      </c>
      <c r="B509" t="s">
        <v>661</v>
      </c>
      <c r="D509" s="18" t="str">
        <f t="shared" si="32"/>
        <v>FORM_PUB_CTA_IGE</v>
      </c>
      <c r="E509" s="18" t="str">
        <f t="shared" si="33"/>
        <v>PUB_CTA_IGE</v>
      </c>
      <c r="F509" s="15" t="s">
        <v>146</v>
      </c>
      <c r="G509" s="18" t="str">
        <f t="shared" si="34"/>
        <v>CTA_01</v>
      </c>
      <c r="I509" t="s">
        <v>32</v>
      </c>
      <c r="J509" t="s">
        <v>6</v>
      </c>
      <c r="K509" t="s">
        <v>6</v>
      </c>
      <c r="L509" t="s">
        <v>6</v>
      </c>
      <c r="M509" t="s">
        <v>6</v>
      </c>
      <c r="N509" t="s">
        <v>6</v>
      </c>
      <c r="O509" s="1" t="s">
        <v>6</v>
      </c>
      <c r="P509" s="1" t="s">
        <v>6</v>
      </c>
      <c r="Q509" s="1" t="s">
        <v>6</v>
      </c>
      <c r="R509" s="1" t="s">
        <v>15</v>
      </c>
      <c r="S509" s="1" t="s">
        <v>15</v>
      </c>
      <c r="T509" s="1" t="s">
        <v>6</v>
      </c>
      <c r="U509" s="1" t="s">
        <v>6</v>
      </c>
      <c r="V509" s="1" t="s">
        <v>6</v>
      </c>
      <c r="W509" s="1" t="s">
        <v>6</v>
      </c>
      <c r="X509" s="1" t="s">
        <v>6</v>
      </c>
      <c r="Y509" s="1" t="s">
        <v>6</v>
      </c>
      <c r="Z509" s="1" t="s">
        <v>6</v>
      </c>
      <c r="AA509" s="1" t="s">
        <v>6</v>
      </c>
      <c r="AB509" s="1" t="s">
        <v>15</v>
      </c>
      <c r="AC509" s="1" t="s">
        <v>15</v>
      </c>
      <c r="AD509" t="s">
        <v>15</v>
      </c>
      <c r="AE509" s="1" t="s">
        <v>55</v>
      </c>
      <c r="AF509" s="19">
        <f t="shared" si="35"/>
        <v>2</v>
      </c>
      <c r="AG509" s="9" t="s">
        <v>6</v>
      </c>
      <c r="AH509" s="1" t="s">
        <v>6</v>
      </c>
      <c r="AI509" s="1" t="s">
        <v>86</v>
      </c>
      <c r="AJ509" s="1"/>
    </row>
    <row r="510" spans="1:36" ht="45" x14ac:dyDescent="0.25">
      <c r="A510" t="s">
        <v>640</v>
      </c>
      <c r="B510" t="s">
        <v>662</v>
      </c>
      <c r="D510" s="18" t="str">
        <f t="shared" si="32"/>
        <v>FORM_PUB_CTD_IGE</v>
      </c>
      <c r="E510" s="18" t="str">
        <f t="shared" si="33"/>
        <v>PUB_CTD_IGE</v>
      </c>
      <c r="F510" s="15" t="s">
        <v>146</v>
      </c>
      <c r="G510" s="18" t="str">
        <f t="shared" si="34"/>
        <v>CTD_01</v>
      </c>
      <c r="I510" t="s">
        <v>32</v>
      </c>
      <c r="J510" t="s">
        <v>6</v>
      </c>
      <c r="K510" t="s">
        <v>6</v>
      </c>
      <c r="L510" t="s">
        <v>6</v>
      </c>
      <c r="M510" t="s">
        <v>6</v>
      </c>
      <c r="N510" t="s">
        <v>6</v>
      </c>
      <c r="O510" s="1" t="s">
        <v>6</v>
      </c>
      <c r="P510" s="1" t="s">
        <v>6</v>
      </c>
      <c r="Q510" s="1" t="s">
        <v>6</v>
      </c>
      <c r="R510" s="1" t="s">
        <v>15</v>
      </c>
      <c r="S510" s="1" t="s">
        <v>15</v>
      </c>
      <c r="T510" s="1" t="s">
        <v>6</v>
      </c>
      <c r="U510" s="1" t="s">
        <v>6</v>
      </c>
      <c r="V510" s="1" t="s">
        <v>6</v>
      </c>
      <c r="W510" s="1" t="s">
        <v>6</v>
      </c>
      <c r="X510" s="1" t="s">
        <v>6</v>
      </c>
      <c r="Y510" s="1" t="s">
        <v>6</v>
      </c>
      <c r="Z510" s="1" t="s">
        <v>6</v>
      </c>
      <c r="AA510" s="1" t="s">
        <v>6</v>
      </c>
      <c r="AB510" s="1" t="s">
        <v>15</v>
      </c>
      <c r="AC510" s="1" t="s">
        <v>15</v>
      </c>
      <c r="AD510" t="s">
        <v>15</v>
      </c>
      <c r="AE510" s="1" t="s">
        <v>55</v>
      </c>
      <c r="AF510" s="19">
        <f t="shared" si="35"/>
        <v>2</v>
      </c>
      <c r="AG510" s="9" t="s">
        <v>6</v>
      </c>
      <c r="AH510" s="1" t="s">
        <v>6</v>
      </c>
      <c r="AI510" s="1" t="s">
        <v>86</v>
      </c>
      <c r="AJ510" s="1"/>
    </row>
    <row r="511" spans="1:36" ht="45" x14ac:dyDescent="0.25">
      <c r="A511" t="s">
        <v>640</v>
      </c>
      <c r="B511" t="s">
        <v>663</v>
      </c>
      <c r="D511" s="18" t="str">
        <f t="shared" si="32"/>
        <v>FORM_PUB_DCE_IGE</v>
      </c>
      <c r="E511" s="18" t="str">
        <f t="shared" si="33"/>
        <v>PUB_DCE_IGE</v>
      </c>
      <c r="F511" s="15" t="s">
        <v>146</v>
      </c>
      <c r="G511" s="18" t="str">
        <f t="shared" si="34"/>
        <v>DCE_01</v>
      </c>
      <c r="I511" t="s">
        <v>32</v>
      </c>
      <c r="J511" t="s">
        <v>6</v>
      </c>
      <c r="K511" t="s">
        <v>6</v>
      </c>
      <c r="L511" t="s">
        <v>6</v>
      </c>
      <c r="M511" t="s">
        <v>6</v>
      </c>
      <c r="N511" t="s">
        <v>6</v>
      </c>
      <c r="O511" s="1" t="s">
        <v>6</v>
      </c>
      <c r="P511" s="1" t="s">
        <v>6</v>
      </c>
      <c r="Q511" s="1" t="s">
        <v>6</v>
      </c>
      <c r="R511" s="1" t="s">
        <v>15</v>
      </c>
      <c r="S511" s="1" t="s">
        <v>15</v>
      </c>
      <c r="T511" s="1" t="s">
        <v>6</v>
      </c>
      <c r="U511" s="1" t="s">
        <v>6</v>
      </c>
      <c r="V511" s="1" t="s">
        <v>6</v>
      </c>
      <c r="W511" s="1" t="s">
        <v>6</v>
      </c>
      <c r="X511" s="1" t="s">
        <v>6</v>
      </c>
      <c r="Y511" s="1" t="s">
        <v>6</v>
      </c>
      <c r="Z511" s="1" t="s">
        <v>6</v>
      </c>
      <c r="AA511" s="1" t="s">
        <v>6</v>
      </c>
      <c r="AB511" s="1" t="s">
        <v>15</v>
      </c>
      <c r="AC511" s="1" t="s">
        <v>15</v>
      </c>
      <c r="AD511" t="s">
        <v>15</v>
      </c>
      <c r="AE511" s="1" t="s">
        <v>55</v>
      </c>
      <c r="AF511" s="19">
        <f t="shared" si="35"/>
        <v>2</v>
      </c>
      <c r="AG511" s="9" t="s">
        <v>6</v>
      </c>
      <c r="AH511" s="1" t="s">
        <v>6</v>
      </c>
      <c r="AI511" s="1" t="s">
        <v>86</v>
      </c>
      <c r="AJ511" s="1"/>
    </row>
    <row r="512" spans="1:36" ht="45" x14ac:dyDescent="0.25">
      <c r="A512" t="s">
        <v>640</v>
      </c>
      <c r="B512" t="s">
        <v>664</v>
      </c>
      <c r="D512" s="18" t="str">
        <f t="shared" si="32"/>
        <v>FORM_PUB_DIA_IGE</v>
      </c>
      <c r="E512" s="18" t="str">
        <f t="shared" si="33"/>
        <v>PUB_DIA_IGE</v>
      </c>
      <c r="F512" s="15" t="s">
        <v>146</v>
      </c>
      <c r="G512" s="18" t="str">
        <f t="shared" si="34"/>
        <v>DIA_01</v>
      </c>
      <c r="I512" t="s">
        <v>32</v>
      </c>
      <c r="J512" t="s">
        <v>6</v>
      </c>
      <c r="K512" t="s">
        <v>6</v>
      </c>
      <c r="L512" t="s">
        <v>6</v>
      </c>
      <c r="M512" t="s">
        <v>6</v>
      </c>
      <c r="N512" t="s">
        <v>6</v>
      </c>
      <c r="O512" s="1" t="s">
        <v>6</v>
      </c>
      <c r="P512" s="1" t="s">
        <v>6</v>
      </c>
      <c r="Q512" s="1" t="s">
        <v>6</v>
      </c>
      <c r="R512" s="1" t="s">
        <v>15</v>
      </c>
      <c r="S512" s="1" t="s">
        <v>15</v>
      </c>
      <c r="T512" s="1" t="s">
        <v>6</v>
      </c>
      <c r="U512" s="1" t="s">
        <v>6</v>
      </c>
      <c r="V512" s="1" t="s">
        <v>6</v>
      </c>
      <c r="W512" s="1" t="s">
        <v>6</v>
      </c>
      <c r="X512" s="1" t="s">
        <v>6</v>
      </c>
      <c r="Y512" s="1" t="s">
        <v>6</v>
      </c>
      <c r="Z512" s="1" t="s">
        <v>6</v>
      </c>
      <c r="AA512" s="1" t="s">
        <v>6</v>
      </c>
      <c r="AB512" s="1" t="s">
        <v>15</v>
      </c>
      <c r="AC512" s="1" t="s">
        <v>15</v>
      </c>
      <c r="AD512" t="s">
        <v>15</v>
      </c>
      <c r="AE512" s="1" t="s">
        <v>55</v>
      </c>
      <c r="AF512" s="19">
        <f t="shared" si="35"/>
        <v>2</v>
      </c>
      <c r="AG512" s="9" t="s">
        <v>6</v>
      </c>
      <c r="AH512" s="1" t="s">
        <v>6</v>
      </c>
      <c r="AI512" s="1" t="s">
        <v>86</v>
      </c>
      <c r="AJ512" s="1"/>
    </row>
    <row r="513" spans="1:36" ht="45" x14ac:dyDescent="0.25">
      <c r="A513" t="s">
        <v>640</v>
      </c>
      <c r="B513" t="s">
        <v>665</v>
      </c>
      <c r="D513" s="18" t="str">
        <f t="shared" si="32"/>
        <v>FORM_PUB_DLA_IGE</v>
      </c>
      <c r="E513" s="18" t="str">
        <f t="shared" si="33"/>
        <v>PUB_DLA_IGE</v>
      </c>
      <c r="F513" s="15" t="s">
        <v>146</v>
      </c>
      <c r="G513" s="18" t="str">
        <f t="shared" si="34"/>
        <v>DLA_01</v>
      </c>
      <c r="I513" t="s">
        <v>32</v>
      </c>
      <c r="J513" t="s">
        <v>6</v>
      </c>
      <c r="K513" t="s">
        <v>6</v>
      </c>
      <c r="L513" t="s">
        <v>6</v>
      </c>
      <c r="M513" t="s">
        <v>6</v>
      </c>
      <c r="N513" t="s">
        <v>6</v>
      </c>
      <c r="O513" s="1" t="s">
        <v>6</v>
      </c>
      <c r="P513" s="1" t="s">
        <v>6</v>
      </c>
      <c r="Q513" s="1" t="s">
        <v>6</v>
      </c>
      <c r="R513" s="1" t="s">
        <v>15</v>
      </c>
      <c r="S513" s="1" t="s">
        <v>15</v>
      </c>
      <c r="T513" s="1" t="s">
        <v>6</v>
      </c>
      <c r="U513" s="1" t="s">
        <v>6</v>
      </c>
      <c r="V513" s="1" t="s">
        <v>6</v>
      </c>
      <c r="W513" s="1" t="s">
        <v>6</v>
      </c>
      <c r="X513" s="1" t="s">
        <v>6</v>
      </c>
      <c r="Y513" s="1" t="s">
        <v>6</v>
      </c>
      <c r="Z513" s="1" t="s">
        <v>6</v>
      </c>
      <c r="AA513" s="1" t="s">
        <v>6</v>
      </c>
      <c r="AB513" s="1" t="s">
        <v>15</v>
      </c>
      <c r="AC513" s="1" t="s">
        <v>15</v>
      </c>
      <c r="AD513" t="s">
        <v>15</v>
      </c>
      <c r="AE513" s="1" t="s">
        <v>55</v>
      </c>
      <c r="AF513" s="19">
        <f t="shared" si="35"/>
        <v>2</v>
      </c>
      <c r="AG513" s="9" t="s">
        <v>6</v>
      </c>
      <c r="AH513" s="1" t="s">
        <v>6</v>
      </c>
      <c r="AI513" s="1" t="s">
        <v>86</v>
      </c>
      <c r="AJ513" s="1"/>
    </row>
    <row r="514" spans="1:36" ht="45" x14ac:dyDescent="0.25">
      <c r="A514" t="s">
        <v>640</v>
      </c>
      <c r="B514" t="s">
        <v>666</v>
      </c>
      <c r="D514" s="18" t="str">
        <f t="shared" si="32"/>
        <v>FORM_PUB_DLL_IGE</v>
      </c>
      <c r="E514" s="18" t="str">
        <f t="shared" si="33"/>
        <v>PUB_DLL_IGE</v>
      </c>
      <c r="F514" s="15" t="s">
        <v>146</v>
      </c>
      <c r="G514" s="18" t="str">
        <f t="shared" si="34"/>
        <v>DLL_01</v>
      </c>
      <c r="I514" t="s">
        <v>32</v>
      </c>
      <c r="J514" t="s">
        <v>6</v>
      </c>
      <c r="K514" t="s">
        <v>6</v>
      </c>
      <c r="L514" t="s">
        <v>6</v>
      </c>
      <c r="M514" t="s">
        <v>6</v>
      </c>
      <c r="N514" t="s">
        <v>6</v>
      </c>
      <c r="O514" s="1" t="s">
        <v>6</v>
      </c>
      <c r="P514" s="1" t="s">
        <v>6</v>
      </c>
      <c r="Q514" s="1" t="s">
        <v>6</v>
      </c>
      <c r="R514" s="1" t="s">
        <v>15</v>
      </c>
      <c r="S514" s="1" t="s">
        <v>15</v>
      </c>
      <c r="T514" s="1" t="s">
        <v>6</v>
      </c>
      <c r="U514" s="1" t="s">
        <v>6</v>
      </c>
      <c r="V514" s="1" t="s">
        <v>6</v>
      </c>
      <c r="W514" s="1" t="s">
        <v>6</v>
      </c>
      <c r="X514" s="1" t="s">
        <v>6</v>
      </c>
      <c r="Y514" s="1" t="s">
        <v>6</v>
      </c>
      <c r="Z514" s="1" t="s">
        <v>6</v>
      </c>
      <c r="AA514" s="1" t="s">
        <v>6</v>
      </c>
      <c r="AB514" s="1" t="s">
        <v>15</v>
      </c>
      <c r="AC514" s="1" t="s">
        <v>15</v>
      </c>
      <c r="AD514" t="s">
        <v>15</v>
      </c>
      <c r="AE514" s="1" t="s">
        <v>55</v>
      </c>
      <c r="AF514" s="19">
        <f t="shared" si="35"/>
        <v>2</v>
      </c>
      <c r="AG514" s="9" t="s">
        <v>6</v>
      </c>
      <c r="AH514" s="1" t="s">
        <v>6</v>
      </c>
      <c r="AI514" s="1" t="s">
        <v>86</v>
      </c>
      <c r="AJ514" s="1"/>
    </row>
    <row r="515" spans="1:36" ht="45" x14ac:dyDescent="0.25">
      <c r="A515" t="s">
        <v>640</v>
      </c>
      <c r="B515" t="s">
        <v>667</v>
      </c>
      <c r="D515" s="18" t="str">
        <f t="shared" si="32"/>
        <v>FORM_PUB_ECD_IGE</v>
      </c>
      <c r="E515" s="18" t="str">
        <f t="shared" si="33"/>
        <v>PUB_ECD_IGE</v>
      </c>
      <c r="F515" s="15" t="s">
        <v>146</v>
      </c>
      <c r="G515" s="18" t="str">
        <f t="shared" si="34"/>
        <v>ECD_01</v>
      </c>
      <c r="I515" t="s">
        <v>32</v>
      </c>
      <c r="J515" t="s">
        <v>6</v>
      </c>
      <c r="K515" t="s">
        <v>6</v>
      </c>
      <c r="L515" t="s">
        <v>6</v>
      </c>
      <c r="M515" t="s">
        <v>6</v>
      </c>
      <c r="N515" t="s">
        <v>6</v>
      </c>
      <c r="O515" s="1" t="s">
        <v>6</v>
      </c>
      <c r="P515" s="1" t="s">
        <v>6</v>
      </c>
      <c r="Q515" s="1" t="s">
        <v>6</v>
      </c>
      <c r="R515" s="1" t="s">
        <v>15</v>
      </c>
      <c r="S515" s="1" t="s">
        <v>15</v>
      </c>
      <c r="T515" s="1" t="s">
        <v>6</v>
      </c>
      <c r="U515" s="1" t="s">
        <v>6</v>
      </c>
      <c r="V515" s="1" t="s">
        <v>6</v>
      </c>
      <c r="W515" s="1" t="s">
        <v>6</v>
      </c>
      <c r="X515" s="1" t="s">
        <v>6</v>
      </c>
      <c r="Y515" s="1" t="s">
        <v>6</v>
      </c>
      <c r="Z515" s="1" t="s">
        <v>6</v>
      </c>
      <c r="AA515" s="1" t="s">
        <v>6</v>
      </c>
      <c r="AB515" s="1" t="s">
        <v>15</v>
      </c>
      <c r="AC515" s="1" t="s">
        <v>15</v>
      </c>
      <c r="AD515" t="s">
        <v>15</v>
      </c>
      <c r="AE515" s="1" t="s">
        <v>55</v>
      </c>
      <c r="AF515" s="19">
        <f t="shared" si="35"/>
        <v>2</v>
      </c>
      <c r="AG515" s="9" t="s">
        <v>6</v>
      </c>
      <c r="AH515" s="1" t="s">
        <v>6</v>
      </c>
      <c r="AI515" s="1" t="s">
        <v>86</v>
      </c>
      <c r="AJ515" s="1"/>
    </row>
    <row r="516" spans="1:36" ht="45" x14ac:dyDescent="0.25">
      <c r="A516" t="s">
        <v>640</v>
      </c>
      <c r="B516" t="s">
        <v>668</v>
      </c>
      <c r="D516" s="18" t="str">
        <f t="shared" si="32"/>
        <v>FORM_PUB_ECF_IGE</v>
      </c>
      <c r="E516" s="18" t="str">
        <f t="shared" si="33"/>
        <v>PUB_ECF_IGE</v>
      </c>
      <c r="F516" s="15" t="s">
        <v>146</v>
      </c>
      <c r="G516" s="18" t="str">
        <f t="shared" si="34"/>
        <v>ECF_01</v>
      </c>
      <c r="I516" t="s">
        <v>32</v>
      </c>
      <c r="J516" t="s">
        <v>6</v>
      </c>
      <c r="K516" t="s">
        <v>6</v>
      </c>
      <c r="L516" t="s">
        <v>6</v>
      </c>
      <c r="M516" t="s">
        <v>6</v>
      </c>
      <c r="N516" t="s">
        <v>6</v>
      </c>
      <c r="O516" s="1" t="s">
        <v>6</v>
      </c>
      <c r="P516" s="1" t="s">
        <v>6</v>
      </c>
      <c r="Q516" s="1" t="s">
        <v>6</v>
      </c>
      <c r="R516" s="1" t="s">
        <v>15</v>
      </c>
      <c r="S516" s="1" t="s">
        <v>15</v>
      </c>
      <c r="T516" s="1" t="s">
        <v>6</v>
      </c>
      <c r="U516" s="1" t="s">
        <v>6</v>
      </c>
      <c r="V516" s="1" t="s">
        <v>6</v>
      </c>
      <c r="W516" s="1" t="s">
        <v>6</v>
      </c>
      <c r="X516" s="1" t="s">
        <v>6</v>
      </c>
      <c r="Y516" s="1" t="s">
        <v>6</v>
      </c>
      <c r="Z516" s="1" t="s">
        <v>6</v>
      </c>
      <c r="AA516" s="1" t="s">
        <v>6</v>
      </c>
      <c r="AB516" s="1" t="s">
        <v>15</v>
      </c>
      <c r="AC516" s="1" t="s">
        <v>15</v>
      </c>
      <c r="AD516" t="s">
        <v>15</v>
      </c>
      <c r="AE516" s="1" t="s">
        <v>55</v>
      </c>
      <c r="AF516" s="19">
        <f t="shared" si="35"/>
        <v>2</v>
      </c>
      <c r="AG516" s="9" t="s">
        <v>6</v>
      </c>
      <c r="AH516" s="1" t="s">
        <v>6</v>
      </c>
      <c r="AI516" s="1" t="s">
        <v>86</v>
      </c>
      <c r="AJ516" s="1"/>
    </row>
    <row r="517" spans="1:36" ht="45" x14ac:dyDescent="0.25">
      <c r="A517" t="s">
        <v>640</v>
      </c>
      <c r="B517" t="s">
        <v>669</v>
      </c>
      <c r="D517" s="18" t="str">
        <f t="shared" si="32"/>
        <v>FORM_PUB_EEL_IGE</v>
      </c>
      <c r="E517" s="18" t="str">
        <f t="shared" si="33"/>
        <v>PUB_EEL_IGE</v>
      </c>
      <c r="F517" s="15" t="s">
        <v>146</v>
      </c>
      <c r="G517" s="18" t="str">
        <f t="shared" si="34"/>
        <v>EEL_01</v>
      </c>
      <c r="I517" t="s">
        <v>32</v>
      </c>
      <c r="J517" t="s">
        <v>6</v>
      </c>
      <c r="K517" t="s">
        <v>6</v>
      </c>
      <c r="L517" t="s">
        <v>6</v>
      </c>
      <c r="M517" t="s">
        <v>6</v>
      </c>
      <c r="N517" t="s">
        <v>6</v>
      </c>
      <c r="O517" s="1" t="s">
        <v>6</v>
      </c>
      <c r="P517" s="1" t="s">
        <v>6</v>
      </c>
      <c r="Q517" s="1" t="s">
        <v>6</v>
      </c>
      <c r="R517" s="1" t="s">
        <v>15</v>
      </c>
      <c r="S517" s="1" t="s">
        <v>15</v>
      </c>
      <c r="T517" s="1" t="s">
        <v>6</v>
      </c>
      <c r="U517" s="1" t="s">
        <v>6</v>
      </c>
      <c r="V517" s="1" t="s">
        <v>6</v>
      </c>
      <c r="W517" s="1" t="s">
        <v>6</v>
      </c>
      <c r="X517" s="1" t="s">
        <v>6</v>
      </c>
      <c r="Y517" s="1" t="s">
        <v>6</v>
      </c>
      <c r="Z517" s="1" t="s">
        <v>6</v>
      </c>
      <c r="AA517" s="1" t="s">
        <v>6</v>
      </c>
      <c r="AB517" s="1" t="s">
        <v>15</v>
      </c>
      <c r="AC517" s="1" t="s">
        <v>15</v>
      </c>
      <c r="AD517" t="s">
        <v>15</v>
      </c>
      <c r="AE517" s="1" t="s">
        <v>55</v>
      </c>
      <c r="AF517" s="19">
        <f t="shared" si="35"/>
        <v>2</v>
      </c>
      <c r="AG517" s="9" t="s">
        <v>6</v>
      </c>
      <c r="AH517" s="1" t="s">
        <v>6</v>
      </c>
      <c r="AI517" s="1" t="s">
        <v>86</v>
      </c>
      <c r="AJ517" s="1"/>
    </row>
    <row r="518" spans="1:36" ht="45" x14ac:dyDescent="0.25">
      <c r="A518" t="s">
        <v>640</v>
      </c>
      <c r="B518" t="s">
        <v>670</v>
      </c>
      <c r="D518" s="18" t="str">
        <f t="shared" si="32"/>
        <v>FORM_PUB_ESP_IGE</v>
      </c>
      <c r="E518" s="18" t="str">
        <f t="shared" si="33"/>
        <v>PUB_ESP_IGE</v>
      </c>
      <c r="F518" s="15" t="s">
        <v>146</v>
      </c>
      <c r="G518" s="18" t="str">
        <f t="shared" si="34"/>
        <v>ESP_01</v>
      </c>
      <c r="I518" t="s">
        <v>32</v>
      </c>
      <c r="J518" t="s">
        <v>6</v>
      </c>
      <c r="K518" t="s">
        <v>6</v>
      </c>
      <c r="L518" t="s">
        <v>6</v>
      </c>
      <c r="M518" t="s">
        <v>6</v>
      </c>
      <c r="N518" t="s">
        <v>6</v>
      </c>
      <c r="O518" s="1" t="s">
        <v>6</v>
      </c>
      <c r="P518" s="1" t="s">
        <v>6</v>
      </c>
      <c r="Q518" s="1" t="s">
        <v>6</v>
      </c>
      <c r="R518" s="1" t="s">
        <v>15</v>
      </c>
      <c r="S518" s="1" t="s">
        <v>15</v>
      </c>
      <c r="T518" s="1" t="s">
        <v>6</v>
      </c>
      <c r="U518" s="1" t="s">
        <v>6</v>
      </c>
      <c r="V518" s="1" t="s">
        <v>6</v>
      </c>
      <c r="W518" s="1" t="s">
        <v>6</v>
      </c>
      <c r="X518" s="1" t="s">
        <v>6</v>
      </c>
      <c r="Y518" s="1" t="s">
        <v>6</v>
      </c>
      <c r="Z518" s="1" t="s">
        <v>6</v>
      </c>
      <c r="AA518" s="1" t="s">
        <v>6</v>
      </c>
      <c r="AB518" s="1" t="s">
        <v>15</v>
      </c>
      <c r="AC518" s="1" t="s">
        <v>15</v>
      </c>
      <c r="AD518" t="s">
        <v>15</v>
      </c>
      <c r="AE518" s="1" t="s">
        <v>55</v>
      </c>
      <c r="AF518" s="19">
        <f t="shared" si="35"/>
        <v>2</v>
      </c>
      <c r="AG518" s="9" t="s">
        <v>6</v>
      </c>
      <c r="AH518" s="1" t="s">
        <v>6</v>
      </c>
      <c r="AI518" s="1" t="s">
        <v>86</v>
      </c>
      <c r="AJ518" s="1"/>
    </row>
    <row r="519" spans="1:36" ht="45" x14ac:dyDescent="0.25">
      <c r="A519" t="s">
        <v>640</v>
      </c>
      <c r="B519" t="s">
        <v>671</v>
      </c>
      <c r="D519" s="18" t="str">
        <f t="shared" si="32"/>
        <v>FORM_PUB_ICR_IGE</v>
      </c>
      <c r="E519" s="18" t="str">
        <f t="shared" si="33"/>
        <v>PUB_ICR_IGE</v>
      </c>
      <c r="F519" s="15" t="s">
        <v>146</v>
      </c>
      <c r="G519" s="18" t="str">
        <f t="shared" si="34"/>
        <v>ICR_01</v>
      </c>
      <c r="I519" t="s">
        <v>32</v>
      </c>
      <c r="J519" t="s">
        <v>6</v>
      </c>
      <c r="K519" t="s">
        <v>6</v>
      </c>
      <c r="L519" t="s">
        <v>6</v>
      </c>
      <c r="M519" t="s">
        <v>6</v>
      </c>
      <c r="N519" t="s">
        <v>6</v>
      </c>
      <c r="O519" s="1" t="s">
        <v>6</v>
      </c>
      <c r="P519" s="1" t="s">
        <v>6</v>
      </c>
      <c r="Q519" s="1" t="s">
        <v>6</v>
      </c>
      <c r="R519" s="1" t="s">
        <v>15</v>
      </c>
      <c r="S519" s="1" t="s">
        <v>15</v>
      </c>
      <c r="T519" s="1" t="s">
        <v>6</v>
      </c>
      <c r="U519" s="1" t="s">
        <v>6</v>
      </c>
      <c r="V519" s="1" t="s">
        <v>6</v>
      </c>
      <c r="W519" s="1" t="s">
        <v>6</v>
      </c>
      <c r="X519" s="1" t="s">
        <v>6</v>
      </c>
      <c r="Y519" s="1" t="s">
        <v>6</v>
      </c>
      <c r="Z519" s="1" t="s">
        <v>6</v>
      </c>
      <c r="AA519" s="1" t="s">
        <v>6</v>
      </c>
      <c r="AB519" s="1" t="s">
        <v>15</v>
      </c>
      <c r="AC519" s="1" t="s">
        <v>15</v>
      </c>
      <c r="AD519" t="s">
        <v>15</v>
      </c>
      <c r="AE519" s="1" t="s">
        <v>55</v>
      </c>
      <c r="AF519" s="19">
        <f t="shared" si="35"/>
        <v>2</v>
      </c>
      <c r="AG519" s="9" t="s">
        <v>6</v>
      </c>
      <c r="AH519" s="1" t="s">
        <v>6</v>
      </c>
      <c r="AI519" s="1" t="s">
        <v>86</v>
      </c>
      <c r="AJ519" s="1"/>
    </row>
    <row r="520" spans="1:36" ht="45" x14ac:dyDescent="0.25">
      <c r="A520" t="s">
        <v>640</v>
      </c>
      <c r="B520" t="s">
        <v>672</v>
      </c>
      <c r="D520" s="18" t="str">
        <f t="shared" si="32"/>
        <v>FORM_PUB_IMC_IGE</v>
      </c>
      <c r="E520" s="18" t="str">
        <f t="shared" si="33"/>
        <v>PUB_IMC_IGE</v>
      </c>
      <c r="F520" s="15" t="s">
        <v>146</v>
      </c>
      <c r="G520" s="18" t="str">
        <f t="shared" si="34"/>
        <v>IMC_01</v>
      </c>
      <c r="I520" t="s">
        <v>32</v>
      </c>
      <c r="J520" t="s">
        <v>6</v>
      </c>
      <c r="K520" t="s">
        <v>6</v>
      </c>
      <c r="L520" t="s">
        <v>6</v>
      </c>
      <c r="M520" t="s">
        <v>6</v>
      </c>
      <c r="N520" t="s">
        <v>6</v>
      </c>
      <c r="O520" s="1" t="s">
        <v>6</v>
      </c>
      <c r="P520" s="1" t="s">
        <v>6</v>
      </c>
      <c r="Q520" s="1" t="s">
        <v>6</v>
      </c>
      <c r="R520" s="1" t="s">
        <v>15</v>
      </c>
      <c r="S520" s="1" t="s">
        <v>15</v>
      </c>
      <c r="T520" s="1" t="s">
        <v>6</v>
      </c>
      <c r="U520" s="1" t="s">
        <v>6</v>
      </c>
      <c r="V520" s="1" t="s">
        <v>6</v>
      </c>
      <c r="W520" s="1" t="s">
        <v>6</v>
      </c>
      <c r="X520" s="1" t="s">
        <v>6</v>
      </c>
      <c r="Y520" s="1" t="s">
        <v>6</v>
      </c>
      <c r="Z520" s="1" t="s">
        <v>6</v>
      </c>
      <c r="AA520" s="1" t="s">
        <v>6</v>
      </c>
      <c r="AB520" s="1" t="s">
        <v>15</v>
      </c>
      <c r="AC520" s="1" t="s">
        <v>15</v>
      </c>
      <c r="AD520" t="s">
        <v>15</v>
      </c>
      <c r="AE520" s="1" t="s">
        <v>55</v>
      </c>
      <c r="AF520" s="19">
        <f t="shared" si="35"/>
        <v>2</v>
      </c>
      <c r="AG520" s="9" t="s">
        <v>6</v>
      </c>
      <c r="AH520" s="1" t="s">
        <v>6</v>
      </c>
      <c r="AI520" s="1" t="s">
        <v>86</v>
      </c>
      <c r="AJ520" s="1"/>
    </row>
    <row r="521" spans="1:36" ht="45" x14ac:dyDescent="0.25">
      <c r="A521" t="s">
        <v>640</v>
      </c>
      <c r="B521" t="s">
        <v>673</v>
      </c>
      <c r="D521" s="18" t="str">
        <f t="shared" si="32"/>
        <v>FORM_PUB_IPH_IGE</v>
      </c>
      <c r="E521" s="18" t="str">
        <f t="shared" si="33"/>
        <v>PUB_IPH_IGE</v>
      </c>
      <c r="F521" s="15" t="s">
        <v>146</v>
      </c>
      <c r="G521" s="18" t="str">
        <f t="shared" si="34"/>
        <v>IPH_01</v>
      </c>
      <c r="I521" t="s">
        <v>32</v>
      </c>
      <c r="J521" t="s">
        <v>6</v>
      </c>
      <c r="K521" t="s">
        <v>6</v>
      </c>
      <c r="L521" t="s">
        <v>6</v>
      </c>
      <c r="M521" t="s">
        <v>6</v>
      </c>
      <c r="N521" t="s">
        <v>6</v>
      </c>
      <c r="O521" s="1" t="s">
        <v>6</v>
      </c>
      <c r="P521" s="1" t="s">
        <v>6</v>
      </c>
      <c r="Q521" s="1" t="s">
        <v>6</v>
      </c>
      <c r="R521" s="1" t="s">
        <v>15</v>
      </c>
      <c r="S521" s="1" t="s">
        <v>15</v>
      </c>
      <c r="T521" s="1" t="s">
        <v>6</v>
      </c>
      <c r="U521" s="1" t="s">
        <v>6</v>
      </c>
      <c r="V521" s="1" t="s">
        <v>6</v>
      </c>
      <c r="W521" s="1" t="s">
        <v>6</v>
      </c>
      <c r="X521" s="1" t="s">
        <v>6</v>
      </c>
      <c r="Y521" s="1" t="s">
        <v>6</v>
      </c>
      <c r="Z521" s="1" t="s">
        <v>6</v>
      </c>
      <c r="AA521" s="1" t="s">
        <v>6</v>
      </c>
      <c r="AB521" s="1" t="s">
        <v>15</v>
      </c>
      <c r="AC521" s="1" t="s">
        <v>15</v>
      </c>
      <c r="AD521" t="s">
        <v>15</v>
      </c>
      <c r="AE521" s="1" t="s">
        <v>55</v>
      </c>
      <c r="AF521" s="19">
        <f t="shared" si="35"/>
        <v>2</v>
      </c>
      <c r="AG521" s="9" t="s">
        <v>6</v>
      </c>
      <c r="AH521" s="1" t="s">
        <v>6</v>
      </c>
      <c r="AI521" s="1" t="s">
        <v>86</v>
      </c>
      <c r="AJ521" s="1"/>
    </row>
    <row r="522" spans="1:36" ht="45" x14ac:dyDescent="0.25">
      <c r="A522" t="s">
        <v>640</v>
      </c>
      <c r="B522" t="s">
        <v>674</v>
      </c>
      <c r="D522" s="18" t="str">
        <f t="shared" si="32"/>
        <v>FORM_PUB_ISE_IGE</v>
      </c>
      <c r="E522" s="18" t="str">
        <f t="shared" si="33"/>
        <v>PUB_ISE_IGE</v>
      </c>
      <c r="F522" s="15" t="s">
        <v>146</v>
      </c>
      <c r="G522" s="18" t="str">
        <f t="shared" si="34"/>
        <v>ISE_01</v>
      </c>
      <c r="I522" t="s">
        <v>32</v>
      </c>
      <c r="J522" t="s">
        <v>6</v>
      </c>
      <c r="K522" t="s">
        <v>6</v>
      </c>
      <c r="L522" t="s">
        <v>6</v>
      </c>
      <c r="M522" t="s">
        <v>6</v>
      </c>
      <c r="N522" t="s">
        <v>6</v>
      </c>
      <c r="O522" s="1" t="s">
        <v>6</v>
      </c>
      <c r="P522" s="1" t="s">
        <v>6</v>
      </c>
      <c r="Q522" s="1" t="s">
        <v>6</v>
      </c>
      <c r="R522" s="1" t="s">
        <v>15</v>
      </c>
      <c r="S522" s="1" t="s">
        <v>15</v>
      </c>
      <c r="T522" s="1" t="s">
        <v>6</v>
      </c>
      <c r="U522" s="1" t="s">
        <v>6</v>
      </c>
      <c r="V522" s="1" t="s">
        <v>6</v>
      </c>
      <c r="W522" s="1" t="s">
        <v>6</v>
      </c>
      <c r="X522" s="1" t="s">
        <v>6</v>
      </c>
      <c r="Y522" s="1" t="s">
        <v>6</v>
      </c>
      <c r="Z522" s="1" t="s">
        <v>6</v>
      </c>
      <c r="AA522" s="1" t="s">
        <v>6</v>
      </c>
      <c r="AB522" s="1" t="s">
        <v>15</v>
      </c>
      <c r="AC522" s="1" t="s">
        <v>15</v>
      </c>
      <c r="AD522" t="s">
        <v>15</v>
      </c>
      <c r="AE522" s="1" t="s">
        <v>55</v>
      </c>
      <c r="AF522" s="19">
        <f t="shared" si="35"/>
        <v>2</v>
      </c>
      <c r="AG522" s="9" t="s">
        <v>6</v>
      </c>
      <c r="AH522" s="1" t="s">
        <v>6</v>
      </c>
      <c r="AI522" s="1" t="s">
        <v>86</v>
      </c>
      <c r="AJ522" s="1"/>
    </row>
    <row r="523" spans="1:36" ht="45" x14ac:dyDescent="0.25">
      <c r="A523" t="s">
        <v>640</v>
      </c>
      <c r="B523" t="s">
        <v>675</v>
      </c>
      <c r="D523" s="18" t="str">
        <f t="shared" si="32"/>
        <v>FORM_PUB_LIC_IGE</v>
      </c>
      <c r="E523" s="18" t="str">
        <f t="shared" si="33"/>
        <v>PUB_LIC_IGE</v>
      </c>
      <c r="F523" s="15" t="s">
        <v>146</v>
      </c>
      <c r="G523" s="18" t="str">
        <f t="shared" si="34"/>
        <v>LIC_01</v>
      </c>
      <c r="I523" t="s">
        <v>32</v>
      </c>
      <c r="J523" t="s">
        <v>6</v>
      </c>
      <c r="K523" t="s">
        <v>6</v>
      </c>
      <c r="L523" t="s">
        <v>6</v>
      </c>
      <c r="M523" t="s">
        <v>6</v>
      </c>
      <c r="N523" t="s">
        <v>6</v>
      </c>
      <c r="O523" s="1" t="s">
        <v>6</v>
      </c>
      <c r="P523" s="1" t="s">
        <v>6</v>
      </c>
      <c r="Q523" s="1" t="s">
        <v>6</v>
      </c>
      <c r="R523" s="1" t="s">
        <v>15</v>
      </c>
      <c r="S523" s="1" t="s">
        <v>15</v>
      </c>
      <c r="T523" s="1" t="s">
        <v>6</v>
      </c>
      <c r="U523" s="1" t="s">
        <v>6</v>
      </c>
      <c r="V523" s="1" t="s">
        <v>6</v>
      </c>
      <c r="W523" s="1" t="s">
        <v>6</v>
      </c>
      <c r="X523" s="1" t="s">
        <v>6</v>
      </c>
      <c r="Y523" s="1" t="s">
        <v>6</v>
      </c>
      <c r="Z523" s="1" t="s">
        <v>6</v>
      </c>
      <c r="AA523" s="1" t="s">
        <v>6</v>
      </c>
      <c r="AB523" s="1" t="s">
        <v>15</v>
      </c>
      <c r="AC523" s="1" t="s">
        <v>15</v>
      </c>
      <c r="AD523" t="s">
        <v>15</v>
      </c>
      <c r="AE523" s="1" t="s">
        <v>55</v>
      </c>
      <c r="AF523" s="19">
        <f t="shared" si="35"/>
        <v>2</v>
      </c>
      <c r="AG523" s="9" t="s">
        <v>6</v>
      </c>
      <c r="AH523" s="1" t="s">
        <v>6</v>
      </c>
      <c r="AI523" s="1" t="s">
        <v>86</v>
      </c>
      <c r="AJ523" s="1"/>
    </row>
    <row r="524" spans="1:36" ht="45" x14ac:dyDescent="0.25">
      <c r="A524" t="s">
        <v>640</v>
      </c>
      <c r="B524" t="s">
        <v>676</v>
      </c>
      <c r="D524" s="18" t="str">
        <f t="shared" si="32"/>
        <v>FORM_PUB_LIM_IGE</v>
      </c>
      <c r="E524" s="18" t="str">
        <f t="shared" si="33"/>
        <v>PUB_LIM_IGE</v>
      </c>
      <c r="F524" s="15" t="s">
        <v>146</v>
      </c>
      <c r="G524" s="18" t="str">
        <f t="shared" si="34"/>
        <v>LIM_01</v>
      </c>
      <c r="I524" t="s">
        <v>32</v>
      </c>
      <c r="J524" t="s">
        <v>6</v>
      </c>
      <c r="K524" t="s">
        <v>6</v>
      </c>
      <c r="L524" t="s">
        <v>6</v>
      </c>
      <c r="M524" t="s">
        <v>6</v>
      </c>
      <c r="N524" t="s">
        <v>6</v>
      </c>
      <c r="O524" s="1" t="s">
        <v>6</v>
      </c>
      <c r="P524" s="1" t="s">
        <v>6</v>
      </c>
      <c r="Q524" s="1" t="s">
        <v>6</v>
      </c>
      <c r="R524" s="1" t="s">
        <v>15</v>
      </c>
      <c r="S524" s="1" t="s">
        <v>15</v>
      </c>
      <c r="T524" s="1" t="s">
        <v>6</v>
      </c>
      <c r="U524" s="1" t="s">
        <v>6</v>
      </c>
      <c r="V524" s="1" t="s">
        <v>6</v>
      </c>
      <c r="W524" s="1" t="s">
        <v>6</v>
      </c>
      <c r="X524" s="1" t="s">
        <v>6</v>
      </c>
      <c r="Y524" s="1" t="s">
        <v>6</v>
      </c>
      <c r="Z524" s="1" t="s">
        <v>6</v>
      </c>
      <c r="AA524" s="1" t="s">
        <v>6</v>
      </c>
      <c r="AB524" s="1" t="s">
        <v>15</v>
      </c>
      <c r="AC524" s="1" t="s">
        <v>15</v>
      </c>
      <c r="AD524" t="s">
        <v>15</v>
      </c>
      <c r="AE524" s="1" t="s">
        <v>55</v>
      </c>
      <c r="AF524" s="19">
        <f t="shared" si="35"/>
        <v>2</v>
      </c>
      <c r="AG524" s="9" t="s">
        <v>6</v>
      </c>
      <c r="AH524" s="1" t="s">
        <v>6</v>
      </c>
      <c r="AI524" s="1" t="s">
        <v>86</v>
      </c>
      <c r="AJ524" s="1"/>
    </row>
    <row r="525" spans="1:36" ht="45" x14ac:dyDescent="0.25">
      <c r="A525" t="s">
        <v>640</v>
      </c>
      <c r="B525" t="s">
        <v>677</v>
      </c>
      <c r="D525" s="18" t="str">
        <f t="shared" si="32"/>
        <v>FORM_PUB_LPP_IGE</v>
      </c>
      <c r="E525" s="18" t="str">
        <f t="shared" si="33"/>
        <v>PUB_LPP_IGE</v>
      </c>
      <c r="F525" s="15" t="s">
        <v>146</v>
      </c>
      <c r="G525" s="18" t="str">
        <f t="shared" si="34"/>
        <v>LPP_01</v>
      </c>
      <c r="I525" t="s">
        <v>32</v>
      </c>
      <c r="J525" t="s">
        <v>6</v>
      </c>
      <c r="K525" t="s">
        <v>6</v>
      </c>
      <c r="L525" t="s">
        <v>6</v>
      </c>
      <c r="M525" t="s">
        <v>6</v>
      </c>
      <c r="N525" t="s">
        <v>6</v>
      </c>
      <c r="O525" s="1" t="s">
        <v>6</v>
      </c>
      <c r="P525" s="1" t="s">
        <v>6</v>
      </c>
      <c r="Q525" s="1" t="s">
        <v>6</v>
      </c>
      <c r="R525" s="1" t="s">
        <v>15</v>
      </c>
      <c r="S525" s="1" t="s">
        <v>15</v>
      </c>
      <c r="T525" s="1" t="s">
        <v>6</v>
      </c>
      <c r="U525" s="1" t="s">
        <v>6</v>
      </c>
      <c r="V525" s="1" t="s">
        <v>6</v>
      </c>
      <c r="W525" s="1" t="s">
        <v>6</v>
      </c>
      <c r="X525" s="1" t="s">
        <v>6</v>
      </c>
      <c r="Y525" s="1" t="s">
        <v>6</v>
      </c>
      <c r="Z525" s="1" t="s">
        <v>6</v>
      </c>
      <c r="AA525" s="1" t="s">
        <v>6</v>
      </c>
      <c r="AB525" s="1" t="s">
        <v>15</v>
      </c>
      <c r="AC525" s="1" t="s">
        <v>15</v>
      </c>
      <c r="AD525" t="s">
        <v>15</v>
      </c>
      <c r="AE525" s="1" t="s">
        <v>55</v>
      </c>
      <c r="AF525" s="19">
        <f t="shared" si="35"/>
        <v>2</v>
      </c>
      <c r="AG525" s="9" t="s">
        <v>6</v>
      </c>
      <c r="AH525" s="1" t="s">
        <v>6</v>
      </c>
      <c r="AI525" s="1" t="s">
        <v>86</v>
      </c>
      <c r="AJ525" s="1"/>
    </row>
    <row r="526" spans="1:36" ht="45" x14ac:dyDescent="0.25">
      <c r="A526" t="s">
        <v>640</v>
      </c>
      <c r="B526" t="s">
        <v>678</v>
      </c>
      <c r="D526" s="18" t="str">
        <f t="shared" si="32"/>
        <v>FORM_PUB_MCE_IGE</v>
      </c>
      <c r="E526" s="18" t="str">
        <f t="shared" si="33"/>
        <v>PUB_MCE_IGE</v>
      </c>
      <c r="F526" s="15" t="s">
        <v>146</v>
      </c>
      <c r="G526" s="18" t="str">
        <f t="shared" si="34"/>
        <v>MCE_01</v>
      </c>
      <c r="I526" t="s">
        <v>32</v>
      </c>
      <c r="J526" t="s">
        <v>6</v>
      </c>
      <c r="K526" t="s">
        <v>6</v>
      </c>
      <c r="L526" t="s">
        <v>6</v>
      </c>
      <c r="M526" t="s">
        <v>6</v>
      </c>
      <c r="N526" t="s">
        <v>6</v>
      </c>
      <c r="O526" s="1" t="s">
        <v>6</v>
      </c>
      <c r="P526" s="1" t="s">
        <v>6</v>
      </c>
      <c r="Q526" s="1" t="s">
        <v>6</v>
      </c>
      <c r="R526" s="1" t="s">
        <v>15</v>
      </c>
      <c r="S526" s="1" t="s">
        <v>15</v>
      </c>
      <c r="T526" s="1" t="s">
        <v>6</v>
      </c>
      <c r="U526" s="1" t="s">
        <v>6</v>
      </c>
      <c r="V526" s="1" t="s">
        <v>6</v>
      </c>
      <c r="W526" s="1" t="s">
        <v>6</v>
      </c>
      <c r="X526" s="1" t="s">
        <v>6</v>
      </c>
      <c r="Y526" s="1" t="s">
        <v>6</v>
      </c>
      <c r="Z526" s="1" t="s">
        <v>6</v>
      </c>
      <c r="AA526" s="1" t="s">
        <v>6</v>
      </c>
      <c r="AB526" s="1" t="s">
        <v>15</v>
      </c>
      <c r="AC526" s="1" t="s">
        <v>15</v>
      </c>
      <c r="AD526" t="s">
        <v>15</v>
      </c>
      <c r="AE526" s="1" t="s">
        <v>55</v>
      </c>
      <c r="AF526" s="19">
        <f t="shared" si="35"/>
        <v>2</v>
      </c>
      <c r="AG526" s="9" t="s">
        <v>6</v>
      </c>
      <c r="AH526" s="1" t="s">
        <v>6</v>
      </c>
      <c r="AI526" s="1" t="s">
        <v>86</v>
      </c>
      <c r="AJ526" s="1"/>
    </row>
    <row r="527" spans="1:36" ht="45" x14ac:dyDescent="0.25">
      <c r="A527" t="s">
        <v>640</v>
      </c>
      <c r="B527" t="s">
        <v>679</v>
      </c>
      <c r="D527" s="18" t="str">
        <f t="shared" si="32"/>
        <v>FORM_PUB_MED_IGE</v>
      </c>
      <c r="E527" s="18" t="str">
        <f t="shared" si="33"/>
        <v>PUB_MED_IGE</v>
      </c>
      <c r="F527" s="15" t="s">
        <v>146</v>
      </c>
      <c r="G527" s="18" t="str">
        <f t="shared" si="34"/>
        <v>MED_01</v>
      </c>
      <c r="I527" t="s">
        <v>32</v>
      </c>
      <c r="J527" t="s">
        <v>6</v>
      </c>
      <c r="K527" t="s">
        <v>6</v>
      </c>
      <c r="L527" t="s">
        <v>6</v>
      </c>
      <c r="M527" t="s">
        <v>6</v>
      </c>
      <c r="N527" t="s">
        <v>6</v>
      </c>
      <c r="O527" s="1" t="s">
        <v>6</v>
      </c>
      <c r="P527" s="1" t="s">
        <v>6</v>
      </c>
      <c r="Q527" s="1" t="s">
        <v>6</v>
      </c>
      <c r="R527" s="1" t="s">
        <v>15</v>
      </c>
      <c r="S527" s="1" t="s">
        <v>15</v>
      </c>
      <c r="T527" s="1" t="s">
        <v>6</v>
      </c>
      <c r="U527" s="1" t="s">
        <v>6</v>
      </c>
      <c r="V527" s="1" t="s">
        <v>6</v>
      </c>
      <c r="W527" s="1" t="s">
        <v>6</v>
      </c>
      <c r="X527" s="1" t="s">
        <v>6</v>
      </c>
      <c r="Y527" s="1" t="s">
        <v>6</v>
      </c>
      <c r="Z527" s="1" t="s">
        <v>6</v>
      </c>
      <c r="AA527" s="1" t="s">
        <v>6</v>
      </c>
      <c r="AB527" s="1" t="s">
        <v>15</v>
      </c>
      <c r="AC527" s="1" t="s">
        <v>15</v>
      </c>
      <c r="AD527" t="s">
        <v>15</v>
      </c>
      <c r="AE527" s="1" t="s">
        <v>55</v>
      </c>
      <c r="AF527" s="19">
        <f t="shared" si="35"/>
        <v>2</v>
      </c>
      <c r="AG527" s="9" t="s">
        <v>6</v>
      </c>
      <c r="AH527" s="1" t="s">
        <v>6</v>
      </c>
      <c r="AI527" s="1" t="s">
        <v>86</v>
      </c>
      <c r="AJ527" s="1"/>
    </row>
    <row r="528" spans="1:36" ht="45" x14ac:dyDescent="0.25">
      <c r="A528" t="s">
        <v>640</v>
      </c>
      <c r="B528" t="s">
        <v>680</v>
      </c>
      <c r="D528" s="18" t="str">
        <f t="shared" si="32"/>
        <v>FORM_PUB_MSP_IGE</v>
      </c>
      <c r="E528" s="18" t="str">
        <f t="shared" si="33"/>
        <v>PUB_MSP_IGE</v>
      </c>
      <c r="F528" s="15" t="s">
        <v>146</v>
      </c>
      <c r="G528" s="18" t="str">
        <f t="shared" si="34"/>
        <v>MSP_01</v>
      </c>
      <c r="I528" t="s">
        <v>32</v>
      </c>
      <c r="J528" t="s">
        <v>6</v>
      </c>
      <c r="K528" t="s">
        <v>6</v>
      </c>
      <c r="L528" t="s">
        <v>6</v>
      </c>
      <c r="M528" t="s">
        <v>6</v>
      </c>
      <c r="N528" t="s">
        <v>6</v>
      </c>
      <c r="O528" s="1" t="s">
        <v>6</v>
      </c>
      <c r="P528" s="1" t="s">
        <v>6</v>
      </c>
      <c r="Q528" s="1" t="s">
        <v>6</v>
      </c>
      <c r="R528" s="1" t="s">
        <v>15</v>
      </c>
      <c r="S528" s="1" t="s">
        <v>15</v>
      </c>
      <c r="T528" s="1" t="s">
        <v>6</v>
      </c>
      <c r="U528" s="1" t="s">
        <v>6</v>
      </c>
      <c r="V528" s="1" t="s">
        <v>6</v>
      </c>
      <c r="W528" s="1" t="s">
        <v>6</v>
      </c>
      <c r="X528" s="1" t="s">
        <v>6</v>
      </c>
      <c r="Y528" s="1" t="s">
        <v>6</v>
      </c>
      <c r="Z528" s="1" t="s">
        <v>6</v>
      </c>
      <c r="AA528" s="1" t="s">
        <v>6</v>
      </c>
      <c r="AB528" s="1" t="s">
        <v>15</v>
      </c>
      <c r="AC528" s="1" t="s">
        <v>15</v>
      </c>
      <c r="AD528" t="s">
        <v>15</v>
      </c>
      <c r="AE528" s="1" t="s">
        <v>55</v>
      </c>
      <c r="AF528" s="19">
        <f t="shared" si="35"/>
        <v>2</v>
      </c>
      <c r="AG528" s="9" t="s">
        <v>6</v>
      </c>
      <c r="AH528" s="1" t="s">
        <v>6</v>
      </c>
      <c r="AI528" s="1" t="s">
        <v>86</v>
      </c>
      <c r="AJ528" s="1"/>
    </row>
    <row r="529" spans="1:36" ht="45" x14ac:dyDescent="0.25">
      <c r="A529" t="s">
        <v>640</v>
      </c>
      <c r="B529" t="s">
        <v>681</v>
      </c>
      <c r="D529" s="18" t="str">
        <f t="shared" si="32"/>
        <v>FORM_PUB_OPO_IGE</v>
      </c>
      <c r="E529" s="18" t="str">
        <f t="shared" si="33"/>
        <v>PUB_OPO_IGE</v>
      </c>
      <c r="F529" s="15" t="s">
        <v>146</v>
      </c>
      <c r="G529" s="18" t="str">
        <f t="shared" si="34"/>
        <v>OPO_01</v>
      </c>
      <c r="I529" t="s">
        <v>32</v>
      </c>
      <c r="J529" t="s">
        <v>6</v>
      </c>
      <c r="K529" t="s">
        <v>6</v>
      </c>
      <c r="L529" t="s">
        <v>6</v>
      </c>
      <c r="M529" t="s">
        <v>6</v>
      </c>
      <c r="N529" t="s">
        <v>6</v>
      </c>
      <c r="O529" s="1" t="s">
        <v>6</v>
      </c>
      <c r="P529" s="1" t="s">
        <v>6</v>
      </c>
      <c r="Q529" s="1" t="s">
        <v>6</v>
      </c>
      <c r="R529" s="1" t="s">
        <v>15</v>
      </c>
      <c r="S529" s="1" t="s">
        <v>15</v>
      </c>
      <c r="T529" s="1" t="s">
        <v>6</v>
      </c>
      <c r="U529" s="1" t="s">
        <v>6</v>
      </c>
      <c r="V529" s="1" t="s">
        <v>6</v>
      </c>
      <c r="W529" s="1" t="s">
        <v>6</v>
      </c>
      <c r="X529" s="1" t="s">
        <v>6</v>
      </c>
      <c r="Y529" s="1" t="s">
        <v>6</v>
      </c>
      <c r="Z529" s="1" t="s">
        <v>6</v>
      </c>
      <c r="AA529" s="1" t="s">
        <v>6</v>
      </c>
      <c r="AB529" s="1" t="s">
        <v>15</v>
      </c>
      <c r="AC529" s="1" t="s">
        <v>15</v>
      </c>
      <c r="AD529" t="s">
        <v>15</v>
      </c>
      <c r="AE529" s="1" t="s">
        <v>55</v>
      </c>
      <c r="AF529" s="19">
        <f t="shared" si="35"/>
        <v>2</v>
      </c>
      <c r="AG529" s="9" t="s">
        <v>6</v>
      </c>
      <c r="AH529" s="1" t="s">
        <v>6</v>
      </c>
      <c r="AI529" s="1" t="s">
        <v>86</v>
      </c>
      <c r="AJ529" s="1"/>
    </row>
    <row r="530" spans="1:36" ht="45" x14ac:dyDescent="0.25">
      <c r="A530" t="s">
        <v>640</v>
      </c>
      <c r="B530" t="s">
        <v>682</v>
      </c>
      <c r="D530" s="18" t="str">
        <f t="shared" si="32"/>
        <v>FORM_PUB_ORA_IGE</v>
      </c>
      <c r="E530" s="18" t="str">
        <f t="shared" si="33"/>
        <v>PUB_ORA_IGE</v>
      </c>
      <c r="F530" s="15" t="s">
        <v>146</v>
      </c>
      <c r="G530" s="18" t="str">
        <f t="shared" si="34"/>
        <v>ORA_01</v>
      </c>
      <c r="I530" t="s">
        <v>32</v>
      </c>
      <c r="J530" t="s">
        <v>6</v>
      </c>
      <c r="K530" t="s">
        <v>6</v>
      </c>
      <c r="L530" t="s">
        <v>6</v>
      </c>
      <c r="M530" t="s">
        <v>6</v>
      </c>
      <c r="N530" t="s">
        <v>6</v>
      </c>
      <c r="O530" s="1" t="s">
        <v>6</v>
      </c>
      <c r="P530" s="1" t="s">
        <v>6</v>
      </c>
      <c r="Q530" s="1" t="s">
        <v>6</v>
      </c>
      <c r="R530" s="1" t="s">
        <v>15</v>
      </c>
      <c r="S530" s="1" t="s">
        <v>15</v>
      </c>
      <c r="T530" s="1" t="s">
        <v>6</v>
      </c>
      <c r="U530" s="1" t="s">
        <v>6</v>
      </c>
      <c r="V530" s="1" t="s">
        <v>6</v>
      </c>
      <c r="W530" s="1" t="s">
        <v>6</v>
      </c>
      <c r="X530" s="1" t="s">
        <v>6</v>
      </c>
      <c r="Y530" s="1" t="s">
        <v>6</v>
      </c>
      <c r="Z530" s="1" t="s">
        <v>6</v>
      </c>
      <c r="AA530" s="1" t="s">
        <v>6</v>
      </c>
      <c r="AB530" s="1" t="s">
        <v>15</v>
      </c>
      <c r="AC530" s="1" t="s">
        <v>15</v>
      </c>
      <c r="AD530" t="s">
        <v>15</v>
      </c>
      <c r="AE530" s="1" t="s">
        <v>55</v>
      </c>
      <c r="AF530" s="19">
        <f t="shared" si="35"/>
        <v>2</v>
      </c>
      <c r="AG530" s="9" t="s">
        <v>6</v>
      </c>
      <c r="AH530" s="1" t="s">
        <v>6</v>
      </c>
      <c r="AI530" s="1" t="s">
        <v>86</v>
      </c>
      <c r="AJ530" s="1"/>
    </row>
    <row r="531" spans="1:36" ht="45" x14ac:dyDescent="0.25">
      <c r="A531" t="s">
        <v>640</v>
      </c>
      <c r="B531" t="s">
        <v>683</v>
      </c>
      <c r="D531" s="18" t="str">
        <f t="shared" si="32"/>
        <v>FORM_PUB_PIR_IGE</v>
      </c>
      <c r="E531" s="18" t="str">
        <f t="shared" si="33"/>
        <v>PUB_PIR_IGE</v>
      </c>
      <c r="F531" s="15" t="s">
        <v>146</v>
      </c>
      <c r="G531" s="18" t="str">
        <f t="shared" si="34"/>
        <v>PIR_01</v>
      </c>
      <c r="I531" t="s">
        <v>32</v>
      </c>
      <c r="J531" t="s">
        <v>6</v>
      </c>
      <c r="K531" t="s">
        <v>6</v>
      </c>
      <c r="L531" t="s">
        <v>6</v>
      </c>
      <c r="M531" t="s">
        <v>6</v>
      </c>
      <c r="N531" t="s">
        <v>6</v>
      </c>
      <c r="O531" s="1" t="s">
        <v>6</v>
      </c>
      <c r="P531" s="1" t="s">
        <v>6</v>
      </c>
      <c r="Q531" s="1" t="s">
        <v>6</v>
      </c>
      <c r="R531" s="1" t="s">
        <v>15</v>
      </c>
      <c r="S531" s="1" t="s">
        <v>15</v>
      </c>
      <c r="T531" s="1" t="s">
        <v>6</v>
      </c>
      <c r="U531" s="1" t="s">
        <v>6</v>
      </c>
      <c r="V531" s="1" t="s">
        <v>6</v>
      </c>
      <c r="W531" s="1" t="s">
        <v>6</v>
      </c>
      <c r="X531" s="1" t="s">
        <v>6</v>
      </c>
      <c r="Y531" s="1" t="s">
        <v>6</v>
      </c>
      <c r="Z531" s="1" t="s">
        <v>6</v>
      </c>
      <c r="AA531" s="1" t="s">
        <v>6</v>
      </c>
      <c r="AB531" s="1" t="s">
        <v>15</v>
      </c>
      <c r="AC531" s="1" t="s">
        <v>15</v>
      </c>
      <c r="AD531" t="s">
        <v>15</v>
      </c>
      <c r="AE531" s="1" t="s">
        <v>55</v>
      </c>
      <c r="AF531" s="19">
        <f t="shared" si="35"/>
        <v>2</v>
      </c>
      <c r="AG531" s="9" t="s">
        <v>6</v>
      </c>
      <c r="AH531" s="1" t="s">
        <v>6</v>
      </c>
      <c r="AI531" s="1" t="s">
        <v>86</v>
      </c>
      <c r="AJ531" s="1"/>
    </row>
    <row r="532" spans="1:36" ht="45" x14ac:dyDescent="0.25">
      <c r="A532" t="s">
        <v>640</v>
      </c>
      <c r="B532" t="s">
        <v>684</v>
      </c>
      <c r="D532" s="18" t="str">
        <f t="shared" si="32"/>
        <v>FORM_PUB_POR_IGE</v>
      </c>
      <c r="E532" s="18" t="str">
        <f t="shared" si="33"/>
        <v>PUB_POR_IGE</v>
      </c>
      <c r="F532" s="15" t="s">
        <v>146</v>
      </c>
      <c r="G532" s="18" t="str">
        <f t="shared" si="34"/>
        <v>POR_01</v>
      </c>
      <c r="I532" t="s">
        <v>32</v>
      </c>
      <c r="J532" t="s">
        <v>6</v>
      </c>
      <c r="K532" t="s">
        <v>6</v>
      </c>
      <c r="L532" t="s">
        <v>6</v>
      </c>
      <c r="M532" t="s">
        <v>6</v>
      </c>
      <c r="N532" t="s">
        <v>6</v>
      </c>
      <c r="O532" s="1" t="s">
        <v>6</v>
      </c>
      <c r="P532" s="1" t="s">
        <v>6</v>
      </c>
      <c r="Q532" s="1" t="s">
        <v>6</v>
      </c>
      <c r="R532" s="1" t="s">
        <v>15</v>
      </c>
      <c r="S532" s="1" t="s">
        <v>15</v>
      </c>
      <c r="T532" s="1" t="s">
        <v>6</v>
      </c>
      <c r="U532" s="1" t="s">
        <v>6</v>
      </c>
      <c r="V532" s="1" t="s">
        <v>6</v>
      </c>
      <c r="W532" s="1" t="s">
        <v>6</v>
      </c>
      <c r="X532" s="1" t="s">
        <v>6</v>
      </c>
      <c r="Y532" s="1" t="s">
        <v>6</v>
      </c>
      <c r="Z532" s="1" t="s">
        <v>6</v>
      </c>
      <c r="AA532" s="1" t="s">
        <v>6</v>
      </c>
      <c r="AB532" s="1" t="s">
        <v>15</v>
      </c>
      <c r="AC532" s="1" t="s">
        <v>15</v>
      </c>
      <c r="AD532" t="s">
        <v>15</v>
      </c>
      <c r="AE532" s="1" t="s">
        <v>55</v>
      </c>
      <c r="AF532" s="19">
        <f t="shared" si="35"/>
        <v>2</v>
      </c>
      <c r="AG532" s="9" t="s">
        <v>6</v>
      </c>
      <c r="AH532" s="1" t="s">
        <v>6</v>
      </c>
      <c r="AI532" s="1" t="s">
        <v>86</v>
      </c>
      <c r="AJ532" s="1"/>
    </row>
    <row r="533" spans="1:36" ht="45" x14ac:dyDescent="0.25">
      <c r="A533" t="s">
        <v>640</v>
      </c>
      <c r="B533" t="s">
        <v>685</v>
      </c>
      <c r="D533" s="18" t="str">
        <f t="shared" si="32"/>
        <v>FORM_PUB_REC_IGE</v>
      </c>
      <c r="E533" s="18" t="str">
        <f t="shared" si="33"/>
        <v>PUB_REC_IGE</v>
      </c>
      <c r="F533" s="15" t="s">
        <v>146</v>
      </c>
      <c r="G533" s="18" t="str">
        <f t="shared" si="34"/>
        <v>REC_01</v>
      </c>
      <c r="I533" t="s">
        <v>32</v>
      </c>
      <c r="J533" t="s">
        <v>6</v>
      </c>
      <c r="K533" t="s">
        <v>6</v>
      </c>
      <c r="L533" t="s">
        <v>6</v>
      </c>
      <c r="M533" t="s">
        <v>6</v>
      </c>
      <c r="N533" t="s">
        <v>6</v>
      </c>
      <c r="O533" s="1" t="s">
        <v>6</v>
      </c>
      <c r="P533" s="1" t="s">
        <v>6</v>
      </c>
      <c r="Q533" s="1" t="s">
        <v>6</v>
      </c>
      <c r="R533" s="1" t="s">
        <v>15</v>
      </c>
      <c r="S533" s="1" t="s">
        <v>15</v>
      </c>
      <c r="T533" s="1" t="s">
        <v>6</v>
      </c>
      <c r="U533" s="1" t="s">
        <v>6</v>
      </c>
      <c r="V533" s="1" t="s">
        <v>6</v>
      </c>
      <c r="W533" s="1" t="s">
        <v>6</v>
      </c>
      <c r="X533" s="1" t="s">
        <v>6</v>
      </c>
      <c r="Y533" s="1" t="s">
        <v>6</v>
      </c>
      <c r="Z533" s="1" t="s">
        <v>6</v>
      </c>
      <c r="AA533" s="1" t="s">
        <v>6</v>
      </c>
      <c r="AB533" s="1" t="s">
        <v>15</v>
      </c>
      <c r="AC533" s="1" t="s">
        <v>15</v>
      </c>
      <c r="AD533" t="s">
        <v>15</v>
      </c>
      <c r="AE533" s="1" t="s">
        <v>55</v>
      </c>
      <c r="AF533" s="19">
        <f t="shared" si="35"/>
        <v>2</v>
      </c>
      <c r="AG533" s="9" t="s">
        <v>6</v>
      </c>
      <c r="AH533" s="1" t="s">
        <v>6</v>
      </c>
      <c r="AI533" s="1" t="s">
        <v>86</v>
      </c>
      <c r="AJ533" s="1"/>
    </row>
    <row r="534" spans="1:36" ht="45" x14ac:dyDescent="0.25">
      <c r="A534" t="s">
        <v>640</v>
      </c>
      <c r="B534" t="s">
        <v>686</v>
      </c>
      <c r="D534" s="18" t="str">
        <f t="shared" si="32"/>
        <v>FORM_PUB_REE_IGE</v>
      </c>
      <c r="E534" s="18" t="str">
        <f t="shared" si="33"/>
        <v>PUB_REE_IGE</v>
      </c>
      <c r="F534" s="15" t="s">
        <v>146</v>
      </c>
      <c r="G534" s="18" t="str">
        <f t="shared" si="34"/>
        <v>REE_01</v>
      </c>
      <c r="I534" t="s">
        <v>32</v>
      </c>
      <c r="J534" t="s">
        <v>6</v>
      </c>
      <c r="K534" t="s">
        <v>6</v>
      </c>
      <c r="L534" t="s">
        <v>6</v>
      </c>
      <c r="M534" t="s">
        <v>6</v>
      </c>
      <c r="N534" t="s">
        <v>6</v>
      </c>
      <c r="O534" s="1" t="s">
        <v>6</v>
      </c>
      <c r="P534" s="1" t="s">
        <v>6</v>
      </c>
      <c r="Q534" s="1" t="s">
        <v>6</v>
      </c>
      <c r="R534" s="1" t="s">
        <v>15</v>
      </c>
      <c r="S534" s="1" t="s">
        <v>15</v>
      </c>
      <c r="T534" s="1" t="s">
        <v>6</v>
      </c>
      <c r="U534" s="1" t="s">
        <v>6</v>
      </c>
      <c r="V534" s="1" t="s">
        <v>6</v>
      </c>
      <c r="W534" s="1" t="s">
        <v>6</v>
      </c>
      <c r="X534" s="1" t="s">
        <v>6</v>
      </c>
      <c r="Y534" s="1" t="s">
        <v>6</v>
      </c>
      <c r="Z534" s="1" t="s">
        <v>6</v>
      </c>
      <c r="AA534" s="1" t="s">
        <v>6</v>
      </c>
      <c r="AB534" s="1" t="s">
        <v>15</v>
      </c>
      <c r="AC534" s="1" t="s">
        <v>15</v>
      </c>
      <c r="AD534" t="s">
        <v>15</v>
      </c>
      <c r="AE534" s="1" t="s">
        <v>55</v>
      </c>
      <c r="AF534" s="19">
        <f t="shared" si="35"/>
        <v>2</v>
      </c>
      <c r="AG534" s="9" t="s">
        <v>6</v>
      </c>
      <c r="AH534" s="1" t="s">
        <v>6</v>
      </c>
      <c r="AI534" s="1" t="s">
        <v>86</v>
      </c>
      <c r="AJ534" s="1"/>
    </row>
    <row r="535" spans="1:36" ht="45" x14ac:dyDescent="0.25">
      <c r="A535" t="s">
        <v>640</v>
      </c>
      <c r="B535" t="s">
        <v>687</v>
      </c>
      <c r="D535" s="18" t="str">
        <f t="shared" si="32"/>
        <v>FORM_PUB_REO_IGE</v>
      </c>
      <c r="E535" s="18" t="str">
        <f t="shared" si="33"/>
        <v>PUB_REO_IGE</v>
      </c>
      <c r="F535" s="15" t="s">
        <v>146</v>
      </c>
      <c r="G535" s="18" t="str">
        <f t="shared" si="34"/>
        <v>REO_01</v>
      </c>
      <c r="I535" t="s">
        <v>32</v>
      </c>
      <c r="J535" t="s">
        <v>6</v>
      </c>
      <c r="K535" t="s">
        <v>6</v>
      </c>
      <c r="L535" t="s">
        <v>6</v>
      </c>
      <c r="M535" t="s">
        <v>6</v>
      </c>
      <c r="N535" t="s">
        <v>6</v>
      </c>
      <c r="O535" s="1" t="s">
        <v>6</v>
      </c>
      <c r="P535" s="1" t="s">
        <v>6</v>
      </c>
      <c r="Q535" s="1" t="s">
        <v>6</v>
      </c>
      <c r="R535" s="1" t="s">
        <v>15</v>
      </c>
      <c r="S535" s="1" t="s">
        <v>15</v>
      </c>
      <c r="T535" s="1" t="s">
        <v>6</v>
      </c>
      <c r="U535" s="1" t="s">
        <v>6</v>
      </c>
      <c r="V535" s="1" t="s">
        <v>6</v>
      </c>
      <c r="W535" s="1" t="s">
        <v>6</v>
      </c>
      <c r="X535" s="1" t="s">
        <v>6</v>
      </c>
      <c r="Y535" s="1" t="s">
        <v>6</v>
      </c>
      <c r="Z535" s="1" t="s">
        <v>6</v>
      </c>
      <c r="AA535" s="1" t="s">
        <v>6</v>
      </c>
      <c r="AB535" s="1" t="s">
        <v>15</v>
      </c>
      <c r="AC535" s="1" t="s">
        <v>15</v>
      </c>
      <c r="AD535" t="s">
        <v>15</v>
      </c>
      <c r="AE535" s="1" t="s">
        <v>55</v>
      </c>
      <c r="AF535" s="19">
        <f t="shared" si="35"/>
        <v>2</v>
      </c>
      <c r="AG535" s="9" t="s">
        <v>6</v>
      </c>
      <c r="AH535" s="1" t="s">
        <v>6</v>
      </c>
      <c r="AI535" s="1" t="s">
        <v>86</v>
      </c>
      <c r="AJ535" s="1"/>
    </row>
    <row r="536" spans="1:36" ht="45" x14ac:dyDescent="0.25">
      <c r="A536" t="s">
        <v>640</v>
      </c>
      <c r="B536" t="s">
        <v>688</v>
      </c>
      <c r="D536" s="18" t="str">
        <f t="shared" si="32"/>
        <v>FORM_PUB_RVA_IGE</v>
      </c>
      <c r="E536" s="18" t="str">
        <f t="shared" si="33"/>
        <v>PUB_RVA_IGE</v>
      </c>
      <c r="F536" s="15" t="s">
        <v>146</v>
      </c>
      <c r="G536" s="18" t="str">
        <f t="shared" si="34"/>
        <v>RVA_01</v>
      </c>
      <c r="I536" t="s">
        <v>32</v>
      </c>
      <c r="J536" t="s">
        <v>6</v>
      </c>
      <c r="K536" t="s">
        <v>6</v>
      </c>
      <c r="L536" t="s">
        <v>6</v>
      </c>
      <c r="M536" t="s">
        <v>6</v>
      </c>
      <c r="N536" t="s">
        <v>6</v>
      </c>
      <c r="O536" s="1" t="s">
        <v>6</v>
      </c>
      <c r="P536" s="1" t="s">
        <v>6</v>
      </c>
      <c r="Q536" s="1" t="s">
        <v>6</v>
      </c>
      <c r="R536" s="1" t="s">
        <v>15</v>
      </c>
      <c r="S536" s="1" t="s">
        <v>15</v>
      </c>
      <c r="T536" s="1" t="s">
        <v>6</v>
      </c>
      <c r="U536" s="1" t="s">
        <v>6</v>
      </c>
      <c r="V536" s="1" t="s">
        <v>6</v>
      </c>
      <c r="W536" s="1" t="s">
        <v>6</v>
      </c>
      <c r="X536" s="1" t="s">
        <v>6</v>
      </c>
      <c r="Y536" s="1" t="s">
        <v>6</v>
      </c>
      <c r="Z536" s="1" t="s">
        <v>6</v>
      </c>
      <c r="AA536" s="1" t="s">
        <v>6</v>
      </c>
      <c r="AB536" s="1" t="s">
        <v>15</v>
      </c>
      <c r="AC536" s="1" t="s">
        <v>15</v>
      </c>
      <c r="AD536" t="s">
        <v>15</v>
      </c>
      <c r="AE536" s="1" t="s">
        <v>55</v>
      </c>
      <c r="AF536" s="19">
        <f t="shared" si="35"/>
        <v>2</v>
      </c>
      <c r="AG536" s="9" t="s">
        <v>6</v>
      </c>
      <c r="AH536" s="1" t="s">
        <v>6</v>
      </c>
      <c r="AI536" s="1" t="s">
        <v>86</v>
      </c>
      <c r="AJ536" s="1"/>
    </row>
    <row r="537" spans="1:36" ht="45" x14ac:dyDescent="0.25">
      <c r="A537" t="s">
        <v>640</v>
      </c>
      <c r="B537" t="s">
        <v>689</v>
      </c>
      <c r="D537" s="18" t="str">
        <f t="shared" si="32"/>
        <v>FORM_PUB_SAI_IGE</v>
      </c>
      <c r="E537" s="18" t="str">
        <f t="shared" si="33"/>
        <v>PUB_SAI_IGE</v>
      </c>
      <c r="F537" s="15" t="s">
        <v>146</v>
      </c>
      <c r="G537" s="18" t="str">
        <f t="shared" si="34"/>
        <v>SAI_01</v>
      </c>
      <c r="I537" t="s">
        <v>32</v>
      </c>
      <c r="J537" t="s">
        <v>6</v>
      </c>
      <c r="K537" t="s">
        <v>6</v>
      </c>
      <c r="L537" t="s">
        <v>6</v>
      </c>
      <c r="M537" t="s">
        <v>6</v>
      </c>
      <c r="N537" t="s">
        <v>6</v>
      </c>
      <c r="O537" s="1" t="s">
        <v>6</v>
      </c>
      <c r="P537" s="1" t="s">
        <v>6</v>
      </c>
      <c r="Q537" s="1" t="s">
        <v>6</v>
      </c>
      <c r="R537" s="1" t="s">
        <v>15</v>
      </c>
      <c r="S537" s="1" t="s">
        <v>15</v>
      </c>
      <c r="T537" s="1" t="s">
        <v>6</v>
      </c>
      <c r="U537" s="1" t="s">
        <v>6</v>
      </c>
      <c r="V537" s="1" t="s">
        <v>6</v>
      </c>
      <c r="W537" s="1" t="s">
        <v>6</v>
      </c>
      <c r="X537" s="1" t="s">
        <v>6</v>
      </c>
      <c r="Y537" s="1" t="s">
        <v>6</v>
      </c>
      <c r="Z537" s="1" t="s">
        <v>6</v>
      </c>
      <c r="AA537" s="1" t="s">
        <v>6</v>
      </c>
      <c r="AB537" s="1" t="s">
        <v>15</v>
      </c>
      <c r="AC537" s="1" t="s">
        <v>15</v>
      </c>
      <c r="AD537" t="s">
        <v>15</v>
      </c>
      <c r="AE537" s="1" t="s">
        <v>55</v>
      </c>
      <c r="AF537" s="19">
        <f t="shared" si="35"/>
        <v>2</v>
      </c>
      <c r="AG537" s="9" t="s">
        <v>6</v>
      </c>
      <c r="AH537" s="1" t="s">
        <v>6</v>
      </c>
      <c r="AI537" s="1" t="s">
        <v>86</v>
      </c>
      <c r="AJ537" s="1"/>
    </row>
    <row r="538" spans="1:36" ht="45" x14ac:dyDescent="0.25">
      <c r="A538" t="s">
        <v>640</v>
      </c>
      <c r="B538" t="s">
        <v>690</v>
      </c>
      <c r="D538" s="18" t="str">
        <f t="shared" si="32"/>
        <v>FORM_PUB_SIL_IGE</v>
      </c>
      <c r="E538" s="18" t="str">
        <f t="shared" si="33"/>
        <v>PUB_SIL_IGE</v>
      </c>
      <c r="F538" s="15" t="s">
        <v>146</v>
      </c>
      <c r="G538" s="18" t="str">
        <f t="shared" si="34"/>
        <v>SIL_01</v>
      </c>
      <c r="I538" t="s">
        <v>32</v>
      </c>
      <c r="J538" t="s">
        <v>6</v>
      </c>
      <c r="K538" t="s">
        <v>6</v>
      </c>
      <c r="L538" t="s">
        <v>6</v>
      </c>
      <c r="M538" t="s">
        <v>6</v>
      </c>
      <c r="N538" t="s">
        <v>6</v>
      </c>
      <c r="O538" s="1" t="s">
        <v>6</v>
      </c>
      <c r="P538" s="1" t="s">
        <v>6</v>
      </c>
      <c r="Q538" s="1" t="s">
        <v>6</v>
      </c>
      <c r="R538" s="1" t="s">
        <v>15</v>
      </c>
      <c r="S538" s="1" t="s">
        <v>15</v>
      </c>
      <c r="T538" s="1" t="s">
        <v>6</v>
      </c>
      <c r="U538" s="1" t="s">
        <v>6</v>
      </c>
      <c r="V538" s="1" t="s">
        <v>6</v>
      </c>
      <c r="W538" s="1" t="s">
        <v>6</v>
      </c>
      <c r="X538" s="1" t="s">
        <v>6</v>
      </c>
      <c r="Y538" s="1" t="s">
        <v>6</v>
      </c>
      <c r="Z538" s="1" t="s">
        <v>6</v>
      </c>
      <c r="AA538" s="1" t="s">
        <v>6</v>
      </c>
      <c r="AB538" s="1" t="s">
        <v>15</v>
      </c>
      <c r="AC538" s="1" t="s">
        <v>15</v>
      </c>
      <c r="AD538" t="s">
        <v>15</v>
      </c>
      <c r="AE538" s="1" t="s">
        <v>55</v>
      </c>
      <c r="AF538" s="19">
        <f t="shared" si="35"/>
        <v>2</v>
      </c>
      <c r="AG538" s="9" t="s">
        <v>6</v>
      </c>
      <c r="AH538" s="1" t="s">
        <v>6</v>
      </c>
      <c r="AI538" s="1" t="s">
        <v>86</v>
      </c>
      <c r="AJ538" s="1"/>
    </row>
    <row r="539" spans="1:36" ht="45" x14ac:dyDescent="0.25">
      <c r="A539" t="s">
        <v>640</v>
      </c>
      <c r="B539" t="s">
        <v>691</v>
      </c>
      <c r="D539" s="18" t="str">
        <f t="shared" si="32"/>
        <v>FORM_PUB_SIT_IGE</v>
      </c>
      <c r="E539" s="18" t="str">
        <f t="shared" si="33"/>
        <v>PUB_SIT_IGE</v>
      </c>
      <c r="F539" s="15" t="s">
        <v>146</v>
      </c>
      <c r="G539" s="18" t="str">
        <f t="shared" si="34"/>
        <v>SIT_01</v>
      </c>
      <c r="I539" t="s">
        <v>32</v>
      </c>
      <c r="J539" t="s">
        <v>6</v>
      </c>
      <c r="K539" t="s">
        <v>6</v>
      </c>
      <c r="L539" t="s">
        <v>6</v>
      </c>
      <c r="M539" t="s">
        <v>6</v>
      </c>
      <c r="N539" t="s">
        <v>6</v>
      </c>
      <c r="O539" s="1" t="s">
        <v>6</v>
      </c>
      <c r="P539" s="1" t="s">
        <v>6</v>
      </c>
      <c r="Q539" s="1" t="s">
        <v>6</v>
      </c>
      <c r="R539" s="1" t="s">
        <v>15</v>
      </c>
      <c r="S539" s="1" t="s">
        <v>15</v>
      </c>
      <c r="T539" s="1" t="s">
        <v>6</v>
      </c>
      <c r="U539" s="1" t="s">
        <v>6</v>
      </c>
      <c r="V539" s="1" t="s">
        <v>6</v>
      </c>
      <c r="W539" s="1" t="s">
        <v>6</v>
      </c>
      <c r="X539" s="1" t="s">
        <v>6</v>
      </c>
      <c r="Y539" s="1" t="s">
        <v>6</v>
      </c>
      <c r="Z539" s="1" t="s">
        <v>6</v>
      </c>
      <c r="AA539" s="1" t="s">
        <v>6</v>
      </c>
      <c r="AB539" s="1" t="s">
        <v>15</v>
      </c>
      <c r="AC539" s="1" t="s">
        <v>15</v>
      </c>
      <c r="AD539" t="s">
        <v>15</v>
      </c>
      <c r="AE539" s="1" t="s">
        <v>55</v>
      </c>
      <c r="AF539" s="19">
        <f t="shared" si="35"/>
        <v>2</v>
      </c>
      <c r="AG539" s="9" t="s">
        <v>6</v>
      </c>
      <c r="AH539" s="1" t="s">
        <v>6</v>
      </c>
      <c r="AI539" s="1" t="s">
        <v>86</v>
      </c>
      <c r="AJ539" s="1"/>
    </row>
    <row r="540" spans="1:36" ht="45" x14ac:dyDescent="0.25">
      <c r="A540" t="s">
        <v>640</v>
      </c>
      <c r="B540" t="s">
        <v>692</v>
      </c>
      <c r="D540" s="18" t="str">
        <f t="shared" si="32"/>
        <v>FORM_PUB_SMI_IGE</v>
      </c>
      <c r="E540" s="18" t="str">
        <f t="shared" si="33"/>
        <v>PUB_SMI_IGE</v>
      </c>
      <c r="F540" s="15" t="s">
        <v>146</v>
      </c>
      <c r="G540" s="18" t="str">
        <f t="shared" si="34"/>
        <v>SMI_01</v>
      </c>
      <c r="I540" t="s">
        <v>32</v>
      </c>
      <c r="J540" t="s">
        <v>6</v>
      </c>
      <c r="K540" t="s">
        <v>6</v>
      </c>
      <c r="L540" t="s">
        <v>6</v>
      </c>
      <c r="M540" t="s">
        <v>6</v>
      </c>
      <c r="N540" t="s">
        <v>6</v>
      </c>
      <c r="O540" s="1" t="s">
        <v>6</v>
      </c>
      <c r="P540" s="1" t="s">
        <v>6</v>
      </c>
      <c r="Q540" s="1" t="s">
        <v>6</v>
      </c>
      <c r="R540" s="1" t="s">
        <v>15</v>
      </c>
      <c r="S540" s="1" t="s">
        <v>15</v>
      </c>
      <c r="T540" s="1" t="s">
        <v>6</v>
      </c>
      <c r="U540" s="1" t="s">
        <v>6</v>
      </c>
      <c r="V540" s="1" t="s">
        <v>6</v>
      </c>
      <c r="W540" s="1" t="s">
        <v>6</v>
      </c>
      <c r="X540" s="1" t="s">
        <v>6</v>
      </c>
      <c r="Y540" s="1" t="s">
        <v>6</v>
      </c>
      <c r="Z540" s="1" t="s">
        <v>6</v>
      </c>
      <c r="AA540" s="1" t="s">
        <v>6</v>
      </c>
      <c r="AB540" s="1" t="s">
        <v>15</v>
      </c>
      <c r="AC540" s="1" t="s">
        <v>15</v>
      </c>
      <c r="AD540" t="s">
        <v>15</v>
      </c>
      <c r="AE540" s="1" t="s">
        <v>55</v>
      </c>
      <c r="AF540" s="19">
        <f t="shared" si="35"/>
        <v>2</v>
      </c>
      <c r="AG540" s="9" t="s">
        <v>6</v>
      </c>
      <c r="AH540" s="1" t="s">
        <v>6</v>
      </c>
      <c r="AI540" s="1" t="s">
        <v>86</v>
      </c>
      <c r="AJ540" s="1"/>
    </row>
    <row r="541" spans="1:36" ht="45" x14ac:dyDescent="0.25">
      <c r="A541" t="s">
        <v>640</v>
      </c>
      <c r="B541" t="s">
        <v>693</v>
      </c>
      <c r="D541" s="18" t="str">
        <f t="shared" si="32"/>
        <v>FORM_PUB_SMP_IGE</v>
      </c>
      <c r="E541" s="18" t="str">
        <f t="shared" si="33"/>
        <v>PUB_SMP_IGE</v>
      </c>
      <c r="F541" s="15" t="s">
        <v>146</v>
      </c>
      <c r="G541" s="18" t="str">
        <f t="shared" si="34"/>
        <v>SMP_01</v>
      </c>
      <c r="I541" t="s">
        <v>32</v>
      </c>
      <c r="J541" t="s">
        <v>6</v>
      </c>
      <c r="K541" t="s">
        <v>6</v>
      </c>
      <c r="L541" t="s">
        <v>6</v>
      </c>
      <c r="M541" t="s">
        <v>6</v>
      </c>
      <c r="N541" t="s">
        <v>6</v>
      </c>
      <c r="O541" s="1" t="s">
        <v>6</v>
      </c>
      <c r="P541" s="1" t="s">
        <v>6</v>
      </c>
      <c r="Q541" s="1" t="s">
        <v>6</v>
      </c>
      <c r="R541" s="1" t="s">
        <v>15</v>
      </c>
      <c r="S541" s="1" t="s">
        <v>15</v>
      </c>
      <c r="T541" s="1" t="s">
        <v>6</v>
      </c>
      <c r="U541" s="1" t="s">
        <v>6</v>
      </c>
      <c r="V541" s="1" t="s">
        <v>6</v>
      </c>
      <c r="W541" s="1" t="s">
        <v>6</v>
      </c>
      <c r="X541" s="1" t="s">
        <v>6</v>
      </c>
      <c r="Y541" s="1" t="s">
        <v>6</v>
      </c>
      <c r="Z541" s="1" t="s">
        <v>6</v>
      </c>
      <c r="AA541" s="1" t="s">
        <v>6</v>
      </c>
      <c r="AB541" s="1" t="s">
        <v>15</v>
      </c>
      <c r="AC541" s="1" t="s">
        <v>15</v>
      </c>
      <c r="AD541" t="s">
        <v>15</v>
      </c>
      <c r="AE541" s="1" t="s">
        <v>55</v>
      </c>
      <c r="AF541" s="19">
        <f t="shared" si="35"/>
        <v>2</v>
      </c>
      <c r="AG541" s="9" t="s">
        <v>6</v>
      </c>
      <c r="AH541" s="1" t="s">
        <v>6</v>
      </c>
      <c r="AI541" s="1" t="s">
        <v>86</v>
      </c>
      <c r="AJ541" s="1"/>
    </row>
    <row r="542" spans="1:36" ht="45" x14ac:dyDescent="0.25">
      <c r="A542" t="s">
        <v>640</v>
      </c>
      <c r="B542" t="s">
        <v>694</v>
      </c>
      <c r="D542" s="18" t="str">
        <f t="shared" si="32"/>
        <v>FORM_PUB_SSP_IGE</v>
      </c>
      <c r="E542" s="18" t="str">
        <f t="shared" si="33"/>
        <v>PUB_SSP_IGE</v>
      </c>
      <c r="F542" s="15" t="s">
        <v>146</v>
      </c>
      <c r="G542" s="18" t="str">
        <f t="shared" si="34"/>
        <v>SSP_01</v>
      </c>
      <c r="I542" t="s">
        <v>32</v>
      </c>
      <c r="J542" t="s">
        <v>6</v>
      </c>
      <c r="K542" t="s">
        <v>6</v>
      </c>
      <c r="L542" t="s">
        <v>6</v>
      </c>
      <c r="M542" t="s">
        <v>6</v>
      </c>
      <c r="N542" t="s">
        <v>6</v>
      </c>
      <c r="O542" s="1" t="s">
        <v>6</v>
      </c>
      <c r="P542" s="1" t="s">
        <v>6</v>
      </c>
      <c r="Q542" s="1" t="s">
        <v>6</v>
      </c>
      <c r="R542" s="1" t="s">
        <v>15</v>
      </c>
      <c r="S542" s="1" t="s">
        <v>15</v>
      </c>
      <c r="T542" s="1" t="s">
        <v>6</v>
      </c>
      <c r="U542" s="1" t="s">
        <v>6</v>
      </c>
      <c r="V542" s="1" t="s">
        <v>6</v>
      </c>
      <c r="W542" s="1" t="s">
        <v>6</v>
      </c>
      <c r="X542" s="1" t="s">
        <v>6</v>
      </c>
      <c r="Y542" s="1" t="s">
        <v>6</v>
      </c>
      <c r="Z542" s="1" t="s">
        <v>6</v>
      </c>
      <c r="AA542" s="1" t="s">
        <v>6</v>
      </c>
      <c r="AB542" s="1" t="s">
        <v>15</v>
      </c>
      <c r="AC542" s="1" t="s">
        <v>15</v>
      </c>
      <c r="AD542" t="s">
        <v>15</v>
      </c>
      <c r="AE542" s="1" t="s">
        <v>55</v>
      </c>
      <c r="AF542" s="19">
        <f t="shared" si="35"/>
        <v>2</v>
      </c>
      <c r="AG542" s="9" t="s">
        <v>6</v>
      </c>
      <c r="AH542" s="1" t="s">
        <v>6</v>
      </c>
      <c r="AI542" s="1" t="s">
        <v>86</v>
      </c>
      <c r="AJ542" s="1"/>
    </row>
    <row r="543" spans="1:36" ht="45" x14ac:dyDescent="0.25">
      <c r="A543" t="s">
        <v>640</v>
      </c>
      <c r="B543" t="s">
        <v>695</v>
      </c>
      <c r="D543" s="18" t="str">
        <f t="shared" si="32"/>
        <v>FORM_PUB_SUP_IGE</v>
      </c>
      <c r="E543" s="18" t="str">
        <f t="shared" si="33"/>
        <v>PUB_SUP_IGE</v>
      </c>
      <c r="F543" s="15" t="s">
        <v>146</v>
      </c>
      <c r="G543" s="18" t="str">
        <f t="shared" ref="G543:G606" si="36">CONCATENATE(MID(B543,FIND("_",B543)+1,LEN(B543)),"_",F543)</f>
        <v>SUP_01</v>
      </c>
      <c r="I543" t="s">
        <v>32</v>
      </c>
      <c r="J543" t="s">
        <v>6</v>
      </c>
      <c r="K543" t="s">
        <v>6</v>
      </c>
      <c r="L543" t="s">
        <v>6</v>
      </c>
      <c r="M543" t="s">
        <v>6</v>
      </c>
      <c r="N543" t="s">
        <v>6</v>
      </c>
      <c r="O543" s="1" t="s">
        <v>6</v>
      </c>
      <c r="P543" s="1" t="s">
        <v>6</v>
      </c>
      <c r="Q543" s="1" t="s">
        <v>6</v>
      </c>
      <c r="R543" s="1" t="s">
        <v>15</v>
      </c>
      <c r="S543" s="1" t="s">
        <v>15</v>
      </c>
      <c r="T543" s="1" t="s">
        <v>6</v>
      </c>
      <c r="U543" s="1" t="s">
        <v>6</v>
      </c>
      <c r="V543" s="1" t="s">
        <v>6</v>
      </c>
      <c r="W543" s="1" t="s">
        <v>6</v>
      </c>
      <c r="X543" s="1" t="s">
        <v>6</v>
      </c>
      <c r="Y543" s="1" t="s">
        <v>6</v>
      </c>
      <c r="Z543" s="1" t="s">
        <v>6</v>
      </c>
      <c r="AA543" s="1" t="s">
        <v>6</v>
      </c>
      <c r="AB543" s="1" t="s">
        <v>15</v>
      </c>
      <c r="AC543" s="1" t="s">
        <v>15</v>
      </c>
      <c r="AD543" t="s">
        <v>15</v>
      </c>
      <c r="AE543" s="1" t="s">
        <v>55</v>
      </c>
      <c r="AF543" s="19">
        <f t="shared" ref="AF543:AF606" si="37" xml:space="preserve"> LEN(AE543)-LEN(SUBSTITUTE(AE543,";",""))</f>
        <v>2</v>
      </c>
      <c r="AG543" s="9" t="s">
        <v>6</v>
      </c>
      <c r="AH543" s="1" t="s">
        <v>6</v>
      </c>
      <c r="AI543" s="1" t="s">
        <v>86</v>
      </c>
      <c r="AJ543" s="1"/>
    </row>
    <row r="544" spans="1:36" ht="45" x14ac:dyDescent="0.25">
      <c r="A544" t="s">
        <v>640</v>
      </c>
      <c r="B544" t="s">
        <v>696</v>
      </c>
      <c r="D544" s="18" t="str">
        <f t="shared" si="32"/>
        <v>FORM_PUB_TCF_IGE</v>
      </c>
      <c r="E544" s="18" t="str">
        <f t="shared" si="33"/>
        <v>PUB_TCF_IGE</v>
      </c>
      <c r="F544" s="15" t="s">
        <v>146</v>
      </c>
      <c r="G544" s="18" t="str">
        <f t="shared" si="36"/>
        <v>TCF_01</v>
      </c>
      <c r="I544" t="s">
        <v>32</v>
      </c>
      <c r="J544" t="s">
        <v>6</v>
      </c>
      <c r="K544" t="s">
        <v>6</v>
      </c>
      <c r="L544" t="s">
        <v>6</v>
      </c>
      <c r="M544" t="s">
        <v>6</v>
      </c>
      <c r="N544" t="s">
        <v>6</v>
      </c>
      <c r="O544" s="1" t="s">
        <v>6</v>
      </c>
      <c r="P544" s="1" t="s">
        <v>6</v>
      </c>
      <c r="Q544" s="1" t="s">
        <v>6</v>
      </c>
      <c r="R544" s="1" t="s">
        <v>15</v>
      </c>
      <c r="S544" s="1" t="s">
        <v>15</v>
      </c>
      <c r="T544" s="1" t="s">
        <v>6</v>
      </c>
      <c r="U544" s="1" t="s">
        <v>6</v>
      </c>
      <c r="V544" s="1" t="s">
        <v>6</v>
      </c>
      <c r="W544" s="1" t="s">
        <v>6</v>
      </c>
      <c r="X544" s="1" t="s">
        <v>6</v>
      </c>
      <c r="Y544" s="1" t="s">
        <v>6</v>
      </c>
      <c r="Z544" s="1" t="s">
        <v>6</v>
      </c>
      <c r="AA544" s="1" t="s">
        <v>6</v>
      </c>
      <c r="AB544" s="1" t="s">
        <v>15</v>
      </c>
      <c r="AC544" s="1" t="s">
        <v>15</v>
      </c>
      <c r="AD544" t="s">
        <v>15</v>
      </c>
      <c r="AE544" s="1" t="s">
        <v>55</v>
      </c>
      <c r="AF544" s="19">
        <f t="shared" si="37"/>
        <v>2</v>
      </c>
      <c r="AG544" s="9" t="s">
        <v>6</v>
      </c>
      <c r="AH544" s="1" t="s">
        <v>6</v>
      </c>
      <c r="AI544" s="1" t="s">
        <v>86</v>
      </c>
      <c r="AJ544" s="1"/>
    </row>
    <row r="545" spans="1:36" ht="45" x14ac:dyDescent="0.25">
      <c r="A545" t="s">
        <v>640</v>
      </c>
      <c r="B545" t="s">
        <v>697</v>
      </c>
      <c r="D545" s="18" t="str">
        <f t="shared" si="32"/>
        <v>FORM_PUB_UFU_IGE</v>
      </c>
      <c r="E545" s="18" t="str">
        <f t="shared" si="33"/>
        <v>PUB_UFU_IGE</v>
      </c>
      <c r="F545" s="15" t="s">
        <v>146</v>
      </c>
      <c r="G545" s="18" t="str">
        <f t="shared" si="36"/>
        <v>UFU_01</v>
      </c>
      <c r="I545" t="s">
        <v>32</v>
      </c>
      <c r="J545" t="s">
        <v>6</v>
      </c>
      <c r="K545" t="s">
        <v>6</v>
      </c>
      <c r="L545" t="s">
        <v>6</v>
      </c>
      <c r="M545" t="s">
        <v>6</v>
      </c>
      <c r="N545" t="s">
        <v>6</v>
      </c>
      <c r="O545" s="1" t="s">
        <v>6</v>
      </c>
      <c r="P545" s="1" t="s">
        <v>6</v>
      </c>
      <c r="Q545" s="1" t="s">
        <v>6</v>
      </c>
      <c r="R545" s="1" t="s">
        <v>15</v>
      </c>
      <c r="S545" s="1" t="s">
        <v>15</v>
      </c>
      <c r="T545" s="1" t="s">
        <v>6</v>
      </c>
      <c r="U545" s="1" t="s">
        <v>6</v>
      </c>
      <c r="V545" s="1" t="s">
        <v>6</v>
      </c>
      <c r="W545" s="1" t="s">
        <v>6</v>
      </c>
      <c r="X545" s="1" t="s">
        <v>6</v>
      </c>
      <c r="Y545" s="1" t="s">
        <v>6</v>
      </c>
      <c r="Z545" s="1" t="s">
        <v>6</v>
      </c>
      <c r="AA545" s="1" t="s">
        <v>6</v>
      </c>
      <c r="AB545" s="1" t="s">
        <v>15</v>
      </c>
      <c r="AC545" s="1" t="s">
        <v>15</v>
      </c>
      <c r="AD545" t="s">
        <v>15</v>
      </c>
      <c r="AE545" s="1" t="s">
        <v>55</v>
      </c>
      <c r="AF545" s="19">
        <f t="shared" si="37"/>
        <v>2</v>
      </c>
      <c r="AG545" s="9" t="s">
        <v>6</v>
      </c>
      <c r="AH545" s="1" t="s">
        <v>6</v>
      </c>
      <c r="AI545" s="1" t="s">
        <v>86</v>
      </c>
      <c r="AJ545" s="1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Maestro'!$B$5:$B$6</xm:f>
          </x14:formula1>
          <xm:sqref>AD2:AD545 AG2:AH545</xm:sqref>
        </x14:dataValidation>
        <x14:dataValidation type="list" allowBlank="1" showInputMessage="1" showErrorMessage="1">
          <x14:formula1>
            <xm:f>'Datos Maestro'!$B$1:$B$3</xm:f>
          </x14:formula1>
          <xm:sqref>O2:AC545</xm:sqref>
        </x14:dataValidation>
        <x14:dataValidation type="list" allowBlank="1" showInputMessage="1" showErrorMessage="1">
          <x14:formula1>
            <xm:f>'Datos Maestro'!$B$8:$B$10</xm:f>
          </x14:formula1>
          <xm:sqref>AI2:AI545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70" zoomScaleNormal="70" workbookViewId="0">
      <selection activeCell="B11" sqref="B11"/>
    </sheetView>
  </sheetViews>
  <sheetFormatPr baseColWidth="10" defaultRowHeight="15" x14ac:dyDescent="0.25"/>
  <cols>
    <col min="1" max="1" width="44.28515625" customWidth="1"/>
    <col min="2" max="2" width="255.42578125" customWidth="1"/>
  </cols>
  <sheetData>
    <row r="1" spans="1:2" ht="263.25" customHeight="1" x14ac:dyDescent="0.25">
      <c r="A1" s="3" t="s">
        <v>8</v>
      </c>
      <c r="B1" s="2"/>
    </row>
    <row r="2" spans="1:2" ht="189.75" customHeight="1" x14ac:dyDescent="0.25">
      <c r="A2" s="4" t="s">
        <v>7</v>
      </c>
      <c r="B2" s="2"/>
    </row>
    <row r="3" spans="1:2" ht="344.25" customHeight="1" x14ac:dyDescent="0.25">
      <c r="A3" s="4" t="s">
        <v>9</v>
      </c>
      <c r="B3" s="2"/>
    </row>
    <row r="4" spans="1:2" ht="102.75" customHeight="1" x14ac:dyDescent="0.25">
      <c r="A4" s="4" t="s">
        <v>10</v>
      </c>
      <c r="B4" s="2"/>
    </row>
    <row r="5" spans="1:2" ht="80.25" customHeight="1" x14ac:dyDescent="0.25">
      <c r="A5" s="4" t="s">
        <v>11</v>
      </c>
      <c r="B5" s="2"/>
    </row>
    <row r="6" spans="1:2" ht="409.5" customHeight="1" x14ac:dyDescent="0.25">
      <c r="A6" s="4" t="s">
        <v>12</v>
      </c>
      <c r="B6" s="2"/>
    </row>
    <row r="7" spans="1:2" ht="409.5" customHeight="1" x14ac:dyDescent="0.25">
      <c r="A7" s="4" t="s">
        <v>18</v>
      </c>
      <c r="B7" s="2"/>
    </row>
    <row r="8" spans="1:2" ht="409.5" customHeight="1" x14ac:dyDescent="0.25">
      <c r="A8" s="4" t="s">
        <v>13</v>
      </c>
      <c r="B8" s="2"/>
    </row>
    <row r="9" spans="1:2" ht="156.75" customHeight="1" x14ac:dyDescent="0.25">
      <c r="A9" s="4" t="s">
        <v>33</v>
      </c>
    </row>
    <row r="10" spans="1:2" ht="105" customHeight="1" x14ac:dyDescent="0.25">
      <c r="A10" s="4" t="s">
        <v>36</v>
      </c>
    </row>
    <row r="11" spans="1:2" ht="188.25" customHeight="1" x14ac:dyDescent="0.25">
      <c r="A11" s="4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baseColWidth="10" defaultRowHeight="15" x14ac:dyDescent="0.25"/>
  <cols>
    <col min="1" max="1" width="46.140625" customWidth="1"/>
    <col min="2" max="2" width="112.5703125" customWidth="1"/>
  </cols>
  <sheetData>
    <row r="1" spans="1:3" x14ac:dyDescent="0.25">
      <c r="A1" t="s">
        <v>118</v>
      </c>
      <c r="B1" t="s">
        <v>114</v>
      </c>
      <c r="C1" t="s">
        <v>123</v>
      </c>
    </row>
    <row r="2" spans="1:3" x14ac:dyDescent="0.25">
      <c r="A2" s="7" t="s">
        <v>115</v>
      </c>
      <c r="B2" t="s">
        <v>116</v>
      </c>
    </row>
    <row r="3" spans="1:3" x14ac:dyDescent="0.25">
      <c r="A3" s="7" t="s">
        <v>117</v>
      </c>
      <c r="B3" t="s">
        <v>119</v>
      </c>
    </row>
    <row r="4" spans="1:3" x14ac:dyDescent="0.25">
      <c r="A4" s="10" t="s">
        <v>122</v>
      </c>
      <c r="B4" t="s">
        <v>124</v>
      </c>
    </row>
    <row r="5" spans="1:3" x14ac:dyDescent="0.25">
      <c r="A5" s="12" t="s">
        <v>125</v>
      </c>
      <c r="B5" t="s">
        <v>126</v>
      </c>
    </row>
    <row r="6" spans="1:3" x14ac:dyDescent="0.25">
      <c r="A6" s="12" t="s">
        <v>127</v>
      </c>
      <c r="B6" t="s">
        <v>126</v>
      </c>
    </row>
    <row r="7" spans="1:3" x14ac:dyDescent="0.25">
      <c r="A7" s="12" t="s">
        <v>129</v>
      </c>
      <c r="B7" t="s">
        <v>131</v>
      </c>
      <c r="C7" s="11"/>
    </row>
    <row r="8" spans="1:3" x14ac:dyDescent="0.25">
      <c r="A8" s="12" t="s">
        <v>130</v>
      </c>
      <c r="B8" t="s">
        <v>131</v>
      </c>
    </row>
    <row r="9" spans="1:3" x14ac:dyDescent="0.25">
      <c r="A9" s="12" t="s">
        <v>132</v>
      </c>
      <c r="B9" t="s">
        <v>136</v>
      </c>
    </row>
    <row r="10" spans="1:3" x14ac:dyDescent="0.25">
      <c r="A10" s="13" t="s">
        <v>133</v>
      </c>
      <c r="B10" t="s">
        <v>135</v>
      </c>
    </row>
    <row r="11" spans="1:3" x14ac:dyDescent="0.25">
      <c r="A11" s="10" t="s">
        <v>134</v>
      </c>
      <c r="B11" t="s">
        <v>131</v>
      </c>
    </row>
    <row r="12" spans="1:3" x14ac:dyDescent="0.25">
      <c r="A12" s="13" t="s">
        <v>137</v>
      </c>
      <c r="B12" t="s">
        <v>131</v>
      </c>
    </row>
    <row r="13" spans="1:3" x14ac:dyDescent="0.25">
      <c r="A13" s="12" t="s">
        <v>138</v>
      </c>
      <c r="B13" t="s">
        <v>131</v>
      </c>
    </row>
    <row r="14" spans="1:3" x14ac:dyDescent="0.25">
      <c r="A14" s="12" t="s">
        <v>139</v>
      </c>
      <c r="B14" t="s">
        <v>140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baseColWidth="10" defaultRowHeight="15" x14ac:dyDescent="0.25"/>
  <cols>
    <col min="1" max="1" width="39" customWidth="1"/>
    <col min="2" max="2" width="35.42578125" customWidth="1"/>
  </cols>
  <sheetData>
    <row r="1" spans="1:2" x14ac:dyDescent="0.25">
      <c r="A1" t="s">
        <v>27</v>
      </c>
      <c r="B1" t="s">
        <v>6</v>
      </c>
    </row>
    <row r="2" spans="1:2" x14ac:dyDescent="0.25">
      <c r="B2" t="s">
        <v>28</v>
      </c>
    </row>
    <row r="3" spans="1:2" x14ac:dyDescent="0.25">
      <c r="B3" t="s">
        <v>15</v>
      </c>
    </row>
    <row r="5" spans="1:2" ht="28.5" customHeight="1" x14ac:dyDescent="0.25">
      <c r="A5" t="s">
        <v>29</v>
      </c>
      <c r="B5" t="s">
        <v>6</v>
      </c>
    </row>
    <row r="6" spans="1:2" x14ac:dyDescent="0.25">
      <c r="B6" t="s">
        <v>15</v>
      </c>
    </row>
    <row r="8" spans="1:2" x14ac:dyDescent="0.25">
      <c r="A8" t="s">
        <v>29</v>
      </c>
      <c r="B8" t="s">
        <v>86</v>
      </c>
    </row>
    <row r="9" spans="1:2" x14ac:dyDescent="0.25">
      <c r="B9" t="s">
        <v>87</v>
      </c>
    </row>
    <row r="10" spans="1:2" x14ac:dyDescent="0.25">
      <c r="B10" t="s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14564BD24A2E4D868D06E4AD22B82C" ma:contentTypeVersion="7" ma:contentTypeDescription="Crear nuevo documento." ma:contentTypeScope="" ma:versionID="641636ff6df86ef94f0048c8b62768a0">
  <xsd:schema xmlns:xsd="http://www.w3.org/2001/XMLSchema" xmlns:xs="http://www.w3.org/2001/XMLSchema" xmlns:p="http://schemas.microsoft.com/office/2006/metadata/properties" xmlns:ns2="7376f322-e02c-40d1-a696-1506b905dc54" targetNamespace="http://schemas.microsoft.com/office/2006/metadata/properties" ma:root="true" ma:fieldsID="3f7f1566436fb44a1a296f8adeb44e61" ns2:_="">
    <xsd:import namespace="7376f322-e02c-40d1-a696-1506b905dc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6f322-e02c-40d1-a696-1506b905d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AEDDEC-4FE3-4C43-A367-607C4054A3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00AB27-C081-4D8A-8B9B-119B57ADCC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409C9B-AB74-4A12-B1CF-8812B8E4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6f322-e02c-40d1-a696-1506b905d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de procedimientos</vt:lpstr>
      <vt:lpstr>Bloques comunes</vt:lpstr>
      <vt:lpstr>Variables adicionales</vt:lpstr>
      <vt:lpstr>Datos Maestro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Fernandez Cabrera</dc:creator>
  <cp:lastModifiedBy>Jose Luis Quipse Cordova</cp:lastModifiedBy>
  <dcterms:created xsi:type="dcterms:W3CDTF">2020-10-01T05:40:42Z</dcterms:created>
  <dcterms:modified xsi:type="dcterms:W3CDTF">2021-01-07T21:56:46Z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0x0101006E14564BD24A2E4D868D06E4AD22B82C</vt:lpwstr>
  </property>
</Properties>
</file>