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연구\Python\result\"/>
    </mc:Choice>
  </mc:AlternateContent>
  <xr:revisionPtr revIDLastSave="0" documentId="13_ncr:1_{EE3555B5-BF96-4FC6-B5B8-CB24A86846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P6" i="1"/>
  <c r="O6" i="1"/>
  <c r="N6" i="1"/>
  <c r="M6" i="1"/>
  <c r="J6" i="1"/>
  <c r="I6" i="1"/>
  <c r="H6" i="1"/>
  <c r="G6" i="1"/>
  <c r="P5" i="1"/>
  <c r="O5" i="1"/>
  <c r="N5" i="1"/>
  <c r="M5" i="1"/>
  <c r="J5" i="1"/>
  <c r="I5" i="1"/>
  <c r="H5" i="1"/>
  <c r="G5" i="1"/>
  <c r="P4" i="1"/>
  <c r="O4" i="1"/>
  <c r="N4" i="1"/>
  <c r="M4" i="1"/>
  <c r="J4" i="1"/>
  <c r="I4" i="1"/>
  <c r="H4" i="1"/>
  <c r="G4" i="1"/>
  <c r="P3" i="1"/>
  <c r="O3" i="1"/>
  <c r="N3" i="1"/>
  <c r="M3" i="1"/>
  <c r="J3" i="1"/>
  <c r="I3" i="1"/>
  <c r="H3" i="1"/>
  <c r="G3" i="1"/>
  <c r="G7" i="1" s="1"/>
  <c r="P2" i="1"/>
  <c r="H13" i="1" s="1"/>
  <c r="O2" i="1"/>
  <c r="O7" i="1" s="1"/>
  <c r="N2" i="1"/>
  <c r="N7" i="1" s="1"/>
  <c r="M2" i="1"/>
  <c r="M7" i="1" s="1"/>
  <c r="J2" i="1"/>
  <c r="G13" i="1" s="1"/>
  <c r="I2" i="1"/>
  <c r="G12" i="1" s="1"/>
  <c r="H2" i="1"/>
  <c r="G11" i="1" s="1"/>
  <c r="G2" i="1"/>
  <c r="G10" i="1" s="1"/>
  <c r="H7" i="1" l="1"/>
  <c r="I7" i="1"/>
  <c r="J7" i="1"/>
  <c r="P7" i="1"/>
</calcChain>
</file>

<file path=xl/sharedStrings.xml><?xml version="1.0" encoding="utf-8"?>
<sst xmlns="http://schemas.openxmlformats.org/spreadsheetml/2006/main" count="26" uniqueCount="9">
  <si>
    <t>delta</t>
  </si>
  <si>
    <t>theta</t>
  </si>
  <si>
    <t>alpha</t>
  </si>
  <si>
    <t>beta</t>
  </si>
  <si>
    <t>AF3</t>
    <phoneticPr fontId="4" type="noConversion"/>
  </si>
  <si>
    <t>AF4</t>
    <phoneticPr fontId="4" type="noConversion"/>
  </si>
  <si>
    <t>AF7</t>
    <phoneticPr fontId="4" type="noConversion"/>
  </si>
  <si>
    <t>AF8</t>
    <phoneticPr fontId="4" type="noConversion"/>
  </si>
  <si>
    <t>FP1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</si>
</sst>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Sheet1!$G$8:$G$9</c:f>
              <c:strCache>
                <c:ptCount val="2"/>
                <c:pt idx="1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Sheet1!$F$10:$F$13</c:f>
              <c:strCache>
                <c:ptCount val="4"/>
                <c:pt idx="0">
                  <c:v>delta</c:v>
                </c:pt>
                <c:pt idx="1">
                  <c:v>theta</c:v>
                </c:pt>
                <c:pt idx="2">
                  <c:v>alpha</c:v>
                </c:pt>
                <c:pt idx="3">
                  <c:v>beta</c:v>
                </c:pt>
              </c:strCache>
            </c:strRef>
          </c:cat>
          <c:val>
            <c:numRef>
              <c:f>Sheet1!$G$10:$G$13</c:f>
              <c:numCache>
                <c:formatCode>0.00_ </c:formatCode>
                <c:ptCount val="4"/>
                <c:pt idx="0">
                  <c:v>4.893254665375018</c:v>
                </c:pt>
                <c:pt idx="1">
                  <c:v>2.226964862265826</c:v>
                </c:pt>
                <c:pt idx="2">
                  <c:v>1.1400730193331126</c:v>
                </c:pt>
                <c:pt idx="3">
                  <c:v>0.40954271726217739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0-414E-8D05-76F99A294C99}"/>
            </c:ext>
          </c:extLst>
        </c:ser>
        <c:ser>
          <c:idx val="1"/>
          <c:order val="1"/>
          <c:tx>
            <c:strRef>
              <c:f>Sheet1!$H$8:$H$9</c:f>
              <c:strCache>
                <c:ptCount val="2"/>
                <c:pt idx="1">
                  <c:v>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Sheet1!$F$10:$F$13</c:f>
              <c:strCache>
                <c:ptCount val="4"/>
                <c:pt idx="0">
                  <c:v>delta</c:v>
                </c:pt>
                <c:pt idx="1">
                  <c:v>theta</c:v>
                </c:pt>
                <c:pt idx="2">
                  <c:v>alpha</c:v>
                </c:pt>
                <c:pt idx="3">
                  <c:v>beta</c:v>
                </c:pt>
              </c:strCache>
            </c:strRef>
          </c:cat>
          <c:val>
            <c:numRef>
              <c:f>Sheet1!$H$10:$H$13</c:f>
              <c:numCache>
                <c:formatCode>0.00_ </c:formatCode>
                <c:ptCount val="4"/>
                <c:pt idx="0">
                  <c:v>4.12378907228568</c:v>
                </c:pt>
                <c:pt idx="1">
                  <c:v>2.0424202804315446</c:v>
                </c:pt>
                <c:pt idx="2">
                  <c:v>0.46307695938255106</c:v>
                </c:pt>
                <c:pt idx="3">
                  <c:v>0.28964766207645842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0-414E-8D05-76F99A294C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541631"/>
        <c:axId val="244901215"/>
      </c:barChart>
      <c:catAx>
        <c:axId val="51354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4901215"/>
        <c:crosses val="autoZero"/>
        <c:auto val="1"/>
        <c:lblAlgn val="ctr"/>
        <c:lblOffset val="100"/>
        <c:noMultiLvlLbl val="0"/>
      </c:catAx>
      <c:valAx>
        <c:axId val="24490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354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10</xdr:row>
      <xdr:rowOff>142875</xdr:rowOff>
    </xdr:from>
    <xdr:to>
      <xdr:col>16</xdr:col>
      <xdr:colOff>214312</xdr:colOff>
      <xdr:row>23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C5614C9-0A4D-4C0B-A596-48D5EB5B0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"/>
  <sheetViews>
    <sheetView tabSelected="1" workbookViewId="0">
      <selection activeCell="O9" sqref="O9"/>
    </sheetView>
  </sheetViews>
  <sheetFormatPr defaultRowHeight="16.5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F1" s="2">
        <v>10</v>
      </c>
      <c r="G1" s="3" t="s">
        <v>0</v>
      </c>
      <c r="H1" s="3" t="s">
        <v>1</v>
      </c>
      <c r="I1" s="3" t="s">
        <v>2</v>
      </c>
      <c r="J1" s="3" t="s">
        <v>3</v>
      </c>
      <c r="K1" s="3"/>
      <c r="L1" s="2">
        <v>15</v>
      </c>
      <c r="M1" s="3" t="s">
        <v>0</v>
      </c>
      <c r="N1" s="3" t="s">
        <v>1</v>
      </c>
      <c r="O1" s="3" t="s">
        <v>2</v>
      </c>
      <c r="P1" s="3" t="s">
        <v>3</v>
      </c>
    </row>
    <row r="2" spans="1:16" x14ac:dyDescent="0.3">
      <c r="A2">
        <v>0</v>
      </c>
      <c r="B2">
        <v>0</v>
      </c>
      <c r="C2">
        <v>0</v>
      </c>
      <c r="D2">
        <v>0</v>
      </c>
      <c r="F2" s="3" t="s">
        <v>4</v>
      </c>
      <c r="G2" s="3">
        <f>AVERAGE(A2,A17,A32,A47,A62)</f>
        <v>0</v>
      </c>
      <c r="H2" s="3">
        <f t="shared" ref="H2:J6" si="0">AVERAGE(B2,B17,B32,B47,B62)</f>
        <v>0</v>
      </c>
      <c r="I2" s="3">
        <f t="shared" si="0"/>
        <v>0</v>
      </c>
      <c r="J2" s="3">
        <f t="shared" si="0"/>
        <v>0</v>
      </c>
      <c r="K2" s="3"/>
      <c r="L2" s="3" t="s">
        <v>4</v>
      </c>
      <c r="M2" s="3">
        <f>AVERAGE(A12,A27,A42,A57,A72)</f>
        <v>0</v>
      </c>
      <c r="N2" s="3">
        <f t="shared" ref="N2:P6" si="1">AVERAGE(B12,B27,B42,B57,B72)</f>
        <v>0</v>
      </c>
      <c r="O2" s="3">
        <f t="shared" si="1"/>
        <v>0</v>
      </c>
      <c r="P2" s="3">
        <f t="shared" si="1"/>
        <v>0</v>
      </c>
    </row>
    <row r="3" spans="1:16" x14ac:dyDescent="0.3">
      <c r="A3">
        <v>21.134168219054899</v>
      </c>
      <c r="B3">
        <v>15.7865068487608</v>
      </c>
      <c r="C3">
        <v>4.9719620980112698</v>
      </c>
      <c r="D3">
        <v>3.5186340895912802</v>
      </c>
      <c r="F3" s="3" t="s">
        <v>5</v>
      </c>
      <c r="G3" s="3">
        <f t="shared" ref="G3:G6" si="2">AVERAGE(A3,A18,A33,A48,A63)</f>
        <v>12.334754800873741</v>
      </c>
      <c r="H3" s="3">
        <f t="shared" si="0"/>
        <v>4.097382344334628</v>
      </c>
      <c r="I3" s="3">
        <f t="shared" si="0"/>
        <v>1.3677644463325307</v>
      </c>
      <c r="J3" s="3">
        <f t="shared" si="0"/>
        <v>0.84717323692979662</v>
      </c>
      <c r="K3" s="3"/>
      <c r="L3" s="3" t="s">
        <v>5</v>
      </c>
      <c r="M3" s="3">
        <f t="shared" ref="M3:M6" si="3">AVERAGE(A13,A28,A43,A58,A73)</f>
        <v>11.470281959539181</v>
      </c>
      <c r="N3" s="3">
        <f t="shared" si="1"/>
        <v>6.3401682197668965</v>
      </c>
      <c r="O3" s="3">
        <f t="shared" si="1"/>
        <v>1.0501853439146593</v>
      </c>
      <c r="P3" s="3">
        <f t="shared" si="1"/>
        <v>0.69668194917915272</v>
      </c>
    </row>
    <row r="4" spans="1:16" x14ac:dyDescent="0.3">
      <c r="A4">
        <v>25.594346209967998</v>
      </c>
      <c r="B4">
        <v>10.7779973128299</v>
      </c>
      <c r="C4">
        <v>8.6559443850094109</v>
      </c>
      <c r="D4">
        <v>2.1620508581872002</v>
      </c>
      <c r="F4" s="3" t="s">
        <v>6</v>
      </c>
      <c r="G4" s="3">
        <f t="shared" si="2"/>
        <v>5.1188692419935995</v>
      </c>
      <c r="H4" s="3">
        <f t="shared" si="0"/>
        <v>2.1555994625659798</v>
      </c>
      <c r="I4" s="3">
        <f t="shared" si="0"/>
        <v>1.7311888770018822</v>
      </c>
      <c r="J4" s="3">
        <f t="shared" si="0"/>
        <v>0.43241017163744006</v>
      </c>
      <c r="K4" s="3"/>
      <c r="L4" s="3" t="s">
        <v>6</v>
      </c>
      <c r="M4" s="3">
        <f t="shared" si="3"/>
        <v>0</v>
      </c>
      <c r="N4" s="3">
        <f t="shared" si="1"/>
        <v>0</v>
      </c>
      <c r="O4" s="3">
        <f t="shared" si="1"/>
        <v>0</v>
      </c>
      <c r="P4" s="3">
        <f t="shared" si="1"/>
        <v>0</v>
      </c>
    </row>
    <row r="5" spans="1:16" x14ac:dyDescent="0.3">
      <c r="A5">
        <v>9.2747230641420408</v>
      </c>
      <c r="B5">
        <v>8.2871383913277104</v>
      </c>
      <c r="C5">
        <v>5.3362136816589603</v>
      </c>
      <c r="D5">
        <v>1.83508244533479</v>
      </c>
      <c r="F5" s="3" t="s">
        <v>7</v>
      </c>
      <c r="G5" s="3">
        <f t="shared" si="2"/>
        <v>1.8549446128284082</v>
      </c>
      <c r="H5" s="3">
        <f t="shared" si="0"/>
        <v>1.6574276782655422</v>
      </c>
      <c r="I5" s="3">
        <f t="shared" si="0"/>
        <v>1.067242736331792</v>
      </c>
      <c r="J5" s="3">
        <f t="shared" si="0"/>
        <v>0.367016489066958</v>
      </c>
      <c r="K5" s="3"/>
      <c r="L5" s="3" t="s">
        <v>7</v>
      </c>
      <c r="M5" s="3">
        <f t="shared" si="3"/>
        <v>4.3423778308205003</v>
      </c>
      <c r="N5" s="3">
        <f t="shared" si="1"/>
        <v>2.1676348714209999</v>
      </c>
      <c r="O5" s="3">
        <f t="shared" si="1"/>
        <v>1.0931252772793019</v>
      </c>
      <c r="P5" s="3">
        <f t="shared" si="1"/>
        <v>0.64469978182467202</v>
      </c>
    </row>
    <row r="6" spans="1:16" x14ac:dyDescent="0.3">
      <c r="A6">
        <v>25.7885233558967</v>
      </c>
      <c r="B6">
        <v>16.122074130814902</v>
      </c>
      <c r="C6">
        <v>7.6708451849967902</v>
      </c>
      <c r="D6">
        <v>2.00556844338346</v>
      </c>
      <c r="F6" s="3" t="s">
        <v>8</v>
      </c>
      <c r="G6" s="3">
        <f t="shared" si="2"/>
        <v>5.1577046711793404</v>
      </c>
      <c r="H6" s="3">
        <f t="shared" si="0"/>
        <v>3.2244148261629801</v>
      </c>
      <c r="I6" s="3">
        <f t="shared" si="0"/>
        <v>1.5341690369993581</v>
      </c>
      <c r="J6" s="3">
        <f t="shared" si="0"/>
        <v>0.401113688676692</v>
      </c>
      <c r="K6" s="3"/>
      <c r="L6" s="3" t="s">
        <v>8</v>
      </c>
      <c r="M6" s="3">
        <f t="shared" si="3"/>
        <v>4.8062855710687202</v>
      </c>
      <c r="N6" s="3">
        <f t="shared" si="1"/>
        <v>1.704298310969828</v>
      </c>
      <c r="O6" s="3">
        <f t="shared" si="1"/>
        <v>0.17207417571879419</v>
      </c>
      <c r="P6" s="3">
        <f t="shared" si="1"/>
        <v>0.1068565793784672</v>
      </c>
    </row>
    <row r="7" spans="1:16" x14ac:dyDescent="0.3">
      <c r="A7">
        <v>0</v>
      </c>
      <c r="B7">
        <v>0</v>
      </c>
      <c r="C7">
        <v>0</v>
      </c>
      <c r="D7">
        <v>0</v>
      </c>
      <c r="G7" s="3">
        <f>AVERAGE(G2:G6)</f>
        <v>4.893254665375018</v>
      </c>
      <c r="H7" s="3">
        <f t="shared" ref="H7:P7" si="4">AVERAGE(H2:H6)</f>
        <v>2.226964862265826</v>
      </c>
      <c r="I7" s="3">
        <f t="shared" si="4"/>
        <v>1.1400730193331126</v>
      </c>
      <c r="J7" s="3">
        <f t="shared" si="4"/>
        <v>0.40954271726217739</v>
      </c>
      <c r="K7" s="3"/>
      <c r="L7" s="3"/>
      <c r="M7" s="3">
        <f t="shared" si="4"/>
        <v>4.12378907228568</v>
      </c>
      <c r="N7" s="3">
        <f t="shared" si="4"/>
        <v>2.0424202804315446</v>
      </c>
      <c r="O7" s="3">
        <f t="shared" si="4"/>
        <v>0.46307695938255106</v>
      </c>
      <c r="P7" s="3">
        <f t="shared" si="4"/>
        <v>0.28964766207645842</v>
      </c>
    </row>
    <row r="8" spans="1:16" x14ac:dyDescent="0.3">
      <c r="A8">
        <v>24.807756055150801</v>
      </c>
      <c r="B8">
        <v>21.716733979306699</v>
      </c>
      <c r="C8">
        <v>5.0239524789626397</v>
      </c>
      <c r="D8">
        <v>3.27798125787095</v>
      </c>
    </row>
    <row r="9" spans="1:16" x14ac:dyDescent="0.3">
      <c r="A9">
        <v>27.627504686478499</v>
      </c>
      <c r="B9">
        <v>11.2040415247981</v>
      </c>
      <c r="C9">
        <v>7.5705933302171804</v>
      </c>
      <c r="D9">
        <v>3.2212114560630898</v>
      </c>
      <c r="G9">
        <v>10</v>
      </c>
      <c r="H9">
        <v>15</v>
      </c>
    </row>
    <row r="10" spans="1:16" x14ac:dyDescent="0.3">
      <c r="A10">
        <v>0</v>
      </c>
      <c r="B10">
        <v>0</v>
      </c>
      <c r="C10">
        <v>0</v>
      </c>
      <c r="D10">
        <v>0</v>
      </c>
      <c r="F10" s="3" t="s">
        <v>0</v>
      </c>
      <c r="G10" s="4">
        <f>AVERAGE(G2:G6)</f>
        <v>4.893254665375018</v>
      </c>
      <c r="H10" s="4">
        <f>AVERAGE(M2:M6)</f>
        <v>4.12378907228568</v>
      </c>
    </row>
    <row r="11" spans="1:16" x14ac:dyDescent="0.3">
      <c r="A11">
        <v>0</v>
      </c>
      <c r="B11">
        <v>0</v>
      </c>
      <c r="C11">
        <v>0</v>
      </c>
      <c r="D11">
        <v>0</v>
      </c>
      <c r="F11" s="3" t="s">
        <v>1</v>
      </c>
      <c r="G11" s="4">
        <f>AVERAGE(H2:H6)</f>
        <v>2.226964862265826</v>
      </c>
      <c r="H11" s="4">
        <f>AVERAGE(N2:N6)</f>
        <v>2.0424202804315446</v>
      </c>
    </row>
    <row r="12" spans="1:16" x14ac:dyDescent="0.3">
      <c r="A12">
        <v>0</v>
      </c>
      <c r="B12">
        <v>0</v>
      </c>
      <c r="C12">
        <v>0</v>
      </c>
      <c r="D12">
        <v>0</v>
      </c>
      <c r="F12" s="3" t="s">
        <v>2</v>
      </c>
      <c r="G12" s="4">
        <f>AVERAGE(I2:I6)</f>
        <v>1.1400730193331126</v>
      </c>
      <c r="H12" s="4">
        <f>AVERAGE(O2:O6)</f>
        <v>0.46307695938255106</v>
      </c>
    </row>
    <row r="13" spans="1:16" x14ac:dyDescent="0.3">
      <c r="A13">
        <v>13.4309535818334</v>
      </c>
      <c r="B13">
        <v>19.691018258548802</v>
      </c>
      <c r="C13">
        <v>3.6629098779828899</v>
      </c>
      <c r="D13">
        <v>2.7180917509403999</v>
      </c>
      <c r="F13" s="3" t="s">
        <v>3</v>
      </c>
      <c r="G13" s="4">
        <f>AVERAGE(J2:J6)</f>
        <v>0.40954271726217739</v>
      </c>
      <c r="H13" s="4">
        <f>AVERAGE(P2:P6)</f>
        <v>0.28964766207645842</v>
      </c>
    </row>
    <row r="14" spans="1:16" x14ac:dyDescent="0.3">
      <c r="A14">
        <v>0</v>
      </c>
      <c r="B14">
        <v>0</v>
      </c>
      <c r="C14">
        <v>0</v>
      </c>
      <c r="D14">
        <v>0</v>
      </c>
    </row>
    <row r="15" spans="1:16" x14ac:dyDescent="0.3">
      <c r="A15">
        <v>0</v>
      </c>
      <c r="B15">
        <v>0</v>
      </c>
      <c r="C15">
        <v>0</v>
      </c>
      <c r="D15">
        <v>0</v>
      </c>
    </row>
    <row r="16" spans="1:16" x14ac:dyDescent="0.3">
      <c r="A16">
        <v>0</v>
      </c>
      <c r="B16">
        <v>0</v>
      </c>
      <c r="C16">
        <v>0</v>
      </c>
      <c r="D16">
        <v>0</v>
      </c>
    </row>
    <row r="17" spans="1:4" x14ac:dyDescent="0.3">
      <c r="A17">
        <v>0</v>
      </c>
      <c r="B17">
        <v>0</v>
      </c>
      <c r="C17">
        <v>0</v>
      </c>
      <c r="D17">
        <v>0</v>
      </c>
    </row>
    <row r="18" spans="1:4" x14ac:dyDescent="0.3">
      <c r="A18">
        <v>0</v>
      </c>
      <c r="B18">
        <v>0</v>
      </c>
      <c r="C18">
        <v>0</v>
      </c>
      <c r="D18">
        <v>0</v>
      </c>
    </row>
    <row r="19" spans="1:4" x14ac:dyDescent="0.3">
      <c r="A19">
        <v>0</v>
      </c>
      <c r="B19">
        <v>0</v>
      </c>
      <c r="C19">
        <v>0</v>
      </c>
      <c r="D19">
        <v>0</v>
      </c>
    </row>
    <row r="20" spans="1:4" x14ac:dyDescent="0.3">
      <c r="A20">
        <v>0</v>
      </c>
      <c r="B20">
        <v>0</v>
      </c>
      <c r="C20">
        <v>0</v>
      </c>
      <c r="D20">
        <v>0</v>
      </c>
    </row>
    <row r="21" spans="1:4" x14ac:dyDescent="0.3">
      <c r="A21">
        <v>0</v>
      </c>
      <c r="B21">
        <v>0</v>
      </c>
      <c r="C21">
        <v>0</v>
      </c>
      <c r="D21">
        <v>0</v>
      </c>
    </row>
    <row r="22" spans="1:4" x14ac:dyDescent="0.3">
      <c r="A22">
        <v>0</v>
      </c>
      <c r="B22">
        <v>0</v>
      </c>
      <c r="C22">
        <v>0</v>
      </c>
      <c r="D22">
        <v>0</v>
      </c>
    </row>
    <row r="23" spans="1:4" x14ac:dyDescent="0.3">
      <c r="A23">
        <v>0</v>
      </c>
      <c r="B23">
        <v>0</v>
      </c>
      <c r="C23">
        <v>0</v>
      </c>
      <c r="D23">
        <v>0</v>
      </c>
    </row>
    <row r="24" spans="1:4" x14ac:dyDescent="0.3">
      <c r="A24">
        <v>2.1826520181635001</v>
      </c>
      <c r="B24">
        <v>4.4618485319049102</v>
      </c>
      <c r="C24">
        <v>3.9954566806823499</v>
      </c>
      <c r="D24">
        <v>3.2453719095648901</v>
      </c>
    </row>
    <row r="25" spans="1:4" x14ac:dyDescent="0.3">
      <c r="A25">
        <v>15.1524323780702</v>
      </c>
      <c r="B25">
        <v>13.7893636816986</v>
      </c>
      <c r="C25">
        <v>10.700210653468</v>
      </c>
      <c r="D25">
        <v>3.0470209878270902</v>
      </c>
    </row>
    <row r="26" spans="1:4" x14ac:dyDescent="0.3">
      <c r="A26">
        <v>22.291783936612401</v>
      </c>
      <c r="B26">
        <v>12.5288563680151</v>
      </c>
      <c r="C26">
        <v>5.5714820367553797</v>
      </c>
      <c r="D26">
        <v>3.6739343467775001</v>
      </c>
    </row>
    <row r="27" spans="1:4" x14ac:dyDescent="0.3">
      <c r="A27">
        <v>0</v>
      </c>
      <c r="B27">
        <v>0</v>
      </c>
      <c r="C27">
        <v>0</v>
      </c>
      <c r="D27">
        <v>0</v>
      </c>
    </row>
    <row r="28" spans="1:4" x14ac:dyDescent="0.3">
      <c r="A28">
        <v>0</v>
      </c>
      <c r="B28">
        <v>0</v>
      </c>
      <c r="C28">
        <v>0</v>
      </c>
      <c r="D28">
        <v>0</v>
      </c>
    </row>
    <row r="29" spans="1:4" x14ac:dyDescent="0.3">
      <c r="A29">
        <v>0</v>
      </c>
      <c r="B29">
        <v>0</v>
      </c>
      <c r="C29">
        <v>0</v>
      </c>
      <c r="D29">
        <v>0</v>
      </c>
    </row>
    <row r="30" spans="1:4" x14ac:dyDescent="0.3">
      <c r="A30">
        <v>0</v>
      </c>
      <c r="B30">
        <v>0</v>
      </c>
      <c r="C30">
        <v>0</v>
      </c>
      <c r="D30">
        <v>0</v>
      </c>
    </row>
    <row r="31" spans="1:4" x14ac:dyDescent="0.3">
      <c r="A31">
        <v>0</v>
      </c>
      <c r="B31">
        <v>0</v>
      </c>
      <c r="C31">
        <v>0</v>
      </c>
      <c r="D31">
        <v>0</v>
      </c>
    </row>
    <row r="32" spans="1:4" x14ac:dyDescent="0.3">
      <c r="A32">
        <v>0</v>
      </c>
      <c r="B32">
        <v>0</v>
      </c>
      <c r="C32">
        <v>0</v>
      </c>
      <c r="D32">
        <v>0</v>
      </c>
    </row>
    <row r="33" spans="1:4" x14ac:dyDescent="0.3">
      <c r="A33">
        <v>20.753710278002298</v>
      </c>
      <c r="B33">
        <v>3.1313275792195299</v>
      </c>
      <c r="C33">
        <v>1.1656805533819901</v>
      </c>
      <c r="D33">
        <v>0.45906083174072498</v>
      </c>
    </row>
    <row r="34" spans="1:4" x14ac:dyDescent="0.3">
      <c r="A34">
        <v>0</v>
      </c>
      <c r="B34">
        <v>0</v>
      </c>
      <c r="C34">
        <v>0</v>
      </c>
      <c r="D34">
        <v>0</v>
      </c>
    </row>
    <row r="35" spans="1:4" x14ac:dyDescent="0.3">
      <c r="A35">
        <v>0</v>
      </c>
      <c r="B35">
        <v>0</v>
      </c>
      <c r="C35">
        <v>0</v>
      </c>
      <c r="D35">
        <v>0</v>
      </c>
    </row>
    <row r="36" spans="1:4" x14ac:dyDescent="0.3">
      <c r="A36">
        <v>0</v>
      </c>
      <c r="B36">
        <v>0</v>
      </c>
      <c r="C36">
        <v>0</v>
      </c>
      <c r="D36">
        <v>0</v>
      </c>
    </row>
    <row r="37" spans="1:4" x14ac:dyDescent="0.3">
      <c r="A37">
        <v>0</v>
      </c>
      <c r="B37">
        <v>0</v>
      </c>
      <c r="C37">
        <v>0</v>
      </c>
      <c r="D37">
        <v>0</v>
      </c>
    </row>
    <row r="38" spans="1:4" x14ac:dyDescent="0.3">
      <c r="A38">
        <v>0</v>
      </c>
      <c r="B38">
        <v>0</v>
      </c>
      <c r="C38">
        <v>0</v>
      </c>
      <c r="D38">
        <v>0</v>
      </c>
    </row>
    <row r="39" spans="1:4" x14ac:dyDescent="0.3">
      <c r="A39">
        <v>19.572506102771499</v>
      </c>
      <c r="B39">
        <v>20.517619045026699</v>
      </c>
      <c r="C39">
        <v>7.8819250918235202</v>
      </c>
      <c r="D39">
        <v>1.5936942264412499</v>
      </c>
    </row>
    <row r="40" spans="1:4" x14ac:dyDescent="0.3">
      <c r="A40">
        <v>27.498281153708302</v>
      </c>
      <c r="B40">
        <v>12.375705601505899</v>
      </c>
      <c r="C40">
        <v>4.2858081648328401</v>
      </c>
      <c r="D40">
        <v>1.22845428120815</v>
      </c>
    </row>
    <row r="41" spans="1:4" x14ac:dyDescent="0.3">
      <c r="A41">
        <v>0</v>
      </c>
      <c r="B41">
        <v>0</v>
      </c>
      <c r="C41">
        <v>0</v>
      </c>
      <c r="D41">
        <v>0</v>
      </c>
    </row>
    <row r="42" spans="1:4" x14ac:dyDescent="0.3">
      <c r="A42">
        <v>0</v>
      </c>
      <c r="B42">
        <v>0</v>
      </c>
      <c r="C42">
        <v>0</v>
      </c>
      <c r="D42">
        <v>0</v>
      </c>
    </row>
    <row r="43" spans="1:4" x14ac:dyDescent="0.3">
      <c r="A43">
        <v>19.774572659776901</v>
      </c>
      <c r="B43">
        <v>8.8820799054077408</v>
      </c>
      <c r="C43">
        <v>1.28924320067845</v>
      </c>
      <c r="D43">
        <v>0.59264986807197995</v>
      </c>
    </row>
    <row r="44" spans="1:4" x14ac:dyDescent="0.3">
      <c r="A44">
        <v>0</v>
      </c>
      <c r="B44">
        <v>0</v>
      </c>
      <c r="C44">
        <v>0</v>
      </c>
      <c r="D44">
        <v>0</v>
      </c>
    </row>
    <row r="45" spans="1:4" x14ac:dyDescent="0.3">
      <c r="A45">
        <v>21.711889154102501</v>
      </c>
      <c r="B45">
        <v>10.838174357105</v>
      </c>
      <c r="C45">
        <v>5.4656263863965098</v>
      </c>
      <c r="D45">
        <v>3.2234989091233599</v>
      </c>
    </row>
    <row r="46" spans="1:4" x14ac:dyDescent="0.3">
      <c r="A46">
        <v>0</v>
      </c>
      <c r="B46">
        <v>0</v>
      </c>
      <c r="C46">
        <v>0</v>
      </c>
      <c r="D46">
        <v>0</v>
      </c>
    </row>
    <row r="47" spans="1:4" x14ac:dyDescent="0.3">
      <c r="A47">
        <v>0</v>
      </c>
      <c r="B47">
        <v>0</v>
      </c>
      <c r="C47">
        <v>0</v>
      </c>
      <c r="D47">
        <v>0</v>
      </c>
    </row>
    <row r="48" spans="1:4" x14ac:dyDescent="0.3">
      <c r="A48">
        <v>0</v>
      </c>
      <c r="B48">
        <v>0</v>
      </c>
      <c r="C48">
        <v>0</v>
      </c>
      <c r="D48">
        <v>0</v>
      </c>
    </row>
    <row r="49" spans="1:4" x14ac:dyDescent="0.3">
      <c r="A49">
        <v>0</v>
      </c>
      <c r="B49">
        <v>0</v>
      </c>
      <c r="C49">
        <v>0</v>
      </c>
      <c r="D49">
        <v>0</v>
      </c>
    </row>
    <row r="50" spans="1:4" x14ac:dyDescent="0.3">
      <c r="A50">
        <v>0</v>
      </c>
      <c r="B50">
        <v>0</v>
      </c>
      <c r="C50">
        <v>0</v>
      </c>
      <c r="D50">
        <v>0</v>
      </c>
    </row>
    <row r="51" spans="1:4" x14ac:dyDescent="0.3">
      <c r="A51">
        <v>0</v>
      </c>
      <c r="B51">
        <v>0</v>
      </c>
      <c r="C51">
        <v>0</v>
      </c>
      <c r="D51">
        <v>0</v>
      </c>
    </row>
    <row r="52" spans="1:4" x14ac:dyDescent="0.3">
      <c r="A52">
        <v>0</v>
      </c>
      <c r="B52">
        <v>0</v>
      </c>
      <c r="C52">
        <v>0</v>
      </c>
      <c r="D52">
        <v>0</v>
      </c>
    </row>
    <row r="53" spans="1:4" x14ac:dyDescent="0.3">
      <c r="A53">
        <v>18.504623984276101</v>
      </c>
      <c r="B53">
        <v>5.0135006841593697</v>
      </c>
      <c r="C53">
        <v>0.79167870130548301</v>
      </c>
      <c r="D53">
        <v>0.465751783927211</v>
      </c>
    </row>
    <row r="54" spans="1:4" x14ac:dyDescent="0.3">
      <c r="A54">
        <v>0</v>
      </c>
      <c r="B54">
        <v>0</v>
      </c>
      <c r="C54">
        <v>0</v>
      </c>
      <c r="D54">
        <v>0</v>
      </c>
    </row>
    <row r="55" spans="1:4" x14ac:dyDescent="0.3">
      <c r="A55">
        <v>0</v>
      </c>
      <c r="B55">
        <v>0</v>
      </c>
      <c r="C55">
        <v>0</v>
      </c>
      <c r="D55">
        <v>0</v>
      </c>
    </row>
    <row r="56" spans="1:4" x14ac:dyDescent="0.3">
      <c r="A56">
        <v>28.5418112622575</v>
      </c>
      <c r="B56">
        <v>20.443604791506601</v>
      </c>
      <c r="C56">
        <v>6.6197302557325601</v>
      </c>
      <c r="D56">
        <v>1.0969066276817501</v>
      </c>
    </row>
    <row r="57" spans="1:4" x14ac:dyDescent="0.3">
      <c r="A57">
        <v>0</v>
      </c>
      <c r="B57">
        <v>0</v>
      </c>
      <c r="C57">
        <v>0</v>
      </c>
      <c r="D57">
        <v>0</v>
      </c>
    </row>
    <row r="58" spans="1:4" x14ac:dyDescent="0.3">
      <c r="A58">
        <v>0</v>
      </c>
      <c r="B58">
        <v>0</v>
      </c>
      <c r="C58">
        <v>0</v>
      </c>
      <c r="D58">
        <v>0</v>
      </c>
    </row>
    <row r="59" spans="1:4" x14ac:dyDescent="0.3">
      <c r="A59">
        <v>0</v>
      </c>
      <c r="B59">
        <v>0</v>
      </c>
      <c r="C59">
        <v>0</v>
      </c>
      <c r="D59">
        <v>0</v>
      </c>
    </row>
    <row r="60" spans="1:4" x14ac:dyDescent="0.3">
      <c r="A60">
        <v>0</v>
      </c>
      <c r="B60">
        <v>0</v>
      </c>
      <c r="C60">
        <v>0</v>
      </c>
      <c r="D60">
        <v>0</v>
      </c>
    </row>
    <row r="61" spans="1:4" x14ac:dyDescent="0.3">
      <c r="A61">
        <v>0</v>
      </c>
      <c r="B61">
        <v>0</v>
      </c>
      <c r="C61">
        <v>0</v>
      </c>
      <c r="D61">
        <v>0</v>
      </c>
    </row>
    <row r="62" spans="1:4" x14ac:dyDescent="0.3">
      <c r="A62">
        <v>0</v>
      </c>
      <c r="B62">
        <v>0</v>
      </c>
      <c r="C62">
        <v>0</v>
      </c>
      <c r="D62">
        <v>0</v>
      </c>
    </row>
    <row r="63" spans="1:4" x14ac:dyDescent="0.3">
      <c r="A63">
        <v>19.785895507311501</v>
      </c>
      <c r="B63">
        <v>1.5690772936928099</v>
      </c>
      <c r="C63">
        <v>0.70117958026939398</v>
      </c>
      <c r="D63">
        <v>0.25817126331697798</v>
      </c>
    </row>
    <row r="64" spans="1:4" x14ac:dyDescent="0.3">
      <c r="A64">
        <v>0</v>
      </c>
      <c r="B64">
        <v>0</v>
      </c>
      <c r="C64">
        <v>0</v>
      </c>
      <c r="D64">
        <v>0</v>
      </c>
    </row>
    <row r="65" spans="1:4" x14ac:dyDescent="0.3">
      <c r="A65">
        <v>0</v>
      </c>
      <c r="B65">
        <v>0</v>
      </c>
      <c r="C65">
        <v>0</v>
      </c>
      <c r="D65">
        <v>0</v>
      </c>
    </row>
    <row r="66" spans="1:4" x14ac:dyDescent="0.3">
      <c r="A66">
        <v>0</v>
      </c>
      <c r="B66">
        <v>0</v>
      </c>
      <c r="C66">
        <v>0</v>
      </c>
      <c r="D66">
        <v>0</v>
      </c>
    </row>
    <row r="67" spans="1:4" x14ac:dyDescent="0.3">
      <c r="A67">
        <v>0</v>
      </c>
      <c r="B67">
        <v>0</v>
      </c>
      <c r="C67">
        <v>0</v>
      </c>
      <c r="D67">
        <v>0</v>
      </c>
    </row>
    <row r="68" spans="1:4" x14ac:dyDescent="0.3">
      <c r="A68">
        <v>20.5445463091351</v>
      </c>
      <c r="B68">
        <v>3.0848288604630301</v>
      </c>
      <c r="C68">
        <v>1.1035703160911901</v>
      </c>
      <c r="D68">
        <v>0.24324561524279301</v>
      </c>
    </row>
    <row r="69" spans="1:4" x14ac:dyDescent="0.3">
      <c r="A69">
        <v>0</v>
      </c>
      <c r="B69">
        <v>0</v>
      </c>
      <c r="C69">
        <v>0</v>
      </c>
      <c r="D69">
        <v>0</v>
      </c>
    </row>
    <row r="70" spans="1:4" x14ac:dyDescent="0.3">
      <c r="A70">
        <v>0</v>
      </c>
      <c r="B70">
        <v>0</v>
      </c>
      <c r="C70">
        <v>0</v>
      </c>
      <c r="D70">
        <v>0</v>
      </c>
    </row>
    <row r="71" spans="1:4" x14ac:dyDescent="0.3">
      <c r="A71">
        <v>0</v>
      </c>
      <c r="B71">
        <v>0</v>
      </c>
      <c r="C71">
        <v>0</v>
      </c>
      <c r="D71">
        <v>0</v>
      </c>
    </row>
    <row r="72" spans="1:4" x14ac:dyDescent="0.3">
      <c r="A72">
        <v>0</v>
      </c>
      <c r="B72">
        <v>0</v>
      </c>
      <c r="C72">
        <v>0</v>
      </c>
      <c r="D72">
        <v>0</v>
      </c>
    </row>
    <row r="73" spans="1:4" x14ac:dyDescent="0.3">
      <c r="A73">
        <v>24.1458835560856</v>
      </c>
      <c r="B73">
        <v>3.12774293487794</v>
      </c>
      <c r="C73">
        <v>0.29877364091195702</v>
      </c>
      <c r="D73">
        <v>0.17266812688338401</v>
      </c>
    </row>
    <row r="74" spans="1:4" x14ac:dyDescent="0.3">
      <c r="A74">
        <v>0</v>
      </c>
      <c r="B74">
        <v>0</v>
      </c>
      <c r="C74">
        <v>0</v>
      </c>
      <c r="D74">
        <v>0</v>
      </c>
    </row>
    <row r="75" spans="1:4" x14ac:dyDescent="0.3">
      <c r="A75">
        <v>0</v>
      </c>
      <c r="B75">
        <v>0</v>
      </c>
      <c r="C75">
        <v>0</v>
      </c>
      <c r="D75">
        <v>0</v>
      </c>
    </row>
    <row r="76" spans="1:4" x14ac:dyDescent="0.3">
      <c r="A76">
        <v>24.031427855343601</v>
      </c>
      <c r="B76">
        <v>8.5214915548491401</v>
      </c>
      <c r="C76">
        <v>0.86037087859397099</v>
      </c>
      <c r="D76">
        <v>0.53428289689233599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2021-12-23T09:11:06Z</dcterms:created>
  <dcterms:modified xsi:type="dcterms:W3CDTF">2021-12-23T10:49:42Z</dcterms:modified>
</cp:coreProperties>
</file>