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erraform_demo\"/>
    </mc:Choice>
  </mc:AlternateContent>
  <xr:revisionPtr revIDLastSave="0" documentId="13_ncr:1_{4CB27629-0551-4FBB-8B18-3EB246BB2AD0}" xr6:coauthVersionLast="47" xr6:coauthVersionMax="47" xr10:uidLastSave="{00000000-0000-0000-0000-000000000000}"/>
  <bookViews>
    <workbookView xWindow="28680" yWindow="-120" windowWidth="29040" windowHeight="15720" xr2:uid="{CC93DDE8-42D2-4CF5-AF75-48B3F06124EF}"/>
  </bookViews>
  <sheets>
    <sheet name="Dashboard" sheetId="8" r:id="rId1"/>
    <sheet name="WBS" sheetId="3" r:id="rId2"/>
    <sheet name="Risk" sheetId="4" r:id="rId3"/>
    <sheet name="Team" sheetId="5" r:id="rId4"/>
    <sheet name="RACI" sheetId="6" r:id="rId5"/>
    <sheet name="UAT" sheetId="7" r:id="rId6"/>
    <sheet name="CR" sheetId="9" r:id="rId7"/>
    <sheet name="Issues Log" sheetId="10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<sst xmlns="http://schemas.openxmlformats.org/spreadsheetml/2006/main" count="494" uniqueCount="352">
  <si>
    <t>Epic / Milestone</t>
  </si>
  <si>
    <t>Task</t>
  </si>
  <si>
    <t>Subtask</t>
  </si>
  <si>
    <t>Dependency</t>
  </si>
  <si>
    <t>Deliverable</t>
  </si>
  <si>
    <t>1. Project Planning</t>
  </si>
  <si>
    <t>Review Requirements</t>
  </si>
  <si>
    <t>Understand project objectives and expected outcomes</t>
  </si>
  <si>
    <t>None</t>
  </si>
  <si>
    <t>Requirement document reviewed</t>
  </si>
  <si>
    <t>Prepare Development Environment</t>
  </si>
  <si>
    <t>Development environment ready</t>
  </si>
  <si>
    <t>Create Project Structure</t>
  </si>
  <si>
    <t>Environment Ready</t>
  </si>
  <si>
    <t>Project structure created</t>
  </si>
  <si>
    <t>2. Infrastructure Design</t>
  </si>
  <si>
    <t>Design Network Architecture</t>
  </si>
  <si>
    <t>Identify Resource Group, VNet, Subnet, NSG, Public IP, NIC and VM relationships</t>
  </si>
  <si>
    <t>Planning</t>
  </si>
  <si>
    <t>Architecture documented</t>
  </si>
  <si>
    <t>Define Variables</t>
  </si>
  <si>
    <t>Identify reusable variables (VM Name, Location, Username, Password, VM Size, Tags)</t>
  </si>
  <si>
    <t>Project Structure</t>
  </si>
  <si>
    <t>Variable definitions completed</t>
  </si>
  <si>
    <t>Plan Resource Dependencies</t>
  </si>
  <si>
    <t>Identify Terraform resource dependencies</t>
  </si>
  <si>
    <t>Design Network</t>
  </si>
  <si>
    <t>Deployment sequence documented</t>
  </si>
  <si>
    <t>3. Infrastructure Implementation</t>
  </si>
  <si>
    <t>Create Resource Group</t>
  </si>
  <si>
    <t>Deploy Resource Group</t>
  </si>
  <si>
    <t>Design Complete</t>
  </si>
  <si>
    <t>Resource Group created</t>
  </si>
  <si>
    <t>Create Virtual Network</t>
  </si>
  <si>
    <t>Create Virtual Network and Subnet</t>
  </si>
  <si>
    <t>Resource Group</t>
  </si>
  <si>
    <t>Network deployed</t>
  </si>
  <si>
    <t>Configure Security</t>
  </si>
  <si>
    <t>Create NSG and allow RDP (3389) and HTTP (80); associate NSG</t>
  </si>
  <si>
    <t>Virtual Network</t>
  </si>
  <si>
    <t>Network secured</t>
  </si>
  <si>
    <t>Configure Networking</t>
  </si>
  <si>
    <t>Create Public IP and Network Interface</t>
  </si>
  <si>
    <t>NSG</t>
  </si>
  <si>
    <t>Network Interface ready</t>
  </si>
  <si>
    <t>Deploy Windows VM</t>
  </si>
  <si>
    <t>Create Windows Server 2022 VM</t>
  </si>
  <si>
    <t>NIC</t>
  </si>
  <si>
    <t>VM deployed</t>
  </si>
  <si>
    <t>Install IIS</t>
  </si>
  <si>
    <t>Use VM Extension to install IIS automatically</t>
  </si>
  <si>
    <t>VM Created</t>
  </si>
  <si>
    <t>IIS installed</t>
  </si>
  <si>
    <t>Verify Web Server</t>
  </si>
  <si>
    <t>Browse to the VM Public IP and confirm IIS webpage loads</t>
  </si>
  <si>
    <t>IIS Installed</t>
  </si>
  <si>
    <t>IIS accessible</t>
  </si>
  <si>
    <t>Create Managed Disk</t>
  </si>
  <si>
    <t>Create a 32 GB Standard HDD managed disk</t>
  </si>
  <si>
    <t>Managed disk created</t>
  </si>
  <si>
    <t>Attach Managed Disk</t>
  </si>
  <si>
    <t>Attach the managed disk to the VM</t>
  </si>
  <si>
    <t>Managed Disk</t>
  </si>
  <si>
    <t>Data disk attached</t>
  </si>
  <si>
    <t>Resize VM</t>
  </si>
  <si>
    <t>Change VM size (e.g., Standard_B2s → Standard_D2s_v5)</t>
  </si>
  <si>
    <t>VM resized</t>
  </si>
  <si>
    <t>Apply Resource Tags</t>
  </si>
  <si>
    <t>Apply common tags to all Azure resources</t>
  </si>
  <si>
    <t>Resources Created</t>
  </si>
  <si>
    <t>Resources tagged</t>
  </si>
  <si>
    <t>Create Outputs</t>
  </si>
  <si>
    <t>Display VM Name, Public IP, Resource Group and Admin Username</t>
  </si>
  <si>
    <t>Deployment Complete</t>
  </si>
  <si>
    <t>Outputs displayed</t>
  </si>
  <si>
    <t>4. Validation &amp; Testing</t>
  </si>
  <si>
    <t>Validate Terraform Deployment</t>
  </si>
  <si>
    <t>Implementation</t>
  </si>
  <si>
    <t>Successful deployment</t>
  </si>
  <si>
    <t>Validate Azure Resources</t>
  </si>
  <si>
    <t>Verify VM, Disk, NSG, Public IP, and Tags in Azure Portal</t>
  </si>
  <si>
    <t>Deployment</t>
  </si>
  <si>
    <t>Azure resources verified</t>
  </si>
  <si>
    <t>Validate IIS</t>
  </si>
  <si>
    <t>Confirm the IIS webpage is accessible over HTTP</t>
  </si>
  <si>
    <t>NSG &amp; IIS</t>
  </si>
  <si>
    <t>Website accessible</t>
  </si>
  <si>
    <t>Validate Data Disk</t>
  </si>
  <si>
    <t>Verify attached disk inside Azure Portal (or within the VM)</t>
  </si>
  <si>
    <t>Disk Attached</t>
  </si>
  <si>
    <t>Disk available</t>
  </si>
  <si>
    <t>Validate VM Resize</t>
  </si>
  <si>
    <t>Confirm updated VM size in Azure Portal</t>
  </si>
  <si>
    <t>VM Resized</t>
  </si>
  <si>
    <t>VM size updated</t>
  </si>
  <si>
    <t>5. Documentation &amp; Delivery</t>
  </si>
  <si>
    <t>Capture Screenshots</t>
  </si>
  <si>
    <t>Capture screenshots of deployed resources, IIS webpage, attached disk, and VM size</t>
  </si>
  <si>
    <t>Testing</t>
  </si>
  <si>
    <t>Evidence collected</t>
  </si>
  <si>
    <t>Organize Terraform Code</t>
  </si>
  <si>
    <t>Ensure code is modular, formatted, and documented</t>
  </si>
  <si>
    <t>Well-structured project</t>
  </si>
  <si>
    <t>Submit Project</t>
  </si>
  <si>
    <t>Submit Terraform files and screenshots</t>
  </si>
  <si>
    <t>Documentation</t>
  </si>
  <si>
    <t>Final submission completed</t>
  </si>
  <si>
    <t>Destroy Infrastructure</t>
  </si>
  <si>
    <t>Project Complete</t>
  </si>
  <si>
    <t>Azure resources removed</t>
  </si>
  <si>
    <t>Project: Deploy and Manage an Azure Windows Virtual Machine using Terraform</t>
  </si>
  <si>
    <t>29/06/2026</t>
  </si>
  <si>
    <t xml:space="preserve">Project Start Date </t>
  </si>
  <si>
    <t xml:space="preserve">Project End Date </t>
  </si>
  <si>
    <t>Project Status</t>
  </si>
  <si>
    <t>On-Time</t>
  </si>
  <si>
    <t xml:space="preserve">In-Progress </t>
  </si>
  <si>
    <t xml:space="preserve">Completed </t>
  </si>
  <si>
    <t xml:space="preserve">Not Started </t>
  </si>
  <si>
    <t xml:space="preserve">ONDC APP Infra </t>
  </si>
  <si>
    <r>
      <t xml:space="preserve">Install Terraform, Azure CLI, Visual Studio Code, authenticate using </t>
    </r>
    <r>
      <rPr>
        <sz val="10"/>
        <color theme="1"/>
        <rFont val="Open sans"/>
      </rPr>
      <t>az login</t>
    </r>
  </si>
  <si>
    <r>
      <t>Create Terraform project folders and files (</t>
    </r>
    <r>
      <rPr>
        <sz val="10"/>
        <color theme="1"/>
        <rFont val="Open sans"/>
      </rPr>
      <t>main.tf</t>
    </r>
    <r>
      <rPr>
        <sz val="11"/>
        <color theme="1"/>
        <rFont val="Open sans"/>
      </rPr>
      <t xml:space="preserve">, </t>
    </r>
    <r>
      <rPr>
        <sz val="10"/>
        <color theme="1"/>
        <rFont val="Open sans"/>
      </rPr>
      <t>variables.tf</t>
    </r>
    <r>
      <rPr>
        <sz val="11"/>
        <color theme="1"/>
        <rFont val="Open sans"/>
      </rPr>
      <t xml:space="preserve">, </t>
    </r>
    <r>
      <rPr>
        <sz val="10"/>
        <color theme="1"/>
        <rFont val="Open sans"/>
      </rPr>
      <t>outputs.tf</t>
    </r>
    <r>
      <rPr>
        <sz val="11"/>
        <color theme="1"/>
        <rFont val="Open sans"/>
      </rPr>
      <t xml:space="preserve">, </t>
    </r>
    <r>
      <rPr>
        <sz val="10"/>
        <color theme="1"/>
        <rFont val="Open sans"/>
      </rPr>
      <t>terraform.tfvars</t>
    </r>
    <r>
      <rPr>
        <sz val="11"/>
        <color theme="1"/>
        <rFont val="Open sans"/>
      </rPr>
      <t>)</t>
    </r>
  </si>
  <si>
    <r>
      <t xml:space="preserve">Execute </t>
    </r>
    <r>
      <rPr>
        <sz val="10"/>
        <color theme="1"/>
        <rFont val="Open sans"/>
      </rPr>
      <t>terraform plan</t>
    </r>
    <r>
      <rPr>
        <sz val="11"/>
        <color theme="1"/>
        <rFont val="Open sans"/>
      </rPr>
      <t xml:space="preserve"> and </t>
    </r>
    <r>
      <rPr>
        <sz val="10"/>
        <color theme="1"/>
        <rFont val="Open sans"/>
      </rPr>
      <t>terraform apply</t>
    </r>
    <r>
      <rPr>
        <sz val="11"/>
        <color theme="1"/>
        <rFont val="Open sans"/>
      </rPr>
      <t xml:space="preserve"> successfully</t>
    </r>
  </si>
  <si>
    <r>
      <t>6. Cleanup</t>
    </r>
    <r>
      <rPr>
        <sz val="11"/>
        <color theme="1"/>
        <rFont val="Open sans"/>
      </rPr>
      <t xml:space="preserve"> </t>
    </r>
    <r>
      <rPr>
        <i/>
        <sz val="11"/>
        <color theme="1"/>
        <rFont val="Open sans"/>
      </rPr>
      <t>(Optional)</t>
    </r>
  </si>
  <si>
    <r>
      <t xml:space="preserve">Execute </t>
    </r>
    <r>
      <rPr>
        <sz val="10"/>
        <color theme="1"/>
        <rFont val="Open sans"/>
      </rPr>
      <t>terraform destroy</t>
    </r>
  </si>
  <si>
    <t>Status</t>
  </si>
  <si>
    <t>Remark</t>
  </si>
  <si>
    <t>Risk ID</t>
  </si>
  <si>
    <t>Risk Description</t>
  </si>
  <si>
    <t>Category</t>
  </si>
  <si>
    <t>Probability</t>
  </si>
  <si>
    <t>Impact</t>
  </si>
  <si>
    <t>Mitigation Strategy</t>
  </si>
  <si>
    <t>Contingency Plan</t>
  </si>
  <si>
    <t>Owner</t>
  </si>
  <si>
    <t>R-001</t>
  </si>
  <si>
    <t>Terraform is not installed or configured correctly</t>
  </si>
  <si>
    <t>Technical</t>
  </si>
  <si>
    <t>Medium</t>
  </si>
  <si>
    <t>High</t>
  </si>
  <si>
    <t>Verify Terraform installation before starting</t>
  </si>
  <si>
    <t>Open</t>
  </si>
  <si>
    <t>R-002</t>
  </si>
  <si>
    <t>Authenticate before deployment and verify subscription</t>
  </si>
  <si>
    <t>Re-authenticate or switch subscription</t>
  </si>
  <si>
    <t>R-003</t>
  </si>
  <si>
    <t>Insufficient Azure subscription permissions</t>
  </si>
  <si>
    <t>Security</t>
  </si>
  <si>
    <t>Low</t>
  </si>
  <si>
    <t>Verify Contributor access before deployment</t>
  </si>
  <si>
    <t>Contact Azure Administrator</t>
  </si>
  <si>
    <t>R-004</t>
  </si>
  <si>
    <t>Resource names are not globally unique (Public IP, Storage Account, etc.)</t>
  </si>
  <si>
    <t>Follow Azure naming conventions and use unique names</t>
  </si>
  <si>
    <t>Rename the resource and redeploy</t>
  </si>
  <si>
    <t>R-005</t>
  </si>
  <si>
    <t>Terraform syntax errors prevent deployment</t>
  </si>
  <si>
    <t>Correct errors and rerun deployment</t>
  </si>
  <si>
    <t>R-006</t>
  </si>
  <si>
    <t>Required Azure resources fail to deploy due to incorrect dependencies</t>
  </si>
  <si>
    <t>Define proper Terraform resource references</t>
  </si>
  <si>
    <t>Review dependency chain and rerun</t>
  </si>
  <si>
    <t>R-007</t>
  </si>
  <si>
    <t>NSG rules are missing or incorrect, blocking RDP or HTTP</t>
  </si>
  <si>
    <t>Configuration</t>
  </si>
  <si>
    <t>Configure inbound rules for ports 3389 and 80</t>
  </si>
  <si>
    <t>Update NSG rules and reapply Terraform</t>
  </si>
  <si>
    <t>R-008</t>
  </si>
  <si>
    <t>IIS installation fails on the VM</t>
  </si>
  <si>
    <t>Use the correct VM Extension or PowerShell script</t>
  </si>
  <si>
    <t>Re-run the extension or install IIS manually</t>
  </si>
  <si>
    <t>R-009</t>
  </si>
  <si>
    <t>Managed disk fails to attach to the VM</t>
  </si>
  <si>
    <t>Verify disk configuration and LUN assignment</t>
  </si>
  <si>
    <t>Recreate and reattach the disk</t>
  </si>
  <si>
    <t>R-010</t>
  </si>
  <si>
    <t>VM resize operation fails because the selected size is unavailable in the region</t>
  </si>
  <si>
    <t>Azure Platform</t>
  </si>
  <si>
    <t>Verify available VM sizes before resizing</t>
  </si>
  <si>
    <t>Choose another supported VM size</t>
  </si>
  <si>
    <t>R-011</t>
  </si>
  <si>
    <t>Terraform state file becomes corrupted or is deleted</t>
  </si>
  <si>
    <t>Store the state file safely or use a remote backend</t>
  </si>
  <si>
    <t>Restore from backup or re-import resources</t>
  </si>
  <si>
    <t>R-012</t>
  </si>
  <si>
    <t>Unexpected Azure costs due to resources not being deleted</t>
  </si>
  <si>
    <t>Financial</t>
  </si>
  <si>
    <t>Destroy resources after project completion</t>
  </si>
  <si>
    <t>R-013</t>
  </si>
  <si>
    <t>Incorrect administrator credentials prevent VM login</t>
  </si>
  <si>
    <t>Validate username and password before deployment</t>
  </si>
  <si>
    <t>Redeploy VM with corrected credentials</t>
  </si>
  <si>
    <t>R-014</t>
  </si>
  <si>
    <t>Internet connectivity issues interrupt deployment</t>
  </si>
  <si>
    <t>External</t>
  </si>
  <si>
    <t>Ensure a stable internet connection</t>
  </si>
  <si>
    <t>Resume deployment after connectivity is restored</t>
  </si>
  <si>
    <t>R-015</t>
  </si>
  <si>
    <t>Students modify Azure resources manually, causing Terraform state drift</t>
  </si>
  <si>
    <t>Make all infrastructure changes only through Terraform</t>
  </si>
  <si>
    <t>Risk Register – Azure Windows VM Deployment using Terraform</t>
  </si>
  <si>
    <t>Infra Team</t>
  </si>
  <si>
    <t>Priority</t>
  </si>
  <si>
    <t>Risk</t>
  </si>
  <si>
    <t>Reason</t>
  </si>
  <si>
    <t>Azure CLI authentication failure</t>
  </si>
  <si>
    <t>Prevents any Terraform deployment.</t>
  </si>
  <si>
    <t>Incorrect NSG configuration</t>
  </si>
  <si>
    <t>Blocks RDP and HTTP access, preventing VM management and IIS validation.</t>
  </si>
  <si>
    <t>Terraform syntax or validation errors</t>
  </si>
  <si>
    <t>Stops infrastructure deployment until corrected.</t>
  </si>
  <si>
    <t>Azure resource naming conflicts</t>
  </si>
  <si>
    <t>Common issue, especially with globally unique resource names.</t>
  </si>
  <si>
    <t>Resources not destroyed after testing</t>
  </si>
  <si>
    <t>Can lead to unnecessary Azure costs if left running.</t>
  </si>
  <si>
    <t>Top 5 Risks to Monitor</t>
  </si>
  <si>
    <t>Role</t>
  </si>
  <si>
    <t>Team Member(s)</t>
  </si>
  <si>
    <t>Key Responsibilities</t>
  </si>
  <si>
    <t>Deliverables</t>
  </si>
  <si>
    <t>Project Manager</t>
  </si>
  <si>
    <t>Plan project activities, assign tasks, monitor progress, manage risks, ensure deadlines are met, coordinate team communication</t>
  </si>
  <si>
    <t>Project plan, progress tracking, risk register</t>
  </si>
  <si>
    <t>Cloud Infrastructure Engineer</t>
  </si>
  <si>
    <t>Design and deploy Azure infrastructure using Terraform, create Resource Group, VNet, Subnet, Public IP, NIC, and VM</t>
  </si>
  <si>
    <t>Terraform code for Azure infrastructure</t>
  </si>
  <si>
    <t>Terraform Developer</t>
  </si>
  <si>
    <t>Develop reusable Terraform modules, variables, outputs, tagging strategy, and manage state</t>
  </si>
  <si>
    <t>Well-structured Terraform code</t>
  </si>
  <si>
    <t>System Administrator</t>
  </si>
  <si>
    <t>Configure Windows Server, install IIS, validate VM accessibility, verify attached disks, perform VM resizing</t>
  </si>
  <si>
    <t>Configured Windows VM and IIS website</t>
  </si>
  <si>
    <t>Network &amp; Security Engineer</t>
  </si>
  <si>
    <t>Configure NSG rules, verify RDP (3389) and HTTP (80) access, validate network connectivity</t>
  </si>
  <si>
    <t>Secure networking configuration</t>
  </si>
  <si>
    <t>Quality Assurance (QA) Engineer</t>
  </si>
  <si>
    <t>Test Terraform deployment, validate Azure resources, verify IIS, confirm VM resize and disk attachment</t>
  </si>
  <si>
    <t>Test report and validation checklist</t>
  </si>
  <si>
    <t>Documentation Lead</t>
  </si>
  <si>
    <t>Prepare project documentation, architecture diagram, screenshots, deployment guide, and final report</t>
  </si>
  <si>
    <t>Project documentation and user guide</t>
  </si>
  <si>
    <t>Team Composition and Responsibilities</t>
  </si>
  <si>
    <t>Activity</t>
  </si>
  <si>
    <t>PM</t>
  </si>
  <si>
    <t>Cloud Engineer</t>
  </si>
  <si>
    <t>Sys Admin</t>
  </si>
  <si>
    <t>Security Engineer</t>
  </si>
  <si>
    <t>QA</t>
  </si>
  <si>
    <t>Project Planning</t>
  </si>
  <si>
    <t>✔</t>
  </si>
  <si>
    <t>Design Architecture</t>
  </si>
  <si>
    <t>Create Networking</t>
  </si>
  <si>
    <t>Configure NSG</t>
  </si>
  <si>
    <t>Create &amp; Attach Disk</t>
  </si>
  <si>
    <t>Apply Tags</t>
  </si>
  <si>
    <t>Testing &amp; Validation</t>
  </si>
  <si>
    <t>Final Project Submission</t>
  </si>
  <si>
    <t>Responsibility Matrix</t>
  </si>
  <si>
    <t>Test ID</t>
  </si>
  <si>
    <t>Requirement</t>
  </si>
  <si>
    <t>Test Steps</t>
  </si>
  <si>
    <t>Expected Result</t>
  </si>
  <si>
    <t>UAT-001</t>
  </si>
  <si>
    <t>Resource Group Creation</t>
  </si>
  <si>
    <t>Verify the Resource Group in the Azure Portal</t>
  </si>
  <si>
    <t>Resource Group exists in the correct region</t>
  </si>
  <si>
    <t>Pass / Fail</t>
  </si>
  <si>
    <t>UAT-002</t>
  </si>
  <si>
    <t>Verify VNet and Subnet configuration</t>
  </si>
  <si>
    <t>VNet and Subnet are created with the correct address space</t>
  </si>
  <si>
    <t>UAT-003</t>
  </si>
  <si>
    <t>Network Security Group</t>
  </si>
  <si>
    <t>Verify NSG rules</t>
  </si>
  <si>
    <t>UAT-004</t>
  </si>
  <si>
    <t>Public IP</t>
  </si>
  <si>
    <t>Verify Public IP assignment</t>
  </si>
  <si>
    <t>VM has a Public IP address</t>
  </si>
  <si>
    <t>UAT-005</t>
  </si>
  <si>
    <t>Windows VM Deployment</t>
  </si>
  <si>
    <t>Verify VM status</t>
  </si>
  <si>
    <t>UAT-006</t>
  </si>
  <si>
    <t>Remote Desktop</t>
  </si>
  <si>
    <t>Connect to the VM using RDP</t>
  </si>
  <si>
    <t>Successful login using administrator credentials</t>
  </si>
  <si>
    <t>UAT-007</t>
  </si>
  <si>
    <t>IIS Installation</t>
  </si>
  <si>
    <t>Default IIS webpage is displayed</t>
  </si>
  <si>
    <t>UAT-008</t>
  </si>
  <si>
    <t>Data Disk</t>
  </si>
  <si>
    <t>Verify attached managed disk</t>
  </si>
  <si>
    <t>32 GB Standard HDD is attached to the VM</t>
  </si>
  <si>
    <t>UAT-009</t>
  </si>
  <si>
    <t>VM Resize</t>
  </si>
  <si>
    <t>Verify VM size</t>
  </si>
  <si>
    <t>VM reflects the updated size (e.g., Standard_D2s_v5)</t>
  </si>
  <si>
    <t>UAT-010</t>
  </si>
  <si>
    <t>Resource Tags</t>
  </si>
  <si>
    <t>Verify tags on Azure resources</t>
  </si>
  <si>
    <t>Required tags are applied to all resources</t>
  </si>
  <si>
    <t>UAT-011</t>
  </si>
  <si>
    <t>Terraform Outputs</t>
  </si>
  <si>
    <t>Outputs display VM Name, Public IP, Resource Group, etc.</t>
  </si>
  <si>
    <t>UAT-012</t>
  </si>
  <si>
    <t>Terraform Validation</t>
  </si>
  <si>
    <t>No unexpected infrastructure changes are detected</t>
  </si>
  <si>
    <r>
      <t xml:space="preserve">Ports </t>
    </r>
    <r>
      <rPr>
        <b/>
        <sz val="11"/>
        <color theme="1"/>
        <rFont val="Open sans"/>
      </rPr>
      <t>3389</t>
    </r>
    <r>
      <rPr>
        <sz val="11"/>
        <color theme="1"/>
        <rFont val="Open sans"/>
      </rPr>
      <t xml:space="preserve"> and </t>
    </r>
    <r>
      <rPr>
        <b/>
        <sz val="11"/>
        <color theme="1"/>
        <rFont val="Open sans"/>
      </rPr>
      <t>80</t>
    </r>
    <r>
      <rPr>
        <sz val="11"/>
        <color theme="1"/>
        <rFont val="Open sans"/>
      </rPr>
      <t xml:space="preserve"> are allowed</t>
    </r>
  </si>
  <si>
    <r>
      <t xml:space="preserve">VM is in </t>
    </r>
    <r>
      <rPr>
        <b/>
        <sz val="11"/>
        <color theme="1"/>
        <rFont val="Open sans"/>
      </rPr>
      <t>Running</t>
    </r>
    <r>
      <rPr>
        <sz val="11"/>
        <color theme="1"/>
        <rFont val="Open sans"/>
      </rPr>
      <t xml:space="preserve"> state</t>
    </r>
  </si>
  <si>
    <r>
      <t xml:space="preserve">Open </t>
    </r>
    <r>
      <rPr>
        <sz val="10"/>
        <color theme="1"/>
        <rFont val="Open sans"/>
      </rPr>
      <t>http://&lt;Public-IP&gt;</t>
    </r>
    <r>
      <rPr>
        <sz val="11"/>
        <color theme="1"/>
        <rFont val="Open sans"/>
      </rPr>
      <t xml:space="preserve"> in a browser</t>
    </r>
  </si>
  <si>
    <r>
      <t xml:space="preserve">Execute </t>
    </r>
    <r>
      <rPr>
        <sz val="10"/>
        <color theme="1"/>
        <rFont val="Open sans"/>
      </rPr>
      <t>terraform output</t>
    </r>
  </si>
  <si>
    <r>
      <t xml:space="preserve">Execute </t>
    </r>
    <r>
      <rPr>
        <sz val="10"/>
        <color theme="1"/>
        <rFont val="Open sans"/>
      </rPr>
      <t>terraform plan</t>
    </r>
  </si>
  <si>
    <r>
      <t xml:space="preserve">Reinstall Terraform and validate using </t>
    </r>
    <r>
      <rPr>
        <sz val="10"/>
        <color theme="1"/>
        <rFont val="Open sans"/>
      </rPr>
      <t>terraform version</t>
    </r>
  </si>
  <si>
    <r>
      <t>Azure CLI authentication fails (</t>
    </r>
    <r>
      <rPr>
        <sz val="10"/>
        <color theme="1"/>
        <rFont val="Open sans"/>
      </rPr>
      <t>az login</t>
    </r>
    <r>
      <rPr>
        <sz val="11"/>
        <color theme="1"/>
        <rFont val="Open sans"/>
      </rPr>
      <t>)</t>
    </r>
  </si>
  <si>
    <r>
      <t xml:space="preserve">Run </t>
    </r>
    <r>
      <rPr>
        <sz val="10"/>
        <color theme="1"/>
        <rFont val="Open sans"/>
      </rPr>
      <t>terraform fmt</t>
    </r>
    <r>
      <rPr>
        <sz val="11"/>
        <color theme="1"/>
        <rFont val="Open sans"/>
      </rPr>
      <t xml:space="preserve"> and </t>
    </r>
    <r>
      <rPr>
        <sz val="10"/>
        <color theme="1"/>
        <rFont val="Open sans"/>
      </rPr>
      <t>terraform validate</t>
    </r>
    <r>
      <rPr>
        <sz val="11"/>
        <color theme="1"/>
        <rFont val="Open sans"/>
      </rPr>
      <t xml:space="preserve"> before applying</t>
    </r>
  </si>
  <si>
    <r>
      <t xml:space="preserve">Execute </t>
    </r>
    <r>
      <rPr>
        <sz val="10"/>
        <color theme="1"/>
        <rFont val="Open sans"/>
      </rPr>
      <t>terraform destroy</t>
    </r>
    <r>
      <rPr>
        <sz val="11"/>
        <color theme="1"/>
        <rFont val="Open sans"/>
      </rPr>
      <t xml:space="preserve"> and verify deletion</t>
    </r>
  </si>
  <si>
    <r>
      <t xml:space="preserve">Run </t>
    </r>
    <r>
      <rPr>
        <sz val="10"/>
        <color theme="1"/>
        <rFont val="Open sans"/>
      </rPr>
      <t>terraform plan</t>
    </r>
    <r>
      <rPr>
        <sz val="11"/>
        <color theme="1"/>
        <rFont val="Open sans"/>
      </rPr>
      <t>, reconcile drift, or import resources</t>
    </r>
  </si>
  <si>
    <t>User Acceptance Testing (UAT) Plan</t>
  </si>
  <si>
    <t>Azure Windows VM Terraform Project Dashboard</t>
  </si>
  <si>
    <t>Health</t>
  </si>
  <si>
    <t>Overall Progress</t>
  </si>
  <si>
    <t>Budget Utilized</t>
  </si>
  <si>
    <t>Schedule</t>
  </si>
  <si>
    <t>Quality</t>
  </si>
  <si>
    <t>Scope</t>
  </si>
  <si>
    <t xml:space="preserve"> </t>
  </si>
  <si>
    <t>55%</t>
  </si>
  <si>
    <t>62%</t>
  </si>
  <si>
    <t>Project Timeline</t>
  </si>
  <si>
    <t>Executive Gauge</t>
  </si>
  <si>
    <t>Phase</t>
  </si>
  <si>
    <t>Start Day</t>
  </si>
  <si>
    <t>Duration</t>
  </si>
  <si>
    <t>Target</t>
  </si>
  <si>
    <t>Design</t>
  </si>
  <si>
    <t>CR</t>
  </si>
  <si>
    <t>Description</t>
  </si>
  <si>
    <t>Approval</t>
  </si>
  <si>
    <t>CR-001</t>
  </si>
  <si>
    <t>Add Managed Disk</t>
  </si>
  <si>
    <t>Approved</t>
  </si>
  <si>
    <t>CR-002</t>
  </si>
  <si>
    <t>CR-003</t>
  </si>
  <si>
    <t>Add Resource Tags</t>
  </si>
  <si>
    <t>Change Request Register</t>
  </si>
  <si>
    <t>ID</t>
  </si>
  <si>
    <t>Issue</t>
  </si>
  <si>
    <t>I-001</t>
  </si>
  <si>
    <t>Azure Authentication Error</t>
  </si>
  <si>
    <t>I-002</t>
  </si>
  <si>
    <t>VM Resize Failed</t>
  </si>
  <si>
    <t>System Admin</t>
  </si>
  <si>
    <t>Closed</t>
  </si>
  <si>
    <t>Issue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</si>
</sst>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theme="0"/>
      <name val="Open sans"/>
    </font>
    <font>
      <b/>
      <sz val="11"/>
      <color theme="1"/>
      <name val="Open sans"/>
    </font>
    <font>
      <b/>
      <sz val="20"/>
      <color theme="0"/>
      <name val="Open sans"/>
    </font>
    <font>
      <sz val="11"/>
      <color theme="1"/>
      <name val="Open sans"/>
    </font>
    <font>
      <b/>
      <sz val="14"/>
      <color theme="0"/>
      <name val="Open sans"/>
    </font>
    <font>
      <sz val="10"/>
      <color theme="1"/>
      <name val="Open sans"/>
    </font>
    <font>
      <i/>
      <sz val="11"/>
      <color theme="1"/>
      <name val="Open sans"/>
    </font>
    <font>
      <b/>
      <sz val="11"/>
      <color theme="0"/>
      <name val="Open sans"/>
    </font>
    <font>
      <b/>
      <sz val="16"/>
      <color theme="0"/>
      <name val="Open sans"/>
    </font>
    <font>
      <sz val="11"/>
      <color theme="0"/>
      <name val="Open sans"/>
    </font>
    <font>
      <b/>
      <sz val="22"/>
      <color theme="0"/>
      <name val="Open Sans"/>
    </font>
    <font>
      <b/>
      <sz val="12"/>
      <color theme="1"/>
      <name val="Open Sans"/>
    </font>
    <font>
      <b/>
      <sz val="18"/>
      <name val="Calibri"/>
      <family val="2"/>
    </font>
    <font>
      <b/>
      <sz val="11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92D050"/>
      </patternFill>
    </fill>
    <fill>
      <patternFill patternType="solid">
        <fgColor rgb="FFFFD966"/>
      </patternFill>
    </fill>
    <fill>
      <patternFill patternType="solid">
        <fgColor rgb="FF9DC3E6"/>
      </patternFill>
    </fill>
    <fill>
      <patternFill patternType="solid">
        <fgColor rgb="FFA9D18E"/>
      </patternFill>
    </fill>
    <fill>
      <patternFill patternType="solid">
        <fgColor rgb="FFFF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Protection="1">
      <protection locked="0"/>
    </xf>
    <xf numFmtId="0" fontId="3" fillId="6" borderId="1" xfId="0" applyFont="1" applyFill="1" applyBorder="1" applyProtection="1"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/>
      <protection locked="0"/>
    </xf>
    <xf numFmtId="14" fontId="3" fillId="0" borderId="1" xfId="0" applyNumberFormat="1" applyFont="1" applyBorder="1" applyAlignment="1" applyProtection="1">
      <alignment horizontal="center"/>
      <protection locked="0"/>
    </xf>
    <xf numFmtId="14" fontId="3" fillId="3" borderId="1" xfId="0" applyNumberFormat="1" applyFont="1" applyFill="1" applyBorder="1" applyAlignment="1" applyProtection="1">
      <alignment horizontal="center"/>
      <protection locked="0"/>
    </xf>
    <xf numFmtId="0" fontId="3" fillId="5" borderId="1" xfId="0" applyFont="1" applyFill="1" applyBorder="1" applyAlignment="1" applyProtection="1">
      <alignment horizontal="center"/>
      <protection locked="0"/>
    </xf>
    <xf numFmtId="0" fontId="5" fillId="0" borderId="0" xfId="0" applyFont="1"/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vertical="center" wrapText="1"/>
      <protection locked="0"/>
    </xf>
    <xf numFmtId="0" fontId="5" fillId="0" borderId="1" xfId="0" applyFont="1" applyBorder="1" applyAlignment="1" applyProtection="1">
      <alignment vertical="center" wrapText="1"/>
      <protection locked="0"/>
    </xf>
    <xf numFmtId="0" fontId="5" fillId="0" borderId="9" xfId="0" applyFont="1" applyBorder="1" applyAlignment="1" applyProtection="1">
      <alignment vertical="center" wrapText="1"/>
      <protection locked="0"/>
    </xf>
    <xf numFmtId="0" fontId="5" fillId="0" borderId="4" xfId="0" applyFont="1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0" fontId="5" fillId="0" borderId="10" xfId="0" applyFont="1" applyBorder="1" applyAlignment="1" applyProtection="1">
      <alignment vertical="center" wrapText="1"/>
      <protection locked="0"/>
    </xf>
    <xf numFmtId="0" fontId="5" fillId="0" borderId="11" xfId="0" applyFont="1" applyBorder="1" applyAlignment="1" applyProtection="1">
      <alignment vertical="center" wrapText="1"/>
      <protection locked="0"/>
    </xf>
    <xf numFmtId="0" fontId="5" fillId="0" borderId="12" xfId="0" applyFont="1" applyBorder="1" applyAlignment="1" applyProtection="1">
      <alignment vertical="center" wrapText="1"/>
      <protection locked="0"/>
    </xf>
    <xf numFmtId="0" fontId="5" fillId="0" borderId="13" xfId="0" applyFont="1" applyBorder="1" applyAlignment="1" applyProtection="1">
      <alignment vertical="center" wrapText="1"/>
      <protection locked="0"/>
    </xf>
    <xf numFmtId="0" fontId="0" fillId="0" borderId="1" xfId="0" applyBorder="1" applyProtection="1">
      <protection locked="0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9" fillId="11" borderId="0" xfId="0" applyFont="1" applyFill="1" applyAlignment="1">
      <alignment vertical="center" wrapText="1"/>
    </xf>
    <xf numFmtId="0" fontId="13" fillId="12" borderId="0" xfId="0" applyFont="1" applyFill="1" applyAlignment="1">
      <alignment vertical="center" wrapText="1"/>
    </xf>
    <xf numFmtId="0" fontId="0" fillId="14" borderId="0" xfId="0" applyFill="1"/>
    <xf numFmtId="0" fontId="0" fillId="15" borderId="0" xfId="0" applyFill="1"/>
    <xf numFmtId="0" fontId="0" fillId="18" borderId="0" xfId="0" applyFill="1"/>
    <xf numFmtId="0" fontId="15" fillId="0" borderId="0" xfId="0" applyFont="1"/>
    <xf numFmtId="0" fontId="14" fillId="0" borderId="0" xfId="0" applyFont="1"/>
    <xf numFmtId="0" fontId="0" fillId="0" borderId="0" xfId="0"/>
    <xf numFmtId="0" fontId="15" fillId="14" borderId="0" xfId="0" applyFont="1" applyFill="1" applyAlignment="1">
      <alignment horizontal="center"/>
    </xf>
    <xf numFmtId="0" fontId="15" fillId="15" borderId="0" xfId="0" applyFont="1" applyFill="1" applyAlignment="1">
      <alignment horizontal="center"/>
    </xf>
    <xf numFmtId="0" fontId="15" fillId="16" borderId="0" xfId="0" applyFont="1" applyFill="1" applyAlignment="1">
      <alignment horizontal="center"/>
    </xf>
    <xf numFmtId="0" fontId="15" fillId="17" borderId="0" xfId="0" applyFont="1" applyFill="1" applyAlignment="1">
      <alignment horizontal="center"/>
    </xf>
    <xf numFmtId="9" fontId="15" fillId="15" borderId="0" xfId="0" applyNumberFormat="1" applyFont="1" applyFill="1" applyAlignment="1">
      <alignment horizontal="center"/>
    </xf>
    <xf numFmtId="9" fontId="15" fillId="17" borderId="0" xfId="0" applyNumberFormat="1" applyFont="1" applyFill="1" applyAlignment="1">
      <alignment horizontal="center"/>
    </xf>
    <xf numFmtId="0" fontId="3" fillId="4" borderId="5" xfId="0" applyFont="1" applyFill="1" applyBorder="1" applyAlignment="1" applyProtection="1">
      <alignment horizontal="center" vertical="center"/>
      <protection locked="0"/>
    </xf>
    <xf numFmtId="0" fontId="3" fillId="4" borderId="7" xfId="0" applyFont="1" applyFill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 applyProtection="1">
      <alignment horizontal="center" vertical="center"/>
      <protection locked="0"/>
    </xf>
    <xf numFmtId="0" fontId="3" fillId="8" borderId="4" xfId="0" applyFont="1" applyFill="1" applyBorder="1" applyAlignment="1" applyProtection="1">
      <alignment horizontal="center" vertical="center"/>
      <protection locked="0"/>
    </xf>
    <xf numFmtId="0" fontId="3" fillId="8" borderId="1" xfId="0" applyFont="1" applyFill="1" applyBorder="1" applyAlignment="1" applyProtection="1">
      <alignment horizontal="center" vertical="center"/>
      <protection locked="0"/>
    </xf>
    <xf numFmtId="0" fontId="3" fillId="6" borderId="3" xfId="0" applyFont="1" applyFill="1" applyBorder="1" applyAlignment="1" applyProtection="1">
      <alignment horizontal="center" vertical="center"/>
      <protection locked="0"/>
    </xf>
    <xf numFmtId="0" fontId="3" fillId="6" borderId="2" xfId="0" applyFont="1" applyFill="1" applyBorder="1" applyAlignment="1" applyProtection="1">
      <alignment horizontal="center" vertical="center"/>
      <protection locked="0"/>
    </xf>
    <xf numFmtId="0" fontId="3" fillId="6" borderId="4" xfId="0" applyFont="1" applyFill="1" applyBorder="1" applyAlignment="1" applyProtection="1">
      <alignment horizontal="center" vertical="center"/>
      <protection locked="0"/>
    </xf>
    <xf numFmtId="0" fontId="3" fillId="9" borderId="3" xfId="0" applyFont="1" applyFill="1" applyBorder="1" applyAlignment="1" applyProtection="1">
      <alignment horizontal="center" vertical="center" wrapText="1"/>
      <protection locked="0"/>
    </xf>
    <xf numFmtId="0" fontId="3" fillId="9" borderId="2" xfId="0" applyFont="1" applyFill="1" applyBorder="1" applyAlignment="1" applyProtection="1">
      <alignment horizontal="center" vertical="center" wrapText="1"/>
      <protection locked="0"/>
    </xf>
    <xf numFmtId="0" fontId="3" fillId="9" borderId="4" xfId="0" applyFont="1" applyFill="1" applyBorder="1" applyAlignment="1" applyProtection="1">
      <alignment horizontal="center" vertical="center" wrapText="1"/>
      <protection locked="0"/>
    </xf>
    <xf numFmtId="0" fontId="3" fillId="10" borderId="3" xfId="0" applyFont="1" applyFill="1" applyBorder="1" applyAlignment="1" applyProtection="1">
      <alignment horizontal="center" vertical="center" wrapText="1"/>
      <protection locked="0"/>
    </xf>
    <xf numFmtId="0" fontId="3" fillId="10" borderId="2" xfId="0" applyFont="1" applyFill="1" applyBorder="1" applyAlignment="1" applyProtection="1">
      <alignment horizontal="center" vertical="center" wrapText="1"/>
      <protection locked="0"/>
    </xf>
    <xf numFmtId="0" fontId="3" fillId="10" borderId="4" xfId="0" applyFont="1" applyFill="1" applyBorder="1" applyAlignment="1" applyProtection="1">
      <alignment horizontal="center" vertical="center" wrapText="1"/>
      <protection locked="0"/>
    </xf>
    <xf numFmtId="0" fontId="4" fillId="7" borderId="2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10" fillId="13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</cellXfs>
  <cellStyles count="1">
    <cellStyle name="Normal" xfId="0" builtinId="0"/>
  </cellStyles>
  <dxfs count="5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Open san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Open san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Open san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Open sans"/>
        <scheme val="none"/>
      </font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color theme="1"/>
        <name val="Open san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Open san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Open san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Open san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Open san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Open san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Open san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Open san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Open san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Open san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Open sans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Open san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Open san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Open san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Open san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Open San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Open San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Open San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Open San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Open San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Open San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Open San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Open San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Open San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Open San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Open San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Open Sans"/>
        <scheme val="none"/>
      </font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name val="Open San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Open San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pen Sans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Project Progress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[1]Progress!$B$1</c:f>
              <c:strCache>
                <c:ptCount val="1"/>
                <c:pt idx="0">
                  <c:v>Completion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[1]Progress!$A$2:$A$6</c:f>
              <c:strCache>
                <c:ptCount val="5"/>
                <c:pt idx="0">
                  <c:v>Planning</c:v>
                </c:pt>
                <c:pt idx="1">
                  <c:v>Design</c:v>
                </c:pt>
                <c:pt idx="2">
                  <c:v>Implementation</c:v>
                </c:pt>
                <c:pt idx="3">
                  <c:v>Testing</c:v>
                </c:pt>
                <c:pt idx="4">
                  <c:v>Documentation</c:v>
                </c:pt>
              </c:strCache>
            </c:strRef>
          </c:cat>
          <c:val>
            <c:numRef>
              <c:f>[1]Progress!$B$2:$B$6</c:f>
              <c:numCache>
                <c:formatCode>General</c:formatCode>
                <c:ptCount val="5"/>
                <c:pt idx="0">
                  <c:v>65</c:v>
                </c:pt>
                <c:pt idx="1">
                  <c:v>60</c:v>
                </c:pt>
                <c:pt idx="2">
                  <c:v>52</c:v>
                </c:pt>
                <c:pt idx="3">
                  <c:v>45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5-4EF9-A615-E1730E0BA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Task Status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[1]Tasks!$B$1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[1]Tasks!$A$2:$A$4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Pending</c:v>
                </c:pt>
              </c:strCache>
            </c:strRef>
          </c:cat>
          <c:val>
            <c:numRef>
              <c:f>[1]Tasks!$B$2:$B$4</c:f>
              <c:numCache>
                <c:formatCode>General</c:formatCode>
                <c:ptCount val="3"/>
                <c:pt idx="0">
                  <c:v>8</c:v>
                </c:pt>
                <c:pt idx="1">
                  <c:v>5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BB-4611-9915-91830604027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Risk Distribution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[1]Risks!$B$1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[1]Risks!$A$2:$A$4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[1]Risks!$B$2:$B$4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D7-4045-92B9-DCD33737D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36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EBE1E7-6F7E-4F2E-8E00-A838C019D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6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2990CC-125D-4965-AF5A-6A0D3E62A8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0</xdr:colOff>
      <xdr:row>21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5A7C41-41E6-4DF2-A10D-D0730C45D2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Professional_Azure_VM_Project_Dashboard.xlsx" TargetMode="External"/><Relationship Id="rId1" Type="http://schemas.openxmlformats.org/officeDocument/2006/relationships/externalLinkPath" Target="file:///C:\Users\ADMIN\Downloads\Professional_Azure_VM_Project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Progress"/>
      <sheetName val="Tasks"/>
      <sheetName val="Risks"/>
      <sheetName val="Timeline"/>
    </sheetNames>
    <sheetDataSet>
      <sheetData sheetId="0"/>
      <sheetData sheetId="1">
        <row r="1">
          <cell r="B1" t="str">
            <v>Completion</v>
          </cell>
        </row>
        <row r="2">
          <cell r="A2" t="str">
            <v>Planning</v>
          </cell>
          <cell r="B2">
            <v>65</v>
          </cell>
        </row>
        <row r="3">
          <cell r="A3" t="str">
            <v>Design</v>
          </cell>
          <cell r="B3">
            <v>60</v>
          </cell>
        </row>
        <row r="4">
          <cell r="A4" t="str">
            <v>Implementation</v>
          </cell>
          <cell r="B4">
            <v>52</v>
          </cell>
        </row>
        <row r="5">
          <cell r="A5" t="str">
            <v>Testing</v>
          </cell>
          <cell r="B5">
            <v>45</v>
          </cell>
        </row>
        <row r="6">
          <cell r="A6" t="str">
            <v>Documentation</v>
          </cell>
          <cell r="B6">
            <v>40</v>
          </cell>
        </row>
      </sheetData>
      <sheetData sheetId="2">
        <row r="1">
          <cell r="B1" t="str">
            <v>Count</v>
          </cell>
        </row>
        <row r="2">
          <cell r="A2" t="str">
            <v>Completed</v>
          </cell>
          <cell r="B2">
            <v>8</v>
          </cell>
        </row>
        <row r="3">
          <cell r="A3" t="str">
            <v>In Progress</v>
          </cell>
          <cell r="B3">
            <v>5</v>
          </cell>
        </row>
        <row r="4">
          <cell r="A4" t="str">
            <v>Pending</v>
          </cell>
          <cell r="B4">
            <v>7</v>
          </cell>
        </row>
      </sheetData>
      <sheetData sheetId="3">
        <row r="1">
          <cell r="B1" t="str">
            <v>Count</v>
          </cell>
        </row>
        <row r="2">
          <cell r="A2" t="str">
            <v>High</v>
          </cell>
          <cell r="B2">
            <v>2</v>
          </cell>
        </row>
        <row r="3">
          <cell r="A3" t="str">
            <v>Medium</v>
          </cell>
          <cell r="B3">
            <v>5</v>
          </cell>
        </row>
        <row r="4">
          <cell r="A4" t="str">
            <v>Low</v>
          </cell>
          <cell r="B4">
            <v>3</v>
          </cell>
        </row>
      </sheetData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9FA679-6F58-4F93-87BB-777CADE09901}" name="Table3" displayName="Table3" ref="A4:I19" totalsRowShown="0" headerRowDxfId="51" dataDxfId="50">
  <autoFilter ref="A4:I19" xr:uid="{079FA679-6F58-4F93-87BB-777CADE09901}"/>
  <tableColumns count="9">
    <tableColumn id="1" xr3:uid="{7F218E2C-B9FD-48BF-A162-23FCAAA16DB2}" name="Risk ID" dataDxfId="49"/>
    <tableColumn id="2" xr3:uid="{10FCD83C-7BE7-4582-A750-7894B41A8E12}" name="Risk Description" dataDxfId="48"/>
    <tableColumn id="3" xr3:uid="{55129A55-03BE-42F3-BB64-39D72C5D49C6}" name="Category" dataDxfId="47"/>
    <tableColumn id="4" xr3:uid="{5BBA0E95-AF1E-4486-9708-51AA06BF3215}" name="Probability" dataDxfId="46"/>
    <tableColumn id="5" xr3:uid="{829BAAAA-78AD-48F6-847C-76A9594C8836}" name="Impact" dataDxfId="45"/>
    <tableColumn id="6" xr3:uid="{3819E659-4A4D-4182-AAB4-E36777612168}" name="Mitigation Strategy" dataDxfId="44"/>
    <tableColumn id="7" xr3:uid="{034D2BF4-5F5F-460A-B0D9-FAA2EBDC8DA4}" name="Contingency Plan" dataDxfId="43"/>
    <tableColumn id="8" xr3:uid="{7F96C6EA-A4BF-46BF-80E4-5C22DD753EC0}" name="Owner" dataDxfId="42"/>
    <tableColumn id="9" xr3:uid="{4111F0E5-609A-46EE-9A7D-52EADE956265}" name="Status" dataDxfId="4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063EC7-CBD8-4FE4-B6C4-92ABCE254519}" name="Table4" displayName="Table4" ref="A23:C28" totalsRowShown="0" headerRowDxfId="40" dataDxfId="39">
  <autoFilter ref="A23:C28" xr:uid="{C9063EC7-CBD8-4FE4-B6C4-92ABCE254519}"/>
  <tableColumns count="3">
    <tableColumn id="1" xr3:uid="{7A9CC354-3060-446F-9B6E-9B490C4A8DD6}" name="Priority" dataDxfId="38"/>
    <tableColumn id="2" xr3:uid="{79CA9416-2B77-4850-AB0B-3932D3EB353C}" name="Risk" dataDxfId="37"/>
    <tableColumn id="3" xr3:uid="{377A66B7-9DA5-45AA-988A-42BF421757AE}" name="Reason" dataDxfId="36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135CE2-8475-4DB4-B655-62142C96B530}" name="Table5" displayName="Table5" ref="A4:D11" totalsRowShown="0" headerRowDxfId="35" dataDxfId="34">
  <autoFilter ref="A4:D11" xr:uid="{0B135CE2-8475-4DB4-B655-62142C96B530}"/>
  <tableColumns count="4">
    <tableColumn id="1" xr3:uid="{397CE948-3998-40DA-9CE9-8DFF898FE61D}" name="Role" dataDxfId="33"/>
    <tableColumn id="2" xr3:uid="{2F38FDAB-0FFB-41EA-9CB0-49CCA3B35CE1}" name="Team Member(s)" dataDxfId="32"/>
    <tableColumn id="3" xr3:uid="{ACEB0B89-74C4-4D47-9014-CD32F96C8A0B}" name="Key Responsibilities" dataDxfId="31"/>
    <tableColumn id="4" xr3:uid="{20536143-26D6-4D40-A4C3-41E746A05EEB}" name="Deliverables" dataDxfId="3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EC9672C-5DD4-4150-8DB2-E17CA8AA6BFF}" name="Table6" displayName="Table6" ref="A4:H16" totalsRowShown="0" headerRowDxfId="29" dataDxfId="28">
  <autoFilter ref="A4:H16" xr:uid="{EEC9672C-5DD4-4150-8DB2-E17CA8AA6BFF}"/>
  <tableColumns count="8">
    <tableColumn id="1" xr3:uid="{762E3803-74D7-474B-8FE7-8D8173B0DA63}" name="Activity" dataDxfId="27"/>
    <tableColumn id="2" xr3:uid="{1C8BC41A-0612-4E41-ABFC-55A8A7D3A8E4}" name="PM" dataDxfId="26"/>
    <tableColumn id="3" xr3:uid="{450EA7D4-A7C9-40ED-8E69-56D6434AE1E3}" name="Cloud Engineer" dataDxfId="25"/>
    <tableColumn id="4" xr3:uid="{2D37FEB6-8F18-40B6-A6FE-0A5AC1D78A13}" name="Terraform Developer" dataDxfId="24"/>
    <tableColumn id="5" xr3:uid="{032F0FB2-BC35-4329-BFE5-1A2B9857334F}" name="Sys Admin" dataDxfId="23"/>
    <tableColumn id="6" xr3:uid="{B8CC0C55-C2A6-48D1-B5AF-227D34C16668}" name="Security Engineer" dataDxfId="22"/>
    <tableColumn id="7" xr3:uid="{6A46E279-80B2-4E7B-BE64-D9222CFAF1ED}" name="QA" dataDxfId="21"/>
    <tableColumn id="8" xr3:uid="{07A4C0CE-758B-47AF-A2B5-01959A9AF4D8}" name="Documentation" dataDxfId="2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1684C1-A483-452E-A50D-AE25D86CF188}" name="Table7" displayName="Table7" ref="A4:E16" totalsRowShown="0" headerRowDxfId="19" dataDxfId="18">
  <autoFilter ref="A4:E16" xr:uid="{AA1684C1-A483-452E-A50D-AE25D86CF188}"/>
  <tableColumns count="5">
    <tableColumn id="1" xr3:uid="{627B17AE-A09D-453D-AFB8-189F22F22D12}" name="Test ID" dataDxfId="17"/>
    <tableColumn id="2" xr3:uid="{C923D998-8169-457F-B115-0A49D5A6DA9A}" name="Requirement" dataDxfId="16"/>
    <tableColumn id="3" xr3:uid="{893415CF-3B9B-492E-8533-502AF882316F}" name="Test Steps" dataDxfId="15"/>
    <tableColumn id="4" xr3:uid="{0E85E54A-A8FF-4A4F-A625-770DFEC7ACBD}" name="Expected Result" dataDxfId="14"/>
    <tableColumn id="5" xr3:uid="{8C2BD721-DC4B-4D00-8D5E-93DC78771542}" name="Status" dataDxfId="1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07C43F-ED6D-4958-9483-16752D791886}" name="Table1" displayName="Table1" ref="A3:D6" totalsRowShown="0" headerRowDxfId="7" dataDxfId="8">
  <autoFilter ref="A3:D6" xr:uid="{4507C43F-ED6D-4958-9483-16752D791886}"/>
  <tableColumns count="4">
    <tableColumn id="1" xr3:uid="{67E8A973-D3E4-4EF4-A344-EBECFC07C2F9}" name="CR" dataDxfId="12"/>
    <tableColumn id="2" xr3:uid="{E30027BB-76B7-459B-8B50-9472D35FC709}" name="Description" dataDxfId="11"/>
    <tableColumn id="3" xr3:uid="{2B4819D2-DC8B-4971-A888-22FF4A11EBF4}" name="Impact" dataDxfId="10"/>
    <tableColumn id="4" xr3:uid="{426FE08A-C3B0-48B3-9F21-FDF0E26D1C3D}" name="Approval" dataDxfId="9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2F3994-0C40-423B-85FF-995C6FC95886}" name="Table2" displayName="Table2" ref="A4:E6" totalsRowShown="0" headerRowDxfId="0" dataDxfId="1">
  <autoFilter ref="A4:E6" xr:uid="{9D2F3994-0C40-423B-85FF-995C6FC95886}"/>
  <tableColumns count="5">
    <tableColumn id="1" xr3:uid="{81E004D6-40E4-40F0-9DCE-3FD02BCE3F61}" name="ID" dataDxfId="6"/>
    <tableColumn id="2" xr3:uid="{34F8F7A5-CD7E-4B52-91FC-5698BD7080D8}" name="Issue" dataDxfId="5"/>
    <tableColumn id="3" xr3:uid="{CC8AEA5A-57A4-4A97-931A-BE5573FD0D5F}" name="Priority" dataDxfId="4"/>
    <tableColumn id="4" xr3:uid="{0E2A43E7-AD9F-46F1-9300-FB9E169DB95C}" name="Owner" dataDxfId="3"/>
    <tableColumn id="5" xr3:uid="{C6AC1DCD-AC18-4C9A-9C9C-1DFBD41CDA51}" name="Statu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54929-6401-4F2B-BAA4-64819F3FFC23}">
  <dimension ref="A1:K30"/>
  <sheetViews>
    <sheetView tabSelected="1" workbookViewId="0">
      <selection activeCell="X16" sqref="X16"/>
    </sheetView>
  </sheetViews>
  <sheetFormatPr defaultRowHeight="14.5" x14ac:dyDescent="0.35"/>
  <cols>
    <col min="1" max="1" width="12.1796875" customWidth="1"/>
    <col min="3" max="3" width="11.90625" customWidth="1"/>
  </cols>
  <sheetData>
    <row r="1" spans="1:11" ht="23.5" x14ac:dyDescent="0.55000000000000004">
      <c r="A1" s="30" t="s">
        <v>316</v>
      </c>
      <c r="B1" s="31"/>
      <c r="C1" s="31"/>
      <c r="D1" s="31"/>
      <c r="E1" s="31"/>
      <c r="F1" s="31"/>
      <c r="G1" s="31"/>
      <c r="H1" s="31"/>
    </row>
    <row r="2" spans="1:11" x14ac:dyDescent="0.35">
      <c r="J2" t="s">
        <v>317</v>
      </c>
    </row>
    <row r="3" spans="1:11" x14ac:dyDescent="0.35">
      <c r="A3" s="32" t="s">
        <v>318</v>
      </c>
      <c r="B3" s="31"/>
      <c r="C3" s="33" t="s">
        <v>319</v>
      </c>
      <c r="D3" s="31"/>
      <c r="E3" s="34" t="s">
        <v>320</v>
      </c>
      <c r="F3" s="31"/>
      <c r="G3" s="35" t="s">
        <v>321</v>
      </c>
      <c r="H3" s="31"/>
      <c r="J3" t="s">
        <v>322</v>
      </c>
      <c r="K3" s="26" t="s">
        <v>323</v>
      </c>
    </row>
    <row r="4" spans="1:11" x14ac:dyDescent="0.35">
      <c r="A4" s="32" t="s">
        <v>324</v>
      </c>
      <c r="B4" s="31"/>
      <c r="C4" s="36">
        <v>0.48</v>
      </c>
      <c r="D4" s="31"/>
      <c r="E4" s="34" t="s">
        <v>325</v>
      </c>
      <c r="F4" s="31"/>
      <c r="G4" s="37">
        <v>0.57999999999999996</v>
      </c>
      <c r="H4" s="31"/>
      <c r="J4" t="s">
        <v>320</v>
      </c>
      <c r="K4" s="27" t="s">
        <v>323</v>
      </c>
    </row>
    <row r="5" spans="1:11" x14ac:dyDescent="0.35">
      <c r="J5" t="s">
        <v>203</v>
      </c>
      <c r="K5" s="28" t="s">
        <v>323</v>
      </c>
    </row>
    <row r="6" spans="1:11" x14ac:dyDescent="0.35">
      <c r="J6" t="s">
        <v>321</v>
      </c>
      <c r="K6" s="26" t="s">
        <v>323</v>
      </c>
    </row>
    <row r="24" spans="1:9" x14ac:dyDescent="0.35">
      <c r="A24" s="29" t="s">
        <v>326</v>
      </c>
      <c r="F24" t="s">
        <v>327</v>
      </c>
    </row>
    <row r="25" spans="1:9" x14ac:dyDescent="0.35">
      <c r="A25" s="29" t="s">
        <v>328</v>
      </c>
      <c r="B25" s="29" t="s">
        <v>329</v>
      </c>
      <c r="C25" s="29" t="s">
        <v>330</v>
      </c>
      <c r="F25" t="s">
        <v>318</v>
      </c>
      <c r="G25">
        <v>55</v>
      </c>
      <c r="H25" t="s">
        <v>331</v>
      </c>
      <c r="I25">
        <v>100</v>
      </c>
    </row>
    <row r="26" spans="1:9" x14ac:dyDescent="0.35">
      <c r="A26" t="s">
        <v>18</v>
      </c>
      <c r="B26">
        <v>1</v>
      </c>
      <c r="C26">
        <v>2</v>
      </c>
    </row>
    <row r="27" spans="1:9" x14ac:dyDescent="0.35">
      <c r="A27" t="s">
        <v>332</v>
      </c>
      <c r="B27">
        <v>3</v>
      </c>
      <c r="C27">
        <v>2</v>
      </c>
    </row>
    <row r="28" spans="1:9" x14ac:dyDescent="0.35">
      <c r="A28" t="s">
        <v>77</v>
      </c>
      <c r="B28">
        <v>5</v>
      </c>
      <c r="C28">
        <v>5</v>
      </c>
    </row>
    <row r="29" spans="1:9" x14ac:dyDescent="0.35">
      <c r="A29" t="s">
        <v>98</v>
      </c>
      <c r="B29">
        <v>10</v>
      </c>
      <c r="C29">
        <v>3</v>
      </c>
    </row>
    <row r="30" spans="1:9" x14ac:dyDescent="0.35">
      <c r="A30" t="s">
        <v>105</v>
      </c>
      <c r="B30">
        <v>13</v>
      </c>
      <c r="C30">
        <v>2</v>
      </c>
    </row>
  </sheetData>
  <mergeCells count="9">
    <mergeCell ref="A4:B4"/>
    <mergeCell ref="C4:D4"/>
    <mergeCell ref="E4:F4"/>
    <mergeCell ref="G4:H4"/>
    <mergeCell ref="A1:H1"/>
    <mergeCell ref="A3:B3"/>
    <mergeCell ref="C3:D3"/>
    <mergeCell ref="E3:F3"/>
    <mergeCell ref="G3:H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E0904-B521-466E-8812-9FBBA49EF5EE}">
  <dimension ref="A1:G36"/>
  <sheetViews>
    <sheetView topLeftCell="A3" workbookViewId="0">
      <selection activeCell="C21" sqref="C21"/>
    </sheetView>
  </sheetViews>
  <sheetFormatPr defaultRowHeight="14.5" x14ac:dyDescent="0.35"/>
  <cols>
    <col min="1" max="1" width="36.81640625" bestFit="1" customWidth="1"/>
    <col min="2" max="2" width="40.81640625" customWidth="1"/>
    <col min="3" max="3" width="83.1796875" bestFit="1" customWidth="1"/>
    <col min="4" max="4" width="46.81640625" customWidth="1"/>
    <col min="5" max="5" width="33.26953125" customWidth="1"/>
    <col min="6" max="6" width="14.453125" customWidth="1"/>
    <col min="7" max="7" width="15.1796875" customWidth="1"/>
  </cols>
  <sheetData>
    <row r="1" spans="1:7" s="1" customFormat="1" ht="14.5" customHeight="1" x14ac:dyDescent="0.35">
      <c r="A1" s="53" t="s">
        <v>110</v>
      </c>
      <c r="B1" s="53"/>
      <c r="C1" s="53"/>
      <c r="D1" s="53"/>
      <c r="E1" s="53"/>
      <c r="F1" s="53"/>
      <c r="G1" s="53"/>
    </row>
    <row r="2" spans="1:7" s="1" customFormat="1" ht="14.5" customHeight="1" x14ac:dyDescent="0.35">
      <c r="A2" s="53"/>
      <c r="B2" s="53"/>
      <c r="C2" s="53"/>
      <c r="D2" s="53"/>
      <c r="E2" s="53"/>
      <c r="F2" s="53"/>
      <c r="G2" s="53"/>
    </row>
    <row r="3" spans="1:7" s="1" customFormat="1" ht="16.5" customHeight="1" x14ac:dyDescent="0.45">
      <c r="A3" s="2" t="s">
        <v>112</v>
      </c>
      <c r="B3" s="3" t="s">
        <v>111</v>
      </c>
      <c r="C3" s="52" t="s">
        <v>119</v>
      </c>
      <c r="D3" s="2" t="s">
        <v>118</v>
      </c>
      <c r="E3" s="4" t="s">
        <v>111</v>
      </c>
    </row>
    <row r="4" spans="1:7" s="1" customFormat="1" ht="16.5" customHeight="1" x14ac:dyDescent="0.45">
      <c r="A4" s="2" t="s">
        <v>113</v>
      </c>
      <c r="B4" s="5">
        <v>46301</v>
      </c>
      <c r="C4" s="52"/>
      <c r="D4" s="2" t="s">
        <v>116</v>
      </c>
      <c r="E4" s="6">
        <v>46301</v>
      </c>
    </row>
    <row r="5" spans="1:7" s="1" customFormat="1" ht="16.5" customHeight="1" x14ac:dyDescent="0.45">
      <c r="A5" s="2" t="s">
        <v>114</v>
      </c>
      <c r="B5" s="3" t="s">
        <v>115</v>
      </c>
      <c r="C5" s="52"/>
      <c r="D5" s="2" t="s">
        <v>117</v>
      </c>
      <c r="E5" s="7" t="s">
        <v>115</v>
      </c>
    </row>
    <row r="6" spans="1:7" ht="16.5" x14ac:dyDescent="0.45">
      <c r="A6" s="8"/>
      <c r="B6" s="8"/>
      <c r="C6" s="8"/>
      <c r="D6" s="8"/>
      <c r="E6" s="8"/>
    </row>
    <row r="7" spans="1:7" ht="16.5" x14ac:dyDescent="0.45">
      <c r="A7" s="8"/>
      <c r="B7" s="8"/>
      <c r="C7" s="8"/>
      <c r="D7" s="8"/>
      <c r="E7" s="8"/>
    </row>
    <row r="8" spans="1:7" s="1" customFormat="1" ht="34" customHeight="1" thickBot="1" x14ac:dyDescent="0.4">
      <c r="A8" s="9" t="s">
        <v>0</v>
      </c>
      <c r="B8" s="9" t="s">
        <v>1</v>
      </c>
      <c r="C8" s="9" t="s">
        <v>2</v>
      </c>
      <c r="D8" s="9" t="s">
        <v>3</v>
      </c>
      <c r="E8" s="9" t="s">
        <v>4</v>
      </c>
      <c r="F8" s="9" t="s">
        <v>125</v>
      </c>
      <c r="G8" s="9" t="s">
        <v>126</v>
      </c>
    </row>
    <row r="9" spans="1:7" s="1" customFormat="1" ht="14.5" customHeight="1" x14ac:dyDescent="0.35">
      <c r="A9" s="38" t="s">
        <v>5</v>
      </c>
      <c r="B9" s="10" t="s">
        <v>6</v>
      </c>
      <c r="C9" s="10" t="s">
        <v>7</v>
      </c>
      <c r="D9" s="10" t="s">
        <v>8</v>
      </c>
      <c r="E9" s="15" t="s">
        <v>9</v>
      </c>
      <c r="F9" s="19"/>
      <c r="G9" s="19"/>
    </row>
    <row r="10" spans="1:7" s="1" customFormat="1" ht="16.5" x14ac:dyDescent="0.35">
      <c r="A10" s="39"/>
      <c r="B10" s="11" t="s">
        <v>10</v>
      </c>
      <c r="C10" s="11" t="s">
        <v>120</v>
      </c>
      <c r="D10" s="11" t="s">
        <v>6</v>
      </c>
      <c r="E10" s="16" t="s">
        <v>11</v>
      </c>
      <c r="F10" s="19"/>
      <c r="G10" s="19"/>
    </row>
    <row r="11" spans="1:7" s="1" customFormat="1" ht="30.5" customHeight="1" thickBot="1" x14ac:dyDescent="0.4">
      <c r="A11" s="40"/>
      <c r="B11" s="12" t="s">
        <v>12</v>
      </c>
      <c r="C11" s="12" t="s">
        <v>121</v>
      </c>
      <c r="D11" s="12" t="s">
        <v>13</v>
      </c>
      <c r="E11" s="17" t="s">
        <v>14</v>
      </c>
      <c r="F11" s="19"/>
      <c r="G11" s="19"/>
    </row>
    <row r="12" spans="1:7" s="1" customFormat="1" ht="16.5" x14ac:dyDescent="0.35">
      <c r="A12" s="41" t="s">
        <v>15</v>
      </c>
      <c r="B12" s="13" t="s">
        <v>16</v>
      </c>
      <c r="C12" s="13" t="s">
        <v>17</v>
      </c>
      <c r="D12" s="13" t="s">
        <v>18</v>
      </c>
      <c r="E12" s="18" t="s">
        <v>19</v>
      </c>
      <c r="F12" s="19"/>
      <c r="G12" s="19"/>
    </row>
    <row r="13" spans="1:7" s="1" customFormat="1" ht="16.5" x14ac:dyDescent="0.35">
      <c r="A13" s="42"/>
      <c r="B13" s="11" t="s">
        <v>20</v>
      </c>
      <c r="C13" s="11" t="s">
        <v>21</v>
      </c>
      <c r="D13" s="11" t="s">
        <v>22</v>
      </c>
      <c r="E13" s="16" t="s">
        <v>23</v>
      </c>
      <c r="F13" s="19"/>
      <c r="G13" s="19"/>
    </row>
    <row r="14" spans="1:7" s="1" customFormat="1" ht="33" x14ac:dyDescent="0.35">
      <c r="A14" s="42"/>
      <c r="B14" s="11" t="s">
        <v>24</v>
      </c>
      <c r="C14" s="11" t="s">
        <v>25</v>
      </c>
      <c r="D14" s="11" t="s">
        <v>26</v>
      </c>
      <c r="E14" s="16" t="s">
        <v>27</v>
      </c>
      <c r="F14" s="19"/>
      <c r="G14" s="19"/>
    </row>
    <row r="15" spans="1:7" s="1" customFormat="1" ht="16.5" x14ac:dyDescent="0.35">
      <c r="A15" s="43" t="s">
        <v>28</v>
      </c>
      <c r="B15" s="11" t="s">
        <v>29</v>
      </c>
      <c r="C15" s="11" t="s">
        <v>30</v>
      </c>
      <c r="D15" s="11" t="s">
        <v>31</v>
      </c>
      <c r="E15" s="16" t="s">
        <v>32</v>
      </c>
      <c r="F15" s="19"/>
      <c r="G15" s="19"/>
    </row>
    <row r="16" spans="1:7" s="1" customFormat="1" ht="16.5" x14ac:dyDescent="0.35">
      <c r="A16" s="44"/>
      <c r="B16" s="11" t="s">
        <v>33</v>
      </c>
      <c r="C16" s="11" t="s">
        <v>34</v>
      </c>
      <c r="D16" s="11" t="s">
        <v>35</v>
      </c>
      <c r="E16" s="16" t="s">
        <v>36</v>
      </c>
      <c r="F16" s="19"/>
      <c r="G16" s="19"/>
    </row>
    <row r="17" spans="1:7" s="1" customFormat="1" ht="16.5" x14ac:dyDescent="0.35">
      <c r="A17" s="44"/>
      <c r="B17" s="11" t="s">
        <v>37</v>
      </c>
      <c r="C17" s="11" t="s">
        <v>38</v>
      </c>
      <c r="D17" s="11" t="s">
        <v>39</v>
      </c>
      <c r="E17" s="16" t="s">
        <v>40</v>
      </c>
      <c r="F17" s="19"/>
      <c r="G17" s="19"/>
    </row>
    <row r="18" spans="1:7" s="1" customFormat="1" ht="16.5" x14ac:dyDescent="0.35">
      <c r="A18" s="44"/>
      <c r="B18" s="11" t="s">
        <v>41</v>
      </c>
      <c r="C18" s="11" t="s">
        <v>42</v>
      </c>
      <c r="D18" s="11" t="s">
        <v>43</v>
      </c>
      <c r="E18" s="16" t="s">
        <v>44</v>
      </c>
      <c r="F18" s="19"/>
      <c r="G18" s="19"/>
    </row>
    <row r="19" spans="1:7" s="1" customFormat="1" ht="16.5" x14ac:dyDescent="0.35">
      <c r="A19" s="44"/>
      <c r="B19" s="11" t="s">
        <v>45</v>
      </c>
      <c r="C19" s="11" t="s">
        <v>46</v>
      </c>
      <c r="D19" s="11" t="s">
        <v>47</v>
      </c>
      <c r="E19" s="16" t="s">
        <v>48</v>
      </c>
      <c r="F19" s="19"/>
      <c r="G19" s="19"/>
    </row>
    <row r="20" spans="1:7" s="1" customFormat="1" ht="16.5" x14ac:dyDescent="0.35">
      <c r="A20" s="44"/>
      <c r="B20" s="11" t="s">
        <v>49</v>
      </c>
      <c r="C20" s="11" t="s">
        <v>50</v>
      </c>
      <c r="D20" s="11" t="s">
        <v>51</v>
      </c>
      <c r="E20" s="16" t="s">
        <v>52</v>
      </c>
      <c r="F20" s="19"/>
      <c r="G20" s="19"/>
    </row>
    <row r="21" spans="1:7" s="1" customFormat="1" ht="16.5" x14ac:dyDescent="0.35">
      <c r="A21" s="44"/>
      <c r="B21" s="11" t="s">
        <v>53</v>
      </c>
      <c r="C21" s="11" t="s">
        <v>54</v>
      </c>
      <c r="D21" s="11" t="s">
        <v>55</v>
      </c>
      <c r="E21" s="16" t="s">
        <v>56</v>
      </c>
      <c r="F21" s="19"/>
      <c r="G21" s="19"/>
    </row>
    <row r="22" spans="1:7" s="1" customFormat="1" ht="16.5" x14ac:dyDescent="0.35">
      <c r="A22" s="44"/>
      <c r="B22" s="11" t="s">
        <v>57</v>
      </c>
      <c r="C22" s="11" t="s">
        <v>58</v>
      </c>
      <c r="D22" s="11" t="s">
        <v>51</v>
      </c>
      <c r="E22" s="16" t="s">
        <v>59</v>
      </c>
      <c r="F22" s="19"/>
      <c r="G22" s="19"/>
    </row>
    <row r="23" spans="1:7" s="1" customFormat="1" ht="16.5" x14ac:dyDescent="0.35">
      <c r="A23" s="44"/>
      <c r="B23" s="11" t="s">
        <v>60</v>
      </c>
      <c r="C23" s="11" t="s">
        <v>61</v>
      </c>
      <c r="D23" s="11" t="s">
        <v>62</v>
      </c>
      <c r="E23" s="16" t="s">
        <v>63</v>
      </c>
      <c r="F23" s="19"/>
      <c r="G23" s="19"/>
    </row>
    <row r="24" spans="1:7" s="1" customFormat="1" ht="16.5" x14ac:dyDescent="0.35">
      <c r="A24" s="44"/>
      <c r="B24" s="11" t="s">
        <v>64</v>
      </c>
      <c r="C24" s="11" t="s">
        <v>65</v>
      </c>
      <c r="D24" s="11" t="s">
        <v>51</v>
      </c>
      <c r="E24" s="16" t="s">
        <v>66</v>
      </c>
      <c r="F24" s="19"/>
      <c r="G24" s="19"/>
    </row>
    <row r="25" spans="1:7" s="1" customFormat="1" ht="16.5" x14ac:dyDescent="0.35">
      <c r="A25" s="44"/>
      <c r="B25" s="11" t="s">
        <v>67</v>
      </c>
      <c r="C25" s="11" t="s">
        <v>68</v>
      </c>
      <c r="D25" s="11" t="s">
        <v>69</v>
      </c>
      <c r="E25" s="16" t="s">
        <v>70</v>
      </c>
      <c r="F25" s="19"/>
      <c r="G25" s="19"/>
    </row>
    <row r="26" spans="1:7" s="1" customFormat="1" ht="16.5" x14ac:dyDescent="0.35">
      <c r="A26" s="45"/>
      <c r="B26" s="11" t="s">
        <v>71</v>
      </c>
      <c r="C26" s="11" t="s">
        <v>72</v>
      </c>
      <c r="D26" s="11" t="s">
        <v>73</v>
      </c>
      <c r="E26" s="16" t="s">
        <v>74</v>
      </c>
      <c r="F26" s="19"/>
      <c r="G26" s="19"/>
    </row>
    <row r="27" spans="1:7" s="1" customFormat="1" ht="16.5" x14ac:dyDescent="0.35">
      <c r="A27" s="46" t="s">
        <v>75</v>
      </c>
      <c r="B27" s="11" t="s">
        <v>76</v>
      </c>
      <c r="C27" s="11" t="s">
        <v>122</v>
      </c>
      <c r="D27" s="11" t="s">
        <v>77</v>
      </c>
      <c r="E27" s="16" t="s">
        <v>78</v>
      </c>
      <c r="F27" s="19"/>
      <c r="G27" s="19"/>
    </row>
    <row r="28" spans="1:7" s="1" customFormat="1" ht="16.5" x14ac:dyDescent="0.35">
      <c r="A28" s="47"/>
      <c r="B28" s="11" t="s">
        <v>79</v>
      </c>
      <c r="C28" s="11" t="s">
        <v>80</v>
      </c>
      <c r="D28" s="11" t="s">
        <v>81</v>
      </c>
      <c r="E28" s="16" t="s">
        <v>82</v>
      </c>
      <c r="F28" s="19"/>
      <c r="G28" s="19"/>
    </row>
    <row r="29" spans="1:7" s="1" customFormat="1" ht="16.5" x14ac:dyDescent="0.35">
      <c r="A29" s="47"/>
      <c r="B29" s="11" t="s">
        <v>83</v>
      </c>
      <c r="C29" s="11" t="s">
        <v>84</v>
      </c>
      <c r="D29" s="11" t="s">
        <v>85</v>
      </c>
      <c r="E29" s="16" t="s">
        <v>86</v>
      </c>
      <c r="F29" s="19"/>
      <c r="G29" s="19"/>
    </row>
    <row r="30" spans="1:7" s="1" customFormat="1" ht="16.5" x14ac:dyDescent="0.35">
      <c r="A30" s="47"/>
      <c r="B30" s="11" t="s">
        <v>87</v>
      </c>
      <c r="C30" s="11" t="s">
        <v>88</v>
      </c>
      <c r="D30" s="11" t="s">
        <v>89</v>
      </c>
      <c r="E30" s="16" t="s">
        <v>90</v>
      </c>
      <c r="F30" s="19"/>
      <c r="G30" s="19"/>
    </row>
    <row r="31" spans="1:7" s="1" customFormat="1" ht="16.5" x14ac:dyDescent="0.35">
      <c r="A31" s="48"/>
      <c r="B31" s="11" t="s">
        <v>91</v>
      </c>
      <c r="C31" s="11" t="s">
        <v>92</v>
      </c>
      <c r="D31" s="11" t="s">
        <v>93</v>
      </c>
      <c r="E31" s="16" t="s">
        <v>94</v>
      </c>
      <c r="F31" s="19"/>
      <c r="G31" s="19"/>
    </row>
    <row r="32" spans="1:7" s="1" customFormat="1" ht="16.5" x14ac:dyDescent="0.35">
      <c r="A32" s="49" t="s">
        <v>95</v>
      </c>
      <c r="B32" s="11" t="s">
        <v>96</v>
      </c>
      <c r="C32" s="11" t="s">
        <v>97</v>
      </c>
      <c r="D32" s="11" t="s">
        <v>98</v>
      </c>
      <c r="E32" s="16" t="s">
        <v>99</v>
      </c>
      <c r="F32" s="19"/>
      <c r="G32" s="19"/>
    </row>
    <row r="33" spans="1:7" s="1" customFormat="1" ht="16.5" x14ac:dyDescent="0.35">
      <c r="A33" s="50"/>
      <c r="B33" s="11" t="s">
        <v>100</v>
      </c>
      <c r="C33" s="11" t="s">
        <v>101</v>
      </c>
      <c r="D33" s="11" t="s">
        <v>77</v>
      </c>
      <c r="E33" s="16" t="s">
        <v>102</v>
      </c>
      <c r="F33" s="19"/>
      <c r="G33" s="19"/>
    </row>
    <row r="34" spans="1:7" s="1" customFormat="1" ht="16.5" x14ac:dyDescent="0.35">
      <c r="A34" s="51"/>
      <c r="B34" s="11" t="s">
        <v>103</v>
      </c>
      <c r="C34" s="11" t="s">
        <v>104</v>
      </c>
      <c r="D34" s="11" t="s">
        <v>105</v>
      </c>
      <c r="E34" s="16" t="s">
        <v>106</v>
      </c>
      <c r="F34" s="19"/>
      <c r="G34" s="19"/>
    </row>
    <row r="35" spans="1:7" s="1" customFormat="1" ht="16.5" x14ac:dyDescent="0.35">
      <c r="A35" s="14" t="s">
        <v>123</v>
      </c>
      <c r="B35" s="11" t="s">
        <v>107</v>
      </c>
      <c r="C35" s="11" t="s">
        <v>124</v>
      </c>
      <c r="D35" s="11" t="s">
        <v>108</v>
      </c>
      <c r="E35" s="16" t="s">
        <v>109</v>
      </c>
      <c r="F35" s="19"/>
      <c r="G35" s="19"/>
    </row>
    <row r="36" spans="1:7" ht="16.5" x14ac:dyDescent="0.45">
      <c r="A36" s="8"/>
      <c r="B36" s="8"/>
      <c r="C36" s="8"/>
      <c r="D36" s="8"/>
      <c r="E36" s="8"/>
    </row>
  </sheetData>
  <mergeCells count="7">
    <mergeCell ref="C3:C5"/>
    <mergeCell ref="A1:G2"/>
    <mergeCell ref="A9:A11"/>
    <mergeCell ref="A12:A14"/>
    <mergeCell ref="A15:A26"/>
    <mergeCell ref="A27:A31"/>
    <mergeCell ref="A32:A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F3408-EFE2-4CB1-B923-84FDD057F018}">
  <dimension ref="A1:I28"/>
  <sheetViews>
    <sheetView topLeftCell="A16" workbookViewId="0">
      <selection activeCell="D9" sqref="D9"/>
    </sheetView>
  </sheetViews>
  <sheetFormatPr defaultRowHeight="16.5" x14ac:dyDescent="0.45"/>
  <cols>
    <col min="1" max="1" width="18.26953125" style="8" customWidth="1"/>
    <col min="2" max="2" width="39.08984375" style="8" customWidth="1"/>
    <col min="3" max="3" width="18.81640625" style="8" customWidth="1"/>
    <col min="4" max="4" width="25.08984375" style="8" customWidth="1"/>
    <col min="5" max="5" width="31.54296875" style="8" customWidth="1"/>
    <col min="6" max="6" width="40.08984375" style="8" customWidth="1"/>
    <col min="7" max="7" width="55.90625" style="8" customWidth="1"/>
    <col min="8" max="8" width="19.453125" style="8" customWidth="1"/>
    <col min="9" max="9" width="12.54296875" style="8" customWidth="1"/>
    <col min="10" max="16384" width="8.7265625" style="8"/>
  </cols>
  <sheetData>
    <row r="1" spans="1:9" x14ac:dyDescent="0.45">
      <c r="A1" s="54" t="s">
        <v>200</v>
      </c>
      <c r="B1" s="54"/>
      <c r="C1" s="54"/>
      <c r="D1" s="54"/>
      <c r="E1" s="54"/>
      <c r="F1" s="54"/>
      <c r="G1" s="54"/>
      <c r="H1" s="54"/>
      <c r="I1" s="54"/>
    </row>
    <row r="2" spans="1:9" x14ac:dyDescent="0.45">
      <c r="A2" s="54"/>
      <c r="B2" s="54"/>
      <c r="C2" s="54"/>
      <c r="D2" s="54"/>
      <c r="E2" s="54"/>
      <c r="F2" s="54"/>
      <c r="G2" s="54"/>
      <c r="H2" s="54"/>
      <c r="I2" s="54"/>
    </row>
    <row r="4" spans="1:9" x14ac:dyDescent="0.45">
      <c r="A4" s="20" t="s">
        <v>127</v>
      </c>
      <c r="B4" s="20" t="s">
        <v>128</v>
      </c>
      <c r="C4" s="20" t="s">
        <v>129</v>
      </c>
      <c r="D4" s="20" t="s">
        <v>130</v>
      </c>
      <c r="E4" s="20" t="s">
        <v>131</v>
      </c>
      <c r="F4" s="20" t="s">
        <v>132</v>
      </c>
      <c r="G4" s="20" t="s">
        <v>133</v>
      </c>
      <c r="H4" s="20" t="s">
        <v>134</v>
      </c>
      <c r="I4" s="20" t="s">
        <v>125</v>
      </c>
    </row>
    <row r="5" spans="1:9" ht="33" x14ac:dyDescent="0.45">
      <c r="A5" s="21" t="s">
        <v>135</v>
      </c>
      <c r="B5" s="22" t="s">
        <v>136</v>
      </c>
      <c r="C5" s="22" t="s">
        <v>137</v>
      </c>
      <c r="D5" s="22" t="s">
        <v>138</v>
      </c>
      <c r="E5" s="24" t="s">
        <v>139</v>
      </c>
      <c r="F5" s="22" t="s">
        <v>140</v>
      </c>
      <c r="G5" s="22" t="s">
        <v>310</v>
      </c>
      <c r="H5" s="22" t="s">
        <v>201</v>
      </c>
      <c r="I5" s="22" t="s">
        <v>141</v>
      </c>
    </row>
    <row r="6" spans="1:9" ht="33" x14ac:dyDescent="0.45">
      <c r="A6" s="21" t="s">
        <v>142</v>
      </c>
      <c r="B6" s="22" t="s">
        <v>311</v>
      </c>
      <c r="C6" s="22" t="s">
        <v>137</v>
      </c>
      <c r="D6" s="22" t="s">
        <v>138</v>
      </c>
      <c r="E6" s="24" t="s">
        <v>139</v>
      </c>
      <c r="F6" s="22" t="s">
        <v>143</v>
      </c>
      <c r="G6" s="22" t="s">
        <v>144</v>
      </c>
      <c r="H6" s="22" t="s">
        <v>201</v>
      </c>
      <c r="I6" s="22" t="s">
        <v>141</v>
      </c>
    </row>
    <row r="7" spans="1:9" ht="33" x14ac:dyDescent="0.45">
      <c r="A7" s="21" t="s">
        <v>145</v>
      </c>
      <c r="B7" s="22" t="s">
        <v>146</v>
      </c>
      <c r="C7" s="22" t="s">
        <v>147</v>
      </c>
      <c r="D7" s="22" t="s">
        <v>148</v>
      </c>
      <c r="E7" s="24" t="s">
        <v>139</v>
      </c>
      <c r="F7" s="22" t="s">
        <v>149</v>
      </c>
      <c r="G7" s="22" t="s">
        <v>150</v>
      </c>
      <c r="H7" s="22" t="s">
        <v>201</v>
      </c>
      <c r="I7" s="22" t="s">
        <v>141</v>
      </c>
    </row>
    <row r="8" spans="1:9" ht="33" x14ac:dyDescent="0.45">
      <c r="A8" s="21" t="s">
        <v>151</v>
      </c>
      <c r="B8" s="22" t="s">
        <v>152</v>
      </c>
      <c r="C8" s="22" t="s">
        <v>137</v>
      </c>
      <c r="D8" s="22" t="s">
        <v>138</v>
      </c>
      <c r="E8" s="25" t="s">
        <v>138</v>
      </c>
      <c r="F8" s="22" t="s">
        <v>153</v>
      </c>
      <c r="G8" s="22" t="s">
        <v>154</v>
      </c>
      <c r="H8" s="22" t="s">
        <v>201</v>
      </c>
      <c r="I8" s="22" t="s">
        <v>141</v>
      </c>
    </row>
    <row r="9" spans="1:9" ht="33" x14ac:dyDescent="0.45">
      <c r="A9" s="21" t="s">
        <v>155</v>
      </c>
      <c r="B9" s="22" t="s">
        <v>156</v>
      </c>
      <c r="C9" s="22" t="s">
        <v>137</v>
      </c>
      <c r="D9" s="22" t="s">
        <v>138</v>
      </c>
      <c r="E9" s="24" t="s">
        <v>139</v>
      </c>
      <c r="F9" s="22" t="s">
        <v>312</v>
      </c>
      <c r="G9" s="22" t="s">
        <v>157</v>
      </c>
      <c r="H9" s="22" t="s">
        <v>201</v>
      </c>
      <c r="I9" s="22" t="s">
        <v>141</v>
      </c>
    </row>
    <row r="10" spans="1:9" ht="33" x14ac:dyDescent="0.45">
      <c r="A10" s="21" t="s">
        <v>158</v>
      </c>
      <c r="B10" s="22" t="s">
        <v>159</v>
      </c>
      <c r="C10" s="22" t="s">
        <v>137</v>
      </c>
      <c r="D10" s="22" t="s">
        <v>138</v>
      </c>
      <c r="E10" s="24" t="s">
        <v>139</v>
      </c>
      <c r="F10" s="22" t="s">
        <v>160</v>
      </c>
      <c r="G10" s="22" t="s">
        <v>161</v>
      </c>
      <c r="H10" s="22" t="s">
        <v>201</v>
      </c>
      <c r="I10" s="22" t="s">
        <v>141</v>
      </c>
    </row>
    <row r="11" spans="1:9" ht="33" x14ac:dyDescent="0.45">
      <c r="A11" s="21" t="s">
        <v>162</v>
      </c>
      <c r="B11" s="22" t="s">
        <v>163</v>
      </c>
      <c r="C11" s="22" t="s">
        <v>164</v>
      </c>
      <c r="D11" s="22" t="s">
        <v>138</v>
      </c>
      <c r="E11" s="24" t="s">
        <v>139</v>
      </c>
      <c r="F11" s="22" t="s">
        <v>165</v>
      </c>
      <c r="G11" s="22" t="s">
        <v>166</v>
      </c>
      <c r="H11" s="22" t="s">
        <v>201</v>
      </c>
      <c r="I11" s="22" t="s">
        <v>141</v>
      </c>
    </row>
    <row r="12" spans="1:9" ht="33" x14ac:dyDescent="0.45">
      <c r="A12" s="21" t="s">
        <v>167</v>
      </c>
      <c r="B12" s="22" t="s">
        <v>168</v>
      </c>
      <c r="C12" s="22" t="s">
        <v>164</v>
      </c>
      <c r="D12" s="22" t="s">
        <v>138</v>
      </c>
      <c r="E12" s="25" t="s">
        <v>138</v>
      </c>
      <c r="F12" s="22" t="s">
        <v>169</v>
      </c>
      <c r="G12" s="22" t="s">
        <v>170</v>
      </c>
      <c r="H12" s="22" t="s">
        <v>201</v>
      </c>
      <c r="I12" s="22" t="s">
        <v>141</v>
      </c>
    </row>
    <row r="13" spans="1:9" ht="33" x14ac:dyDescent="0.45">
      <c r="A13" s="21" t="s">
        <v>171</v>
      </c>
      <c r="B13" s="22" t="s">
        <v>172</v>
      </c>
      <c r="C13" s="22" t="s">
        <v>137</v>
      </c>
      <c r="D13" s="22" t="s">
        <v>148</v>
      </c>
      <c r="E13" s="25" t="s">
        <v>138</v>
      </c>
      <c r="F13" s="22" t="s">
        <v>173</v>
      </c>
      <c r="G13" s="22" t="s">
        <v>174</v>
      </c>
      <c r="H13" s="22" t="s">
        <v>201</v>
      </c>
      <c r="I13" s="22" t="s">
        <v>141</v>
      </c>
    </row>
    <row r="14" spans="1:9" ht="33" x14ac:dyDescent="0.45">
      <c r="A14" s="21" t="s">
        <v>175</v>
      </c>
      <c r="B14" s="22" t="s">
        <v>176</v>
      </c>
      <c r="C14" s="22" t="s">
        <v>177</v>
      </c>
      <c r="D14" s="22" t="s">
        <v>138</v>
      </c>
      <c r="E14" s="25" t="s">
        <v>138</v>
      </c>
      <c r="F14" s="22" t="s">
        <v>178</v>
      </c>
      <c r="G14" s="22" t="s">
        <v>179</v>
      </c>
      <c r="H14" s="22" t="s">
        <v>201</v>
      </c>
      <c r="I14" s="22" t="s">
        <v>141</v>
      </c>
    </row>
    <row r="15" spans="1:9" ht="33" x14ac:dyDescent="0.45">
      <c r="A15" s="21" t="s">
        <v>180</v>
      </c>
      <c r="B15" s="22" t="s">
        <v>181</v>
      </c>
      <c r="C15" s="22" t="s">
        <v>137</v>
      </c>
      <c r="D15" s="22" t="s">
        <v>148</v>
      </c>
      <c r="E15" s="24" t="s">
        <v>139</v>
      </c>
      <c r="F15" s="22" t="s">
        <v>182</v>
      </c>
      <c r="G15" s="22" t="s">
        <v>183</v>
      </c>
      <c r="H15" s="22" t="s">
        <v>201</v>
      </c>
      <c r="I15" s="22" t="s">
        <v>141</v>
      </c>
    </row>
    <row r="16" spans="1:9" ht="33" x14ac:dyDescent="0.45">
      <c r="A16" s="21" t="s">
        <v>184</v>
      </c>
      <c r="B16" s="22" t="s">
        <v>185</v>
      </c>
      <c r="C16" s="22" t="s">
        <v>186</v>
      </c>
      <c r="D16" s="22" t="s">
        <v>138</v>
      </c>
      <c r="E16" s="24" t="s">
        <v>139</v>
      </c>
      <c r="F16" s="22" t="s">
        <v>187</v>
      </c>
      <c r="G16" s="22" t="s">
        <v>313</v>
      </c>
      <c r="H16" s="22" t="s">
        <v>201</v>
      </c>
      <c r="I16" s="22" t="s">
        <v>141</v>
      </c>
    </row>
    <row r="17" spans="1:9" ht="33" x14ac:dyDescent="0.45">
      <c r="A17" s="21" t="s">
        <v>188</v>
      </c>
      <c r="B17" s="22" t="s">
        <v>189</v>
      </c>
      <c r="C17" s="22" t="s">
        <v>164</v>
      </c>
      <c r="D17" s="22" t="s">
        <v>148</v>
      </c>
      <c r="E17" s="25" t="s">
        <v>138</v>
      </c>
      <c r="F17" s="22" t="s">
        <v>190</v>
      </c>
      <c r="G17" s="22" t="s">
        <v>191</v>
      </c>
      <c r="H17" s="22" t="s">
        <v>201</v>
      </c>
      <c r="I17" s="22" t="s">
        <v>141</v>
      </c>
    </row>
    <row r="18" spans="1:9" ht="33" x14ac:dyDescent="0.45">
      <c r="A18" s="21" t="s">
        <v>192</v>
      </c>
      <c r="B18" s="22" t="s">
        <v>193</v>
      </c>
      <c r="C18" s="22" t="s">
        <v>194</v>
      </c>
      <c r="D18" s="22" t="s">
        <v>148</v>
      </c>
      <c r="E18" s="25" t="s">
        <v>138</v>
      </c>
      <c r="F18" s="22" t="s">
        <v>195</v>
      </c>
      <c r="G18" s="22" t="s">
        <v>196</v>
      </c>
      <c r="H18" s="22" t="s">
        <v>201</v>
      </c>
      <c r="I18" s="22" t="s">
        <v>141</v>
      </c>
    </row>
    <row r="19" spans="1:9" ht="33" x14ac:dyDescent="0.45">
      <c r="A19" s="21" t="s">
        <v>197</v>
      </c>
      <c r="B19" s="22" t="s">
        <v>198</v>
      </c>
      <c r="C19" s="22" t="s">
        <v>164</v>
      </c>
      <c r="D19" s="22" t="s">
        <v>138</v>
      </c>
      <c r="E19" s="24" t="s">
        <v>139</v>
      </c>
      <c r="F19" s="22" t="s">
        <v>199</v>
      </c>
      <c r="G19" s="22" t="s">
        <v>314</v>
      </c>
      <c r="H19" s="22" t="s">
        <v>201</v>
      </c>
      <c r="I19" s="22" t="s">
        <v>141</v>
      </c>
    </row>
    <row r="21" spans="1:9" x14ac:dyDescent="0.45">
      <c r="A21" s="55" t="s">
        <v>215</v>
      </c>
      <c r="B21" s="55"/>
      <c r="C21" s="55"/>
    </row>
    <row r="23" spans="1:9" x14ac:dyDescent="0.45">
      <c r="A23" s="20" t="s">
        <v>202</v>
      </c>
      <c r="B23" s="20" t="s">
        <v>203</v>
      </c>
      <c r="C23" s="20" t="s">
        <v>204</v>
      </c>
    </row>
    <row r="24" spans="1:9" ht="49.5" x14ac:dyDescent="0.45">
      <c r="A24" s="22">
        <v>1</v>
      </c>
      <c r="B24" s="22" t="s">
        <v>205</v>
      </c>
      <c r="C24" s="22" t="s">
        <v>206</v>
      </c>
    </row>
    <row r="25" spans="1:9" ht="82.5" x14ac:dyDescent="0.45">
      <c r="A25" s="22">
        <v>2</v>
      </c>
      <c r="B25" s="22" t="s">
        <v>207</v>
      </c>
      <c r="C25" s="22" t="s">
        <v>208</v>
      </c>
    </row>
    <row r="26" spans="1:9" ht="66" x14ac:dyDescent="0.45">
      <c r="A26" s="22">
        <v>3</v>
      </c>
      <c r="B26" s="22" t="s">
        <v>209</v>
      </c>
      <c r="C26" s="22" t="s">
        <v>210</v>
      </c>
    </row>
    <row r="27" spans="1:9" ht="66" x14ac:dyDescent="0.45">
      <c r="A27" s="22">
        <v>4</v>
      </c>
      <c r="B27" s="22" t="s">
        <v>211</v>
      </c>
      <c r="C27" s="22" t="s">
        <v>212</v>
      </c>
    </row>
    <row r="28" spans="1:9" ht="66" x14ac:dyDescent="0.45">
      <c r="A28" s="22">
        <v>5</v>
      </c>
      <c r="B28" s="22" t="s">
        <v>213</v>
      </c>
      <c r="C28" s="22" t="s">
        <v>214</v>
      </c>
    </row>
  </sheetData>
  <mergeCells count="2">
    <mergeCell ref="A1:I2"/>
    <mergeCell ref="A21:C21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FC0A-420E-4FDB-9513-9F07585D5CFC}">
  <dimension ref="A1:D11"/>
  <sheetViews>
    <sheetView workbookViewId="0">
      <selection activeCell="C19" sqref="A1:XFD1048576"/>
    </sheetView>
  </sheetViews>
  <sheetFormatPr defaultRowHeight="16.5" x14ac:dyDescent="0.45"/>
  <cols>
    <col min="1" max="1" width="23.90625" style="8" customWidth="1"/>
    <col min="2" max="2" width="17.36328125" style="8" customWidth="1"/>
    <col min="3" max="3" width="81.26953125" style="8" customWidth="1"/>
    <col min="4" max="4" width="44.6328125" style="8" customWidth="1"/>
    <col min="5" max="5" width="28.6328125" style="8" customWidth="1"/>
    <col min="6" max="16384" width="8.7265625" style="8"/>
  </cols>
  <sheetData>
    <row r="1" spans="1:4" x14ac:dyDescent="0.45">
      <c r="A1" s="56" t="s">
        <v>241</v>
      </c>
      <c r="B1" s="56"/>
      <c r="C1" s="56"/>
      <c r="D1" s="56"/>
    </row>
    <row r="2" spans="1:4" x14ac:dyDescent="0.45">
      <c r="A2" s="56"/>
      <c r="B2" s="56"/>
      <c r="C2" s="56"/>
      <c r="D2" s="56"/>
    </row>
    <row r="4" spans="1:4" ht="33" x14ac:dyDescent="0.45">
      <c r="A4" s="20" t="s">
        <v>216</v>
      </c>
      <c r="B4" s="20" t="s">
        <v>217</v>
      </c>
      <c r="C4" s="20" t="s">
        <v>218</v>
      </c>
      <c r="D4" s="20" t="s">
        <v>219</v>
      </c>
    </row>
    <row r="5" spans="1:4" ht="33" x14ac:dyDescent="0.45">
      <c r="A5" s="21" t="s">
        <v>220</v>
      </c>
      <c r="B5" s="22">
        <v>1</v>
      </c>
      <c r="C5" s="22" t="s">
        <v>221</v>
      </c>
      <c r="D5" s="22" t="s">
        <v>222</v>
      </c>
    </row>
    <row r="6" spans="1:4" ht="33" x14ac:dyDescent="0.45">
      <c r="A6" s="21" t="s">
        <v>223</v>
      </c>
      <c r="B6" s="22">
        <v>1</v>
      </c>
      <c r="C6" s="22" t="s">
        <v>224</v>
      </c>
      <c r="D6" s="22" t="s">
        <v>225</v>
      </c>
    </row>
    <row r="7" spans="1:4" ht="33" x14ac:dyDescent="0.45">
      <c r="A7" s="21" t="s">
        <v>226</v>
      </c>
      <c r="B7" s="22">
        <v>1</v>
      </c>
      <c r="C7" s="22" t="s">
        <v>227</v>
      </c>
      <c r="D7" s="22" t="s">
        <v>228</v>
      </c>
    </row>
    <row r="8" spans="1:4" ht="33" x14ac:dyDescent="0.45">
      <c r="A8" s="21" t="s">
        <v>229</v>
      </c>
      <c r="B8" s="22">
        <v>1</v>
      </c>
      <c r="C8" s="22" t="s">
        <v>230</v>
      </c>
      <c r="D8" s="22" t="s">
        <v>231</v>
      </c>
    </row>
    <row r="9" spans="1:4" ht="33" x14ac:dyDescent="0.45">
      <c r="A9" s="21" t="s">
        <v>232</v>
      </c>
      <c r="B9" s="22">
        <v>1</v>
      </c>
      <c r="C9" s="22" t="s">
        <v>233</v>
      </c>
      <c r="D9" s="22" t="s">
        <v>234</v>
      </c>
    </row>
    <row r="10" spans="1:4" ht="33" x14ac:dyDescent="0.45">
      <c r="A10" s="21" t="s">
        <v>235</v>
      </c>
      <c r="B10" s="22">
        <v>1</v>
      </c>
      <c r="C10" s="22" t="s">
        <v>236</v>
      </c>
      <c r="D10" s="22" t="s">
        <v>237</v>
      </c>
    </row>
    <row r="11" spans="1:4" ht="33" x14ac:dyDescent="0.45">
      <c r="A11" s="21" t="s">
        <v>238</v>
      </c>
      <c r="B11" s="22">
        <v>1</v>
      </c>
      <c r="C11" s="22" t="s">
        <v>239</v>
      </c>
      <c r="D11" s="22" t="s">
        <v>240</v>
      </c>
    </row>
  </sheetData>
  <mergeCells count="1">
    <mergeCell ref="A1:D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DDAB-0F3B-44EB-A0C6-39AEBC05883E}">
  <dimension ref="A1:H16"/>
  <sheetViews>
    <sheetView workbookViewId="0">
      <selection activeCell="C25" sqref="C25"/>
    </sheetView>
  </sheetViews>
  <sheetFormatPr defaultRowHeight="16.5" x14ac:dyDescent="0.45"/>
  <cols>
    <col min="1" max="1" width="22.26953125" style="8" customWidth="1"/>
    <col min="2" max="2" width="23.1796875" style="8" customWidth="1"/>
    <col min="3" max="3" width="34.6328125" style="8" customWidth="1"/>
    <col min="4" max="4" width="28.54296875" style="8" customWidth="1"/>
    <col min="5" max="5" width="19.6328125" style="8" customWidth="1"/>
    <col min="6" max="6" width="18" style="8" customWidth="1"/>
    <col min="7" max="7" width="8.7265625" style="8"/>
    <col min="8" max="8" width="16.26953125" style="8" customWidth="1"/>
    <col min="9" max="16384" width="8.7265625" style="8"/>
  </cols>
  <sheetData>
    <row r="1" spans="1:8" x14ac:dyDescent="0.45">
      <c r="A1" s="57" t="s">
        <v>257</v>
      </c>
      <c r="B1" s="58"/>
      <c r="C1" s="58"/>
      <c r="D1" s="58"/>
      <c r="E1" s="58"/>
      <c r="F1" s="58"/>
      <c r="G1" s="58"/>
      <c r="H1" s="58"/>
    </row>
    <row r="2" spans="1:8" x14ac:dyDescent="0.45">
      <c r="A2" s="58"/>
      <c r="B2" s="58"/>
      <c r="C2" s="58"/>
      <c r="D2" s="58"/>
      <c r="E2" s="58"/>
      <c r="F2" s="58"/>
      <c r="G2" s="58"/>
      <c r="H2" s="58"/>
    </row>
    <row r="4" spans="1:8" ht="33" x14ac:dyDescent="0.45">
      <c r="A4" s="20" t="s">
        <v>242</v>
      </c>
      <c r="B4" s="20" t="s">
        <v>243</v>
      </c>
      <c r="C4" s="20" t="s">
        <v>244</v>
      </c>
      <c r="D4" s="20" t="s">
        <v>226</v>
      </c>
      <c r="E4" s="20" t="s">
        <v>245</v>
      </c>
      <c r="F4" s="20" t="s">
        <v>246</v>
      </c>
      <c r="G4" s="20" t="s">
        <v>247</v>
      </c>
      <c r="H4" s="20" t="s">
        <v>105</v>
      </c>
    </row>
    <row r="5" spans="1:8" x14ac:dyDescent="0.45">
      <c r="A5" s="22" t="s">
        <v>248</v>
      </c>
      <c r="B5" s="23" t="s">
        <v>249</v>
      </c>
      <c r="C5" s="23"/>
      <c r="D5" s="23"/>
      <c r="E5" s="23"/>
      <c r="F5" s="23"/>
      <c r="G5" s="23"/>
      <c r="H5" s="23" t="s">
        <v>249</v>
      </c>
    </row>
    <row r="6" spans="1:8" x14ac:dyDescent="0.45">
      <c r="A6" s="22" t="s">
        <v>250</v>
      </c>
      <c r="B6" s="23" t="s">
        <v>249</v>
      </c>
      <c r="C6" s="23" t="s">
        <v>249</v>
      </c>
      <c r="D6" s="23" t="s">
        <v>249</v>
      </c>
      <c r="E6" s="23"/>
      <c r="F6" s="23" t="s">
        <v>249</v>
      </c>
      <c r="G6" s="23"/>
      <c r="H6" s="23" t="s">
        <v>249</v>
      </c>
    </row>
    <row r="7" spans="1:8" x14ac:dyDescent="0.45">
      <c r="A7" s="22" t="s">
        <v>251</v>
      </c>
      <c r="B7" s="23"/>
      <c r="C7" s="23" t="s">
        <v>249</v>
      </c>
      <c r="D7" s="23" t="s">
        <v>249</v>
      </c>
      <c r="E7" s="23"/>
      <c r="F7" s="23" t="s">
        <v>249</v>
      </c>
      <c r="G7" s="23"/>
      <c r="H7" s="23"/>
    </row>
    <row r="8" spans="1:8" x14ac:dyDescent="0.45">
      <c r="A8" s="22" t="s">
        <v>45</v>
      </c>
      <c r="B8" s="23"/>
      <c r="C8" s="23" t="s">
        <v>249</v>
      </c>
      <c r="D8" s="23" t="s">
        <v>249</v>
      </c>
      <c r="E8" s="23"/>
      <c r="F8" s="23"/>
      <c r="G8" s="23"/>
      <c r="H8" s="23"/>
    </row>
    <row r="9" spans="1:8" x14ac:dyDescent="0.45">
      <c r="A9" s="22" t="s">
        <v>49</v>
      </c>
      <c r="B9" s="23"/>
      <c r="C9" s="23"/>
      <c r="D9" s="23"/>
      <c r="E9" s="23" t="s">
        <v>249</v>
      </c>
      <c r="F9" s="23"/>
      <c r="G9" s="23"/>
      <c r="H9" s="23"/>
    </row>
    <row r="10" spans="1:8" x14ac:dyDescent="0.45">
      <c r="A10" s="22" t="s">
        <v>252</v>
      </c>
      <c r="B10" s="23"/>
      <c r="C10" s="23" t="s">
        <v>249</v>
      </c>
      <c r="D10" s="23"/>
      <c r="E10" s="23"/>
      <c r="F10" s="23" t="s">
        <v>249</v>
      </c>
      <c r="G10" s="23"/>
      <c r="H10" s="23"/>
    </row>
    <row r="11" spans="1:8" x14ac:dyDescent="0.45">
      <c r="A11" s="22" t="s">
        <v>253</v>
      </c>
      <c r="B11" s="23"/>
      <c r="C11" s="23" t="s">
        <v>249</v>
      </c>
      <c r="D11" s="23" t="s">
        <v>249</v>
      </c>
      <c r="E11" s="23" t="s">
        <v>249</v>
      </c>
      <c r="F11" s="23"/>
      <c r="G11" s="23"/>
      <c r="H11" s="23"/>
    </row>
    <row r="12" spans="1:8" x14ac:dyDescent="0.45">
      <c r="A12" s="22" t="s">
        <v>64</v>
      </c>
      <c r="B12" s="23"/>
      <c r="C12" s="23" t="s">
        <v>249</v>
      </c>
      <c r="D12" s="23" t="s">
        <v>249</v>
      </c>
      <c r="E12" s="23" t="s">
        <v>249</v>
      </c>
      <c r="F12" s="23"/>
      <c r="G12" s="23"/>
      <c r="H12" s="23"/>
    </row>
    <row r="13" spans="1:8" x14ac:dyDescent="0.45">
      <c r="A13" s="22" t="s">
        <v>254</v>
      </c>
      <c r="B13" s="23"/>
      <c r="C13" s="23"/>
      <c r="D13" s="23" t="s">
        <v>249</v>
      </c>
      <c r="E13" s="23"/>
      <c r="F13" s="23"/>
      <c r="G13" s="23"/>
      <c r="H13" s="23"/>
    </row>
    <row r="14" spans="1:8" x14ac:dyDescent="0.45">
      <c r="A14" s="22" t="s">
        <v>255</v>
      </c>
      <c r="B14" s="23"/>
      <c r="C14" s="23"/>
      <c r="D14" s="23"/>
      <c r="E14" s="23" t="s">
        <v>249</v>
      </c>
      <c r="F14" s="23" t="s">
        <v>249</v>
      </c>
      <c r="G14" s="23" t="s">
        <v>249</v>
      </c>
      <c r="H14" s="23"/>
    </row>
    <row r="15" spans="1:8" x14ac:dyDescent="0.45">
      <c r="A15" s="22" t="s">
        <v>105</v>
      </c>
      <c r="B15" s="23"/>
      <c r="C15" s="23"/>
      <c r="D15" s="23"/>
      <c r="E15" s="23"/>
      <c r="F15" s="23"/>
      <c r="G15" s="23"/>
      <c r="H15" s="23" t="s">
        <v>249</v>
      </c>
    </row>
    <row r="16" spans="1:8" ht="33" x14ac:dyDescent="0.45">
      <c r="A16" s="22" t="s">
        <v>256</v>
      </c>
      <c r="B16" s="23" t="s">
        <v>249</v>
      </c>
      <c r="C16" s="23"/>
      <c r="D16" s="23"/>
      <c r="E16" s="23"/>
      <c r="F16" s="23"/>
      <c r="G16" s="23"/>
      <c r="H16" s="23" t="s">
        <v>249</v>
      </c>
    </row>
  </sheetData>
  <mergeCells count="1">
    <mergeCell ref="A1:H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07C38-B0E5-440C-9B2B-6919F709134D}">
  <dimension ref="A1:E17"/>
  <sheetViews>
    <sheetView workbookViewId="0">
      <selection activeCell="C20" sqref="C20"/>
    </sheetView>
  </sheetViews>
  <sheetFormatPr defaultRowHeight="14.5" x14ac:dyDescent="0.35"/>
  <cols>
    <col min="1" max="1" width="23.6328125" customWidth="1"/>
    <col min="2" max="2" width="30.81640625" customWidth="1"/>
    <col min="3" max="3" width="49.54296875" customWidth="1"/>
    <col min="4" max="4" width="67.26953125" customWidth="1"/>
    <col min="5" max="5" width="29.7265625" customWidth="1"/>
    <col min="6" max="6" width="26.6328125" customWidth="1"/>
    <col min="7" max="7" width="22.81640625" customWidth="1"/>
  </cols>
  <sheetData>
    <row r="1" spans="1:5" x14ac:dyDescent="0.35">
      <c r="A1" s="59" t="s">
        <v>315</v>
      </c>
      <c r="B1" s="59"/>
      <c r="C1" s="59"/>
      <c r="D1" s="59"/>
      <c r="E1" s="59"/>
    </row>
    <row r="2" spans="1:5" x14ac:dyDescent="0.35">
      <c r="A2" s="59"/>
      <c r="B2" s="59"/>
      <c r="C2" s="59"/>
      <c r="D2" s="59"/>
      <c r="E2" s="59"/>
    </row>
    <row r="4" spans="1:5" ht="16.5" x14ac:dyDescent="0.35">
      <c r="A4" s="20" t="s">
        <v>258</v>
      </c>
      <c r="B4" s="20" t="s">
        <v>259</v>
      </c>
      <c r="C4" s="20" t="s">
        <v>260</v>
      </c>
      <c r="D4" s="20" t="s">
        <v>261</v>
      </c>
      <c r="E4" s="20" t="s">
        <v>125</v>
      </c>
    </row>
    <row r="5" spans="1:5" ht="16.5" x14ac:dyDescent="0.35">
      <c r="A5" s="21" t="s">
        <v>262</v>
      </c>
      <c r="B5" s="22" t="s">
        <v>263</v>
      </c>
      <c r="C5" s="22" t="s">
        <v>264</v>
      </c>
      <c r="D5" s="22" t="s">
        <v>265</v>
      </c>
      <c r="E5" s="22" t="s">
        <v>266</v>
      </c>
    </row>
    <row r="6" spans="1:5" ht="16.5" x14ac:dyDescent="0.35">
      <c r="A6" s="21" t="s">
        <v>267</v>
      </c>
      <c r="B6" s="22" t="s">
        <v>39</v>
      </c>
      <c r="C6" s="22" t="s">
        <v>268</v>
      </c>
      <c r="D6" s="22" t="s">
        <v>269</v>
      </c>
      <c r="E6" s="22" t="s">
        <v>266</v>
      </c>
    </row>
    <row r="7" spans="1:5" ht="16.5" x14ac:dyDescent="0.35">
      <c r="A7" s="21" t="s">
        <v>270</v>
      </c>
      <c r="B7" s="22" t="s">
        <v>271</v>
      </c>
      <c r="C7" s="22" t="s">
        <v>272</v>
      </c>
      <c r="D7" s="22" t="s">
        <v>305</v>
      </c>
      <c r="E7" s="22" t="s">
        <v>266</v>
      </c>
    </row>
    <row r="8" spans="1:5" ht="16.5" x14ac:dyDescent="0.35">
      <c r="A8" s="21" t="s">
        <v>273</v>
      </c>
      <c r="B8" s="22" t="s">
        <v>274</v>
      </c>
      <c r="C8" s="22" t="s">
        <v>275</v>
      </c>
      <c r="D8" s="22" t="s">
        <v>276</v>
      </c>
      <c r="E8" s="22" t="s">
        <v>266</v>
      </c>
    </row>
    <row r="9" spans="1:5" ht="16.5" x14ac:dyDescent="0.35">
      <c r="A9" s="21" t="s">
        <v>277</v>
      </c>
      <c r="B9" s="22" t="s">
        <v>278</v>
      </c>
      <c r="C9" s="22" t="s">
        <v>279</v>
      </c>
      <c r="D9" s="22" t="s">
        <v>306</v>
      </c>
      <c r="E9" s="22" t="s">
        <v>266</v>
      </c>
    </row>
    <row r="10" spans="1:5" ht="16.5" x14ac:dyDescent="0.35">
      <c r="A10" s="21" t="s">
        <v>280</v>
      </c>
      <c r="B10" s="22" t="s">
        <v>281</v>
      </c>
      <c r="C10" s="22" t="s">
        <v>282</v>
      </c>
      <c r="D10" s="22" t="s">
        <v>283</v>
      </c>
      <c r="E10" s="22" t="s">
        <v>266</v>
      </c>
    </row>
    <row r="11" spans="1:5" ht="16.5" x14ac:dyDescent="0.35">
      <c r="A11" s="21" t="s">
        <v>284</v>
      </c>
      <c r="B11" s="22" t="s">
        <v>285</v>
      </c>
      <c r="C11" s="22" t="s">
        <v>307</v>
      </c>
      <c r="D11" s="22" t="s">
        <v>286</v>
      </c>
      <c r="E11" s="22" t="s">
        <v>266</v>
      </c>
    </row>
    <row r="12" spans="1:5" ht="16.5" x14ac:dyDescent="0.35">
      <c r="A12" s="21" t="s">
        <v>287</v>
      </c>
      <c r="B12" s="22" t="s">
        <v>288</v>
      </c>
      <c r="C12" s="22" t="s">
        <v>289</v>
      </c>
      <c r="D12" s="22" t="s">
        <v>290</v>
      </c>
      <c r="E12" s="22" t="s">
        <v>266</v>
      </c>
    </row>
    <row r="13" spans="1:5" ht="16.5" x14ac:dyDescent="0.35">
      <c r="A13" s="21" t="s">
        <v>291</v>
      </c>
      <c r="B13" s="22" t="s">
        <v>292</v>
      </c>
      <c r="C13" s="22" t="s">
        <v>293</v>
      </c>
      <c r="D13" s="22" t="s">
        <v>294</v>
      </c>
      <c r="E13" s="22" t="s">
        <v>266</v>
      </c>
    </row>
    <row r="14" spans="1:5" ht="16.5" x14ac:dyDescent="0.35">
      <c r="A14" s="21" t="s">
        <v>295</v>
      </c>
      <c r="B14" s="22" t="s">
        <v>296</v>
      </c>
      <c r="C14" s="22" t="s">
        <v>297</v>
      </c>
      <c r="D14" s="22" t="s">
        <v>298</v>
      </c>
      <c r="E14" s="22" t="s">
        <v>266</v>
      </c>
    </row>
    <row r="15" spans="1:5" ht="16.5" x14ac:dyDescent="0.35">
      <c r="A15" s="21" t="s">
        <v>299</v>
      </c>
      <c r="B15" s="22" t="s">
        <v>300</v>
      </c>
      <c r="C15" s="22" t="s">
        <v>308</v>
      </c>
      <c r="D15" s="22" t="s">
        <v>301</v>
      </c>
      <c r="E15" s="22" t="s">
        <v>266</v>
      </c>
    </row>
    <row r="16" spans="1:5" ht="16.5" x14ac:dyDescent="0.35">
      <c r="A16" s="21" t="s">
        <v>302</v>
      </c>
      <c r="B16" s="22" t="s">
        <v>303</v>
      </c>
      <c r="C16" s="22" t="s">
        <v>309</v>
      </c>
      <c r="D16" s="22" t="s">
        <v>304</v>
      </c>
      <c r="E16" s="22" t="s">
        <v>266</v>
      </c>
    </row>
    <row r="17" spans="1:5" ht="16.5" x14ac:dyDescent="0.45">
      <c r="A17" s="8"/>
      <c r="B17" s="8"/>
      <c r="C17" s="8"/>
      <c r="D17" s="8"/>
      <c r="E17" s="8"/>
    </row>
  </sheetData>
  <mergeCells count="1">
    <mergeCell ref="A1:E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2A68-222C-4FF3-B611-DF113A6FD1BB}">
  <dimension ref="A1:D6"/>
  <sheetViews>
    <sheetView workbookViewId="0">
      <selection activeCell="C14" sqref="C14"/>
    </sheetView>
  </sheetViews>
  <sheetFormatPr defaultRowHeight="14.5" x14ac:dyDescent="0.35"/>
  <cols>
    <col min="1" max="1" width="14.7265625" customWidth="1"/>
    <col min="2" max="2" width="23.6328125" customWidth="1"/>
    <col min="3" max="3" width="32.1796875" customWidth="1"/>
    <col min="4" max="4" width="10.36328125" customWidth="1"/>
  </cols>
  <sheetData>
    <row r="1" spans="1:4" x14ac:dyDescent="0.35">
      <c r="A1" s="62" t="s">
        <v>342</v>
      </c>
      <c r="B1" s="62"/>
      <c r="C1" s="62"/>
      <c r="D1" s="62"/>
    </row>
    <row r="2" spans="1:4" x14ac:dyDescent="0.35">
      <c r="A2" s="62"/>
      <c r="B2" s="62"/>
      <c r="C2" s="62"/>
      <c r="D2" s="62"/>
    </row>
    <row r="3" spans="1:4" x14ac:dyDescent="0.35">
      <c r="A3" s="60" t="s">
        <v>333</v>
      </c>
      <c r="B3" s="60" t="s">
        <v>334</v>
      </c>
      <c r="C3" s="60" t="s">
        <v>131</v>
      </c>
      <c r="D3" s="60" t="s">
        <v>335</v>
      </c>
    </row>
    <row r="4" spans="1:4" x14ac:dyDescent="0.35">
      <c r="A4" s="61" t="s">
        <v>336</v>
      </c>
      <c r="B4" s="61" t="s">
        <v>337</v>
      </c>
      <c r="C4" s="61" t="s">
        <v>138</v>
      </c>
      <c r="D4" s="61" t="s">
        <v>338</v>
      </c>
    </row>
    <row r="5" spans="1:4" x14ac:dyDescent="0.35">
      <c r="A5" s="61" t="s">
        <v>339</v>
      </c>
      <c r="B5" s="61" t="s">
        <v>64</v>
      </c>
      <c r="C5" s="61" t="s">
        <v>138</v>
      </c>
      <c r="D5" s="61" t="s">
        <v>338</v>
      </c>
    </row>
    <row r="6" spans="1:4" x14ac:dyDescent="0.35">
      <c r="A6" s="61" t="s">
        <v>340</v>
      </c>
      <c r="B6" s="61" t="s">
        <v>341</v>
      </c>
      <c r="C6" s="61" t="s">
        <v>148</v>
      </c>
      <c r="D6" s="61" t="s">
        <v>338</v>
      </c>
    </row>
  </sheetData>
  <mergeCells count="1">
    <mergeCell ref="A1:D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B9483-580D-4577-86A1-C0A9EBB96C0E}">
  <dimension ref="A1:E6"/>
  <sheetViews>
    <sheetView workbookViewId="0">
      <selection sqref="A1:E2"/>
    </sheetView>
  </sheetViews>
  <sheetFormatPr defaultRowHeight="14.5" x14ac:dyDescent="0.35"/>
  <cols>
    <col min="1" max="1" width="18.54296875" customWidth="1"/>
    <col min="2" max="2" width="17.453125" customWidth="1"/>
    <col min="3" max="3" width="18" customWidth="1"/>
  </cols>
  <sheetData>
    <row r="1" spans="1:5" x14ac:dyDescent="0.35">
      <c r="A1" s="63" t="s">
        <v>351</v>
      </c>
      <c r="B1" s="63"/>
      <c r="C1" s="63"/>
      <c r="D1" s="63"/>
      <c r="E1" s="63"/>
    </row>
    <row r="2" spans="1:5" x14ac:dyDescent="0.35">
      <c r="A2" s="63"/>
      <c r="B2" s="63"/>
      <c r="C2" s="63"/>
      <c r="D2" s="63"/>
      <c r="E2" s="63"/>
    </row>
    <row r="4" spans="1:5" x14ac:dyDescent="0.35">
      <c r="A4" s="60" t="s">
        <v>343</v>
      </c>
      <c r="B4" s="60" t="s">
        <v>344</v>
      </c>
      <c r="C4" s="60" t="s">
        <v>202</v>
      </c>
      <c r="D4" s="60" t="s">
        <v>134</v>
      </c>
      <c r="E4" s="60" t="s">
        <v>125</v>
      </c>
    </row>
    <row r="5" spans="1:5" ht="29" x14ac:dyDescent="0.35">
      <c r="A5" s="61" t="s">
        <v>345</v>
      </c>
      <c r="B5" s="61" t="s">
        <v>346</v>
      </c>
      <c r="C5" s="61" t="s">
        <v>139</v>
      </c>
      <c r="D5" s="61" t="s">
        <v>244</v>
      </c>
      <c r="E5" s="61" t="s">
        <v>141</v>
      </c>
    </row>
    <row r="6" spans="1:5" ht="29" x14ac:dyDescent="0.35">
      <c r="A6" s="61" t="s">
        <v>347</v>
      </c>
      <c r="B6" s="61" t="s">
        <v>348</v>
      </c>
      <c r="C6" s="61" t="s">
        <v>138</v>
      </c>
      <c r="D6" s="61" t="s">
        <v>349</v>
      </c>
      <c r="E6" s="61" t="s">
        <v>350</v>
      </c>
    </row>
  </sheetData>
  <mergeCells count="1">
    <mergeCell ref="A1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WBS</vt:lpstr>
      <vt:lpstr>Risk</vt:lpstr>
      <vt:lpstr>Team</vt:lpstr>
      <vt:lpstr>RACI</vt:lpstr>
      <vt:lpstr>UAT</vt:lpstr>
      <vt:lpstr>CR</vt:lpstr>
      <vt:lpstr>Issues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 Desk</dc:creator>
  <cp:lastModifiedBy>Info Desk</cp:lastModifiedBy>
  <dcterms:created xsi:type="dcterms:W3CDTF">2026-06-29T04:31:34Z</dcterms:created>
  <dcterms:modified xsi:type="dcterms:W3CDTF">2026-06-29T06:06:29Z</dcterms:modified>
</cp:coreProperties>
</file>