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oo\IS410-I2017-IIUnidad\bases_de_datos\"/>
    </mc:Choice>
  </mc:AlternateContent>
  <bookViews>
    <workbookView xWindow="0" yWindow="900" windowWidth="19200" windowHeight="7695" activeTab="2"/>
  </bookViews>
  <sheets>
    <sheet name="Hoja1" sheetId="1" r:id="rId1"/>
    <sheet name="Hoja2" sheetId="2" r:id="rId2"/>
    <sheet name="Hoja4" sheetId="4" r:id="rId3"/>
  </sheet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<sst xmlns="http://schemas.openxmlformats.org/spreadsheetml/2006/main" count="1056" uniqueCount="225">
  <si>
    <t>Steven Reyes</t>
  </si>
  <si>
    <t>President</t>
  </si>
  <si>
    <t xml:space="preserve"> </t>
  </si>
  <si>
    <t>Executive</t>
  </si>
  <si>
    <t>Seattle</t>
  </si>
  <si>
    <t>United States of America</t>
  </si>
  <si>
    <t>Americas</t>
  </si>
  <si>
    <t>Neena Kochhar</t>
  </si>
  <si>
    <t>Administration Vice President</t>
  </si>
  <si>
    <t>Lex De Haan</t>
  </si>
  <si>
    <t>Alexander Hunold</t>
  </si>
  <si>
    <t>Programmer</t>
  </si>
  <si>
    <t>IT</t>
  </si>
  <si>
    <t>Southlake</t>
  </si>
  <si>
    <t>Bruce Ernst</t>
  </si>
  <si>
    <t>David Austin</t>
  </si>
  <si>
    <t>Valli Pataballa</t>
  </si>
  <si>
    <t>Diana Lorentz</t>
  </si>
  <si>
    <t>Nancy Greenberg</t>
  </si>
  <si>
    <t>Finance Manager</t>
  </si>
  <si>
    <t>Finance</t>
  </si>
  <si>
    <t>Daniel Faviet</t>
  </si>
  <si>
    <t>Accountant</t>
  </si>
  <si>
    <t>John Chen</t>
  </si>
  <si>
    <t>Ismael Sciarra</t>
  </si>
  <si>
    <t>Jose Manuel Urman</t>
  </si>
  <si>
    <t>Luis Popp</t>
  </si>
  <si>
    <t>Luis</t>
  </si>
  <si>
    <t>Den Raphaely</t>
  </si>
  <si>
    <t>Purchasing Manager</t>
  </si>
  <si>
    <t>Purchasing</t>
  </si>
  <si>
    <t>Alexander Khoo</t>
  </si>
  <si>
    <t>Purchasing Clerk</t>
  </si>
  <si>
    <t>Shelli Baida</t>
  </si>
  <si>
    <t>Sigal Tobias</t>
  </si>
  <si>
    <t>Guy Himuro</t>
  </si>
  <si>
    <t>Karen Colmenares</t>
  </si>
  <si>
    <t>Matthew Weiss</t>
  </si>
  <si>
    <t>Stock Manager</t>
  </si>
  <si>
    <t>Shipping</t>
  </si>
  <si>
    <t>Adam Fripp</t>
  </si>
  <si>
    <t>South San Francisco</t>
  </si>
  <si>
    <t>Payam Kaufling</t>
  </si>
  <si>
    <t>Shanta Vollman</t>
  </si>
  <si>
    <t>Kevin Mourgos</t>
  </si>
  <si>
    <t>Julia Nayer</t>
  </si>
  <si>
    <t>Stock Clerk</t>
  </si>
  <si>
    <t>Irene Mikkilineni</t>
  </si>
  <si>
    <t>James Landry</t>
  </si>
  <si>
    <t>Steven Markle</t>
  </si>
  <si>
    <t>Laura Bissot</t>
  </si>
  <si>
    <t>Mozhe Atkinson</t>
  </si>
  <si>
    <t>James Marlow</t>
  </si>
  <si>
    <t>TJ Olson</t>
  </si>
  <si>
    <t>Jason Mallin</t>
  </si>
  <si>
    <t>Michael Rogers</t>
  </si>
  <si>
    <t>Ki Gee</t>
  </si>
  <si>
    <t>Hazel Philtanker</t>
  </si>
  <si>
    <t>Renske Ladwig</t>
  </si>
  <si>
    <t>Stephen Stiles</t>
  </si>
  <si>
    <t>John Seo</t>
  </si>
  <si>
    <t>Joshua Patel</t>
  </si>
  <si>
    <t>Trenna Rajs</t>
  </si>
  <si>
    <t>Curtis Davies</t>
  </si>
  <si>
    <t>Randall Matos</t>
  </si>
  <si>
    <t>Peter Vargas</t>
  </si>
  <si>
    <t>John Russell</t>
  </si>
  <si>
    <t>Sales Manager</t>
  </si>
  <si>
    <t>Sales</t>
  </si>
  <si>
    <t>Oxford</t>
  </si>
  <si>
    <t>United Kingdom</t>
  </si>
  <si>
    <t>Europe</t>
  </si>
  <si>
    <t>Karen Partners</t>
  </si>
  <si>
    <t>Alberto Errazuriz</t>
  </si>
  <si>
    <t>Gerald Cambrault</t>
  </si>
  <si>
    <t>Eleni Zlotkey</t>
  </si>
  <si>
    <t>Peter Tucker</t>
  </si>
  <si>
    <t>Sales Representative</t>
  </si>
  <si>
    <t>David Bernstein</t>
  </si>
  <si>
    <t>Peter Hall</t>
  </si>
  <si>
    <t>Christopher Olsen</t>
  </si>
  <si>
    <t>Nanette Cambrault</t>
  </si>
  <si>
    <t>Oliver Tuvault</t>
  </si>
  <si>
    <t>Janette King</t>
  </si>
  <si>
    <t>Patrick Sully</t>
  </si>
  <si>
    <t>Allan McEwen</t>
  </si>
  <si>
    <t>Lindsey Smith</t>
  </si>
  <si>
    <t>Louise Doran</t>
  </si>
  <si>
    <t>Sarath Sewall</t>
  </si>
  <si>
    <t>Clara Vishney</t>
  </si>
  <si>
    <t>Danielle Greene</t>
  </si>
  <si>
    <t>Mattea Marvins</t>
  </si>
  <si>
    <t>David Lee</t>
  </si>
  <si>
    <t>Sundar Ande</t>
  </si>
  <si>
    <t>Amit Banda</t>
  </si>
  <si>
    <t>Lisa Ozer</t>
  </si>
  <si>
    <t>Harrison Bloom</t>
  </si>
  <si>
    <t>Tayler Fox</t>
  </si>
  <si>
    <t>William Smith</t>
  </si>
  <si>
    <t>Elizabeth Bates</t>
  </si>
  <si>
    <t>Sundita Kumar</t>
  </si>
  <si>
    <t>Ellen Abel</t>
  </si>
  <si>
    <t>Alyssa Hutton</t>
  </si>
  <si>
    <t>Jonathon Taylor</t>
  </si>
  <si>
    <t>Jack Livingston</t>
  </si>
  <si>
    <t>Kimberely Grant</t>
  </si>
  <si>
    <t>Charles Johnson</t>
  </si>
  <si>
    <t>Winston Taylor</t>
  </si>
  <si>
    <t>Shipping Clerk</t>
  </si>
  <si>
    <t>Jean Fleaur</t>
  </si>
  <si>
    <t>Martha Sullivan</t>
  </si>
  <si>
    <t>Girard Geoni</t>
  </si>
  <si>
    <t>Nandita Sarchand</t>
  </si>
  <si>
    <t>Alexis Bull</t>
  </si>
  <si>
    <t>Julia Dellinger</t>
  </si>
  <si>
    <t>Anthony Cabrio</t>
  </si>
  <si>
    <t>Kelly Chung</t>
  </si>
  <si>
    <t>Jennifer Dilly</t>
  </si>
  <si>
    <t>Timothy Gates</t>
  </si>
  <si>
    <t>Randall Perkins</t>
  </si>
  <si>
    <t>Sarah Bell</t>
  </si>
  <si>
    <t>Britney Everett</t>
  </si>
  <si>
    <t>Samuel McCain</t>
  </si>
  <si>
    <t>Vance Jones</t>
  </si>
  <si>
    <t>Alana Walsh</t>
  </si>
  <si>
    <t>Kevin Feeney</t>
  </si>
  <si>
    <t>Donald OConnell</t>
  </si>
  <si>
    <t>Douglas Grant</t>
  </si>
  <si>
    <t>Jennifer Whalen</t>
  </si>
  <si>
    <t>Administration Assistant</t>
  </si>
  <si>
    <t>Administration</t>
  </si>
  <si>
    <t>Michael Hartstein</t>
  </si>
  <si>
    <t>Marketing Manager</t>
  </si>
  <si>
    <t>Marketing</t>
  </si>
  <si>
    <t>Toronto</t>
  </si>
  <si>
    <t>Canada</t>
  </si>
  <si>
    <t>Pat Fay</t>
  </si>
  <si>
    <t>Marketing Representative</t>
  </si>
  <si>
    <t>Susan Mavris</t>
  </si>
  <si>
    <t>Human Resources Representative</t>
  </si>
  <si>
    <t>Human Resources</t>
  </si>
  <si>
    <t>London</t>
  </si>
  <si>
    <t>Hermann Baer</t>
  </si>
  <si>
    <t>Public Relations Representative</t>
  </si>
  <si>
    <t>Public Relations</t>
  </si>
  <si>
    <t>Munich</t>
  </si>
  <si>
    <t>Germany</t>
  </si>
  <si>
    <t>Shelley Higgins</t>
  </si>
  <si>
    <t>Accounting Manager</t>
  </si>
  <si>
    <t>Accounting</t>
  </si>
  <si>
    <t>William Gietz</t>
  </si>
  <si>
    <t>Public Accountant</t>
  </si>
  <si>
    <t>EMPLOYEE_ID</t>
  </si>
  <si>
    <t>EMPLOYEE_NAME</t>
  </si>
  <si>
    <t>SALARY</t>
  </si>
  <si>
    <t>JOB_NAME</t>
  </si>
  <si>
    <t>MIN_SALARY</t>
  </si>
  <si>
    <t>MAX_SALARY</t>
  </si>
  <si>
    <t>MANAGER_NAME</t>
  </si>
  <si>
    <t>MANAGER_OF_MANAGER_NAME</t>
  </si>
  <si>
    <t>DEPARTAMENTO</t>
  </si>
  <si>
    <t>DEPARTMENT_MANAGER</t>
  </si>
  <si>
    <t>CITY</t>
  </si>
  <si>
    <t>COUNTRY</t>
  </si>
  <si>
    <t>REGION</t>
  </si>
  <si>
    <t>Suma de SALARY</t>
  </si>
  <si>
    <t>Cuenta de EMPLOYEE_ID</t>
  </si>
  <si>
    <t>NombreAplicacion</t>
  </si>
  <si>
    <t>Descripcion</t>
  </si>
  <si>
    <t>FechaPublicacion</t>
  </si>
  <si>
    <t>Calificacion</t>
  </si>
  <si>
    <t>URL</t>
  </si>
  <si>
    <t>TamañoArchivo</t>
  </si>
  <si>
    <t>Icono</t>
  </si>
  <si>
    <t>Categorias</t>
  </si>
  <si>
    <t>Version</t>
  </si>
  <si>
    <t>Fecha de actualizacion</t>
  </si>
  <si>
    <t>Desarrollador</t>
  </si>
  <si>
    <t>Facebook</t>
  </si>
  <si>
    <t>9GAG</t>
  </si>
  <si>
    <t>Instagram</t>
  </si>
  <si>
    <t>Whatsapp</t>
  </si>
  <si>
    <t>Telegram</t>
  </si>
  <si>
    <t>Twitter</t>
  </si>
  <si>
    <t>Youtube</t>
  </si>
  <si>
    <t>saddas</t>
  </si>
  <si>
    <t>dasd</t>
  </si>
  <si>
    <t>asd</t>
  </si>
  <si>
    <t>sd</t>
  </si>
  <si>
    <t>http://</t>
  </si>
  <si>
    <t>Juan</t>
  </si>
  <si>
    <t>Pedro</t>
  </si>
  <si>
    <t>Maria</t>
  </si>
  <si>
    <t>Aplicaciones</t>
  </si>
  <si>
    <t>Desarrolladores</t>
  </si>
  <si>
    <t>codigo desarrollador</t>
  </si>
  <si>
    <t>nombre desarrollador</t>
  </si>
  <si>
    <t>codigo_aplicacion</t>
  </si>
  <si>
    <t>Pais</t>
  </si>
  <si>
    <t>Honduras</t>
  </si>
  <si>
    <t>Nicaragua</t>
  </si>
  <si>
    <t>Paises</t>
  </si>
  <si>
    <t>codigo_pais</t>
  </si>
  <si>
    <t>nombre_pais</t>
  </si>
  <si>
    <t>Empresa</t>
  </si>
  <si>
    <t>Google</t>
  </si>
  <si>
    <t>Apple</t>
  </si>
  <si>
    <t>Empresas</t>
  </si>
  <si>
    <t>codigo_empresa</t>
  </si>
  <si>
    <t>nombre_empresa</t>
  </si>
  <si>
    <t>correo</t>
  </si>
  <si>
    <t>pagina</t>
  </si>
  <si>
    <t>direccion</t>
  </si>
  <si>
    <t>asdas</t>
  </si>
  <si>
    <t>das</t>
  </si>
  <si>
    <t>ewr</t>
  </si>
  <si>
    <t>sdf</t>
  </si>
  <si>
    <t>sdfsdf</t>
  </si>
  <si>
    <t>codigo_categoria</t>
  </si>
  <si>
    <t>nombre_categoria</t>
  </si>
  <si>
    <t>Sociales</t>
  </si>
  <si>
    <t>Comunicacion</t>
  </si>
  <si>
    <t>Adultos</t>
  </si>
  <si>
    <t>Ocio</t>
  </si>
  <si>
    <t>categorias_por_aplicacion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</si>
</sst>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1" fillId="0" borderId="1" xfId="1" applyBorder="1"/>
    <xf numFmtId="0" fontId="0" fillId="0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[playstore.xlsx]Hoja2!TablaDinámica1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Cuenta de EMPLOYEE_ID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Hoja2!$B$4</c:f>
              <c:numCache>
                <c:formatCode>General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6-4A61-9ACB-D2E3AD35149E}"/>
            </c:ext>
          </c:extLst>
        </c:ser>
        <c:ser>
          <c:idx val="1"/>
          <c:order val="1"/>
          <c:tx>
            <c:strRef>
              <c:f>Hoja2!$C$3</c:f>
              <c:strCache>
                <c:ptCount val="1"/>
                <c:pt idx="0">
                  <c:v>Suma de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Hoja2!$C$4</c:f>
              <c:numCache>
                <c:formatCode>General</c:formatCode>
                <c:ptCount val="1"/>
                <c:pt idx="0">
                  <c:v>691416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6-4A61-9ACB-D2E3AD351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383640"/>
        <c:axId val="300454392"/>
      </c:barChart>
      <c:catAx>
        <c:axId val="37238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54392"/>
        <c:crosses val="autoZero"/>
        <c:auto val="1"/>
        <c:lblAlgn val="ctr"/>
        <c:lblOffset val="100"/>
        <c:noMultiLvlLbl val="0"/>
      </c:catAx>
      <c:valAx>
        <c:axId val="30045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8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1</xdr:row>
      <xdr:rowOff>185737</xdr:rowOff>
    </xdr:from>
    <xdr:to>
      <xdr:col>7</xdr:col>
      <xdr:colOff>804862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B60B49-AB48-488D-8BCD-FD95C12C2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k Vladimir Reyes Marín" refreshedDate="42822.567874074077" createdVersion="6" refreshedVersion="6" minRefreshableVersion="3" recordCount="107">
  <cacheSource type="worksheet">
    <worksheetSource ref="B3:N110" sheet="Hoja1"/>
  </cacheSource>
  <cacheFields count="13">
    <cacheField name="EMPLOYEE_ID" numFmtId="0">
      <sharedItems containsSemiMixedTypes="0" containsString="0" containsNumber="1" containsInteger="1" minValue="100" maxValue="206"/>
    </cacheField>
    <cacheField name="EMPLOYEE_NAME" numFmtId="0">
      <sharedItems count="107">
        <s v="Steven Reyes"/>
        <s v="Neena Kochhar"/>
        <s v="Lex De Haan"/>
        <s v="Alexander Hunold"/>
        <s v="Bruce Ernst"/>
        <s v="David Austin"/>
        <s v="Valli Pataballa"/>
        <s v="Diana Lorentz"/>
        <s v="Nancy Greenberg"/>
        <s v="Daniel Faviet"/>
        <s v="John Chen"/>
        <s v="Ismael Sciarra"/>
        <s v="Jose Manuel Urman"/>
        <s v="Luis Popp"/>
        <s v="Den Raphaely"/>
        <s v="Alexander Khoo"/>
        <s v="Shelli Baida"/>
        <s v="Sigal Tobias"/>
        <s v="Guy Himuro"/>
        <s v="Karen Colmenares"/>
        <s v="Matthew Weiss"/>
        <s v="Adam Fripp"/>
        <s v="Payam Kaufling"/>
        <s v="Shanta Vollman"/>
        <s v="Kevin Mourgos"/>
        <s v="Julia Nayer"/>
        <s v="Irene Mikkilineni"/>
        <s v="James Landry"/>
        <s v="Steven Markle"/>
        <s v="Laura Bissot"/>
        <s v="Mozhe Atkinson"/>
        <s v="James Marlow"/>
        <s v="TJ Olson"/>
        <s v="Jason Mallin"/>
        <s v="Michael Rogers"/>
        <s v="Ki Gee"/>
        <s v="Hazel Philtanker"/>
        <s v="Renske Ladwig"/>
        <s v="Stephen Stiles"/>
        <s v="John Seo"/>
        <s v="Joshua Patel"/>
        <s v="Trenna Rajs"/>
        <s v="Curtis Davies"/>
        <s v="Randall Matos"/>
        <s v="Peter Vargas"/>
        <s v="John Russell"/>
        <s v="Karen Partners"/>
        <s v="Alberto Errazuriz"/>
        <s v="Gerald Cambrault"/>
        <s v="Eleni Zlotkey"/>
        <s v="Peter Tucker"/>
        <s v="David Bernstein"/>
        <s v="Peter Hall"/>
        <s v="Christopher Olsen"/>
        <s v="Nanette Cambrault"/>
        <s v="Oliver Tuvault"/>
        <s v="Janette King"/>
        <s v="Patrick Sully"/>
        <s v="Allan McEwen"/>
        <s v="Lindsey Smith"/>
        <s v="Louise Doran"/>
        <s v="Sarath Sewall"/>
        <s v="Clara Vishney"/>
        <s v="Danielle Greene"/>
        <s v="Mattea Marvins"/>
        <s v="David Lee"/>
        <s v="Sundar Ande"/>
        <s v="Amit Banda"/>
        <s v="Lisa Ozer"/>
        <s v="Harrison Bloom"/>
        <s v="Tayler Fox"/>
        <s v="William Smith"/>
        <s v="Elizabeth Bates"/>
        <s v="Sundita Kumar"/>
        <s v="Ellen Abel"/>
        <s v="Alyssa Hutton"/>
        <s v="Jonathon Taylor"/>
        <s v="Jack Livingston"/>
        <s v="Kimberely Grant"/>
        <s v="Charles Johnson"/>
        <s v="Winston Taylor"/>
        <s v="Jean Fleaur"/>
        <s v="Martha Sullivan"/>
        <s v="Girard Geoni"/>
        <s v="Nandita Sarchand"/>
        <s v="Alexis Bull"/>
        <s v="Julia Dellinger"/>
        <s v="Anthony Cabrio"/>
        <s v="Kelly Chung"/>
        <s v="Jennifer Dilly"/>
        <s v="Timothy Gates"/>
        <s v="Randall Perkins"/>
        <s v="Sarah Bell"/>
        <s v="Britney Everett"/>
        <s v="Samuel McCain"/>
        <s v="Vance Jones"/>
        <s v="Alana Walsh"/>
        <s v="Kevin Feeney"/>
        <s v="Donald OConnell"/>
        <s v="Douglas Grant"/>
        <s v="Jennifer Whalen"/>
        <s v="Michael Hartstein"/>
        <s v="Pat Fay"/>
        <s v="Susan Mavris"/>
        <s v="Hermann Baer"/>
        <s v="Shelley Higgins"/>
        <s v="William Gietz"/>
      </sharedItems>
    </cacheField>
    <cacheField name="SALARY" numFmtId="0">
      <sharedItems containsSemiMixedTypes="0" containsString="0" containsNumber="1" containsInteger="1" minValue="2100" maxValue="24000"/>
    </cacheField>
    <cacheField name="JOB_NAME" numFmtId="0">
      <sharedItems count="19">
        <s v="President"/>
        <s v="Administration Vice President"/>
        <s v="Programmer"/>
        <s v="Finance Manager"/>
        <s v="Accountant"/>
        <s v="Purchasing Manager"/>
        <s v="Purchasing Clerk"/>
        <s v="Stock Manager"/>
        <s v="Stock Clerk"/>
        <s v="Sales Manager"/>
        <s v="Sales Representative"/>
        <s v="Shipping Clerk"/>
        <s v="Administration Assistant"/>
        <s v="Marketing Manager"/>
        <s v="Marketing Representative"/>
        <s v="Human Resources Representative"/>
        <s v="Public Relations Representative"/>
        <s v="Accounting Manager"/>
        <s v="Public Accountant"/>
      </sharedItems>
    </cacheField>
    <cacheField name="MIN_SALARY" numFmtId="0">
      <sharedItems containsSemiMixedTypes="0" containsString="0" containsNumber="1" containsInteger="1" minValue="2008" maxValue="20080"/>
    </cacheField>
    <cacheField name="MAX_SALARY" numFmtId="0">
      <sharedItems containsSemiMixedTypes="0" containsString="0" containsNumber="1" containsInteger="1" minValue="5000" maxValue="40000"/>
    </cacheField>
    <cacheField name="MANAGER_NAME" numFmtId="0">
      <sharedItems/>
    </cacheField>
    <cacheField name="MANAGER_OF_MANAGER_NAME" numFmtId="0">
      <sharedItems/>
    </cacheField>
    <cacheField name="DEPARTAMENTO" numFmtId="0">
      <sharedItems containsBlank="1" count="12">
        <s v="Executive"/>
        <s v="IT"/>
        <s v="Finance"/>
        <s v="Purchasing"/>
        <s v="Shipping"/>
        <s v="Sales"/>
        <m/>
        <s v="Administration"/>
        <s v="Marketing"/>
        <s v="Human Resources"/>
        <s v="Public Relations"/>
        <s v="Accounting"/>
      </sharedItems>
    </cacheField>
    <cacheField name="DEPARTMENT_MANAGER" numFmtId="0">
      <sharedItems/>
    </cacheField>
    <cacheField name="CITY" numFmtId="0">
      <sharedItems containsBlank="1"/>
    </cacheField>
    <cacheField name="COUNTRY" numFmtId="0">
      <sharedItems containsBlank="1" count="5">
        <s v="United States of America"/>
        <s v="United Kingdom"/>
        <m/>
        <s v="Canada"/>
        <s v="Germany"/>
      </sharedItems>
    </cacheField>
    <cacheField name="REG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n v="100"/>
    <x v="0"/>
    <n v="24000"/>
    <x v="0"/>
    <n v="20080"/>
    <n v="40000"/>
    <s v=" "/>
    <s v=" "/>
    <x v="0"/>
    <s v="Steven Reyes"/>
    <s v="Seattle"/>
    <x v="0"/>
    <s v="Americas"/>
  </r>
  <r>
    <n v="101"/>
    <x v="1"/>
    <n v="17000"/>
    <x v="1"/>
    <n v="15000"/>
    <n v="30000"/>
    <s v="Steven Reyes"/>
    <s v=" "/>
    <x v="0"/>
    <s v="Steven Reyes"/>
    <s v="Seattle"/>
    <x v="0"/>
    <s v="Americas"/>
  </r>
  <r>
    <n v="102"/>
    <x v="2"/>
    <n v="17000"/>
    <x v="1"/>
    <n v="15000"/>
    <n v="30000"/>
    <s v="Steven Reyes"/>
    <s v=" "/>
    <x v="0"/>
    <s v="Steven Reyes"/>
    <s v="Seattle"/>
    <x v="0"/>
    <s v="Americas"/>
  </r>
  <r>
    <n v="103"/>
    <x v="3"/>
    <n v="9000"/>
    <x v="2"/>
    <n v="4000"/>
    <n v="10000"/>
    <s v="Lex De Haan"/>
    <s v="Steven Reyes"/>
    <x v="1"/>
    <s v="Alexander Hunold"/>
    <s v="Southlake"/>
    <x v="0"/>
    <s v="Americas"/>
  </r>
  <r>
    <n v="104"/>
    <x v="4"/>
    <n v="6000"/>
    <x v="2"/>
    <n v="4000"/>
    <n v="10000"/>
    <s v="Alexander Hunold"/>
    <s v="Lex De Haan"/>
    <x v="1"/>
    <s v="Alexander Hunold"/>
    <s v="Southlake"/>
    <x v="0"/>
    <s v="Americas"/>
  </r>
  <r>
    <n v="105"/>
    <x v="5"/>
    <n v="4800"/>
    <x v="2"/>
    <n v="4000"/>
    <n v="10000"/>
    <s v="Alexander Hunold"/>
    <s v="Lex De Haan"/>
    <x v="1"/>
    <s v="Alexander Hunold"/>
    <s v="Southlake"/>
    <x v="0"/>
    <s v="Americas"/>
  </r>
  <r>
    <n v="106"/>
    <x v="6"/>
    <n v="4800"/>
    <x v="2"/>
    <n v="4000"/>
    <n v="10000"/>
    <s v="Alexander Hunold"/>
    <s v="Lex De Haan"/>
    <x v="1"/>
    <s v="Alexander Hunold"/>
    <s v="Southlake"/>
    <x v="0"/>
    <s v="Americas"/>
  </r>
  <r>
    <n v="107"/>
    <x v="7"/>
    <n v="4200"/>
    <x v="2"/>
    <n v="4000"/>
    <n v="10000"/>
    <s v="Alexander Hunold"/>
    <s v="Lex De Haan"/>
    <x v="1"/>
    <s v="Alexander Hunold"/>
    <s v="Southlake"/>
    <x v="0"/>
    <s v="Americas"/>
  </r>
  <r>
    <n v="108"/>
    <x v="8"/>
    <n v="12008"/>
    <x v="3"/>
    <n v="8200"/>
    <n v="16000"/>
    <s v="Neena Kochhar"/>
    <s v="Steven Reyes"/>
    <x v="2"/>
    <s v="Nancy Greenberg"/>
    <s v="Seattle"/>
    <x v="0"/>
    <s v="Americas"/>
  </r>
  <r>
    <n v="109"/>
    <x v="9"/>
    <n v="9000"/>
    <x v="4"/>
    <n v="4200"/>
    <n v="9000"/>
    <s v="Nancy Greenberg"/>
    <s v="Neena Kochhar"/>
    <x v="2"/>
    <s v="Nancy Greenberg"/>
    <s v="Seattle"/>
    <x v="0"/>
    <s v="Americas"/>
  </r>
  <r>
    <n v="110"/>
    <x v="10"/>
    <n v="8200"/>
    <x v="4"/>
    <n v="4200"/>
    <n v="9000"/>
    <s v="Nancy Greenberg"/>
    <s v="Neena Kochhar"/>
    <x v="2"/>
    <s v="Nancy Greenberg"/>
    <s v="Seattle"/>
    <x v="0"/>
    <s v="Americas"/>
  </r>
  <r>
    <n v="111"/>
    <x v="11"/>
    <n v="7700"/>
    <x v="4"/>
    <n v="4200"/>
    <n v="9000"/>
    <s v="Nancy Greenberg"/>
    <s v="Neena Kochhar"/>
    <x v="2"/>
    <s v="Nancy Greenberg"/>
    <s v="Seattle"/>
    <x v="0"/>
    <s v="Americas"/>
  </r>
  <r>
    <n v="112"/>
    <x v="12"/>
    <n v="7800"/>
    <x v="4"/>
    <n v="4200"/>
    <n v="9000"/>
    <s v="Nancy Greenberg"/>
    <s v="Neena Kochhar"/>
    <x v="2"/>
    <s v="Nancy Greenberg"/>
    <s v="Seattle"/>
    <x v="0"/>
    <s v="Americas"/>
  </r>
  <r>
    <n v="113"/>
    <x v="13"/>
    <n v="6900"/>
    <x v="4"/>
    <n v="4200"/>
    <n v="9000"/>
    <s v="Nancy Greenberg"/>
    <s v="Neena Kochhar"/>
    <x v="2"/>
    <s v="Nancy Greenberg"/>
    <s v="Seattle"/>
    <x v="0"/>
    <s v="Americas"/>
  </r>
  <r>
    <n v="114"/>
    <x v="14"/>
    <n v="11000"/>
    <x v="5"/>
    <n v="8000"/>
    <n v="15000"/>
    <s v="Steven Reyes"/>
    <s v=" "/>
    <x v="3"/>
    <s v="Den Raphaely"/>
    <s v="Seattle"/>
    <x v="0"/>
    <s v="Americas"/>
  </r>
  <r>
    <n v="115"/>
    <x v="15"/>
    <n v="3100"/>
    <x v="6"/>
    <n v="2500"/>
    <n v="5500"/>
    <s v="Den Raphaely"/>
    <s v="Steven Reyes"/>
    <x v="3"/>
    <s v="Den Raphaely"/>
    <s v="Seattle"/>
    <x v="0"/>
    <s v="Americas"/>
  </r>
  <r>
    <n v="116"/>
    <x v="16"/>
    <n v="2900"/>
    <x v="6"/>
    <n v="2500"/>
    <n v="5500"/>
    <s v="Den Raphaely"/>
    <s v="Steven Reyes"/>
    <x v="3"/>
    <s v="Den Raphaely"/>
    <s v="Seattle"/>
    <x v="0"/>
    <s v="Americas"/>
  </r>
  <r>
    <n v="117"/>
    <x v="17"/>
    <n v="2800"/>
    <x v="6"/>
    <n v="2500"/>
    <n v="5500"/>
    <s v="Den Raphaely"/>
    <s v="Steven Reyes"/>
    <x v="3"/>
    <s v="Den Raphaely"/>
    <s v="Seattle"/>
    <x v="0"/>
    <s v="Americas"/>
  </r>
  <r>
    <n v="118"/>
    <x v="18"/>
    <n v="2600"/>
    <x v="6"/>
    <n v="2500"/>
    <n v="5500"/>
    <s v="Den Raphaely"/>
    <s v="Steven Reyes"/>
    <x v="3"/>
    <s v="Den Raphaely"/>
    <s v="Seattle"/>
    <x v="0"/>
    <s v="Americas"/>
  </r>
  <r>
    <n v="119"/>
    <x v="19"/>
    <n v="2500"/>
    <x v="6"/>
    <n v="2500"/>
    <n v="5500"/>
    <s v="Den Raphaely"/>
    <s v="Steven Reyes"/>
    <x v="3"/>
    <s v="Den Raphaely"/>
    <s v="Seattle"/>
    <x v="0"/>
    <s v="Americas"/>
  </r>
  <r>
    <n v="120"/>
    <x v="20"/>
    <n v="8000"/>
    <x v="7"/>
    <n v="5500"/>
    <n v="8500"/>
    <s v="Steven Reyes"/>
    <s v=" "/>
    <x v="4"/>
    <s v="Adam Fripp"/>
    <s v="South San Francisco"/>
    <x v="0"/>
    <s v="Americas"/>
  </r>
  <r>
    <n v="121"/>
    <x v="21"/>
    <n v="8200"/>
    <x v="7"/>
    <n v="5500"/>
    <n v="8500"/>
    <s v="Steven Reyes"/>
    <s v=" "/>
    <x v="4"/>
    <s v="Adam Fripp"/>
    <s v="South San Francisco"/>
    <x v="0"/>
    <s v="Americas"/>
  </r>
  <r>
    <n v="122"/>
    <x v="22"/>
    <n v="7900"/>
    <x v="7"/>
    <n v="5500"/>
    <n v="8500"/>
    <s v="Steven Reyes"/>
    <s v=" "/>
    <x v="4"/>
    <s v="Adam Fripp"/>
    <s v="South San Francisco"/>
    <x v="0"/>
    <s v="Americas"/>
  </r>
  <r>
    <n v="123"/>
    <x v="23"/>
    <n v="6500"/>
    <x v="7"/>
    <n v="5500"/>
    <n v="8500"/>
    <s v="Steven Reyes"/>
    <s v=" "/>
    <x v="4"/>
    <s v="Adam Fripp"/>
    <s v="South San Francisco"/>
    <x v="0"/>
    <s v="Americas"/>
  </r>
  <r>
    <n v="124"/>
    <x v="24"/>
    <n v="5800"/>
    <x v="7"/>
    <n v="5500"/>
    <n v="8500"/>
    <s v="Steven Reyes"/>
    <s v=" "/>
    <x v="4"/>
    <s v="Adam Fripp"/>
    <s v="South San Francisco"/>
    <x v="0"/>
    <s v="Americas"/>
  </r>
  <r>
    <n v="125"/>
    <x v="25"/>
    <n v="3200"/>
    <x v="8"/>
    <n v="2008"/>
    <n v="5000"/>
    <s v="Matthew Weiss"/>
    <s v="Steven Reyes"/>
    <x v="4"/>
    <s v="Adam Fripp"/>
    <s v="South San Francisco"/>
    <x v="0"/>
    <s v="Americas"/>
  </r>
  <r>
    <n v="126"/>
    <x v="26"/>
    <n v="2700"/>
    <x v="8"/>
    <n v="2008"/>
    <n v="5000"/>
    <s v="Matthew Weiss"/>
    <s v="Steven Reyes"/>
    <x v="4"/>
    <s v="Adam Fripp"/>
    <s v="South San Francisco"/>
    <x v="0"/>
    <s v="Americas"/>
  </r>
  <r>
    <n v="127"/>
    <x v="27"/>
    <n v="2400"/>
    <x v="8"/>
    <n v="2008"/>
    <n v="5000"/>
    <s v="Matthew Weiss"/>
    <s v="Steven Reyes"/>
    <x v="4"/>
    <s v="Adam Fripp"/>
    <s v="South San Francisco"/>
    <x v="0"/>
    <s v="Americas"/>
  </r>
  <r>
    <n v="128"/>
    <x v="28"/>
    <n v="2200"/>
    <x v="8"/>
    <n v="2008"/>
    <n v="5000"/>
    <s v="Matthew Weiss"/>
    <s v="Steven Reyes"/>
    <x v="4"/>
    <s v="Adam Fripp"/>
    <s v="South San Francisco"/>
    <x v="0"/>
    <s v="Americas"/>
  </r>
  <r>
    <n v="129"/>
    <x v="29"/>
    <n v="3300"/>
    <x v="8"/>
    <n v="2008"/>
    <n v="5000"/>
    <s v="Adam Fripp"/>
    <s v="Steven Reyes"/>
    <x v="4"/>
    <s v="Adam Fripp"/>
    <s v="South San Francisco"/>
    <x v="0"/>
    <s v="Americas"/>
  </r>
  <r>
    <n v="130"/>
    <x v="30"/>
    <n v="2800"/>
    <x v="8"/>
    <n v="2008"/>
    <n v="5000"/>
    <s v="Adam Fripp"/>
    <s v="Steven Reyes"/>
    <x v="4"/>
    <s v="Adam Fripp"/>
    <s v="South San Francisco"/>
    <x v="0"/>
    <s v="Americas"/>
  </r>
  <r>
    <n v="131"/>
    <x v="31"/>
    <n v="2500"/>
    <x v="8"/>
    <n v="2008"/>
    <n v="5000"/>
    <s v="Adam Fripp"/>
    <s v="Steven Reyes"/>
    <x v="4"/>
    <s v="Adam Fripp"/>
    <s v="South San Francisco"/>
    <x v="0"/>
    <s v="Americas"/>
  </r>
  <r>
    <n v="132"/>
    <x v="32"/>
    <n v="2100"/>
    <x v="8"/>
    <n v="2008"/>
    <n v="5000"/>
    <s v="Adam Fripp"/>
    <s v="Steven Reyes"/>
    <x v="4"/>
    <s v="Adam Fripp"/>
    <s v="South San Francisco"/>
    <x v="0"/>
    <s v="Americas"/>
  </r>
  <r>
    <n v="133"/>
    <x v="33"/>
    <n v="3300"/>
    <x v="8"/>
    <n v="2008"/>
    <n v="5000"/>
    <s v="Payam Kaufling"/>
    <s v="Steven Reyes"/>
    <x v="4"/>
    <s v="Adam Fripp"/>
    <s v="South San Francisco"/>
    <x v="0"/>
    <s v="Americas"/>
  </r>
  <r>
    <n v="134"/>
    <x v="34"/>
    <n v="2900"/>
    <x v="8"/>
    <n v="2008"/>
    <n v="5000"/>
    <s v="Payam Kaufling"/>
    <s v="Steven Reyes"/>
    <x v="4"/>
    <s v="Adam Fripp"/>
    <s v="South San Francisco"/>
    <x v="0"/>
    <s v="Americas"/>
  </r>
  <r>
    <n v="135"/>
    <x v="35"/>
    <n v="2400"/>
    <x v="8"/>
    <n v="2008"/>
    <n v="5000"/>
    <s v="Payam Kaufling"/>
    <s v="Steven Reyes"/>
    <x v="4"/>
    <s v="Adam Fripp"/>
    <s v="South San Francisco"/>
    <x v="0"/>
    <s v="Americas"/>
  </r>
  <r>
    <n v="136"/>
    <x v="36"/>
    <n v="2200"/>
    <x v="8"/>
    <n v="2008"/>
    <n v="5000"/>
    <s v="Payam Kaufling"/>
    <s v="Steven Reyes"/>
    <x v="4"/>
    <s v="Adam Fripp"/>
    <s v="South San Francisco"/>
    <x v="0"/>
    <s v="Americas"/>
  </r>
  <r>
    <n v="137"/>
    <x v="37"/>
    <n v="3600"/>
    <x v="8"/>
    <n v="2008"/>
    <n v="5000"/>
    <s v="Shanta Vollman"/>
    <s v="Steven Reyes"/>
    <x v="4"/>
    <s v="Adam Fripp"/>
    <s v="South San Francisco"/>
    <x v="0"/>
    <s v="Americas"/>
  </r>
  <r>
    <n v="138"/>
    <x v="38"/>
    <n v="3200"/>
    <x v="8"/>
    <n v="2008"/>
    <n v="5000"/>
    <s v="Shanta Vollman"/>
    <s v="Steven Reyes"/>
    <x v="4"/>
    <s v="Adam Fripp"/>
    <s v="South San Francisco"/>
    <x v="0"/>
    <s v="Americas"/>
  </r>
  <r>
    <n v="139"/>
    <x v="39"/>
    <n v="2700"/>
    <x v="8"/>
    <n v="2008"/>
    <n v="5000"/>
    <s v="Shanta Vollman"/>
    <s v="Steven Reyes"/>
    <x v="4"/>
    <s v="Adam Fripp"/>
    <s v="South San Francisco"/>
    <x v="0"/>
    <s v="Americas"/>
  </r>
  <r>
    <n v="140"/>
    <x v="40"/>
    <n v="2500"/>
    <x v="8"/>
    <n v="2008"/>
    <n v="5000"/>
    <s v="Shanta Vollman"/>
    <s v="Steven Reyes"/>
    <x v="4"/>
    <s v="Adam Fripp"/>
    <s v="South San Francisco"/>
    <x v="0"/>
    <s v="Americas"/>
  </r>
  <r>
    <n v="141"/>
    <x v="41"/>
    <n v="3500"/>
    <x v="8"/>
    <n v="2008"/>
    <n v="5000"/>
    <s v="Kevin Mourgos"/>
    <s v="Steven Reyes"/>
    <x v="4"/>
    <s v="Adam Fripp"/>
    <s v="South San Francisco"/>
    <x v="0"/>
    <s v="Americas"/>
  </r>
  <r>
    <n v="142"/>
    <x v="42"/>
    <n v="3100"/>
    <x v="8"/>
    <n v="2008"/>
    <n v="5000"/>
    <s v="Kevin Mourgos"/>
    <s v="Steven Reyes"/>
    <x v="4"/>
    <s v="Adam Fripp"/>
    <s v="South San Francisco"/>
    <x v="0"/>
    <s v="Americas"/>
  </r>
  <r>
    <n v="143"/>
    <x v="43"/>
    <n v="2600"/>
    <x v="8"/>
    <n v="2008"/>
    <n v="5000"/>
    <s v="Kevin Mourgos"/>
    <s v="Steven Reyes"/>
    <x v="4"/>
    <s v="Adam Fripp"/>
    <s v="South San Francisco"/>
    <x v="0"/>
    <s v="Americas"/>
  </r>
  <r>
    <n v="144"/>
    <x v="44"/>
    <n v="2500"/>
    <x v="8"/>
    <n v="2008"/>
    <n v="5000"/>
    <s v="Kevin Mourgos"/>
    <s v="Steven Reyes"/>
    <x v="4"/>
    <s v="Adam Fripp"/>
    <s v="South San Francisco"/>
    <x v="0"/>
    <s v="Americas"/>
  </r>
  <r>
    <n v="145"/>
    <x v="45"/>
    <n v="14000"/>
    <x v="9"/>
    <n v="10000"/>
    <n v="20080"/>
    <s v="Steven Reyes"/>
    <s v=" "/>
    <x v="5"/>
    <s v="John Russell"/>
    <s v="Oxford"/>
    <x v="1"/>
    <s v="Europe"/>
  </r>
  <r>
    <n v="146"/>
    <x v="46"/>
    <n v="13500"/>
    <x v="9"/>
    <n v="10000"/>
    <n v="20080"/>
    <s v="Steven Reyes"/>
    <s v=" "/>
    <x v="5"/>
    <s v="John Russell"/>
    <s v="Oxford"/>
    <x v="1"/>
    <s v="Europe"/>
  </r>
  <r>
    <n v="147"/>
    <x v="47"/>
    <n v="12000"/>
    <x v="9"/>
    <n v="10000"/>
    <n v="20080"/>
    <s v="Steven Reyes"/>
    <s v=" "/>
    <x v="5"/>
    <s v="John Russell"/>
    <s v="Oxford"/>
    <x v="1"/>
    <s v="Europe"/>
  </r>
  <r>
    <n v="148"/>
    <x v="48"/>
    <n v="11000"/>
    <x v="9"/>
    <n v="10000"/>
    <n v="20080"/>
    <s v="Steven Reyes"/>
    <s v=" "/>
    <x v="5"/>
    <s v="John Russell"/>
    <s v="Oxford"/>
    <x v="1"/>
    <s v="Europe"/>
  </r>
  <r>
    <n v="149"/>
    <x v="49"/>
    <n v="10500"/>
    <x v="9"/>
    <n v="10000"/>
    <n v="20080"/>
    <s v="Steven Reyes"/>
    <s v=" "/>
    <x v="5"/>
    <s v="John Russell"/>
    <s v="Oxford"/>
    <x v="1"/>
    <s v="Europe"/>
  </r>
  <r>
    <n v="150"/>
    <x v="50"/>
    <n v="10000"/>
    <x v="10"/>
    <n v="6000"/>
    <n v="12008"/>
    <s v="John Russell"/>
    <s v="Steven Reyes"/>
    <x v="5"/>
    <s v="John Russell"/>
    <s v="Oxford"/>
    <x v="1"/>
    <s v="Europe"/>
  </r>
  <r>
    <n v="151"/>
    <x v="51"/>
    <n v="9500"/>
    <x v="10"/>
    <n v="6000"/>
    <n v="12008"/>
    <s v="John Russell"/>
    <s v="Steven Reyes"/>
    <x v="5"/>
    <s v="John Russell"/>
    <s v="Oxford"/>
    <x v="1"/>
    <s v="Europe"/>
  </r>
  <r>
    <n v="152"/>
    <x v="52"/>
    <n v="9000"/>
    <x v="10"/>
    <n v="6000"/>
    <n v="12008"/>
    <s v="John Russell"/>
    <s v="Steven Reyes"/>
    <x v="5"/>
    <s v="John Russell"/>
    <s v="Oxford"/>
    <x v="1"/>
    <s v="Europe"/>
  </r>
  <r>
    <n v="153"/>
    <x v="53"/>
    <n v="8000"/>
    <x v="10"/>
    <n v="6000"/>
    <n v="12008"/>
    <s v="John Russell"/>
    <s v="Steven Reyes"/>
    <x v="5"/>
    <s v="John Russell"/>
    <s v="Oxford"/>
    <x v="1"/>
    <s v="Europe"/>
  </r>
  <r>
    <n v="154"/>
    <x v="54"/>
    <n v="7500"/>
    <x v="10"/>
    <n v="6000"/>
    <n v="12008"/>
    <s v="John Russell"/>
    <s v="Steven Reyes"/>
    <x v="5"/>
    <s v="John Russell"/>
    <s v="Oxford"/>
    <x v="1"/>
    <s v="Europe"/>
  </r>
  <r>
    <n v="155"/>
    <x v="55"/>
    <n v="7000"/>
    <x v="10"/>
    <n v="6000"/>
    <n v="12008"/>
    <s v="John Russell"/>
    <s v="Steven Reyes"/>
    <x v="5"/>
    <s v="John Russell"/>
    <s v="Oxford"/>
    <x v="1"/>
    <s v="Europe"/>
  </r>
  <r>
    <n v="156"/>
    <x v="56"/>
    <n v="10000"/>
    <x v="10"/>
    <n v="6000"/>
    <n v="12008"/>
    <s v="Karen Partners"/>
    <s v="Steven Reyes"/>
    <x v="5"/>
    <s v="John Russell"/>
    <s v="Oxford"/>
    <x v="1"/>
    <s v="Europe"/>
  </r>
  <r>
    <n v="157"/>
    <x v="57"/>
    <n v="9500"/>
    <x v="10"/>
    <n v="6000"/>
    <n v="12008"/>
    <s v="Karen Partners"/>
    <s v="Steven Reyes"/>
    <x v="5"/>
    <s v="John Russell"/>
    <s v="Oxford"/>
    <x v="1"/>
    <s v="Europe"/>
  </r>
  <r>
    <n v="158"/>
    <x v="58"/>
    <n v="9000"/>
    <x v="10"/>
    <n v="6000"/>
    <n v="12008"/>
    <s v="Karen Partners"/>
    <s v="Steven Reyes"/>
    <x v="5"/>
    <s v="John Russell"/>
    <s v="Oxford"/>
    <x v="1"/>
    <s v="Europe"/>
  </r>
  <r>
    <n v="159"/>
    <x v="59"/>
    <n v="8000"/>
    <x v="10"/>
    <n v="6000"/>
    <n v="12008"/>
    <s v="Karen Partners"/>
    <s v="Steven Reyes"/>
    <x v="5"/>
    <s v="John Russell"/>
    <s v="Oxford"/>
    <x v="1"/>
    <s v="Europe"/>
  </r>
  <r>
    <n v="160"/>
    <x v="60"/>
    <n v="7500"/>
    <x v="10"/>
    <n v="6000"/>
    <n v="12008"/>
    <s v="Karen Partners"/>
    <s v="Steven Reyes"/>
    <x v="5"/>
    <s v="John Russell"/>
    <s v="Oxford"/>
    <x v="1"/>
    <s v="Europe"/>
  </r>
  <r>
    <n v="161"/>
    <x v="61"/>
    <n v="7000"/>
    <x v="10"/>
    <n v="6000"/>
    <n v="12008"/>
    <s v="Karen Partners"/>
    <s v="Steven Reyes"/>
    <x v="5"/>
    <s v="John Russell"/>
    <s v="Oxford"/>
    <x v="1"/>
    <s v="Europe"/>
  </r>
  <r>
    <n v="162"/>
    <x v="62"/>
    <n v="10500"/>
    <x v="10"/>
    <n v="6000"/>
    <n v="12008"/>
    <s v="Alberto Errazuriz"/>
    <s v="Steven Reyes"/>
    <x v="5"/>
    <s v="John Russell"/>
    <s v="Oxford"/>
    <x v="1"/>
    <s v="Europe"/>
  </r>
  <r>
    <n v="163"/>
    <x v="63"/>
    <n v="9500"/>
    <x v="10"/>
    <n v="6000"/>
    <n v="12008"/>
    <s v="Alberto Errazuriz"/>
    <s v="Steven Reyes"/>
    <x v="5"/>
    <s v="John Russell"/>
    <s v="Oxford"/>
    <x v="1"/>
    <s v="Europe"/>
  </r>
  <r>
    <n v="164"/>
    <x v="64"/>
    <n v="7200"/>
    <x v="10"/>
    <n v="6000"/>
    <n v="12008"/>
    <s v="Alberto Errazuriz"/>
    <s v="Steven Reyes"/>
    <x v="5"/>
    <s v="John Russell"/>
    <s v="Oxford"/>
    <x v="1"/>
    <s v="Europe"/>
  </r>
  <r>
    <n v="165"/>
    <x v="65"/>
    <n v="6800"/>
    <x v="10"/>
    <n v="6000"/>
    <n v="12008"/>
    <s v="Alberto Errazuriz"/>
    <s v="Steven Reyes"/>
    <x v="5"/>
    <s v="John Russell"/>
    <s v="Oxford"/>
    <x v="1"/>
    <s v="Europe"/>
  </r>
  <r>
    <n v="166"/>
    <x v="66"/>
    <n v="6400"/>
    <x v="10"/>
    <n v="6000"/>
    <n v="12008"/>
    <s v="Alberto Errazuriz"/>
    <s v="Steven Reyes"/>
    <x v="5"/>
    <s v="John Russell"/>
    <s v="Oxford"/>
    <x v="1"/>
    <s v="Europe"/>
  </r>
  <r>
    <n v="167"/>
    <x v="67"/>
    <n v="6200"/>
    <x v="10"/>
    <n v="6000"/>
    <n v="12008"/>
    <s v="Alberto Errazuriz"/>
    <s v="Steven Reyes"/>
    <x v="5"/>
    <s v="John Russell"/>
    <s v="Oxford"/>
    <x v="1"/>
    <s v="Europe"/>
  </r>
  <r>
    <n v="168"/>
    <x v="68"/>
    <n v="11500"/>
    <x v="10"/>
    <n v="6000"/>
    <n v="12008"/>
    <s v="Gerald Cambrault"/>
    <s v="Steven Reyes"/>
    <x v="5"/>
    <s v="John Russell"/>
    <s v="Oxford"/>
    <x v="1"/>
    <s v="Europe"/>
  </r>
  <r>
    <n v="169"/>
    <x v="69"/>
    <n v="10000"/>
    <x v="10"/>
    <n v="6000"/>
    <n v="12008"/>
    <s v="Gerald Cambrault"/>
    <s v="Steven Reyes"/>
    <x v="5"/>
    <s v="John Russell"/>
    <s v="Oxford"/>
    <x v="1"/>
    <s v="Europe"/>
  </r>
  <r>
    <n v="170"/>
    <x v="70"/>
    <n v="9600"/>
    <x v="10"/>
    <n v="6000"/>
    <n v="12008"/>
    <s v="Gerald Cambrault"/>
    <s v="Steven Reyes"/>
    <x v="5"/>
    <s v="John Russell"/>
    <s v="Oxford"/>
    <x v="1"/>
    <s v="Europe"/>
  </r>
  <r>
    <n v="171"/>
    <x v="71"/>
    <n v="7400"/>
    <x v="10"/>
    <n v="6000"/>
    <n v="12008"/>
    <s v="Gerald Cambrault"/>
    <s v="Steven Reyes"/>
    <x v="5"/>
    <s v="John Russell"/>
    <s v="Oxford"/>
    <x v="1"/>
    <s v="Europe"/>
  </r>
  <r>
    <n v="172"/>
    <x v="72"/>
    <n v="7300"/>
    <x v="10"/>
    <n v="6000"/>
    <n v="12008"/>
    <s v="Gerald Cambrault"/>
    <s v="Steven Reyes"/>
    <x v="5"/>
    <s v="John Russell"/>
    <s v="Oxford"/>
    <x v="1"/>
    <s v="Europe"/>
  </r>
  <r>
    <n v="173"/>
    <x v="73"/>
    <n v="6100"/>
    <x v="10"/>
    <n v="6000"/>
    <n v="12008"/>
    <s v="Gerald Cambrault"/>
    <s v="Steven Reyes"/>
    <x v="5"/>
    <s v="John Russell"/>
    <s v="Oxford"/>
    <x v="1"/>
    <s v="Europe"/>
  </r>
  <r>
    <n v="174"/>
    <x v="74"/>
    <n v="11000"/>
    <x v="10"/>
    <n v="6000"/>
    <n v="12008"/>
    <s v="Eleni Zlotkey"/>
    <s v="Steven Reyes"/>
    <x v="5"/>
    <s v="John Russell"/>
    <s v="Oxford"/>
    <x v="1"/>
    <s v="Europe"/>
  </r>
  <r>
    <n v="175"/>
    <x v="75"/>
    <n v="8800"/>
    <x v="10"/>
    <n v="6000"/>
    <n v="12008"/>
    <s v="Eleni Zlotkey"/>
    <s v="Steven Reyes"/>
    <x v="5"/>
    <s v="John Russell"/>
    <s v="Oxford"/>
    <x v="1"/>
    <s v="Europe"/>
  </r>
  <r>
    <n v="176"/>
    <x v="76"/>
    <n v="8600"/>
    <x v="10"/>
    <n v="6000"/>
    <n v="12008"/>
    <s v="Eleni Zlotkey"/>
    <s v="Steven Reyes"/>
    <x v="5"/>
    <s v="John Russell"/>
    <s v="Oxford"/>
    <x v="1"/>
    <s v="Europe"/>
  </r>
  <r>
    <n v="177"/>
    <x v="77"/>
    <n v="8400"/>
    <x v="10"/>
    <n v="6000"/>
    <n v="12008"/>
    <s v="Eleni Zlotkey"/>
    <s v="Steven Reyes"/>
    <x v="5"/>
    <s v="John Russell"/>
    <s v="Oxford"/>
    <x v="1"/>
    <s v="Europe"/>
  </r>
  <r>
    <n v="178"/>
    <x v="78"/>
    <n v="7000"/>
    <x v="10"/>
    <n v="6000"/>
    <n v="12008"/>
    <s v="Eleni Zlotkey"/>
    <s v="Steven Reyes"/>
    <x v="6"/>
    <s v=" "/>
    <m/>
    <x v="2"/>
    <m/>
  </r>
  <r>
    <n v="179"/>
    <x v="79"/>
    <n v="6200"/>
    <x v="10"/>
    <n v="6000"/>
    <n v="12008"/>
    <s v="Eleni Zlotkey"/>
    <s v="Steven Reyes"/>
    <x v="5"/>
    <s v="John Russell"/>
    <s v="Oxford"/>
    <x v="1"/>
    <s v="Europe"/>
  </r>
  <r>
    <n v="180"/>
    <x v="80"/>
    <n v="3200"/>
    <x v="11"/>
    <n v="2500"/>
    <n v="5500"/>
    <s v="Matthew Weiss"/>
    <s v="Steven Reyes"/>
    <x v="4"/>
    <s v="Adam Fripp"/>
    <s v="South San Francisco"/>
    <x v="0"/>
    <s v="Americas"/>
  </r>
  <r>
    <n v="181"/>
    <x v="81"/>
    <n v="3100"/>
    <x v="11"/>
    <n v="2500"/>
    <n v="5500"/>
    <s v="Matthew Weiss"/>
    <s v="Steven Reyes"/>
    <x v="4"/>
    <s v="Adam Fripp"/>
    <s v="South San Francisco"/>
    <x v="0"/>
    <s v="Americas"/>
  </r>
  <r>
    <n v="182"/>
    <x v="82"/>
    <n v="2500"/>
    <x v="11"/>
    <n v="2500"/>
    <n v="5500"/>
    <s v="Matthew Weiss"/>
    <s v="Steven Reyes"/>
    <x v="4"/>
    <s v="Adam Fripp"/>
    <s v="South San Francisco"/>
    <x v="0"/>
    <s v="Americas"/>
  </r>
  <r>
    <n v="183"/>
    <x v="83"/>
    <n v="2800"/>
    <x v="11"/>
    <n v="2500"/>
    <n v="5500"/>
    <s v="Matthew Weiss"/>
    <s v="Steven Reyes"/>
    <x v="4"/>
    <s v="Adam Fripp"/>
    <s v="South San Francisco"/>
    <x v="0"/>
    <s v="Americas"/>
  </r>
  <r>
    <n v="184"/>
    <x v="84"/>
    <n v="4200"/>
    <x v="11"/>
    <n v="2500"/>
    <n v="5500"/>
    <s v="Adam Fripp"/>
    <s v="Steven Reyes"/>
    <x v="4"/>
    <s v="Adam Fripp"/>
    <s v="South San Francisco"/>
    <x v="0"/>
    <s v="Americas"/>
  </r>
  <r>
    <n v="185"/>
    <x v="85"/>
    <n v="4100"/>
    <x v="11"/>
    <n v="2500"/>
    <n v="5500"/>
    <s v="Adam Fripp"/>
    <s v="Steven Reyes"/>
    <x v="4"/>
    <s v="Adam Fripp"/>
    <s v="South San Francisco"/>
    <x v="0"/>
    <s v="Americas"/>
  </r>
  <r>
    <n v="186"/>
    <x v="86"/>
    <n v="3400"/>
    <x v="11"/>
    <n v="2500"/>
    <n v="5500"/>
    <s v="Adam Fripp"/>
    <s v="Steven Reyes"/>
    <x v="4"/>
    <s v="Adam Fripp"/>
    <s v="South San Francisco"/>
    <x v="0"/>
    <s v="Americas"/>
  </r>
  <r>
    <n v="187"/>
    <x v="87"/>
    <n v="3000"/>
    <x v="11"/>
    <n v="2500"/>
    <n v="5500"/>
    <s v="Adam Fripp"/>
    <s v="Steven Reyes"/>
    <x v="4"/>
    <s v="Adam Fripp"/>
    <s v="South San Francisco"/>
    <x v="0"/>
    <s v="Americas"/>
  </r>
  <r>
    <n v="188"/>
    <x v="88"/>
    <n v="3800"/>
    <x v="11"/>
    <n v="2500"/>
    <n v="5500"/>
    <s v="Payam Kaufling"/>
    <s v="Steven Reyes"/>
    <x v="4"/>
    <s v="Adam Fripp"/>
    <s v="South San Francisco"/>
    <x v="0"/>
    <s v="Americas"/>
  </r>
  <r>
    <n v="189"/>
    <x v="89"/>
    <n v="3600"/>
    <x v="11"/>
    <n v="2500"/>
    <n v="5500"/>
    <s v="Payam Kaufling"/>
    <s v="Steven Reyes"/>
    <x v="4"/>
    <s v="Adam Fripp"/>
    <s v="South San Francisco"/>
    <x v="0"/>
    <s v="Americas"/>
  </r>
  <r>
    <n v="190"/>
    <x v="90"/>
    <n v="2900"/>
    <x v="11"/>
    <n v="2500"/>
    <n v="5500"/>
    <s v="Payam Kaufling"/>
    <s v="Steven Reyes"/>
    <x v="4"/>
    <s v="Adam Fripp"/>
    <s v="South San Francisco"/>
    <x v="0"/>
    <s v="Americas"/>
  </r>
  <r>
    <n v="191"/>
    <x v="91"/>
    <n v="2500"/>
    <x v="11"/>
    <n v="2500"/>
    <n v="5500"/>
    <s v="Payam Kaufling"/>
    <s v="Steven Reyes"/>
    <x v="4"/>
    <s v="Adam Fripp"/>
    <s v="South San Francisco"/>
    <x v="0"/>
    <s v="Americas"/>
  </r>
  <r>
    <n v="192"/>
    <x v="92"/>
    <n v="4000"/>
    <x v="11"/>
    <n v="2500"/>
    <n v="5500"/>
    <s v="Shanta Vollman"/>
    <s v="Steven Reyes"/>
    <x v="4"/>
    <s v="Adam Fripp"/>
    <s v="South San Francisco"/>
    <x v="0"/>
    <s v="Americas"/>
  </r>
  <r>
    <n v="193"/>
    <x v="93"/>
    <n v="3900"/>
    <x v="11"/>
    <n v="2500"/>
    <n v="5500"/>
    <s v="Shanta Vollman"/>
    <s v="Steven Reyes"/>
    <x v="4"/>
    <s v="Adam Fripp"/>
    <s v="South San Francisco"/>
    <x v="0"/>
    <s v="Americas"/>
  </r>
  <r>
    <n v="194"/>
    <x v="94"/>
    <n v="3200"/>
    <x v="11"/>
    <n v="2500"/>
    <n v="5500"/>
    <s v="Shanta Vollman"/>
    <s v="Steven Reyes"/>
    <x v="4"/>
    <s v="Adam Fripp"/>
    <s v="South San Francisco"/>
    <x v="0"/>
    <s v="Americas"/>
  </r>
  <r>
    <n v="195"/>
    <x v="95"/>
    <n v="2800"/>
    <x v="11"/>
    <n v="2500"/>
    <n v="5500"/>
    <s v="Shanta Vollman"/>
    <s v="Steven Reyes"/>
    <x v="4"/>
    <s v="Adam Fripp"/>
    <s v="South San Francisco"/>
    <x v="0"/>
    <s v="Americas"/>
  </r>
  <r>
    <n v="196"/>
    <x v="96"/>
    <n v="3100"/>
    <x v="11"/>
    <n v="2500"/>
    <n v="5500"/>
    <s v="Kevin Mourgos"/>
    <s v="Steven Reyes"/>
    <x v="4"/>
    <s v="Adam Fripp"/>
    <s v="South San Francisco"/>
    <x v="0"/>
    <s v="Americas"/>
  </r>
  <r>
    <n v="197"/>
    <x v="97"/>
    <n v="3000"/>
    <x v="11"/>
    <n v="2500"/>
    <n v="5500"/>
    <s v="Kevin Mourgos"/>
    <s v="Steven Reyes"/>
    <x v="4"/>
    <s v="Adam Fripp"/>
    <s v="South San Francisco"/>
    <x v="0"/>
    <s v="Americas"/>
  </r>
  <r>
    <n v="198"/>
    <x v="98"/>
    <n v="2600"/>
    <x v="11"/>
    <n v="2500"/>
    <n v="5500"/>
    <s v="Kevin Mourgos"/>
    <s v="Steven Reyes"/>
    <x v="4"/>
    <s v="Adam Fripp"/>
    <s v="South San Francisco"/>
    <x v="0"/>
    <s v="Americas"/>
  </r>
  <r>
    <n v="199"/>
    <x v="99"/>
    <n v="2600"/>
    <x v="11"/>
    <n v="2500"/>
    <n v="5500"/>
    <s v="Kevin Mourgos"/>
    <s v="Steven Reyes"/>
    <x v="4"/>
    <s v="Adam Fripp"/>
    <s v="South San Francisco"/>
    <x v="0"/>
    <s v="Americas"/>
  </r>
  <r>
    <n v="200"/>
    <x v="100"/>
    <n v="4400"/>
    <x v="12"/>
    <n v="3000"/>
    <n v="6000"/>
    <s v="Neena Kochhar"/>
    <s v="Steven Reyes"/>
    <x v="7"/>
    <s v="Jennifer Whalen"/>
    <s v="Seattle"/>
    <x v="0"/>
    <s v="Americas"/>
  </r>
  <r>
    <n v="201"/>
    <x v="101"/>
    <n v="13000"/>
    <x v="13"/>
    <n v="9000"/>
    <n v="15000"/>
    <s v="Steven Reyes"/>
    <s v=" "/>
    <x v="8"/>
    <s v="Michael Hartstein"/>
    <s v="Toronto"/>
    <x v="3"/>
    <s v="Americas"/>
  </r>
  <r>
    <n v="202"/>
    <x v="102"/>
    <n v="6000"/>
    <x v="14"/>
    <n v="4000"/>
    <n v="9000"/>
    <s v="Michael Hartstein"/>
    <s v="Steven Reyes"/>
    <x v="8"/>
    <s v="Michael Hartstein"/>
    <s v="Toronto"/>
    <x v="3"/>
    <s v="Americas"/>
  </r>
  <r>
    <n v="203"/>
    <x v="103"/>
    <n v="6500"/>
    <x v="15"/>
    <n v="4000"/>
    <n v="9000"/>
    <s v="Neena Kochhar"/>
    <s v="Steven Reyes"/>
    <x v="9"/>
    <s v="Susan Mavris"/>
    <s v="London"/>
    <x v="1"/>
    <s v="Europe"/>
  </r>
  <r>
    <n v="204"/>
    <x v="104"/>
    <n v="10000"/>
    <x v="16"/>
    <n v="4500"/>
    <n v="10500"/>
    <s v="Neena Kochhar"/>
    <s v="Steven Reyes"/>
    <x v="10"/>
    <s v="Hermann Baer"/>
    <s v="Munich"/>
    <x v="4"/>
    <s v="Europe"/>
  </r>
  <r>
    <n v="205"/>
    <x v="105"/>
    <n v="12008"/>
    <x v="17"/>
    <n v="8200"/>
    <n v="16000"/>
    <s v="Neena Kochhar"/>
    <s v="Steven Reyes"/>
    <x v="11"/>
    <s v="Shelley Higgins"/>
    <s v="Seattle"/>
    <x v="0"/>
    <s v="Americas"/>
  </r>
  <r>
    <n v="206"/>
    <x v="106"/>
    <n v="8300"/>
    <x v="18"/>
    <n v="4200"/>
    <n v="9000"/>
    <s v="Shelley Higgins"/>
    <s v="Neena Kochhar"/>
    <x v="11"/>
    <s v="Shelley Higgins"/>
    <s v="Seattle"/>
    <x v="0"/>
    <s v="Americ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3:C4" firstHeaderRow="0" firstDataRow="1" firstDataCol="0"/>
  <pivotFields count="13">
    <pivotField dataField="1" subtotalTop="0" showAll="0"/>
    <pivotField subtotalTop="0" showAll="0">
      <items count="108">
        <item x="21"/>
        <item x="96"/>
        <item x="47"/>
        <item x="3"/>
        <item x="15"/>
        <item x="85"/>
        <item x="58"/>
        <item x="75"/>
        <item x="67"/>
        <item x="87"/>
        <item x="93"/>
        <item x="4"/>
        <item x="79"/>
        <item x="53"/>
        <item x="62"/>
        <item x="42"/>
        <item x="9"/>
        <item x="63"/>
        <item x="5"/>
        <item x="51"/>
        <item x="65"/>
        <item x="14"/>
        <item x="7"/>
        <item x="98"/>
        <item x="99"/>
        <item x="49"/>
        <item x="72"/>
        <item x="74"/>
        <item x="48"/>
        <item x="83"/>
        <item x="18"/>
        <item x="69"/>
        <item x="36"/>
        <item x="104"/>
        <item x="26"/>
        <item x="11"/>
        <item x="77"/>
        <item x="27"/>
        <item x="31"/>
        <item x="56"/>
        <item x="33"/>
        <item x="81"/>
        <item x="89"/>
        <item x="100"/>
        <item x="10"/>
        <item x="45"/>
        <item x="39"/>
        <item x="76"/>
        <item x="12"/>
        <item x="40"/>
        <item x="86"/>
        <item x="25"/>
        <item x="19"/>
        <item x="46"/>
        <item x="88"/>
        <item x="97"/>
        <item x="24"/>
        <item x="35"/>
        <item x="78"/>
        <item x="29"/>
        <item x="2"/>
        <item x="59"/>
        <item x="68"/>
        <item x="60"/>
        <item x="13"/>
        <item x="82"/>
        <item x="64"/>
        <item x="20"/>
        <item x="101"/>
        <item x="34"/>
        <item x="30"/>
        <item x="8"/>
        <item x="84"/>
        <item x="54"/>
        <item x="1"/>
        <item x="55"/>
        <item x="102"/>
        <item x="57"/>
        <item x="22"/>
        <item x="52"/>
        <item x="50"/>
        <item x="44"/>
        <item x="43"/>
        <item x="91"/>
        <item x="37"/>
        <item x="94"/>
        <item x="92"/>
        <item x="61"/>
        <item x="23"/>
        <item x="105"/>
        <item x="16"/>
        <item x="17"/>
        <item x="38"/>
        <item x="28"/>
        <item x="0"/>
        <item x="66"/>
        <item x="73"/>
        <item x="103"/>
        <item x="70"/>
        <item x="90"/>
        <item x="32"/>
        <item x="41"/>
        <item x="6"/>
        <item x="95"/>
        <item x="106"/>
        <item x="71"/>
        <item x="80"/>
        <item t="default"/>
      </items>
    </pivotField>
    <pivotField dataField="1" subtotalTop="0" showAll="0"/>
    <pivotField subtotalTop="0" showAll="0">
      <items count="20">
        <item x="4"/>
        <item x="17"/>
        <item x="12"/>
        <item x="1"/>
        <item x="3"/>
        <item x="15"/>
        <item x="13"/>
        <item x="14"/>
        <item x="0"/>
        <item x="2"/>
        <item x="18"/>
        <item x="16"/>
        <item x="6"/>
        <item x="5"/>
        <item x="9"/>
        <item x="10"/>
        <item x="11"/>
        <item x="8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>
      <items count="13">
        <item x="11"/>
        <item x="7"/>
        <item x="0"/>
        <item x="2"/>
        <item x="9"/>
        <item x="1"/>
        <item x="8"/>
        <item x="10"/>
        <item x="3"/>
        <item x="5"/>
        <item x="4"/>
        <item x="6"/>
        <item t="default"/>
      </items>
    </pivotField>
    <pivotField subtotalTop="0" showAll="0"/>
    <pivotField subtotalTop="0" showAll="0"/>
    <pivotField subtotalTop="0" showAll="0">
      <items count="6">
        <item x="3"/>
        <item x="4"/>
        <item x="1"/>
        <item x="0"/>
        <item x="2"/>
        <item t="default"/>
      </items>
    </pivotField>
    <pivotField subtotalTop="0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uenta de EMPLOYEE_ID" fld="0" subtotal="count" baseField="0" baseItem="16833485"/>
    <dataField name="Suma de SALARY" fld="2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10"/>
  <sheetViews>
    <sheetView topLeftCell="F87" workbookViewId="0">
      <selection activeCell="A7" sqref="A7"/>
    </sheetView>
  </sheetViews>
  <sheetFormatPr baseColWidth="10" defaultRowHeight="15" x14ac:dyDescent="0.25"/>
  <cols>
    <col min="2" max="2" width="13" bestFit="1" customWidth="1"/>
    <col min="3" max="3" width="18.42578125" bestFit="1" customWidth="1"/>
    <col min="4" max="4" width="7.5703125" bestFit="1" customWidth="1"/>
    <col min="5" max="5" width="31.140625" bestFit="1" customWidth="1"/>
    <col min="6" max="6" width="12.28515625" bestFit="1" customWidth="1"/>
    <col min="7" max="7" width="12.7109375" bestFit="1" customWidth="1"/>
    <col min="8" max="8" width="17.140625" bestFit="1" customWidth="1"/>
    <col min="9" max="9" width="30.5703125" bestFit="1" customWidth="1"/>
    <col min="10" max="10" width="16.85546875" bestFit="1" customWidth="1"/>
    <col min="11" max="11" width="17.140625" bestFit="1" customWidth="1"/>
    <col min="12" max="12" width="18.42578125" bestFit="1" customWidth="1"/>
    <col min="13" max="13" width="23.140625" bestFit="1" customWidth="1"/>
    <col min="14" max="14" width="9.140625" bestFit="1" customWidth="1"/>
    <col min="15" max="15" width="4" bestFit="1" customWidth="1"/>
    <col min="16" max="16" width="12" bestFit="1" customWidth="1"/>
    <col min="17" max="17" width="11.5703125" bestFit="1" customWidth="1"/>
    <col min="19" max="19" width="17.85546875" bestFit="1" customWidth="1"/>
    <col min="20" max="20" width="10.140625" bestFit="1" customWidth="1"/>
    <col min="21" max="21" width="13.140625" bestFit="1" customWidth="1"/>
    <col min="22" max="22" width="6" bestFit="1" customWidth="1"/>
    <col min="23" max="23" width="5" bestFit="1" customWidth="1"/>
    <col min="24" max="25" width="4" bestFit="1" customWidth="1"/>
  </cols>
  <sheetData>
    <row r="3" spans="2:20" x14ac:dyDescent="0.25">
      <c r="B3" t="s">
        <v>152</v>
      </c>
      <c r="C3" t="s">
        <v>153</v>
      </c>
      <c r="D3" t="s">
        <v>154</v>
      </c>
      <c r="E3" t="s">
        <v>155</v>
      </c>
      <c r="F3" t="s">
        <v>156</v>
      </c>
      <c r="G3" t="s">
        <v>157</v>
      </c>
      <c r="H3" t="s">
        <v>158</v>
      </c>
      <c r="I3" t="s">
        <v>159</v>
      </c>
      <c r="J3" t="s">
        <v>160</v>
      </c>
      <c r="K3" t="s">
        <v>161</v>
      </c>
      <c r="L3" t="s">
        <v>162</v>
      </c>
      <c r="M3" t="s">
        <v>163</v>
      </c>
      <c r="N3" t="s">
        <v>164</v>
      </c>
    </row>
    <row r="4" spans="2:20" x14ac:dyDescent="0.25">
      <c r="B4">
        <v>100</v>
      </c>
      <c r="C4" t="s">
        <v>0</v>
      </c>
      <c r="D4">
        <v>24000</v>
      </c>
      <c r="E4" t="s">
        <v>1</v>
      </c>
      <c r="F4">
        <v>20080</v>
      </c>
      <c r="G4">
        <v>40000</v>
      </c>
      <c r="H4" t="s">
        <v>2</v>
      </c>
      <c r="I4" t="s">
        <v>2</v>
      </c>
      <c r="J4" t="s">
        <v>3</v>
      </c>
      <c r="K4" t="s">
        <v>0</v>
      </c>
      <c r="L4" t="s">
        <v>4</v>
      </c>
      <c r="M4" t="s">
        <v>5</v>
      </c>
      <c r="N4" t="s">
        <v>6</v>
      </c>
      <c r="T4" s="1"/>
    </row>
    <row r="5" spans="2:20" x14ac:dyDescent="0.25">
      <c r="B5">
        <v>101</v>
      </c>
      <c r="C5" t="s">
        <v>7</v>
      </c>
      <c r="D5">
        <v>17000</v>
      </c>
      <c r="E5" t="s">
        <v>8</v>
      </c>
      <c r="F5">
        <v>15000</v>
      </c>
      <c r="G5">
        <v>30000</v>
      </c>
      <c r="H5" t="s">
        <v>0</v>
      </c>
      <c r="I5" t="s">
        <v>2</v>
      </c>
      <c r="J5" t="s">
        <v>3</v>
      </c>
      <c r="K5" t="s">
        <v>0</v>
      </c>
      <c r="L5" t="s">
        <v>4</v>
      </c>
      <c r="M5" t="s">
        <v>5</v>
      </c>
      <c r="N5" t="s">
        <v>6</v>
      </c>
      <c r="T5" s="1"/>
    </row>
    <row r="6" spans="2:20" x14ac:dyDescent="0.25">
      <c r="B6">
        <v>102</v>
      </c>
      <c r="C6" t="s">
        <v>9</v>
      </c>
      <c r="D6">
        <v>17000</v>
      </c>
      <c r="E6" t="s">
        <v>8</v>
      </c>
      <c r="F6">
        <v>15000</v>
      </c>
      <c r="G6">
        <v>30000</v>
      </c>
      <c r="H6" t="s">
        <v>0</v>
      </c>
      <c r="I6" t="s">
        <v>2</v>
      </c>
      <c r="J6" t="s">
        <v>3</v>
      </c>
      <c r="K6" t="s">
        <v>0</v>
      </c>
      <c r="L6" t="s">
        <v>4</v>
      </c>
      <c r="M6" t="s">
        <v>5</v>
      </c>
      <c r="N6" t="s">
        <v>6</v>
      </c>
      <c r="T6" s="1"/>
    </row>
    <row r="7" spans="2:20" x14ac:dyDescent="0.25">
      <c r="B7">
        <v>103</v>
      </c>
      <c r="C7" t="s">
        <v>10</v>
      </c>
      <c r="D7">
        <v>9000</v>
      </c>
      <c r="E7" t="s">
        <v>11</v>
      </c>
      <c r="F7">
        <v>4000</v>
      </c>
      <c r="G7">
        <v>10000</v>
      </c>
      <c r="H7" t="s">
        <v>9</v>
      </c>
      <c r="I7" t="s">
        <v>0</v>
      </c>
      <c r="J7" t="s">
        <v>12</v>
      </c>
      <c r="K7" t="s">
        <v>10</v>
      </c>
      <c r="L7" t="s">
        <v>13</v>
      </c>
      <c r="M7" t="s">
        <v>5</v>
      </c>
      <c r="N7" t="s">
        <v>6</v>
      </c>
      <c r="T7" s="1"/>
    </row>
    <row r="8" spans="2:20" x14ac:dyDescent="0.25">
      <c r="B8">
        <v>104</v>
      </c>
      <c r="C8" t="s">
        <v>14</v>
      </c>
      <c r="D8">
        <v>6000</v>
      </c>
      <c r="E8" t="s">
        <v>11</v>
      </c>
      <c r="F8">
        <v>4000</v>
      </c>
      <c r="G8">
        <v>10000</v>
      </c>
      <c r="H8" t="s">
        <v>10</v>
      </c>
      <c r="I8" t="s">
        <v>9</v>
      </c>
      <c r="J8" t="s">
        <v>12</v>
      </c>
      <c r="K8" t="s">
        <v>10</v>
      </c>
      <c r="L8" t="s">
        <v>13</v>
      </c>
      <c r="M8" t="s">
        <v>5</v>
      </c>
      <c r="N8" t="s">
        <v>6</v>
      </c>
      <c r="T8" s="1"/>
    </row>
    <row r="9" spans="2:20" x14ac:dyDescent="0.25">
      <c r="B9">
        <v>105</v>
      </c>
      <c r="C9" t="s">
        <v>15</v>
      </c>
      <c r="D9">
        <v>4800</v>
      </c>
      <c r="E9" t="s">
        <v>11</v>
      </c>
      <c r="F9">
        <v>4000</v>
      </c>
      <c r="G9">
        <v>10000</v>
      </c>
      <c r="H9" t="s">
        <v>10</v>
      </c>
      <c r="I9" t="s">
        <v>9</v>
      </c>
      <c r="J9" t="s">
        <v>12</v>
      </c>
      <c r="K9" t="s">
        <v>10</v>
      </c>
      <c r="L9" t="s">
        <v>13</v>
      </c>
      <c r="M9" t="s">
        <v>5</v>
      </c>
      <c r="N9" t="s">
        <v>6</v>
      </c>
      <c r="T9" s="1"/>
    </row>
    <row r="10" spans="2:20" x14ac:dyDescent="0.25">
      <c r="B10">
        <v>106</v>
      </c>
      <c r="C10" t="s">
        <v>16</v>
      </c>
      <c r="D10">
        <v>4800</v>
      </c>
      <c r="E10" t="s">
        <v>11</v>
      </c>
      <c r="F10">
        <v>4000</v>
      </c>
      <c r="G10">
        <v>10000</v>
      </c>
      <c r="H10" t="s">
        <v>10</v>
      </c>
      <c r="I10" t="s">
        <v>9</v>
      </c>
      <c r="J10" t="s">
        <v>12</v>
      </c>
      <c r="K10" t="s">
        <v>10</v>
      </c>
      <c r="L10" t="s">
        <v>13</v>
      </c>
      <c r="M10" t="s">
        <v>5</v>
      </c>
      <c r="N10" t="s">
        <v>6</v>
      </c>
      <c r="T10" s="1"/>
    </row>
    <row r="11" spans="2:20" x14ac:dyDescent="0.25">
      <c r="B11">
        <v>107</v>
      </c>
      <c r="C11" t="s">
        <v>17</v>
      </c>
      <c r="D11">
        <v>4200</v>
      </c>
      <c r="E11" t="s">
        <v>11</v>
      </c>
      <c r="F11">
        <v>4000</v>
      </c>
      <c r="G11">
        <v>10000</v>
      </c>
      <c r="H11" t="s">
        <v>10</v>
      </c>
      <c r="I11" t="s">
        <v>9</v>
      </c>
      <c r="J11" t="s">
        <v>12</v>
      </c>
      <c r="K11" t="s">
        <v>10</v>
      </c>
      <c r="L11" t="s">
        <v>13</v>
      </c>
      <c r="M11" t="s">
        <v>5</v>
      </c>
      <c r="N11" t="s">
        <v>6</v>
      </c>
      <c r="T11" s="1"/>
    </row>
    <row r="12" spans="2:20" x14ac:dyDescent="0.25">
      <c r="B12">
        <v>108</v>
      </c>
      <c r="C12" t="s">
        <v>18</v>
      </c>
      <c r="D12">
        <v>12008</v>
      </c>
      <c r="E12" t="s">
        <v>19</v>
      </c>
      <c r="F12">
        <v>8200</v>
      </c>
      <c r="G12">
        <v>16000</v>
      </c>
      <c r="H12" t="s">
        <v>7</v>
      </c>
      <c r="I12" t="s">
        <v>0</v>
      </c>
      <c r="J12" t="s">
        <v>20</v>
      </c>
      <c r="K12" t="s">
        <v>18</v>
      </c>
      <c r="L12" t="s">
        <v>4</v>
      </c>
      <c r="M12" t="s">
        <v>5</v>
      </c>
      <c r="N12" t="s">
        <v>6</v>
      </c>
      <c r="T12" s="1"/>
    </row>
    <row r="13" spans="2:20" x14ac:dyDescent="0.25">
      <c r="B13">
        <v>109</v>
      </c>
      <c r="C13" t="s">
        <v>21</v>
      </c>
      <c r="D13">
        <v>9000</v>
      </c>
      <c r="E13" t="s">
        <v>22</v>
      </c>
      <c r="F13">
        <v>4200</v>
      </c>
      <c r="G13">
        <v>9000</v>
      </c>
      <c r="H13" t="s">
        <v>18</v>
      </c>
      <c r="I13" t="s">
        <v>7</v>
      </c>
      <c r="J13" t="s">
        <v>20</v>
      </c>
      <c r="K13" t="s">
        <v>18</v>
      </c>
      <c r="L13" t="s">
        <v>4</v>
      </c>
      <c r="M13" t="s">
        <v>5</v>
      </c>
      <c r="N13" t="s">
        <v>6</v>
      </c>
      <c r="T13" s="1"/>
    </row>
    <row r="14" spans="2:20" x14ac:dyDescent="0.25">
      <c r="B14">
        <v>110</v>
      </c>
      <c r="C14" t="s">
        <v>23</v>
      </c>
      <c r="D14">
        <v>8200</v>
      </c>
      <c r="E14" t="s">
        <v>22</v>
      </c>
      <c r="F14">
        <v>4200</v>
      </c>
      <c r="G14">
        <v>9000</v>
      </c>
      <c r="H14" t="s">
        <v>18</v>
      </c>
      <c r="I14" t="s">
        <v>7</v>
      </c>
      <c r="J14" t="s">
        <v>20</v>
      </c>
      <c r="K14" t="s">
        <v>18</v>
      </c>
      <c r="L14" t="s">
        <v>4</v>
      </c>
      <c r="M14" t="s">
        <v>5</v>
      </c>
      <c r="N14" t="s">
        <v>6</v>
      </c>
      <c r="T14" s="1"/>
    </row>
    <row r="15" spans="2:20" x14ac:dyDescent="0.25">
      <c r="B15">
        <v>111</v>
      </c>
      <c r="C15" t="s">
        <v>24</v>
      </c>
      <c r="D15">
        <v>7700</v>
      </c>
      <c r="E15" t="s">
        <v>22</v>
      </c>
      <c r="F15">
        <v>4200</v>
      </c>
      <c r="G15">
        <v>9000</v>
      </c>
      <c r="H15" t="s">
        <v>18</v>
      </c>
      <c r="I15" t="s">
        <v>7</v>
      </c>
      <c r="J15" t="s">
        <v>20</v>
      </c>
      <c r="K15" t="s">
        <v>18</v>
      </c>
      <c r="L15" t="s">
        <v>4</v>
      </c>
      <c r="M15" t="s">
        <v>5</v>
      </c>
      <c r="N15" t="s">
        <v>6</v>
      </c>
      <c r="T15" s="1"/>
    </row>
    <row r="16" spans="2:20" x14ac:dyDescent="0.25">
      <c r="B16">
        <v>112</v>
      </c>
      <c r="C16" t="s">
        <v>25</v>
      </c>
      <c r="D16">
        <v>7800</v>
      </c>
      <c r="E16" t="s">
        <v>22</v>
      </c>
      <c r="F16">
        <v>4200</v>
      </c>
      <c r="G16">
        <v>9000</v>
      </c>
      <c r="H16" t="s">
        <v>18</v>
      </c>
      <c r="I16" t="s">
        <v>7</v>
      </c>
      <c r="J16" t="s">
        <v>20</v>
      </c>
      <c r="K16" t="s">
        <v>18</v>
      </c>
      <c r="L16" t="s">
        <v>4</v>
      </c>
      <c r="M16" t="s">
        <v>5</v>
      </c>
      <c r="N16" t="s">
        <v>6</v>
      </c>
      <c r="T16" s="1"/>
    </row>
    <row r="17" spans="2:20" x14ac:dyDescent="0.25">
      <c r="B17">
        <v>113</v>
      </c>
      <c r="C17" t="s">
        <v>26</v>
      </c>
      <c r="D17">
        <v>6900</v>
      </c>
      <c r="E17" t="s">
        <v>22</v>
      </c>
      <c r="F17">
        <v>4200</v>
      </c>
      <c r="G17">
        <v>9000</v>
      </c>
      <c r="H17" t="s">
        <v>18</v>
      </c>
      <c r="I17" t="s">
        <v>7</v>
      </c>
      <c r="J17" t="s">
        <v>20</v>
      </c>
      <c r="K17" t="s">
        <v>18</v>
      </c>
      <c r="L17" t="s">
        <v>4</v>
      </c>
      <c r="M17" t="s">
        <v>5</v>
      </c>
      <c r="N17" t="s">
        <v>6</v>
      </c>
      <c r="T17" s="1"/>
    </row>
    <row r="18" spans="2:20" x14ac:dyDescent="0.25">
      <c r="B18">
        <v>114</v>
      </c>
      <c r="C18" t="s">
        <v>28</v>
      </c>
      <c r="D18">
        <v>11000</v>
      </c>
      <c r="E18" t="s">
        <v>29</v>
      </c>
      <c r="F18">
        <v>8000</v>
      </c>
      <c r="G18">
        <v>15000</v>
      </c>
      <c r="H18" t="s">
        <v>0</v>
      </c>
      <c r="I18" t="s">
        <v>2</v>
      </c>
      <c r="J18" t="s">
        <v>30</v>
      </c>
      <c r="K18" t="s">
        <v>28</v>
      </c>
      <c r="L18" t="s">
        <v>4</v>
      </c>
      <c r="M18" t="s">
        <v>5</v>
      </c>
      <c r="N18" t="s">
        <v>6</v>
      </c>
      <c r="T18" s="1"/>
    </row>
    <row r="19" spans="2:20" x14ac:dyDescent="0.25">
      <c r="B19">
        <v>115</v>
      </c>
      <c r="C19" t="s">
        <v>31</v>
      </c>
      <c r="D19">
        <v>3100</v>
      </c>
      <c r="E19" t="s">
        <v>32</v>
      </c>
      <c r="F19">
        <v>2500</v>
      </c>
      <c r="G19">
        <v>5500</v>
      </c>
      <c r="H19" t="s">
        <v>28</v>
      </c>
      <c r="I19" t="s">
        <v>0</v>
      </c>
      <c r="J19" t="s">
        <v>30</v>
      </c>
      <c r="K19" t="s">
        <v>28</v>
      </c>
      <c r="L19" t="s">
        <v>4</v>
      </c>
      <c r="M19" t="s">
        <v>5</v>
      </c>
      <c r="N19" t="s">
        <v>6</v>
      </c>
      <c r="T19" s="1"/>
    </row>
    <row r="20" spans="2:20" x14ac:dyDescent="0.25">
      <c r="B20">
        <v>116</v>
      </c>
      <c r="C20" t="s">
        <v>33</v>
      </c>
      <c r="D20">
        <v>2900</v>
      </c>
      <c r="E20" t="s">
        <v>32</v>
      </c>
      <c r="F20">
        <v>2500</v>
      </c>
      <c r="G20">
        <v>5500</v>
      </c>
      <c r="H20" t="s">
        <v>28</v>
      </c>
      <c r="I20" t="s">
        <v>0</v>
      </c>
      <c r="J20" t="s">
        <v>30</v>
      </c>
      <c r="K20" t="s">
        <v>28</v>
      </c>
      <c r="L20" t="s">
        <v>4</v>
      </c>
      <c r="M20" t="s">
        <v>5</v>
      </c>
      <c r="N20" t="s">
        <v>6</v>
      </c>
      <c r="T20" s="1"/>
    </row>
    <row r="21" spans="2:20" x14ac:dyDescent="0.25">
      <c r="B21">
        <v>117</v>
      </c>
      <c r="C21" t="s">
        <v>34</v>
      </c>
      <c r="D21">
        <v>2800</v>
      </c>
      <c r="E21" t="s">
        <v>32</v>
      </c>
      <c r="F21">
        <v>2500</v>
      </c>
      <c r="G21">
        <v>5500</v>
      </c>
      <c r="H21" t="s">
        <v>28</v>
      </c>
      <c r="I21" t="s">
        <v>0</v>
      </c>
      <c r="J21" t="s">
        <v>30</v>
      </c>
      <c r="K21" t="s">
        <v>28</v>
      </c>
      <c r="L21" t="s">
        <v>4</v>
      </c>
      <c r="M21" t="s">
        <v>5</v>
      </c>
      <c r="N21" t="s">
        <v>6</v>
      </c>
      <c r="T21" s="1"/>
    </row>
    <row r="22" spans="2:20" x14ac:dyDescent="0.25">
      <c r="B22">
        <v>118</v>
      </c>
      <c r="C22" t="s">
        <v>35</v>
      </c>
      <c r="D22">
        <v>2600</v>
      </c>
      <c r="E22" t="s">
        <v>32</v>
      </c>
      <c r="F22">
        <v>2500</v>
      </c>
      <c r="G22">
        <v>5500</v>
      </c>
      <c r="H22" t="s">
        <v>28</v>
      </c>
      <c r="I22" t="s">
        <v>0</v>
      </c>
      <c r="J22" t="s">
        <v>30</v>
      </c>
      <c r="K22" t="s">
        <v>28</v>
      </c>
      <c r="L22" t="s">
        <v>4</v>
      </c>
      <c r="M22" t="s">
        <v>5</v>
      </c>
      <c r="N22" t="s">
        <v>6</v>
      </c>
      <c r="T22" s="1"/>
    </row>
    <row r="23" spans="2:20" x14ac:dyDescent="0.25">
      <c r="B23">
        <v>119</v>
      </c>
      <c r="C23" t="s">
        <v>36</v>
      </c>
      <c r="D23">
        <v>2500</v>
      </c>
      <c r="E23" t="s">
        <v>32</v>
      </c>
      <c r="F23">
        <v>2500</v>
      </c>
      <c r="G23">
        <v>5500</v>
      </c>
      <c r="H23" t="s">
        <v>28</v>
      </c>
      <c r="I23" t="s">
        <v>0</v>
      </c>
      <c r="J23" t="s">
        <v>30</v>
      </c>
      <c r="K23" t="s">
        <v>28</v>
      </c>
      <c r="L23" t="s">
        <v>4</v>
      </c>
      <c r="M23" t="s">
        <v>5</v>
      </c>
      <c r="N23" t="s">
        <v>6</v>
      </c>
      <c r="T23" s="1"/>
    </row>
    <row r="24" spans="2:20" x14ac:dyDescent="0.25">
      <c r="B24">
        <v>120</v>
      </c>
      <c r="C24" t="s">
        <v>37</v>
      </c>
      <c r="D24">
        <v>8000</v>
      </c>
      <c r="E24" t="s">
        <v>38</v>
      </c>
      <c r="F24">
        <v>5500</v>
      </c>
      <c r="G24">
        <v>8500</v>
      </c>
      <c r="H24" t="s">
        <v>0</v>
      </c>
      <c r="I24" t="s">
        <v>2</v>
      </c>
      <c r="J24" t="s">
        <v>39</v>
      </c>
      <c r="K24" t="s">
        <v>40</v>
      </c>
      <c r="L24" t="s">
        <v>41</v>
      </c>
      <c r="M24" t="s">
        <v>5</v>
      </c>
      <c r="N24" t="s">
        <v>6</v>
      </c>
      <c r="T24" s="1"/>
    </row>
    <row r="25" spans="2:20" x14ac:dyDescent="0.25">
      <c r="B25">
        <v>121</v>
      </c>
      <c r="C25" t="s">
        <v>40</v>
      </c>
      <c r="D25">
        <v>8200</v>
      </c>
      <c r="E25" t="s">
        <v>38</v>
      </c>
      <c r="F25">
        <v>5500</v>
      </c>
      <c r="G25">
        <v>8500</v>
      </c>
      <c r="H25" t="s">
        <v>0</v>
      </c>
      <c r="I25" t="s">
        <v>2</v>
      </c>
      <c r="J25" t="s">
        <v>39</v>
      </c>
      <c r="K25" t="s">
        <v>40</v>
      </c>
      <c r="L25" t="s">
        <v>41</v>
      </c>
      <c r="M25" t="s">
        <v>5</v>
      </c>
      <c r="N25" t="s">
        <v>6</v>
      </c>
      <c r="T25" s="1"/>
    </row>
    <row r="26" spans="2:20" x14ac:dyDescent="0.25">
      <c r="B26">
        <v>122</v>
      </c>
      <c r="C26" t="s">
        <v>42</v>
      </c>
      <c r="D26">
        <v>7900</v>
      </c>
      <c r="E26" t="s">
        <v>38</v>
      </c>
      <c r="F26">
        <v>5500</v>
      </c>
      <c r="G26">
        <v>8500</v>
      </c>
      <c r="H26" t="s">
        <v>0</v>
      </c>
      <c r="I26" t="s">
        <v>2</v>
      </c>
      <c r="J26" t="s">
        <v>39</v>
      </c>
      <c r="K26" t="s">
        <v>40</v>
      </c>
      <c r="L26" t="s">
        <v>41</v>
      </c>
      <c r="M26" t="s">
        <v>5</v>
      </c>
      <c r="N26" t="s">
        <v>6</v>
      </c>
      <c r="T26" s="1"/>
    </row>
    <row r="27" spans="2:20" x14ac:dyDescent="0.25">
      <c r="B27">
        <v>123</v>
      </c>
      <c r="C27" t="s">
        <v>43</v>
      </c>
      <c r="D27">
        <v>6500</v>
      </c>
      <c r="E27" t="s">
        <v>38</v>
      </c>
      <c r="F27">
        <v>5500</v>
      </c>
      <c r="G27">
        <v>8500</v>
      </c>
      <c r="H27" t="s">
        <v>0</v>
      </c>
      <c r="I27" t="s">
        <v>2</v>
      </c>
      <c r="J27" t="s">
        <v>39</v>
      </c>
      <c r="K27" t="s">
        <v>40</v>
      </c>
      <c r="L27" t="s">
        <v>41</v>
      </c>
      <c r="M27" t="s">
        <v>5</v>
      </c>
      <c r="N27" t="s">
        <v>6</v>
      </c>
      <c r="T27" s="1"/>
    </row>
    <row r="28" spans="2:20" x14ac:dyDescent="0.25">
      <c r="B28">
        <v>124</v>
      </c>
      <c r="C28" t="s">
        <v>44</v>
      </c>
      <c r="D28">
        <v>5800</v>
      </c>
      <c r="E28" t="s">
        <v>38</v>
      </c>
      <c r="F28">
        <v>5500</v>
      </c>
      <c r="G28">
        <v>8500</v>
      </c>
      <c r="H28" t="s">
        <v>0</v>
      </c>
      <c r="I28" t="s">
        <v>2</v>
      </c>
      <c r="J28" t="s">
        <v>39</v>
      </c>
      <c r="K28" t="s">
        <v>40</v>
      </c>
      <c r="L28" t="s">
        <v>41</v>
      </c>
      <c r="M28" t="s">
        <v>5</v>
      </c>
      <c r="N28" t="s">
        <v>6</v>
      </c>
      <c r="T28" s="1"/>
    </row>
    <row r="29" spans="2:20" x14ac:dyDescent="0.25">
      <c r="B29">
        <v>125</v>
      </c>
      <c r="C29" t="s">
        <v>45</v>
      </c>
      <c r="D29">
        <v>3200</v>
      </c>
      <c r="E29" t="s">
        <v>46</v>
      </c>
      <c r="F29">
        <v>2008</v>
      </c>
      <c r="G29">
        <v>5000</v>
      </c>
      <c r="H29" t="s">
        <v>37</v>
      </c>
      <c r="I29" t="s">
        <v>0</v>
      </c>
      <c r="J29" t="s">
        <v>39</v>
      </c>
      <c r="K29" t="s">
        <v>40</v>
      </c>
      <c r="L29" t="s">
        <v>41</v>
      </c>
      <c r="M29" t="s">
        <v>5</v>
      </c>
      <c r="N29" t="s">
        <v>6</v>
      </c>
      <c r="T29" s="1"/>
    </row>
    <row r="30" spans="2:20" x14ac:dyDescent="0.25">
      <c r="B30">
        <v>126</v>
      </c>
      <c r="C30" t="s">
        <v>47</v>
      </c>
      <c r="D30">
        <v>2700</v>
      </c>
      <c r="E30" t="s">
        <v>46</v>
      </c>
      <c r="F30">
        <v>2008</v>
      </c>
      <c r="G30">
        <v>5000</v>
      </c>
      <c r="H30" t="s">
        <v>37</v>
      </c>
      <c r="I30" t="s">
        <v>0</v>
      </c>
      <c r="J30" t="s">
        <v>39</v>
      </c>
      <c r="K30" t="s">
        <v>40</v>
      </c>
      <c r="L30" t="s">
        <v>41</v>
      </c>
      <c r="M30" t="s">
        <v>5</v>
      </c>
      <c r="N30" t="s">
        <v>6</v>
      </c>
      <c r="T30" s="1"/>
    </row>
    <row r="31" spans="2:20" x14ac:dyDescent="0.25">
      <c r="B31">
        <v>127</v>
      </c>
      <c r="C31" t="s">
        <v>48</v>
      </c>
      <c r="D31">
        <v>2400</v>
      </c>
      <c r="E31" t="s">
        <v>46</v>
      </c>
      <c r="F31">
        <v>2008</v>
      </c>
      <c r="G31">
        <v>5000</v>
      </c>
      <c r="H31" t="s">
        <v>37</v>
      </c>
      <c r="I31" t="s">
        <v>0</v>
      </c>
      <c r="J31" t="s">
        <v>39</v>
      </c>
      <c r="K31" t="s">
        <v>40</v>
      </c>
      <c r="L31" t="s">
        <v>41</v>
      </c>
      <c r="M31" t="s">
        <v>5</v>
      </c>
      <c r="N31" t="s">
        <v>6</v>
      </c>
      <c r="T31" s="1"/>
    </row>
    <row r="32" spans="2:20" x14ac:dyDescent="0.25">
      <c r="B32">
        <v>128</v>
      </c>
      <c r="C32" t="s">
        <v>49</v>
      </c>
      <c r="D32">
        <v>2200</v>
      </c>
      <c r="E32" t="s">
        <v>46</v>
      </c>
      <c r="F32">
        <v>2008</v>
      </c>
      <c r="G32">
        <v>5000</v>
      </c>
      <c r="H32" t="s">
        <v>37</v>
      </c>
      <c r="I32" t="s">
        <v>0</v>
      </c>
      <c r="J32" t="s">
        <v>39</v>
      </c>
      <c r="K32" t="s">
        <v>40</v>
      </c>
      <c r="L32" t="s">
        <v>41</v>
      </c>
      <c r="M32" t="s">
        <v>5</v>
      </c>
      <c r="N32" t="s">
        <v>6</v>
      </c>
      <c r="T32" s="1"/>
    </row>
    <row r="33" spans="2:20" x14ac:dyDescent="0.25">
      <c r="B33">
        <v>129</v>
      </c>
      <c r="C33" t="s">
        <v>50</v>
      </c>
      <c r="D33">
        <v>3300</v>
      </c>
      <c r="E33" t="s">
        <v>46</v>
      </c>
      <c r="F33">
        <v>2008</v>
      </c>
      <c r="G33">
        <v>5000</v>
      </c>
      <c r="H33" t="s">
        <v>40</v>
      </c>
      <c r="I33" t="s">
        <v>0</v>
      </c>
      <c r="J33" t="s">
        <v>39</v>
      </c>
      <c r="K33" t="s">
        <v>40</v>
      </c>
      <c r="L33" t="s">
        <v>41</v>
      </c>
      <c r="M33" t="s">
        <v>5</v>
      </c>
      <c r="N33" t="s">
        <v>6</v>
      </c>
      <c r="T33" s="1"/>
    </row>
    <row r="34" spans="2:20" x14ac:dyDescent="0.25">
      <c r="B34">
        <v>130</v>
      </c>
      <c r="C34" t="s">
        <v>51</v>
      </c>
      <c r="D34">
        <v>2800</v>
      </c>
      <c r="E34" t="s">
        <v>46</v>
      </c>
      <c r="F34">
        <v>2008</v>
      </c>
      <c r="G34">
        <v>5000</v>
      </c>
      <c r="H34" t="s">
        <v>40</v>
      </c>
      <c r="I34" t="s">
        <v>0</v>
      </c>
      <c r="J34" t="s">
        <v>39</v>
      </c>
      <c r="K34" t="s">
        <v>40</v>
      </c>
      <c r="L34" t="s">
        <v>41</v>
      </c>
      <c r="M34" t="s">
        <v>5</v>
      </c>
      <c r="N34" t="s">
        <v>6</v>
      </c>
      <c r="T34" s="1"/>
    </row>
    <row r="35" spans="2:20" x14ac:dyDescent="0.25">
      <c r="B35">
        <v>131</v>
      </c>
      <c r="C35" t="s">
        <v>52</v>
      </c>
      <c r="D35">
        <v>2500</v>
      </c>
      <c r="E35" t="s">
        <v>46</v>
      </c>
      <c r="F35">
        <v>2008</v>
      </c>
      <c r="G35">
        <v>5000</v>
      </c>
      <c r="H35" t="s">
        <v>40</v>
      </c>
      <c r="I35" t="s">
        <v>0</v>
      </c>
      <c r="J35" t="s">
        <v>39</v>
      </c>
      <c r="K35" t="s">
        <v>40</v>
      </c>
      <c r="L35" t="s">
        <v>41</v>
      </c>
      <c r="M35" t="s">
        <v>5</v>
      </c>
      <c r="N35" t="s">
        <v>6</v>
      </c>
      <c r="T35" s="1"/>
    </row>
    <row r="36" spans="2:20" x14ac:dyDescent="0.25">
      <c r="B36">
        <v>132</v>
      </c>
      <c r="C36" t="s">
        <v>53</v>
      </c>
      <c r="D36">
        <v>2100</v>
      </c>
      <c r="E36" t="s">
        <v>46</v>
      </c>
      <c r="F36">
        <v>2008</v>
      </c>
      <c r="G36">
        <v>5000</v>
      </c>
      <c r="H36" t="s">
        <v>40</v>
      </c>
      <c r="I36" t="s">
        <v>0</v>
      </c>
      <c r="J36" t="s">
        <v>39</v>
      </c>
      <c r="K36" t="s">
        <v>40</v>
      </c>
      <c r="L36" t="s">
        <v>41</v>
      </c>
      <c r="M36" t="s">
        <v>5</v>
      </c>
      <c r="N36" t="s">
        <v>6</v>
      </c>
      <c r="T36" s="1"/>
    </row>
    <row r="37" spans="2:20" x14ac:dyDescent="0.25">
      <c r="B37">
        <v>133</v>
      </c>
      <c r="C37" t="s">
        <v>54</v>
      </c>
      <c r="D37">
        <v>3300</v>
      </c>
      <c r="E37" t="s">
        <v>46</v>
      </c>
      <c r="F37">
        <v>2008</v>
      </c>
      <c r="G37">
        <v>5000</v>
      </c>
      <c r="H37" t="s">
        <v>42</v>
      </c>
      <c r="I37" t="s">
        <v>0</v>
      </c>
      <c r="J37" t="s">
        <v>39</v>
      </c>
      <c r="K37" t="s">
        <v>40</v>
      </c>
      <c r="L37" t="s">
        <v>41</v>
      </c>
      <c r="M37" t="s">
        <v>5</v>
      </c>
      <c r="N37" t="s">
        <v>6</v>
      </c>
      <c r="T37" s="1"/>
    </row>
    <row r="38" spans="2:20" x14ac:dyDescent="0.25">
      <c r="B38">
        <v>134</v>
      </c>
      <c r="C38" t="s">
        <v>55</v>
      </c>
      <c r="D38">
        <v>2900</v>
      </c>
      <c r="E38" t="s">
        <v>46</v>
      </c>
      <c r="F38">
        <v>2008</v>
      </c>
      <c r="G38">
        <v>5000</v>
      </c>
      <c r="H38" t="s">
        <v>42</v>
      </c>
      <c r="I38" t="s">
        <v>0</v>
      </c>
      <c r="J38" t="s">
        <v>39</v>
      </c>
      <c r="K38" t="s">
        <v>40</v>
      </c>
      <c r="L38" t="s">
        <v>41</v>
      </c>
      <c r="M38" t="s">
        <v>5</v>
      </c>
      <c r="N38" t="s">
        <v>6</v>
      </c>
      <c r="T38" s="1"/>
    </row>
    <row r="39" spans="2:20" x14ac:dyDescent="0.25">
      <c r="B39">
        <v>135</v>
      </c>
      <c r="C39" t="s">
        <v>56</v>
      </c>
      <c r="D39">
        <v>2400</v>
      </c>
      <c r="E39" t="s">
        <v>46</v>
      </c>
      <c r="F39">
        <v>2008</v>
      </c>
      <c r="G39">
        <v>5000</v>
      </c>
      <c r="H39" t="s">
        <v>42</v>
      </c>
      <c r="I39" t="s">
        <v>0</v>
      </c>
      <c r="J39" t="s">
        <v>39</v>
      </c>
      <c r="K39" t="s">
        <v>40</v>
      </c>
      <c r="L39" t="s">
        <v>41</v>
      </c>
      <c r="M39" t="s">
        <v>5</v>
      </c>
      <c r="N39" t="s">
        <v>6</v>
      </c>
      <c r="T39" s="1"/>
    </row>
    <row r="40" spans="2:20" x14ac:dyDescent="0.25">
      <c r="B40">
        <v>136</v>
      </c>
      <c r="C40" t="s">
        <v>57</v>
      </c>
      <c r="D40">
        <v>2200</v>
      </c>
      <c r="E40" t="s">
        <v>46</v>
      </c>
      <c r="F40">
        <v>2008</v>
      </c>
      <c r="G40">
        <v>5000</v>
      </c>
      <c r="H40" t="s">
        <v>42</v>
      </c>
      <c r="I40" t="s">
        <v>0</v>
      </c>
      <c r="J40" t="s">
        <v>39</v>
      </c>
      <c r="K40" t="s">
        <v>40</v>
      </c>
      <c r="L40" t="s">
        <v>41</v>
      </c>
      <c r="M40" t="s">
        <v>5</v>
      </c>
      <c r="N40" t="s">
        <v>6</v>
      </c>
      <c r="T40" s="1"/>
    </row>
    <row r="41" spans="2:20" x14ac:dyDescent="0.25">
      <c r="B41">
        <v>137</v>
      </c>
      <c r="C41" t="s">
        <v>58</v>
      </c>
      <c r="D41">
        <v>3600</v>
      </c>
      <c r="E41" t="s">
        <v>46</v>
      </c>
      <c r="F41">
        <v>2008</v>
      </c>
      <c r="G41">
        <v>5000</v>
      </c>
      <c r="H41" t="s">
        <v>43</v>
      </c>
      <c r="I41" t="s">
        <v>0</v>
      </c>
      <c r="J41" t="s">
        <v>39</v>
      </c>
      <c r="K41" t="s">
        <v>40</v>
      </c>
      <c r="L41" t="s">
        <v>41</v>
      </c>
      <c r="M41" t="s">
        <v>5</v>
      </c>
      <c r="N41" t="s">
        <v>6</v>
      </c>
      <c r="T41" s="1"/>
    </row>
    <row r="42" spans="2:20" x14ac:dyDescent="0.25">
      <c r="B42">
        <v>138</v>
      </c>
      <c r="C42" t="s">
        <v>59</v>
      </c>
      <c r="D42">
        <v>3200</v>
      </c>
      <c r="E42" t="s">
        <v>46</v>
      </c>
      <c r="F42">
        <v>2008</v>
      </c>
      <c r="G42">
        <v>5000</v>
      </c>
      <c r="H42" t="s">
        <v>43</v>
      </c>
      <c r="I42" t="s">
        <v>0</v>
      </c>
      <c r="J42" t="s">
        <v>39</v>
      </c>
      <c r="K42" t="s">
        <v>40</v>
      </c>
      <c r="L42" t="s">
        <v>41</v>
      </c>
      <c r="M42" t="s">
        <v>5</v>
      </c>
      <c r="N42" t="s">
        <v>6</v>
      </c>
      <c r="T42" s="1"/>
    </row>
    <row r="43" spans="2:20" x14ac:dyDescent="0.25">
      <c r="B43">
        <v>139</v>
      </c>
      <c r="C43" t="s">
        <v>60</v>
      </c>
      <c r="D43">
        <v>2700</v>
      </c>
      <c r="E43" t="s">
        <v>46</v>
      </c>
      <c r="F43">
        <v>2008</v>
      </c>
      <c r="G43">
        <v>5000</v>
      </c>
      <c r="H43" t="s">
        <v>43</v>
      </c>
      <c r="I43" t="s">
        <v>0</v>
      </c>
      <c r="J43" t="s">
        <v>39</v>
      </c>
      <c r="K43" t="s">
        <v>40</v>
      </c>
      <c r="L43" t="s">
        <v>41</v>
      </c>
      <c r="M43" t="s">
        <v>5</v>
      </c>
      <c r="N43" t="s">
        <v>6</v>
      </c>
      <c r="T43" s="1"/>
    </row>
    <row r="44" spans="2:20" x14ac:dyDescent="0.25">
      <c r="B44">
        <v>140</v>
      </c>
      <c r="C44" t="s">
        <v>61</v>
      </c>
      <c r="D44">
        <v>2500</v>
      </c>
      <c r="E44" t="s">
        <v>46</v>
      </c>
      <c r="F44">
        <v>2008</v>
      </c>
      <c r="G44">
        <v>5000</v>
      </c>
      <c r="H44" t="s">
        <v>43</v>
      </c>
      <c r="I44" t="s">
        <v>0</v>
      </c>
      <c r="J44" t="s">
        <v>39</v>
      </c>
      <c r="K44" t="s">
        <v>40</v>
      </c>
      <c r="L44" t="s">
        <v>41</v>
      </c>
      <c r="M44" t="s">
        <v>5</v>
      </c>
      <c r="N44" t="s">
        <v>6</v>
      </c>
      <c r="T44" s="1"/>
    </row>
    <row r="45" spans="2:20" x14ac:dyDescent="0.25">
      <c r="B45">
        <v>141</v>
      </c>
      <c r="C45" t="s">
        <v>62</v>
      </c>
      <c r="D45">
        <v>3500</v>
      </c>
      <c r="E45" t="s">
        <v>46</v>
      </c>
      <c r="F45">
        <v>2008</v>
      </c>
      <c r="G45">
        <v>5000</v>
      </c>
      <c r="H45" t="s">
        <v>44</v>
      </c>
      <c r="I45" t="s">
        <v>0</v>
      </c>
      <c r="J45" t="s">
        <v>39</v>
      </c>
      <c r="K45" t="s">
        <v>40</v>
      </c>
      <c r="L45" t="s">
        <v>41</v>
      </c>
      <c r="M45" t="s">
        <v>5</v>
      </c>
      <c r="N45" t="s">
        <v>6</v>
      </c>
      <c r="T45" s="1"/>
    </row>
    <row r="46" spans="2:20" x14ac:dyDescent="0.25">
      <c r="B46">
        <v>142</v>
      </c>
      <c r="C46" t="s">
        <v>63</v>
      </c>
      <c r="D46">
        <v>3100</v>
      </c>
      <c r="E46" t="s">
        <v>46</v>
      </c>
      <c r="F46">
        <v>2008</v>
      </c>
      <c r="G46">
        <v>5000</v>
      </c>
      <c r="H46" t="s">
        <v>44</v>
      </c>
      <c r="I46" t="s">
        <v>0</v>
      </c>
      <c r="J46" t="s">
        <v>39</v>
      </c>
      <c r="K46" t="s">
        <v>40</v>
      </c>
      <c r="L46" t="s">
        <v>41</v>
      </c>
      <c r="M46" t="s">
        <v>5</v>
      </c>
      <c r="N46" t="s">
        <v>6</v>
      </c>
      <c r="T46" s="1"/>
    </row>
    <row r="47" spans="2:20" x14ac:dyDescent="0.25">
      <c r="B47">
        <v>143</v>
      </c>
      <c r="C47" t="s">
        <v>64</v>
      </c>
      <c r="D47">
        <v>2600</v>
      </c>
      <c r="E47" t="s">
        <v>46</v>
      </c>
      <c r="F47">
        <v>2008</v>
      </c>
      <c r="G47">
        <v>5000</v>
      </c>
      <c r="H47" t="s">
        <v>44</v>
      </c>
      <c r="I47" t="s">
        <v>0</v>
      </c>
      <c r="J47" t="s">
        <v>39</v>
      </c>
      <c r="K47" t="s">
        <v>40</v>
      </c>
      <c r="L47" t="s">
        <v>41</v>
      </c>
      <c r="M47" t="s">
        <v>5</v>
      </c>
      <c r="N47" t="s">
        <v>6</v>
      </c>
      <c r="T47" s="1"/>
    </row>
    <row r="48" spans="2:20" x14ac:dyDescent="0.25">
      <c r="B48">
        <v>144</v>
      </c>
      <c r="C48" t="s">
        <v>65</v>
      </c>
      <c r="D48">
        <v>2500</v>
      </c>
      <c r="E48" t="s">
        <v>46</v>
      </c>
      <c r="F48">
        <v>2008</v>
      </c>
      <c r="G48">
        <v>5000</v>
      </c>
      <c r="H48" t="s">
        <v>44</v>
      </c>
      <c r="I48" t="s">
        <v>0</v>
      </c>
      <c r="J48" t="s">
        <v>39</v>
      </c>
      <c r="K48" t="s">
        <v>40</v>
      </c>
      <c r="L48" t="s">
        <v>41</v>
      </c>
      <c r="M48" t="s">
        <v>5</v>
      </c>
      <c r="N48" t="s">
        <v>6</v>
      </c>
      <c r="T48" s="1"/>
    </row>
    <row r="49" spans="2:20" x14ac:dyDescent="0.25">
      <c r="B49">
        <v>145</v>
      </c>
      <c r="C49" t="s">
        <v>66</v>
      </c>
      <c r="D49">
        <v>14000</v>
      </c>
      <c r="E49" t="s">
        <v>67</v>
      </c>
      <c r="F49">
        <v>10000</v>
      </c>
      <c r="G49">
        <v>20080</v>
      </c>
      <c r="H49" t="s">
        <v>0</v>
      </c>
      <c r="I49" t="s">
        <v>2</v>
      </c>
      <c r="J49" t="s">
        <v>68</v>
      </c>
      <c r="K49" t="s">
        <v>66</v>
      </c>
      <c r="L49" t="s">
        <v>69</v>
      </c>
      <c r="M49" t="s">
        <v>70</v>
      </c>
      <c r="N49" t="s">
        <v>71</v>
      </c>
      <c r="T49" s="1"/>
    </row>
    <row r="50" spans="2:20" x14ac:dyDescent="0.25">
      <c r="B50">
        <v>146</v>
      </c>
      <c r="C50" t="s">
        <v>72</v>
      </c>
      <c r="D50">
        <v>13500</v>
      </c>
      <c r="E50" t="s">
        <v>67</v>
      </c>
      <c r="F50">
        <v>10000</v>
      </c>
      <c r="G50">
        <v>20080</v>
      </c>
      <c r="H50" t="s">
        <v>0</v>
      </c>
      <c r="I50" t="s">
        <v>2</v>
      </c>
      <c r="J50" t="s">
        <v>68</v>
      </c>
      <c r="K50" t="s">
        <v>66</v>
      </c>
      <c r="L50" t="s">
        <v>69</v>
      </c>
      <c r="M50" t="s">
        <v>70</v>
      </c>
      <c r="N50" t="s">
        <v>71</v>
      </c>
      <c r="T50" s="1"/>
    </row>
    <row r="51" spans="2:20" x14ac:dyDescent="0.25">
      <c r="B51">
        <v>147</v>
      </c>
      <c r="C51" t="s">
        <v>73</v>
      </c>
      <c r="D51">
        <v>12000</v>
      </c>
      <c r="E51" t="s">
        <v>67</v>
      </c>
      <c r="F51">
        <v>10000</v>
      </c>
      <c r="G51">
        <v>20080</v>
      </c>
      <c r="H51" t="s">
        <v>0</v>
      </c>
      <c r="I51" t="s">
        <v>2</v>
      </c>
      <c r="J51" t="s">
        <v>68</v>
      </c>
      <c r="K51" t="s">
        <v>66</v>
      </c>
      <c r="L51" t="s">
        <v>69</v>
      </c>
      <c r="M51" t="s">
        <v>70</v>
      </c>
      <c r="N51" t="s">
        <v>71</v>
      </c>
      <c r="T51" s="1"/>
    </row>
    <row r="52" spans="2:20" x14ac:dyDescent="0.25">
      <c r="B52">
        <v>148</v>
      </c>
      <c r="C52" t="s">
        <v>74</v>
      </c>
      <c r="D52">
        <v>11000</v>
      </c>
      <c r="E52" t="s">
        <v>67</v>
      </c>
      <c r="F52">
        <v>10000</v>
      </c>
      <c r="G52">
        <v>20080</v>
      </c>
      <c r="H52" t="s">
        <v>0</v>
      </c>
      <c r="I52" t="s">
        <v>2</v>
      </c>
      <c r="J52" t="s">
        <v>68</v>
      </c>
      <c r="K52" t="s">
        <v>66</v>
      </c>
      <c r="L52" t="s">
        <v>69</v>
      </c>
      <c r="M52" t="s">
        <v>70</v>
      </c>
      <c r="N52" t="s">
        <v>71</v>
      </c>
      <c r="T52" s="1"/>
    </row>
    <row r="53" spans="2:20" x14ac:dyDescent="0.25">
      <c r="B53">
        <v>149</v>
      </c>
      <c r="C53" t="s">
        <v>75</v>
      </c>
      <c r="D53">
        <v>10500</v>
      </c>
      <c r="E53" t="s">
        <v>67</v>
      </c>
      <c r="F53">
        <v>10000</v>
      </c>
      <c r="G53">
        <v>20080</v>
      </c>
      <c r="H53" t="s">
        <v>0</v>
      </c>
      <c r="I53" t="s">
        <v>2</v>
      </c>
      <c r="J53" t="s">
        <v>68</v>
      </c>
      <c r="K53" t="s">
        <v>66</v>
      </c>
      <c r="L53" t="s">
        <v>69</v>
      </c>
      <c r="M53" t="s">
        <v>70</v>
      </c>
      <c r="N53" t="s">
        <v>71</v>
      </c>
      <c r="T53" s="1"/>
    </row>
    <row r="54" spans="2:20" x14ac:dyDescent="0.25">
      <c r="B54">
        <v>150</v>
      </c>
      <c r="C54" t="s">
        <v>76</v>
      </c>
      <c r="D54">
        <v>10000</v>
      </c>
      <c r="E54" t="s">
        <v>77</v>
      </c>
      <c r="F54">
        <v>6000</v>
      </c>
      <c r="G54">
        <v>12008</v>
      </c>
      <c r="H54" t="s">
        <v>66</v>
      </c>
      <c r="I54" t="s">
        <v>0</v>
      </c>
      <c r="J54" t="s">
        <v>68</v>
      </c>
      <c r="K54" t="s">
        <v>66</v>
      </c>
      <c r="L54" t="s">
        <v>69</v>
      </c>
      <c r="M54" t="s">
        <v>70</v>
      </c>
      <c r="N54" t="s">
        <v>71</v>
      </c>
      <c r="T54" s="1"/>
    </row>
    <row r="55" spans="2:20" x14ac:dyDescent="0.25">
      <c r="B55">
        <v>151</v>
      </c>
      <c r="C55" t="s">
        <v>78</v>
      </c>
      <c r="D55">
        <v>9500</v>
      </c>
      <c r="E55" t="s">
        <v>77</v>
      </c>
      <c r="F55">
        <v>6000</v>
      </c>
      <c r="G55">
        <v>12008</v>
      </c>
      <c r="H55" t="s">
        <v>66</v>
      </c>
      <c r="I55" t="s">
        <v>0</v>
      </c>
      <c r="J55" t="s">
        <v>68</v>
      </c>
      <c r="K55" t="s">
        <v>66</v>
      </c>
      <c r="L55" t="s">
        <v>69</v>
      </c>
      <c r="M55" t="s">
        <v>70</v>
      </c>
      <c r="N55" t="s">
        <v>71</v>
      </c>
      <c r="T55" s="1"/>
    </row>
    <row r="56" spans="2:20" x14ac:dyDescent="0.25">
      <c r="B56">
        <v>152</v>
      </c>
      <c r="C56" t="s">
        <v>79</v>
      </c>
      <c r="D56">
        <v>9000</v>
      </c>
      <c r="E56" t="s">
        <v>77</v>
      </c>
      <c r="F56">
        <v>6000</v>
      </c>
      <c r="G56">
        <v>12008</v>
      </c>
      <c r="H56" t="s">
        <v>66</v>
      </c>
      <c r="I56" t="s">
        <v>0</v>
      </c>
      <c r="J56" t="s">
        <v>68</v>
      </c>
      <c r="K56" t="s">
        <v>66</v>
      </c>
      <c r="L56" t="s">
        <v>69</v>
      </c>
      <c r="M56" t="s">
        <v>70</v>
      </c>
      <c r="N56" t="s">
        <v>71</v>
      </c>
      <c r="T56" s="1"/>
    </row>
    <row r="57" spans="2:20" x14ac:dyDescent="0.25">
      <c r="B57">
        <v>153</v>
      </c>
      <c r="C57" t="s">
        <v>80</v>
      </c>
      <c r="D57">
        <v>8000</v>
      </c>
      <c r="E57" t="s">
        <v>77</v>
      </c>
      <c r="F57">
        <v>6000</v>
      </c>
      <c r="G57">
        <v>12008</v>
      </c>
      <c r="H57" t="s">
        <v>66</v>
      </c>
      <c r="I57" t="s">
        <v>0</v>
      </c>
      <c r="J57" t="s">
        <v>68</v>
      </c>
      <c r="K57" t="s">
        <v>66</v>
      </c>
      <c r="L57" t="s">
        <v>69</v>
      </c>
      <c r="M57" t="s">
        <v>70</v>
      </c>
      <c r="N57" t="s">
        <v>71</v>
      </c>
      <c r="T57" s="1"/>
    </row>
    <row r="58" spans="2:20" x14ac:dyDescent="0.25">
      <c r="B58">
        <v>154</v>
      </c>
      <c r="C58" t="s">
        <v>81</v>
      </c>
      <c r="D58">
        <v>7500</v>
      </c>
      <c r="E58" t="s">
        <v>77</v>
      </c>
      <c r="F58">
        <v>6000</v>
      </c>
      <c r="G58">
        <v>12008</v>
      </c>
      <c r="H58" t="s">
        <v>66</v>
      </c>
      <c r="I58" t="s">
        <v>0</v>
      </c>
      <c r="J58" t="s">
        <v>68</v>
      </c>
      <c r="K58" t="s">
        <v>66</v>
      </c>
      <c r="L58" t="s">
        <v>69</v>
      </c>
      <c r="M58" t="s">
        <v>70</v>
      </c>
      <c r="N58" t="s">
        <v>71</v>
      </c>
      <c r="T58" s="1"/>
    </row>
    <row r="59" spans="2:20" x14ac:dyDescent="0.25">
      <c r="B59">
        <v>155</v>
      </c>
      <c r="C59" t="s">
        <v>82</v>
      </c>
      <c r="D59">
        <v>7000</v>
      </c>
      <c r="E59" t="s">
        <v>77</v>
      </c>
      <c r="F59">
        <v>6000</v>
      </c>
      <c r="G59">
        <v>12008</v>
      </c>
      <c r="H59" t="s">
        <v>66</v>
      </c>
      <c r="I59" t="s">
        <v>0</v>
      </c>
      <c r="J59" t="s">
        <v>68</v>
      </c>
      <c r="K59" t="s">
        <v>66</v>
      </c>
      <c r="L59" t="s">
        <v>69</v>
      </c>
      <c r="M59" t="s">
        <v>70</v>
      </c>
      <c r="N59" t="s">
        <v>71</v>
      </c>
      <c r="T59" s="1"/>
    </row>
    <row r="60" spans="2:20" x14ac:dyDescent="0.25">
      <c r="B60">
        <v>156</v>
      </c>
      <c r="C60" t="s">
        <v>83</v>
      </c>
      <c r="D60">
        <v>10000</v>
      </c>
      <c r="E60" t="s">
        <v>77</v>
      </c>
      <c r="F60">
        <v>6000</v>
      </c>
      <c r="G60">
        <v>12008</v>
      </c>
      <c r="H60" t="s">
        <v>72</v>
      </c>
      <c r="I60" t="s">
        <v>0</v>
      </c>
      <c r="J60" t="s">
        <v>68</v>
      </c>
      <c r="K60" t="s">
        <v>66</v>
      </c>
      <c r="L60" t="s">
        <v>69</v>
      </c>
      <c r="M60" t="s">
        <v>70</v>
      </c>
      <c r="N60" t="s">
        <v>71</v>
      </c>
      <c r="T60" s="1"/>
    </row>
    <row r="61" spans="2:20" x14ac:dyDescent="0.25">
      <c r="B61">
        <v>157</v>
      </c>
      <c r="C61" t="s">
        <v>84</v>
      </c>
      <c r="D61">
        <v>9500</v>
      </c>
      <c r="E61" t="s">
        <v>77</v>
      </c>
      <c r="F61">
        <v>6000</v>
      </c>
      <c r="G61">
        <v>12008</v>
      </c>
      <c r="H61" t="s">
        <v>72</v>
      </c>
      <c r="I61" t="s">
        <v>0</v>
      </c>
      <c r="J61" t="s">
        <v>68</v>
      </c>
      <c r="K61" t="s">
        <v>66</v>
      </c>
      <c r="L61" t="s">
        <v>69</v>
      </c>
      <c r="M61" t="s">
        <v>70</v>
      </c>
      <c r="N61" t="s">
        <v>71</v>
      </c>
      <c r="T61" s="1"/>
    </row>
    <row r="62" spans="2:20" x14ac:dyDescent="0.25">
      <c r="B62">
        <v>158</v>
      </c>
      <c r="C62" t="s">
        <v>85</v>
      </c>
      <c r="D62">
        <v>9000</v>
      </c>
      <c r="E62" t="s">
        <v>77</v>
      </c>
      <c r="F62">
        <v>6000</v>
      </c>
      <c r="G62">
        <v>12008</v>
      </c>
      <c r="H62" t="s">
        <v>72</v>
      </c>
      <c r="I62" t="s">
        <v>0</v>
      </c>
      <c r="J62" t="s">
        <v>68</v>
      </c>
      <c r="K62" t="s">
        <v>66</v>
      </c>
      <c r="L62" t="s">
        <v>69</v>
      </c>
      <c r="M62" t="s">
        <v>70</v>
      </c>
      <c r="N62" t="s">
        <v>71</v>
      </c>
      <c r="T62" s="1"/>
    </row>
    <row r="63" spans="2:20" x14ac:dyDescent="0.25">
      <c r="B63">
        <v>159</v>
      </c>
      <c r="C63" t="s">
        <v>86</v>
      </c>
      <c r="D63">
        <v>8000</v>
      </c>
      <c r="E63" t="s">
        <v>77</v>
      </c>
      <c r="F63">
        <v>6000</v>
      </c>
      <c r="G63">
        <v>12008</v>
      </c>
      <c r="H63" t="s">
        <v>72</v>
      </c>
      <c r="I63" t="s">
        <v>0</v>
      </c>
      <c r="J63" t="s">
        <v>68</v>
      </c>
      <c r="K63" t="s">
        <v>66</v>
      </c>
      <c r="L63" t="s">
        <v>69</v>
      </c>
      <c r="M63" t="s">
        <v>70</v>
      </c>
      <c r="N63" t="s">
        <v>71</v>
      </c>
      <c r="T63" s="1"/>
    </row>
    <row r="64" spans="2:20" x14ac:dyDescent="0.25">
      <c r="B64">
        <v>160</v>
      </c>
      <c r="C64" t="s">
        <v>87</v>
      </c>
      <c r="D64">
        <v>7500</v>
      </c>
      <c r="E64" t="s">
        <v>77</v>
      </c>
      <c r="F64">
        <v>6000</v>
      </c>
      <c r="G64">
        <v>12008</v>
      </c>
      <c r="H64" t="s">
        <v>72</v>
      </c>
      <c r="I64" t="s">
        <v>0</v>
      </c>
      <c r="J64" t="s">
        <v>68</v>
      </c>
      <c r="K64" t="s">
        <v>66</v>
      </c>
      <c r="L64" t="s">
        <v>69</v>
      </c>
      <c r="M64" t="s">
        <v>70</v>
      </c>
      <c r="N64" t="s">
        <v>71</v>
      </c>
      <c r="T64" s="1"/>
    </row>
    <row r="65" spans="2:20" x14ac:dyDescent="0.25">
      <c r="B65">
        <v>161</v>
      </c>
      <c r="C65" t="s">
        <v>88</v>
      </c>
      <c r="D65">
        <v>7000</v>
      </c>
      <c r="E65" t="s">
        <v>77</v>
      </c>
      <c r="F65">
        <v>6000</v>
      </c>
      <c r="G65">
        <v>12008</v>
      </c>
      <c r="H65" t="s">
        <v>72</v>
      </c>
      <c r="I65" t="s">
        <v>0</v>
      </c>
      <c r="J65" t="s">
        <v>68</v>
      </c>
      <c r="K65" t="s">
        <v>66</v>
      </c>
      <c r="L65" t="s">
        <v>69</v>
      </c>
      <c r="M65" t="s">
        <v>70</v>
      </c>
      <c r="N65" t="s">
        <v>71</v>
      </c>
      <c r="T65" s="1"/>
    </row>
    <row r="66" spans="2:20" x14ac:dyDescent="0.25">
      <c r="B66">
        <v>162</v>
      </c>
      <c r="C66" t="s">
        <v>89</v>
      </c>
      <c r="D66">
        <v>10500</v>
      </c>
      <c r="E66" t="s">
        <v>77</v>
      </c>
      <c r="F66">
        <v>6000</v>
      </c>
      <c r="G66">
        <v>12008</v>
      </c>
      <c r="H66" t="s">
        <v>73</v>
      </c>
      <c r="I66" t="s">
        <v>0</v>
      </c>
      <c r="J66" t="s">
        <v>68</v>
      </c>
      <c r="K66" t="s">
        <v>66</v>
      </c>
      <c r="L66" t="s">
        <v>69</v>
      </c>
      <c r="M66" t="s">
        <v>70</v>
      </c>
      <c r="N66" t="s">
        <v>71</v>
      </c>
      <c r="T66" s="1"/>
    </row>
    <row r="67" spans="2:20" x14ac:dyDescent="0.25">
      <c r="B67">
        <v>163</v>
      </c>
      <c r="C67" t="s">
        <v>90</v>
      </c>
      <c r="D67">
        <v>9500</v>
      </c>
      <c r="E67" t="s">
        <v>77</v>
      </c>
      <c r="F67">
        <v>6000</v>
      </c>
      <c r="G67">
        <v>12008</v>
      </c>
      <c r="H67" t="s">
        <v>73</v>
      </c>
      <c r="I67" t="s">
        <v>0</v>
      </c>
      <c r="J67" t="s">
        <v>68</v>
      </c>
      <c r="K67" t="s">
        <v>66</v>
      </c>
      <c r="L67" t="s">
        <v>69</v>
      </c>
      <c r="M67" t="s">
        <v>70</v>
      </c>
      <c r="N67" t="s">
        <v>71</v>
      </c>
      <c r="T67" s="1"/>
    </row>
    <row r="68" spans="2:20" x14ac:dyDescent="0.25">
      <c r="B68">
        <v>164</v>
      </c>
      <c r="C68" t="s">
        <v>91</v>
      </c>
      <c r="D68">
        <v>7200</v>
      </c>
      <c r="E68" t="s">
        <v>77</v>
      </c>
      <c r="F68">
        <v>6000</v>
      </c>
      <c r="G68">
        <v>12008</v>
      </c>
      <c r="H68" t="s">
        <v>73</v>
      </c>
      <c r="I68" t="s">
        <v>0</v>
      </c>
      <c r="J68" t="s">
        <v>68</v>
      </c>
      <c r="K68" t="s">
        <v>66</v>
      </c>
      <c r="L68" t="s">
        <v>69</v>
      </c>
      <c r="M68" t="s">
        <v>70</v>
      </c>
      <c r="N68" t="s">
        <v>71</v>
      </c>
      <c r="T68" s="1"/>
    </row>
    <row r="69" spans="2:20" x14ac:dyDescent="0.25">
      <c r="B69">
        <v>165</v>
      </c>
      <c r="C69" t="s">
        <v>92</v>
      </c>
      <c r="D69">
        <v>6800</v>
      </c>
      <c r="E69" t="s">
        <v>77</v>
      </c>
      <c r="F69">
        <v>6000</v>
      </c>
      <c r="G69">
        <v>12008</v>
      </c>
      <c r="H69" t="s">
        <v>73</v>
      </c>
      <c r="I69" t="s">
        <v>0</v>
      </c>
      <c r="J69" t="s">
        <v>68</v>
      </c>
      <c r="K69" t="s">
        <v>66</v>
      </c>
      <c r="L69" t="s">
        <v>69</v>
      </c>
      <c r="M69" t="s">
        <v>70</v>
      </c>
      <c r="N69" t="s">
        <v>71</v>
      </c>
      <c r="T69" s="1"/>
    </row>
    <row r="70" spans="2:20" x14ac:dyDescent="0.25">
      <c r="B70">
        <v>166</v>
      </c>
      <c r="C70" t="s">
        <v>93</v>
      </c>
      <c r="D70">
        <v>6400</v>
      </c>
      <c r="E70" t="s">
        <v>77</v>
      </c>
      <c r="F70">
        <v>6000</v>
      </c>
      <c r="G70">
        <v>12008</v>
      </c>
      <c r="H70" t="s">
        <v>73</v>
      </c>
      <c r="I70" t="s">
        <v>0</v>
      </c>
      <c r="J70" t="s">
        <v>68</v>
      </c>
      <c r="K70" t="s">
        <v>66</v>
      </c>
      <c r="L70" t="s">
        <v>69</v>
      </c>
      <c r="M70" t="s">
        <v>70</v>
      </c>
      <c r="N70" t="s">
        <v>71</v>
      </c>
      <c r="T70" s="1"/>
    </row>
    <row r="71" spans="2:20" x14ac:dyDescent="0.25">
      <c r="B71">
        <v>167</v>
      </c>
      <c r="C71" t="s">
        <v>94</v>
      </c>
      <c r="D71">
        <v>6200</v>
      </c>
      <c r="E71" t="s">
        <v>77</v>
      </c>
      <c r="F71">
        <v>6000</v>
      </c>
      <c r="G71">
        <v>12008</v>
      </c>
      <c r="H71" t="s">
        <v>73</v>
      </c>
      <c r="I71" t="s">
        <v>0</v>
      </c>
      <c r="J71" t="s">
        <v>68</v>
      </c>
      <c r="K71" t="s">
        <v>66</v>
      </c>
      <c r="L71" t="s">
        <v>69</v>
      </c>
      <c r="M71" t="s">
        <v>70</v>
      </c>
      <c r="N71" t="s">
        <v>71</v>
      </c>
      <c r="T71" s="1"/>
    </row>
    <row r="72" spans="2:20" x14ac:dyDescent="0.25">
      <c r="B72">
        <v>168</v>
      </c>
      <c r="C72" t="s">
        <v>95</v>
      </c>
      <c r="D72">
        <v>11500</v>
      </c>
      <c r="E72" t="s">
        <v>77</v>
      </c>
      <c r="F72">
        <v>6000</v>
      </c>
      <c r="G72">
        <v>12008</v>
      </c>
      <c r="H72" t="s">
        <v>74</v>
      </c>
      <c r="I72" t="s">
        <v>0</v>
      </c>
      <c r="J72" t="s">
        <v>68</v>
      </c>
      <c r="K72" t="s">
        <v>66</v>
      </c>
      <c r="L72" t="s">
        <v>69</v>
      </c>
      <c r="M72" t="s">
        <v>70</v>
      </c>
      <c r="N72" t="s">
        <v>71</v>
      </c>
      <c r="T72" s="1"/>
    </row>
    <row r="73" spans="2:20" x14ac:dyDescent="0.25">
      <c r="B73">
        <v>169</v>
      </c>
      <c r="C73" t="s">
        <v>96</v>
      </c>
      <c r="D73">
        <v>10000</v>
      </c>
      <c r="E73" t="s">
        <v>77</v>
      </c>
      <c r="F73">
        <v>6000</v>
      </c>
      <c r="G73">
        <v>12008</v>
      </c>
      <c r="H73" t="s">
        <v>74</v>
      </c>
      <c r="I73" t="s">
        <v>0</v>
      </c>
      <c r="J73" t="s">
        <v>68</v>
      </c>
      <c r="K73" t="s">
        <v>66</v>
      </c>
      <c r="L73" t="s">
        <v>69</v>
      </c>
      <c r="M73" t="s">
        <v>70</v>
      </c>
      <c r="N73" t="s">
        <v>71</v>
      </c>
      <c r="T73" s="1"/>
    </row>
    <row r="74" spans="2:20" x14ac:dyDescent="0.25">
      <c r="B74">
        <v>170</v>
      </c>
      <c r="C74" t="s">
        <v>97</v>
      </c>
      <c r="D74">
        <v>9600</v>
      </c>
      <c r="E74" t="s">
        <v>77</v>
      </c>
      <c r="F74">
        <v>6000</v>
      </c>
      <c r="G74">
        <v>12008</v>
      </c>
      <c r="H74" t="s">
        <v>74</v>
      </c>
      <c r="I74" t="s">
        <v>0</v>
      </c>
      <c r="J74" t="s">
        <v>68</v>
      </c>
      <c r="K74" t="s">
        <v>66</v>
      </c>
      <c r="L74" t="s">
        <v>69</v>
      </c>
      <c r="M74" t="s">
        <v>70</v>
      </c>
      <c r="N74" t="s">
        <v>71</v>
      </c>
      <c r="T74" s="1"/>
    </row>
    <row r="75" spans="2:20" x14ac:dyDescent="0.25">
      <c r="B75">
        <v>171</v>
      </c>
      <c r="C75" t="s">
        <v>98</v>
      </c>
      <c r="D75">
        <v>7400</v>
      </c>
      <c r="E75" t="s">
        <v>77</v>
      </c>
      <c r="F75">
        <v>6000</v>
      </c>
      <c r="G75">
        <v>12008</v>
      </c>
      <c r="H75" t="s">
        <v>74</v>
      </c>
      <c r="I75" t="s">
        <v>0</v>
      </c>
      <c r="J75" t="s">
        <v>68</v>
      </c>
      <c r="K75" t="s">
        <v>66</v>
      </c>
      <c r="L75" t="s">
        <v>69</v>
      </c>
      <c r="M75" t="s">
        <v>70</v>
      </c>
      <c r="N75" t="s">
        <v>71</v>
      </c>
      <c r="T75" s="1"/>
    </row>
    <row r="76" spans="2:20" x14ac:dyDescent="0.25">
      <c r="B76">
        <v>172</v>
      </c>
      <c r="C76" t="s">
        <v>99</v>
      </c>
      <c r="D76">
        <v>7300</v>
      </c>
      <c r="E76" t="s">
        <v>77</v>
      </c>
      <c r="F76">
        <v>6000</v>
      </c>
      <c r="G76">
        <v>12008</v>
      </c>
      <c r="H76" t="s">
        <v>74</v>
      </c>
      <c r="I76" t="s">
        <v>0</v>
      </c>
      <c r="J76" t="s">
        <v>68</v>
      </c>
      <c r="K76" t="s">
        <v>66</v>
      </c>
      <c r="L76" t="s">
        <v>69</v>
      </c>
      <c r="M76" t="s">
        <v>70</v>
      </c>
      <c r="N76" t="s">
        <v>71</v>
      </c>
      <c r="T76" s="1"/>
    </row>
    <row r="77" spans="2:20" x14ac:dyDescent="0.25">
      <c r="B77">
        <v>173</v>
      </c>
      <c r="C77" t="s">
        <v>100</v>
      </c>
      <c r="D77">
        <v>6100</v>
      </c>
      <c r="E77" t="s">
        <v>77</v>
      </c>
      <c r="F77">
        <v>6000</v>
      </c>
      <c r="G77">
        <v>12008</v>
      </c>
      <c r="H77" t="s">
        <v>74</v>
      </c>
      <c r="I77" t="s">
        <v>0</v>
      </c>
      <c r="J77" t="s">
        <v>68</v>
      </c>
      <c r="K77" t="s">
        <v>66</v>
      </c>
      <c r="L77" t="s">
        <v>69</v>
      </c>
      <c r="M77" t="s">
        <v>70</v>
      </c>
      <c r="N77" t="s">
        <v>71</v>
      </c>
      <c r="T77" s="1"/>
    </row>
    <row r="78" spans="2:20" x14ac:dyDescent="0.25">
      <c r="B78">
        <v>174</v>
      </c>
      <c r="C78" t="s">
        <v>101</v>
      </c>
      <c r="D78">
        <v>11000</v>
      </c>
      <c r="E78" t="s">
        <v>77</v>
      </c>
      <c r="F78">
        <v>6000</v>
      </c>
      <c r="G78">
        <v>12008</v>
      </c>
      <c r="H78" t="s">
        <v>75</v>
      </c>
      <c r="I78" t="s">
        <v>0</v>
      </c>
      <c r="J78" t="s">
        <v>68</v>
      </c>
      <c r="K78" t="s">
        <v>66</v>
      </c>
      <c r="L78" t="s">
        <v>69</v>
      </c>
      <c r="M78" t="s">
        <v>70</v>
      </c>
      <c r="N78" t="s">
        <v>71</v>
      </c>
      <c r="T78" s="1"/>
    </row>
    <row r="79" spans="2:20" x14ac:dyDescent="0.25">
      <c r="B79">
        <v>175</v>
      </c>
      <c r="C79" t="s">
        <v>102</v>
      </c>
      <c r="D79">
        <v>8800</v>
      </c>
      <c r="E79" t="s">
        <v>77</v>
      </c>
      <c r="F79">
        <v>6000</v>
      </c>
      <c r="G79">
        <v>12008</v>
      </c>
      <c r="H79" t="s">
        <v>75</v>
      </c>
      <c r="I79" t="s">
        <v>0</v>
      </c>
      <c r="J79" t="s">
        <v>68</v>
      </c>
      <c r="K79" t="s">
        <v>66</v>
      </c>
      <c r="L79" t="s">
        <v>69</v>
      </c>
      <c r="M79" t="s">
        <v>70</v>
      </c>
      <c r="N79" t="s">
        <v>71</v>
      </c>
      <c r="T79" s="1"/>
    </row>
    <row r="80" spans="2:20" x14ac:dyDescent="0.25">
      <c r="B80">
        <v>176</v>
      </c>
      <c r="C80" t="s">
        <v>103</v>
      </c>
      <c r="D80">
        <v>8600</v>
      </c>
      <c r="E80" t="s">
        <v>77</v>
      </c>
      <c r="F80">
        <v>6000</v>
      </c>
      <c r="G80">
        <v>12008</v>
      </c>
      <c r="H80" t="s">
        <v>75</v>
      </c>
      <c r="I80" t="s">
        <v>0</v>
      </c>
      <c r="J80" t="s">
        <v>68</v>
      </c>
      <c r="K80" t="s">
        <v>66</v>
      </c>
      <c r="L80" t="s">
        <v>69</v>
      </c>
      <c r="M80" t="s">
        <v>70</v>
      </c>
      <c r="N80" t="s">
        <v>71</v>
      </c>
      <c r="T80" s="1"/>
    </row>
    <row r="81" spans="2:20" x14ac:dyDescent="0.25">
      <c r="B81">
        <v>177</v>
      </c>
      <c r="C81" t="s">
        <v>104</v>
      </c>
      <c r="D81">
        <v>8400</v>
      </c>
      <c r="E81" t="s">
        <v>77</v>
      </c>
      <c r="F81">
        <v>6000</v>
      </c>
      <c r="G81">
        <v>12008</v>
      </c>
      <c r="H81" t="s">
        <v>75</v>
      </c>
      <c r="I81" t="s">
        <v>0</v>
      </c>
      <c r="J81" t="s">
        <v>68</v>
      </c>
      <c r="K81" t="s">
        <v>66</v>
      </c>
      <c r="L81" t="s">
        <v>69</v>
      </c>
      <c r="M81" t="s">
        <v>70</v>
      </c>
      <c r="N81" t="s">
        <v>71</v>
      </c>
      <c r="T81" s="1"/>
    </row>
    <row r="82" spans="2:20" x14ac:dyDescent="0.25">
      <c r="B82">
        <v>178</v>
      </c>
      <c r="C82" t="s">
        <v>105</v>
      </c>
      <c r="D82">
        <v>7000</v>
      </c>
      <c r="E82" t="s">
        <v>77</v>
      </c>
      <c r="F82">
        <v>6000</v>
      </c>
      <c r="G82">
        <v>12008</v>
      </c>
      <c r="H82" t="s">
        <v>75</v>
      </c>
      <c r="I82" t="s">
        <v>0</v>
      </c>
      <c r="K82" t="s">
        <v>2</v>
      </c>
      <c r="T82" s="1"/>
    </row>
    <row r="83" spans="2:20" x14ac:dyDescent="0.25">
      <c r="B83">
        <v>179</v>
      </c>
      <c r="C83" t="s">
        <v>106</v>
      </c>
      <c r="D83">
        <v>6200</v>
      </c>
      <c r="E83" t="s">
        <v>77</v>
      </c>
      <c r="F83">
        <v>6000</v>
      </c>
      <c r="G83">
        <v>12008</v>
      </c>
      <c r="H83" t="s">
        <v>75</v>
      </c>
      <c r="I83" t="s">
        <v>0</v>
      </c>
      <c r="J83" t="s">
        <v>68</v>
      </c>
      <c r="K83" t="s">
        <v>66</v>
      </c>
      <c r="L83" t="s">
        <v>69</v>
      </c>
      <c r="M83" t="s">
        <v>70</v>
      </c>
      <c r="N83" t="s">
        <v>71</v>
      </c>
      <c r="T83" s="1"/>
    </row>
    <row r="84" spans="2:20" x14ac:dyDescent="0.25">
      <c r="B84">
        <v>180</v>
      </c>
      <c r="C84" t="s">
        <v>107</v>
      </c>
      <c r="D84">
        <v>3200</v>
      </c>
      <c r="E84" t="s">
        <v>108</v>
      </c>
      <c r="F84">
        <v>2500</v>
      </c>
      <c r="G84">
        <v>5500</v>
      </c>
      <c r="H84" t="s">
        <v>37</v>
      </c>
      <c r="I84" t="s">
        <v>0</v>
      </c>
      <c r="J84" t="s">
        <v>39</v>
      </c>
      <c r="K84" t="s">
        <v>40</v>
      </c>
      <c r="L84" t="s">
        <v>41</v>
      </c>
      <c r="M84" t="s">
        <v>5</v>
      </c>
      <c r="N84" t="s">
        <v>6</v>
      </c>
      <c r="T84" s="1"/>
    </row>
    <row r="85" spans="2:20" x14ac:dyDescent="0.25">
      <c r="B85">
        <v>181</v>
      </c>
      <c r="C85" t="s">
        <v>109</v>
      </c>
      <c r="D85">
        <v>3100</v>
      </c>
      <c r="E85" t="s">
        <v>108</v>
      </c>
      <c r="F85">
        <v>2500</v>
      </c>
      <c r="G85">
        <v>5500</v>
      </c>
      <c r="H85" t="s">
        <v>37</v>
      </c>
      <c r="I85" t="s">
        <v>0</v>
      </c>
      <c r="J85" t="s">
        <v>39</v>
      </c>
      <c r="K85" t="s">
        <v>40</v>
      </c>
      <c r="L85" t="s">
        <v>41</v>
      </c>
      <c r="M85" t="s">
        <v>5</v>
      </c>
      <c r="N85" t="s">
        <v>6</v>
      </c>
      <c r="T85" s="1"/>
    </row>
    <row r="86" spans="2:20" x14ac:dyDescent="0.25">
      <c r="B86">
        <v>182</v>
      </c>
      <c r="C86" t="s">
        <v>110</v>
      </c>
      <c r="D86">
        <v>2500</v>
      </c>
      <c r="E86" t="s">
        <v>108</v>
      </c>
      <c r="F86">
        <v>2500</v>
      </c>
      <c r="G86">
        <v>5500</v>
      </c>
      <c r="H86" t="s">
        <v>37</v>
      </c>
      <c r="I86" t="s">
        <v>0</v>
      </c>
      <c r="J86" t="s">
        <v>39</v>
      </c>
      <c r="K86" t="s">
        <v>40</v>
      </c>
      <c r="L86" t="s">
        <v>41</v>
      </c>
      <c r="M86" t="s">
        <v>5</v>
      </c>
      <c r="N86" t="s">
        <v>6</v>
      </c>
      <c r="T86" s="1"/>
    </row>
    <row r="87" spans="2:20" x14ac:dyDescent="0.25">
      <c r="B87">
        <v>183</v>
      </c>
      <c r="C87" t="s">
        <v>111</v>
      </c>
      <c r="D87">
        <v>2800</v>
      </c>
      <c r="E87" t="s">
        <v>108</v>
      </c>
      <c r="F87">
        <v>2500</v>
      </c>
      <c r="G87">
        <v>5500</v>
      </c>
      <c r="H87" t="s">
        <v>37</v>
      </c>
      <c r="I87" t="s">
        <v>0</v>
      </c>
      <c r="J87" t="s">
        <v>39</v>
      </c>
      <c r="K87" t="s">
        <v>40</v>
      </c>
      <c r="L87" t="s">
        <v>41</v>
      </c>
      <c r="M87" t="s">
        <v>5</v>
      </c>
      <c r="N87" t="s">
        <v>6</v>
      </c>
      <c r="T87" s="1"/>
    </row>
    <row r="88" spans="2:20" x14ac:dyDescent="0.25">
      <c r="B88">
        <v>184</v>
      </c>
      <c r="C88" t="s">
        <v>112</v>
      </c>
      <c r="D88">
        <v>4200</v>
      </c>
      <c r="E88" t="s">
        <v>108</v>
      </c>
      <c r="F88">
        <v>2500</v>
      </c>
      <c r="G88">
        <v>5500</v>
      </c>
      <c r="H88" t="s">
        <v>40</v>
      </c>
      <c r="I88" t="s">
        <v>0</v>
      </c>
      <c r="J88" t="s">
        <v>39</v>
      </c>
      <c r="K88" t="s">
        <v>40</v>
      </c>
      <c r="L88" t="s">
        <v>41</v>
      </c>
      <c r="M88" t="s">
        <v>5</v>
      </c>
      <c r="N88" t="s">
        <v>6</v>
      </c>
      <c r="T88" s="1"/>
    </row>
    <row r="89" spans="2:20" x14ac:dyDescent="0.25">
      <c r="B89">
        <v>185</v>
      </c>
      <c r="C89" t="s">
        <v>113</v>
      </c>
      <c r="D89">
        <v>4100</v>
      </c>
      <c r="E89" t="s">
        <v>108</v>
      </c>
      <c r="F89">
        <v>2500</v>
      </c>
      <c r="G89">
        <v>5500</v>
      </c>
      <c r="H89" t="s">
        <v>40</v>
      </c>
      <c r="I89" t="s">
        <v>0</v>
      </c>
      <c r="J89" t="s">
        <v>39</v>
      </c>
      <c r="K89" t="s">
        <v>40</v>
      </c>
      <c r="L89" t="s">
        <v>41</v>
      </c>
      <c r="M89" t="s">
        <v>5</v>
      </c>
      <c r="N89" t="s">
        <v>6</v>
      </c>
      <c r="T89" s="1"/>
    </row>
    <row r="90" spans="2:20" x14ac:dyDescent="0.25">
      <c r="B90">
        <v>186</v>
      </c>
      <c r="C90" t="s">
        <v>114</v>
      </c>
      <c r="D90">
        <v>3400</v>
      </c>
      <c r="E90" t="s">
        <v>108</v>
      </c>
      <c r="F90">
        <v>2500</v>
      </c>
      <c r="G90">
        <v>5500</v>
      </c>
      <c r="H90" t="s">
        <v>40</v>
      </c>
      <c r="I90" t="s">
        <v>0</v>
      </c>
      <c r="J90" t="s">
        <v>39</v>
      </c>
      <c r="K90" t="s">
        <v>40</v>
      </c>
      <c r="L90" t="s">
        <v>41</v>
      </c>
      <c r="M90" t="s">
        <v>5</v>
      </c>
      <c r="N90" t="s">
        <v>6</v>
      </c>
      <c r="T90" s="1"/>
    </row>
    <row r="91" spans="2:20" x14ac:dyDescent="0.25">
      <c r="B91">
        <v>187</v>
      </c>
      <c r="C91" t="s">
        <v>115</v>
      </c>
      <c r="D91">
        <v>3000</v>
      </c>
      <c r="E91" t="s">
        <v>108</v>
      </c>
      <c r="F91">
        <v>2500</v>
      </c>
      <c r="G91">
        <v>5500</v>
      </c>
      <c r="H91" t="s">
        <v>40</v>
      </c>
      <c r="I91" t="s">
        <v>0</v>
      </c>
      <c r="J91" t="s">
        <v>39</v>
      </c>
      <c r="K91" t="s">
        <v>40</v>
      </c>
      <c r="L91" t="s">
        <v>41</v>
      </c>
      <c r="M91" t="s">
        <v>5</v>
      </c>
      <c r="N91" t="s">
        <v>6</v>
      </c>
      <c r="T91" s="1"/>
    </row>
    <row r="92" spans="2:20" x14ac:dyDescent="0.25">
      <c r="B92">
        <v>188</v>
      </c>
      <c r="C92" t="s">
        <v>116</v>
      </c>
      <c r="D92">
        <v>3800</v>
      </c>
      <c r="E92" t="s">
        <v>108</v>
      </c>
      <c r="F92">
        <v>2500</v>
      </c>
      <c r="G92">
        <v>5500</v>
      </c>
      <c r="H92" t="s">
        <v>42</v>
      </c>
      <c r="I92" t="s">
        <v>0</v>
      </c>
      <c r="J92" t="s">
        <v>39</v>
      </c>
      <c r="K92" t="s">
        <v>40</v>
      </c>
      <c r="L92" t="s">
        <v>41</v>
      </c>
      <c r="M92" t="s">
        <v>5</v>
      </c>
      <c r="N92" t="s">
        <v>6</v>
      </c>
      <c r="T92" s="1"/>
    </row>
    <row r="93" spans="2:20" x14ac:dyDescent="0.25">
      <c r="B93">
        <v>189</v>
      </c>
      <c r="C93" t="s">
        <v>117</v>
      </c>
      <c r="D93">
        <v>3600</v>
      </c>
      <c r="E93" t="s">
        <v>108</v>
      </c>
      <c r="F93">
        <v>2500</v>
      </c>
      <c r="G93">
        <v>5500</v>
      </c>
      <c r="H93" t="s">
        <v>42</v>
      </c>
      <c r="I93" t="s">
        <v>0</v>
      </c>
      <c r="J93" t="s">
        <v>39</v>
      </c>
      <c r="K93" t="s">
        <v>40</v>
      </c>
      <c r="L93" t="s">
        <v>41</v>
      </c>
      <c r="M93" t="s">
        <v>5</v>
      </c>
      <c r="N93" t="s">
        <v>6</v>
      </c>
      <c r="T93" s="1"/>
    </row>
    <row r="94" spans="2:20" x14ac:dyDescent="0.25">
      <c r="B94">
        <v>190</v>
      </c>
      <c r="C94" t="s">
        <v>118</v>
      </c>
      <c r="D94">
        <v>2900</v>
      </c>
      <c r="E94" t="s">
        <v>108</v>
      </c>
      <c r="F94">
        <v>2500</v>
      </c>
      <c r="G94">
        <v>5500</v>
      </c>
      <c r="H94" t="s">
        <v>42</v>
      </c>
      <c r="I94" t="s">
        <v>0</v>
      </c>
      <c r="J94" t="s">
        <v>39</v>
      </c>
      <c r="K94" t="s">
        <v>40</v>
      </c>
      <c r="L94" t="s">
        <v>41</v>
      </c>
      <c r="M94" t="s">
        <v>5</v>
      </c>
      <c r="N94" t="s">
        <v>6</v>
      </c>
      <c r="T94" s="1"/>
    </row>
    <row r="95" spans="2:20" x14ac:dyDescent="0.25">
      <c r="B95">
        <v>191</v>
      </c>
      <c r="C95" t="s">
        <v>119</v>
      </c>
      <c r="D95">
        <v>2500</v>
      </c>
      <c r="E95" t="s">
        <v>108</v>
      </c>
      <c r="F95">
        <v>2500</v>
      </c>
      <c r="G95">
        <v>5500</v>
      </c>
      <c r="H95" t="s">
        <v>42</v>
      </c>
      <c r="I95" t="s">
        <v>0</v>
      </c>
      <c r="J95" t="s">
        <v>39</v>
      </c>
      <c r="K95" t="s">
        <v>40</v>
      </c>
      <c r="L95" t="s">
        <v>41</v>
      </c>
      <c r="M95" t="s">
        <v>5</v>
      </c>
      <c r="N95" t="s">
        <v>6</v>
      </c>
      <c r="T95" s="1"/>
    </row>
    <row r="96" spans="2:20" x14ac:dyDescent="0.25">
      <c r="B96">
        <v>192</v>
      </c>
      <c r="C96" t="s">
        <v>120</v>
      </c>
      <c r="D96">
        <v>4000</v>
      </c>
      <c r="E96" t="s">
        <v>108</v>
      </c>
      <c r="F96">
        <v>2500</v>
      </c>
      <c r="G96">
        <v>5500</v>
      </c>
      <c r="H96" t="s">
        <v>43</v>
      </c>
      <c r="I96" t="s">
        <v>0</v>
      </c>
      <c r="J96" t="s">
        <v>39</v>
      </c>
      <c r="K96" t="s">
        <v>40</v>
      </c>
      <c r="L96" t="s">
        <v>41</v>
      </c>
      <c r="M96" t="s">
        <v>5</v>
      </c>
      <c r="N96" t="s">
        <v>6</v>
      </c>
      <c r="T96" s="1"/>
    </row>
    <row r="97" spans="2:20" x14ac:dyDescent="0.25">
      <c r="B97">
        <v>193</v>
      </c>
      <c r="C97" t="s">
        <v>121</v>
      </c>
      <c r="D97">
        <v>3900</v>
      </c>
      <c r="E97" t="s">
        <v>108</v>
      </c>
      <c r="F97">
        <v>2500</v>
      </c>
      <c r="G97">
        <v>5500</v>
      </c>
      <c r="H97" t="s">
        <v>43</v>
      </c>
      <c r="I97" t="s">
        <v>0</v>
      </c>
      <c r="J97" t="s">
        <v>39</v>
      </c>
      <c r="K97" t="s">
        <v>40</v>
      </c>
      <c r="L97" t="s">
        <v>41</v>
      </c>
      <c r="M97" t="s">
        <v>5</v>
      </c>
      <c r="N97" t="s">
        <v>6</v>
      </c>
      <c r="T97" s="1"/>
    </row>
    <row r="98" spans="2:20" x14ac:dyDescent="0.25">
      <c r="B98">
        <v>194</v>
      </c>
      <c r="C98" t="s">
        <v>122</v>
      </c>
      <c r="D98">
        <v>3200</v>
      </c>
      <c r="E98" t="s">
        <v>108</v>
      </c>
      <c r="F98">
        <v>2500</v>
      </c>
      <c r="G98">
        <v>5500</v>
      </c>
      <c r="H98" t="s">
        <v>43</v>
      </c>
      <c r="I98" t="s">
        <v>0</v>
      </c>
      <c r="J98" t="s">
        <v>39</v>
      </c>
      <c r="K98" t="s">
        <v>40</v>
      </c>
      <c r="L98" t="s">
        <v>41</v>
      </c>
      <c r="M98" t="s">
        <v>5</v>
      </c>
      <c r="N98" t="s">
        <v>6</v>
      </c>
      <c r="T98" s="1"/>
    </row>
    <row r="99" spans="2:20" x14ac:dyDescent="0.25">
      <c r="B99">
        <v>195</v>
      </c>
      <c r="C99" t="s">
        <v>123</v>
      </c>
      <c r="D99">
        <v>2800</v>
      </c>
      <c r="E99" t="s">
        <v>108</v>
      </c>
      <c r="F99">
        <v>2500</v>
      </c>
      <c r="G99">
        <v>5500</v>
      </c>
      <c r="H99" t="s">
        <v>43</v>
      </c>
      <c r="I99" t="s">
        <v>0</v>
      </c>
      <c r="J99" t="s">
        <v>39</v>
      </c>
      <c r="K99" t="s">
        <v>40</v>
      </c>
      <c r="L99" t="s">
        <v>41</v>
      </c>
      <c r="M99" t="s">
        <v>5</v>
      </c>
      <c r="N99" t="s">
        <v>6</v>
      </c>
      <c r="T99" s="1"/>
    </row>
    <row r="100" spans="2:20" x14ac:dyDescent="0.25">
      <c r="B100">
        <v>196</v>
      </c>
      <c r="C100" t="s">
        <v>124</v>
      </c>
      <c r="D100">
        <v>3100</v>
      </c>
      <c r="E100" t="s">
        <v>108</v>
      </c>
      <c r="F100">
        <v>2500</v>
      </c>
      <c r="G100">
        <v>5500</v>
      </c>
      <c r="H100" t="s">
        <v>44</v>
      </c>
      <c r="I100" t="s">
        <v>0</v>
      </c>
      <c r="J100" t="s">
        <v>39</v>
      </c>
      <c r="K100" t="s">
        <v>40</v>
      </c>
      <c r="L100" t="s">
        <v>41</v>
      </c>
      <c r="M100" t="s">
        <v>5</v>
      </c>
      <c r="N100" t="s">
        <v>6</v>
      </c>
      <c r="T100" s="1"/>
    </row>
    <row r="101" spans="2:20" x14ac:dyDescent="0.25">
      <c r="B101">
        <v>197</v>
      </c>
      <c r="C101" t="s">
        <v>125</v>
      </c>
      <c r="D101">
        <v>3000</v>
      </c>
      <c r="E101" t="s">
        <v>108</v>
      </c>
      <c r="F101">
        <v>2500</v>
      </c>
      <c r="G101">
        <v>5500</v>
      </c>
      <c r="H101" t="s">
        <v>44</v>
      </c>
      <c r="I101" t="s">
        <v>0</v>
      </c>
      <c r="J101" t="s">
        <v>39</v>
      </c>
      <c r="K101" t="s">
        <v>40</v>
      </c>
      <c r="L101" t="s">
        <v>41</v>
      </c>
      <c r="M101" t="s">
        <v>5</v>
      </c>
      <c r="N101" t="s">
        <v>6</v>
      </c>
      <c r="T101" s="1"/>
    </row>
    <row r="102" spans="2:20" x14ac:dyDescent="0.25">
      <c r="B102">
        <v>198</v>
      </c>
      <c r="C102" t="s">
        <v>126</v>
      </c>
      <c r="D102">
        <v>2600</v>
      </c>
      <c r="E102" t="s">
        <v>108</v>
      </c>
      <c r="F102">
        <v>2500</v>
      </c>
      <c r="G102">
        <v>5500</v>
      </c>
      <c r="H102" t="s">
        <v>44</v>
      </c>
      <c r="I102" t="s">
        <v>0</v>
      </c>
      <c r="J102" t="s">
        <v>39</v>
      </c>
      <c r="K102" t="s">
        <v>40</v>
      </c>
      <c r="L102" t="s">
        <v>41</v>
      </c>
      <c r="M102" t="s">
        <v>5</v>
      </c>
      <c r="N102" t="s">
        <v>6</v>
      </c>
      <c r="T102" s="1"/>
    </row>
    <row r="103" spans="2:20" x14ac:dyDescent="0.25">
      <c r="B103">
        <v>199</v>
      </c>
      <c r="C103" t="s">
        <v>127</v>
      </c>
      <c r="D103">
        <v>2600</v>
      </c>
      <c r="E103" t="s">
        <v>108</v>
      </c>
      <c r="F103">
        <v>2500</v>
      </c>
      <c r="G103">
        <v>5500</v>
      </c>
      <c r="H103" t="s">
        <v>44</v>
      </c>
      <c r="I103" t="s">
        <v>0</v>
      </c>
      <c r="J103" t="s">
        <v>39</v>
      </c>
      <c r="K103" t="s">
        <v>40</v>
      </c>
      <c r="L103" t="s">
        <v>41</v>
      </c>
      <c r="M103" t="s">
        <v>5</v>
      </c>
      <c r="N103" t="s">
        <v>6</v>
      </c>
      <c r="T103" s="1"/>
    </row>
    <row r="104" spans="2:20" x14ac:dyDescent="0.25">
      <c r="B104">
        <v>200</v>
      </c>
      <c r="C104" t="s">
        <v>128</v>
      </c>
      <c r="D104">
        <v>4400</v>
      </c>
      <c r="E104" t="s">
        <v>129</v>
      </c>
      <c r="F104">
        <v>3000</v>
      </c>
      <c r="G104">
        <v>6000</v>
      </c>
      <c r="H104" t="s">
        <v>7</v>
      </c>
      <c r="I104" t="s">
        <v>0</v>
      </c>
      <c r="J104" t="s">
        <v>130</v>
      </c>
      <c r="K104" t="s">
        <v>128</v>
      </c>
      <c r="L104" t="s">
        <v>4</v>
      </c>
      <c r="M104" t="s">
        <v>5</v>
      </c>
      <c r="N104" t="s">
        <v>6</v>
      </c>
      <c r="T104" s="1"/>
    </row>
    <row r="105" spans="2:20" x14ac:dyDescent="0.25">
      <c r="B105">
        <v>201</v>
      </c>
      <c r="C105" t="s">
        <v>131</v>
      </c>
      <c r="D105">
        <v>13000</v>
      </c>
      <c r="E105" t="s">
        <v>132</v>
      </c>
      <c r="F105">
        <v>9000</v>
      </c>
      <c r="G105">
        <v>15000</v>
      </c>
      <c r="H105" t="s">
        <v>0</v>
      </c>
      <c r="I105" t="s">
        <v>2</v>
      </c>
      <c r="J105" t="s">
        <v>133</v>
      </c>
      <c r="K105" t="s">
        <v>131</v>
      </c>
      <c r="L105" t="s">
        <v>134</v>
      </c>
      <c r="M105" t="s">
        <v>135</v>
      </c>
      <c r="N105" t="s">
        <v>6</v>
      </c>
      <c r="T105" s="1"/>
    </row>
    <row r="106" spans="2:20" x14ac:dyDescent="0.25">
      <c r="B106">
        <v>202</v>
      </c>
      <c r="C106" t="s">
        <v>136</v>
      </c>
      <c r="D106">
        <v>6000</v>
      </c>
      <c r="E106" t="s">
        <v>137</v>
      </c>
      <c r="F106">
        <v>4000</v>
      </c>
      <c r="G106">
        <v>9000</v>
      </c>
      <c r="H106" t="s">
        <v>131</v>
      </c>
      <c r="I106" t="s">
        <v>0</v>
      </c>
      <c r="J106" t="s">
        <v>133</v>
      </c>
      <c r="K106" t="s">
        <v>131</v>
      </c>
      <c r="L106" t="s">
        <v>134</v>
      </c>
      <c r="M106" t="s">
        <v>135</v>
      </c>
      <c r="N106" t="s">
        <v>6</v>
      </c>
      <c r="T106" s="1"/>
    </row>
    <row r="107" spans="2:20" x14ac:dyDescent="0.25">
      <c r="B107">
        <v>203</v>
      </c>
      <c r="C107" t="s">
        <v>138</v>
      </c>
      <c r="D107">
        <v>6500</v>
      </c>
      <c r="E107" t="s">
        <v>139</v>
      </c>
      <c r="F107">
        <v>4000</v>
      </c>
      <c r="G107">
        <v>9000</v>
      </c>
      <c r="H107" t="s">
        <v>7</v>
      </c>
      <c r="I107" t="s">
        <v>0</v>
      </c>
      <c r="J107" t="s">
        <v>140</v>
      </c>
      <c r="K107" t="s">
        <v>138</v>
      </c>
      <c r="L107" t="s">
        <v>141</v>
      </c>
      <c r="M107" t="s">
        <v>70</v>
      </c>
      <c r="N107" t="s">
        <v>71</v>
      </c>
      <c r="T107" s="1"/>
    </row>
    <row r="108" spans="2:20" x14ac:dyDescent="0.25">
      <c r="B108">
        <v>204</v>
      </c>
      <c r="C108" t="s">
        <v>142</v>
      </c>
      <c r="D108">
        <v>10000</v>
      </c>
      <c r="E108" t="s">
        <v>143</v>
      </c>
      <c r="F108">
        <v>4500</v>
      </c>
      <c r="G108">
        <v>10500</v>
      </c>
      <c r="H108" t="s">
        <v>7</v>
      </c>
      <c r="I108" t="s">
        <v>0</v>
      </c>
      <c r="J108" t="s">
        <v>144</v>
      </c>
      <c r="K108" t="s">
        <v>142</v>
      </c>
      <c r="L108" t="s">
        <v>145</v>
      </c>
      <c r="M108" t="s">
        <v>146</v>
      </c>
      <c r="N108" t="s">
        <v>71</v>
      </c>
      <c r="T108" s="1"/>
    </row>
    <row r="109" spans="2:20" x14ac:dyDescent="0.25">
      <c r="B109">
        <v>205</v>
      </c>
      <c r="C109" t="s">
        <v>147</v>
      </c>
      <c r="D109">
        <v>12008</v>
      </c>
      <c r="E109" t="s">
        <v>148</v>
      </c>
      <c r="F109">
        <v>8200</v>
      </c>
      <c r="G109">
        <v>16000</v>
      </c>
      <c r="H109" t="s">
        <v>7</v>
      </c>
      <c r="I109" t="s">
        <v>0</v>
      </c>
      <c r="J109" t="s">
        <v>149</v>
      </c>
      <c r="K109" t="s">
        <v>147</v>
      </c>
      <c r="L109" t="s">
        <v>4</v>
      </c>
      <c r="M109" t="s">
        <v>5</v>
      </c>
      <c r="N109" t="s">
        <v>6</v>
      </c>
      <c r="T109" s="1"/>
    </row>
    <row r="110" spans="2:20" x14ac:dyDescent="0.25">
      <c r="B110">
        <v>206</v>
      </c>
      <c r="C110" t="s">
        <v>150</v>
      </c>
      <c r="D110">
        <v>8300</v>
      </c>
      <c r="E110" t="s">
        <v>151</v>
      </c>
      <c r="F110">
        <v>4200</v>
      </c>
      <c r="G110">
        <v>9000</v>
      </c>
      <c r="H110" t="s">
        <v>147</v>
      </c>
      <c r="I110" t="s">
        <v>7</v>
      </c>
      <c r="J110" t="s">
        <v>149</v>
      </c>
      <c r="K110" t="s">
        <v>147</v>
      </c>
      <c r="L110" t="s">
        <v>4</v>
      </c>
      <c r="M110" t="s">
        <v>5</v>
      </c>
      <c r="N110" t="s">
        <v>6</v>
      </c>
      <c r="T1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B4" sqref="B4:C4"/>
    </sheetView>
  </sheetViews>
  <sheetFormatPr baseColWidth="10" defaultRowHeight="15" x14ac:dyDescent="0.25"/>
  <cols>
    <col min="2" max="2" width="23" customWidth="1"/>
    <col min="3" max="3" width="15.7109375" customWidth="1"/>
    <col min="4" max="4" width="9.140625" customWidth="1"/>
    <col min="5" max="5" width="15.42578125" customWidth="1"/>
    <col min="6" max="6" width="23.28515625" customWidth="1"/>
    <col min="7" max="7" width="11" customWidth="1"/>
    <col min="8" max="8" width="12.5703125" customWidth="1"/>
    <col min="9" max="9" width="29.85546875" bestFit="1" customWidth="1"/>
    <col min="10" max="10" width="33" bestFit="1" customWidth="1"/>
    <col min="11" max="11" width="23.28515625" customWidth="1"/>
    <col min="12" max="12" width="21.28515625" bestFit="1" customWidth="1"/>
    <col min="13" max="13" width="33" bestFit="1" customWidth="1"/>
    <col min="14" max="14" width="36.140625" bestFit="1" customWidth="1"/>
    <col min="15" max="15" width="20.42578125" bestFit="1" customWidth="1"/>
    <col min="16" max="16" width="23.5703125" bestFit="1" customWidth="1"/>
    <col min="17" max="17" width="26.28515625" bestFit="1" customWidth="1"/>
    <col min="18" max="18" width="29.42578125" bestFit="1" customWidth="1"/>
    <col min="19" max="19" width="23.28515625" bestFit="1" customWidth="1"/>
    <col min="20" max="20" width="14.42578125" customWidth="1"/>
    <col min="21" max="21" width="23.28515625" bestFit="1" customWidth="1"/>
    <col min="22" max="22" width="17" bestFit="1" customWidth="1"/>
    <col min="23" max="23" width="23.28515625" bestFit="1" customWidth="1"/>
    <col min="24" max="24" width="22" bestFit="1" customWidth="1"/>
    <col min="25" max="25" width="31.42578125" bestFit="1" customWidth="1"/>
    <col min="26" max="26" width="34.5703125" bestFit="1" customWidth="1"/>
    <col min="27" max="27" width="23.28515625" bestFit="1" customWidth="1"/>
    <col min="28" max="28" width="20.5703125" bestFit="1" customWidth="1"/>
    <col min="29" max="29" width="23.28515625" bestFit="1" customWidth="1"/>
    <col min="30" max="30" width="24" bestFit="1" customWidth="1"/>
    <col min="31" max="31" width="15.7109375" bestFit="1" customWidth="1"/>
    <col min="32" max="32" width="18.85546875" bestFit="1" customWidth="1"/>
    <col min="33" max="33" width="21.5703125" bestFit="1" customWidth="1"/>
    <col min="34" max="34" width="11" customWidth="1"/>
    <col min="35" max="35" width="24.7109375" bestFit="1" customWidth="1"/>
    <col min="36" max="36" width="23.28515625" bestFit="1" customWidth="1"/>
    <col min="37" max="37" width="18.7109375" bestFit="1" customWidth="1"/>
    <col min="38" max="38" width="23.28515625" bestFit="1" customWidth="1"/>
    <col min="39" max="39" width="15.5703125" bestFit="1" customWidth="1"/>
    <col min="40" max="40" width="23.28515625" bestFit="1" customWidth="1"/>
    <col min="41" max="41" width="19" bestFit="1" customWidth="1"/>
    <col min="42" max="42" width="12.5703125" bestFit="1" customWidth="1"/>
  </cols>
  <sheetData>
    <row r="3" spans="2:3" x14ac:dyDescent="0.25">
      <c r="B3" t="s">
        <v>166</v>
      </c>
      <c r="C3" t="s">
        <v>165</v>
      </c>
    </row>
    <row r="4" spans="2:3" x14ac:dyDescent="0.25">
      <c r="B4" s="2">
        <v>107</v>
      </c>
      <c r="C4" s="2">
        <v>691416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tabSelected="1" topLeftCell="C1" zoomScale="85" zoomScaleNormal="85" workbookViewId="0">
      <selection activeCell="G4" sqref="G4"/>
    </sheetView>
  </sheetViews>
  <sheetFormatPr baseColWidth="10" defaultRowHeight="15" x14ac:dyDescent="0.25"/>
  <cols>
    <col min="2" max="2" width="24" customWidth="1"/>
    <col min="3" max="3" width="21.7109375" bestFit="1" customWidth="1"/>
    <col min="4" max="4" width="17.28515625" bestFit="1" customWidth="1"/>
    <col min="5" max="5" width="11.85546875" bestFit="1" customWidth="1"/>
    <col min="6" max="6" width="14.28515625" customWidth="1"/>
    <col min="7" max="7" width="18" bestFit="1" customWidth="1"/>
    <col min="8" max="8" width="14.140625" customWidth="1"/>
    <col min="9" max="9" width="17.42578125" customWidth="1"/>
    <col min="10" max="11" width="22.42578125" bestFit="1" customWidth="1"/>
    <col min="12" max="12" width="13.85546875" bestFit="1" customWidth="1"/>
    <col min="13" max="13" width="24.85546875" customWidth="1"/>
  </cols>
  <sheetData>
    <row r="2" spans="1:13" x14ac:dyDescent="0.25">
      <c r="B2" t="s">
        <v>193</v>
      </c>
    </row>
    <row r="3" spans="1:13" x14ac:dyDescent="0.25">
      <c r="A3" t="s">
        <v>197</v>
      </c>
      <c r="B3" s="3" t="s">
        <v>167</v>
      </c>
      <c r="C3" s="3" t="s">
        <v>168</v>
      </c>
      <c r="D3" s="3" t="s">
        <v>169</v>
      </c>
      <c r="E3" s="3" t="s">
        <v>170</v>
      </c>
      <c r="F3" s="3" t="s">
        <v>171</v>
      </c>
      <c r="G3" s="3" t="s">
        <v>172</v>
      </c>
      <c r="H3" s="3" t="s">
        <v>173</v>
      </c>
      <c r="I3" s="3" t="s">
        <v>175</v>
      </c>
      <c r="J3" s="3" t="s">
        <v>176</v>
      </c>
      <c r="K3" s="3" t="s">
        <v>177</v>
      </c>
      <c r="L3" s="6" t="s">
        <v>198</v>
      </c>
      <c r="M3" s="6" t="s">
        <v>204</v>
      </c>
    </row>
    <row r="4" spans="1:13" x14ac:dyDescent="0.25">
      <c r="A4">
        <v>1</v>
      </c>
      <c r="B4" s="3" t="s">
        <v>178</v>
      </c>
      <c r="C4" s="3" t="s">
        <v>185</v>
      </c>
      <c r="D4" s="4">
        <v>41255</v>
      </c>
      <c r="E4" s="3">
        <v>5</v>
      </c>
      <c r="F4" s="5" t="s">
        <v>189</v>
      </c>
      <c r="G4" s="3">
        <v>45</v>
      </c>
      <c r="H4" s="5" t="s">
        <v>189</v>
      </c>
      <c r="I4" s="3">
        <v>1</v>
      </c>
      <c r="J4" s="4">
        <v>41255</v>
      </c>
      <c r="K4" s="3">
        <v>1</v>
      </c>
      <c r="L4" s="3">
        <v>1</v>
      </c>
      <c r="M4" s="3">
        <v>1</v>
      </c>
    </row>
    <row r="5" spans="1:13" x14ac:dyDescent="0.25">
      <c r="A5">
        <v>2</v>
      </c>
      <c r="B5" s="3" t="s">
        <v>179</v>
      </c>
      <c r="C5" s="3" t="s">
        <v>186</v>
      </c>
      <c r="D5" s="4">
        <v>41255</v>
      </c>
      <c r="E5" s="3">
        <v>4</v>
      </c>
      <c r="F5" s="5" t="s">
        <v>189</v>
      </c>
      <c r="G5" s="3">
        <v>45</v>
      </c>
      <c r="H5" s="5" t="s">
        <v>189</v>
      </c>
      <c r="I5" s="3">
        <v>3</v>
      </c>
      <c r="J5" s="4">
        <v>41255</v>
      </c>
      <c r="K5" s="3">
        <v>1</v>
      </c>
      <c r="L5" s="3">
        <v>1</v>
      </c>
      <c r="M5" s="3">
        <v>1</v>
      </c>
    </row>
    <row r="6" spans="1:13" x14ac:dyDescent="0.25">
      <c r="A6">
        <v>3</v>
      </c>
      <c r="B6" s="3" t="s">
        <v>180</v>
      </c>
      <c r="C6" s="3" t="s">
        <v>187</v>
      </c>
      <c r="D6" s="4">
        <v>41255</v>
      </c>
      <c r="E6" s="3">
        <v>3</v>
      </c>
      <c r="F6" s="5" t="s">
        <v>189</v>
      </c>
      <c r="G6" s="3">
        <v>45</v>
      </c>
      <c r="H6" s="5" t="s">
        <v>189</v>
      </c>
      <c r="I6" s="3">
        <v>2</v>
      </c>
      <c r="J6" s="4">
        <v>41255</v>
      </c>
      <c r="K6" s="3">
        <v>1</v>
      </c>
      <c r="L6" s="3">
        <v>1</v>
      </c>
      <c r="M6" s="3">
        <v>2</v>
      </c>
    </row>
    <row r="7" spans="1:13" x14ac:dyDescent="0.25">
      <c r="A7">
        <v>4</v>
      </c>
      <c r="B7" s="3" t="s">
        <v>181</v>
      </c>
      <c r="C7" s="3" t="s">
        <v>187</v>
      </c>
      <c r="D7" s="4">
        <v>41255</v>
      </c>
      <c r="E7" s="3">
        <v>5</v>
      </c>
      <c r="F7" s="5" t="s">
        <v>189</v>
      </c>
      <c r="G7" s="3">
        <v>1</v>
      </c>
      <c r="H7" s="5" t="s">
        <v>189</v>
      </c>
      <c r="I7" s="3">
        <v>4</v>
      </c>
      <c r="J7" s="4">
        <v>41255</v>
      </c>
      <c r="K7" s="3">
        <v>2</v>
      </c>
      <c r="L7" s="3">
        <v>1</v>
      </c>
      <c r="M7" s="3">
        <v>2</v>
      </c>
    </row>
    <row r="8" spans="1:13" x14ac:dyDescent="0.25">
      <c r="A8">
        <v>5</v>
      </c>
      <c r="B8" s="3" t="s">
        <v>182</v>
      </c>
      <c r="C8" s="3" t="s">
        <v>186</v>
      </c>
      <c r="D8" s="4">
        <v>41255</v>
      </c>
      <c r="E8" s="3">
        <v>4</v>
      </c>
      <c r="F8" s="5" t="s">
        <v>189</v>
      </c>
      <c r="G8" s="3">
        <v>12</v>
      </c>
      <c r="H8" s="5" t="s">
        <v>189</v>
      </c>
      <c r="I8" s="3">
        <v>2</v>
      </c>
      <c r="J8" s="4">
        <v>41255</v>
      </c>
      <c r="K8" s="3">
        <v>2</v>
      </c>
      <c r="L8" s="3">
        <v>2</v>
      </c>
      <c r="M8" s="3">
        <v>2</v>
      </c>
    </row>
    <row r="9" spans="1:13" x14ac:dyDescent="0.25">
      <c r="A9">
        <v>6</v>
      </c>
      <c r="B9" s="3" t="s">
        <v>183</v>
      </c>
      <c r="C9" s="3" t="s">
        <v>188</v>
      </c>
      <c r="D9" s="4">
        <v>41255</v>
      </c>
      <c r="E9" s="3">
        <v>4</v>
      </c>
      <c r="F9" s="5" t="s">
        <v>189</v>
      </c>
      <c r="G9" s="3">
        <v>211</v>
      </c>
      <c r="H9" s="5" t="s">
        <v>189</v>
      </c>
      <c r="I9" s="3">
        <v>3</v>
      </c>
      <c r="J9" s="4">
        <v>41255</v>
      </c>
      <c r="K9" s="3">
        <v>3</v>
      </c>
      <c r="L9" s="3">
        <v>2</v>
      </c>
      <c r="M9" s="3">
        <v>3</v>
      </c>
    </row>
    <row r="10" spans="1:13" x14ac:dyDescent="0.25">
      <c r="A10">
        <v>7</v>
      </c>
      <c r="B10" s="3" t="s">
        <v>184</v>
      </c>
      <c r="C10" s="3" t="s">
        <v>187</v>
      </c>
      <c r="D10" s="4">
        <v>41255</v>
      </c>
      <c r="E10" s="3">
        <v>3</v>
      </c>
      <c r="F10" s="5" t="s">
        <v>189</v>
      </c>
      <c r="G10" s="3">
        <v>45</v>
      </c>
      <c r="H10" s="5" t="s">
        <v>189</v>
      </c>
      <c r="I10" s="3">
        <v>3</v>
      </c>
      <c r="J10" s="4">
        <v>41255</v>
      </c>
      <c r="K10" s="3">
        <v>4</v>
      </c>
      <c r="L10" s="3">
        <v>2</v>
      </c>
      <c r="M10" s="3">
        <v>3</v>
      </c>
    </row>
    <row r="14" spans="1:13" x14ac:dyDescent="0.25">
      <c r="B14" t="s">
        <v>194</v>
      </c>
      <c r="F14" t="s">
        <v>201</v>
      </c>
      <c r="I14" t="s">
        <v>207</v>
      </c>
    </row>
    <row r="15" spans="1:13" x14ac:dyDescent="0.25">
      <c r="B15" s="3" t="s">
        <v>195</v>
      </c>
      <c r="C15" s="3" t="s">
        <v>196</v>
      </c>
      <c r="F15" s="3" t="s">
        <v>202</v>
      </c>
      <c r="G15" s="3" t="s">
        <v>203</v>
      </c>
      <c r="I15" s="3" t="s">
        <v>208</v>
      </c>
      <c r="J15" s="3" t="s">
        <v>209</v>
      </c>
      <c r="K15" s="3" t="s">
        <v>210</v>
      </c>
      <c r="L15" s="3" t="s">
        <v>211</v>
      </c>
      <c r="M15" s="3" t="s">
        <v>212</v>
      </c>
    </row>
    <row r="16" spans="1:13" x14ac:dyDescent="0.25">
      <c r="B16" s="3">
        <v>1</v>
      </c>
      <c r="C16" s="3" t="s">
        <v>190</v>
      </c>
      <c r="F16" s="3">
        <v>1</v>
      </c>
      <c r="G16" s="3" t="s">
        <v>199</v>
      </c>
      <c r="I16" s="3">
        <v>1</v>
      </c>
      <c r="J16" s="3" t="s">
        <v>178</v>
      </c>
      <c r="K16" s="3" t="s">
        <v>213</v>
      </c>
      <c r="L16" s="3" t="s">
        <v>187</v>
      </c>
      <c r="M16" s="3" t="s">
        <v>216</v>
      </c>
    </row>
    <row r="17" spans="2:13" x14ac:dyDescent="0.25">
      <c r="B17" s="3">
        <v>2</v>
      </c>
      <c r="C17" s="3" t="s">
        <v>191</v>
      </c>
      <c r="F17" s="3">
        <v>2</v>
      </c>
      <c r="G17" s="3" t="s">
        <v>200</v>
      </c>
      <c r="I17" s="3">
        <v>2</v>
      </c>
      <c r="J17" s="3" t="s">
        <v>205</v>
      </c>
      <c r="K17" s="3" t="s">
        <v>213</v>
      </c>
      <c r="L17" s="3" t="s">
        <v>215</v>
      </c>
      <c r="M17" s="3" t="s">
        <v>217</v>
      </c>
    </row>
    <row r="18" spans="2:13" x14ac:dyDescent="0.25">
      <c r="B18" s="3">
        <v>3</v>
      </c>
      <c r="C18" s="3" t="s">
        <v>27</v>
      </c>
      <c r="I18" s="3">
        <v>3</v>
      </c>
      <c r="J18" s="3" t="s">
        <v>206</v>
      </c>
      <c r="K18" s="3" t="s">
        <v>214</v>
      </c>
      <c r="L18" s="3" t="s">
        <v>186</v>
      </c>
      <c r="M18" s="3" t="s">
        <v>216</v>
      </c>
    </row>
    <row r="19" spans="2:13" x14ac:dyDescent="0.25">
      <c r="B19" s="3">
        <v>4</v>
      </c>
      <c r="C19" s="3" t="s">
        <v>192</v>
      </c>
    </row>
    <row r="23" spans="2:13" x14ac:dyDescent="0.25">
      <c r="B23" t="s">
        <v>174</v>
      </c>
      <c r="F23" t="s">
        <v>224</v>
      </c>
    </row>
    <row r="24" spans="2:13" x14ac:dyDescent="0.25">
      <c r="B24" s="3" t="s">
        <v>218</v>
      </c>
      <c r="C24" s="3" t="s">
        <v>219</v>
      </c>
      <c r="F24" s="3" t="s">
        <v>218</v>
      </c>
      <c r="G24" s="3" t="s">
        <v>197</v>
      </c>
    </row>
    <row r="25" spans="2:13" x14ac:dyDescent="0.25">
      <c r="B25" s="3">
        <v>1</v>
      </c>
      <c r="C25" s="3" t="s">
        <v>220</v>
      </c>
      <c r="F25" s="3">
        <v>1</v>
      </c>
      <c r="G25" s="3">
        <v>1</v>
      </c>
    </row>
    <row r="26" spans="2:13" x14ac:dyDescent="0.25">
      <c r="B26" s="3">
        <v>2</v>
      </c>
      <c r="C26" s="3" t="s">
        <v>221</v>
      </c>
      <c r="F26" s="3">
        <v>1</v>
      </c>
      <c r="G26" s="3">
        <v>3</v>
      </c>
    </row>
    <row r="27" spans="2:13" x14ac:dyDescent="0.25">
      <c r="B27" s="3">
        <v>3</v>
      </c>
      <c r="C27" s="3" t="s">
        <v>222</v>
      </c>
      <c r="F27" s="3">
        <v>1</v>
      </c>
      <c r="G27" s="3">
        <v>6</v>
      </c>
    </row>
    <row r="28" spans="2:13" x14ac:dyDescent="0.25">
      <c r="B28" s="3">
        <v>4</v>
      </c>
      <c r="C28" s="3" t="s">
        <v>223</v>
      </c>
      <c r="F28" s="3">
        <v>2</v>
      </c>
      <c r="G28" s="3">
        <v>4</v>
      </c>
    </row>
    <row r="29" spans="2:13" x14ac:dyDescent="0.25">
      <c r="F29" s="6">
        <v>2</v>
      </c>
      <c r="G29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Vladimir Reyes Marín</dc:creator>
  <cp:lastModifiedBy>Erick Vladimir Reyes Marín</cp:lastModifiedBy>
  <dcterms:created xsi:type="dcterms:W3CDTF">2017-03-28T19:24:14Z</dcterms:created>
  <dcterms:modified xsi:type="dcterms:W3CDTF">2017-04-01T04:04:49Z</dcterms:modified>
</cp:coreProperties>
</file>