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/Desktop/pptCODE2/例13.7/"/>
    </mc:Choice>
  </mc:AlternateContent>
  <xr:revisionPtr revIDLastSave="0" documentId="13_ncr:1_{130EB127-FF98-CE4F-BCCC-548EAB1F312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<sst xmlns="http://schemas.openxmlformats.org/spreadsheetml/2006/main" count="956" uniqueCount="195">
  <si>
    <t>指标</t>
  </si>
  <si>
    <t>地区</t>
  </si>
  <si>
    <t>频度</t>
  </si>
  <si>
    <t>单位</t>
  </si>
  <si>
    <t>进口额(人民币)_(HS88章)航空器、航天器及其零件_印度_当期</t>
  </si>
  <si>
    <t>全国</t>
  </si>
  <si>
    <t>月</t>
  </si>
  <si>
    <t>万元</t>
  </si>
  <si>
    <t>进口额(人民币)_(HS88章)航空器、航天器及其零件_中国香港_当期</t>
  </si>
  <si>
    <t>进口额(人民币)_(HS88章)航空器、航天器及其零件_日本_当期</t>
  </si>
  <si>
    <t>进口额(人民币)_(HS88章)航空器、航天器及其零件_马来西亚_当期</t>
  </si>
  <si>
    <t>进口额(人民币)_(HS88章)航空器、航天器及其零件_中国台湾_当期</t>
  </si>
  <si>
    <t>进口额(人民币)_(HS88章)航空器、航天器及其零件_菲律宾_当期</t>
  </si>
  <si>
    <t>进口额(人民币)_(HS88章)航空器、航天器及其零件_新加坡_当期</t>
  </si>
  <si>
    <t>进口额(人民币)_(HS88章)航空器、航天器及其零件_韩国_当期</t>
  </si>
  <si>
    <t>进口额(人民币)_(HS88章)航空器、航天器及其零件_泰国_当期</t>
  </si>
  <si>
    <t>进口额(人民币)_(HS88章)航空器、航天器及其零件_土耳其_当期</t>
  </si>
  <si>
    <t>进口额(人民币)_(HS88章)航空器、航天器及其零件_阿联酋_当期</t>
  </si>
  <si>
    <t>进口额(人民币)_(HS88章)航空器、航天器及其零件_越南_当期</t>
  </si>
  <si>
    <t>进口额(人民币)_(HS88章)航空器、航天器及其零件_南非_当期</t>
  </si>
  <si>
    <t>进口额(人民币)_(HS88章)航空器、航天器及其零件_比利时_当期</t>
  </si>
  <si>
    <t>进口额(人民币)_(HS88章)航空器、航天器及其零件_丹麦_当期</t>
  </si>
  <si>
    <t>进口额(人民币)_(HS88章)航空器、航天器及其零件_英国_当期</t>
  </si>
  <si>
    <t>进口额(人民币)_(HS88章)航空器、航天器及其零件_德国_当期</t>
  </si>
  <si>
    <t>进口额(人民币)_(HS88章)航空器、航天器及其零件_法国_当期</t>
  </si>
  <si>
    <t>进口额(人民币)_(HS88章)航空器、航天器及其零件_意大利_当期</t>
  </si>
  <si>
    <t>进口额(人民币)_(HS88章)航空器、航天器及其零件_荷兰_当期</t>
  </si>
  <si>
    <t>进口额(人民币)_(HS88章)航空器、航天器及其零件_西班牙_当期</t>
  </si>
  <si>
    <t>进口额(人民币)_(HS88章)航空器、航天器及其零件_奥地利_当期</t>
  </si>
  <si>
    <t>进口额(人民币)_(HS88章)航空器、航天器及其零件_芬兰_当期</t>
  </si>
  <si>
    <t>进口额(人民币)_(HS88章)航空器、航天器及其零件_罗马尼亚_当期</t>
  </si>
  <si>
    <t>进口额(人民币)_(HS88章)航空器、航天器及其零件_瑞典_当期</t>
  </si>
  <si>
    <t>进口额(人民币)_(HS88章)航空器、航天器及其零件_瑞士_当期</t>
  </si>
  <si>
    <t>进口额(人民币)_(HS88章)航空器、航天器及其零件_俄罗斯_当期</t>
  </si>
  <si>
    <t>进口额(人民币)_(HS88章)航空器、航天器及其零件_乌克兰_当期</t>
  </si>
  <si>
    <t>进口额(人民币)_(HS88章)航空器、航天器及其零件_巴西_当期</t>
  </si>
  <si>
    <t>进口额(人民币)_(HS88章)航空器、航天器及其零件_智利_当期</t>
  </si>
  <si>
    <t>进口额(人民币)_(HS88章)航空器、航天器及其零件_加拿大_当期</t>
  </si>
  <si>
    <t>进口额(人民币)_(HS88章)航空器、航天器及其零件_美国_当期</t>
  </si>
  <si>
    <t>进口额(人民币)_(HS88章)航空器、航天器及其零件_澳大利亚_当期</t>
  </si>
  <si>
    <t>进口额(人民币)_(HS88章)航空器、航天器及其零件_新西兰_当期</t>
  </si>
  <si>
    <t>进口额(人民币)_(HS88章)航空器、航天器及其零件_欧盟_当期</t>
  </si>
  <si>
    <t>出口额(人民币)_(HS88章)航空器、航天器及其零件_中国香港_当期</t>
  </si>
  <si>
    <t>出口额(人民币)_(HS88章)航空器、航天器及其零件_印度_当期</t>
  </si>
  <si>
    <t>出口额(人民币)_(HS88章)航空器、航天器及其零件_印度尼西亚_当期</t>
  </si>
  <si>
    <t>出口额(人民币)_(HS88章)航空器、航天器及其零件_日本_当期</t>
  </si>
  <si>
    <t>出口额(人民币)_(HS88章)航空器、航天器及其零件_中国澳门_当期</t>
  </si>
  <si>
    <t>出口额(人民币)_(HS88章)航空器、航天器及其零件_马来西亚_当期</t>
  </si>
  <si>
    <t>出口额(人民币)_(HS88章)航空器、航天器及其零件_阿曼_当期</t>
  </si>
  <si>
    <t>出口额(人民币)_(HS88章)航空器、航天器及其零件_巴基斯坦_当期</t>
  </si>
  <si>
    <t>出口额(人民币)_(HS88章)航空器、航天器及其零件_菲律宾_当期</t>
  </si>
  <si>
    <t>出口额(人民币)_(HS88章)航空器、航天器及其零件_沙特阿拉伯_当期</t>
  </si>
  <si>
    <t>出口额(人民币)_(HS88章)航空器、航天器及其零件_新加坡_当期</t>
  </si>
  <si>
    <t>出口额(人民币)_(HS88章)航空器、航天器及其零件_韩国_当期</t>
  </si>
  <si>
    <t>出口额(人民币)_(HS88章)航空器、航天器及其零件_泰国_当期</t>
  </si>
  <si>
    <t>出口额(人民币)_(HS88章)航空器、航天器及其零件_土耳其_当期</t>
  </si>
  <si>
    <t>出口额(人民币)_(HS88章)航空器、航天器及其零件_阿联酋_当期</t>
  </si>
  <si>
    <t>出口额(人民币)_(HS88章)航空器、航天器及其零件_越南_当期</t>
  </si>
  <si>
    <t>出口额(人民币)_(HS88章)航空器、航天器及其零件_中国台湾_当期</t>
  </si>
  <si>
    <t>出口额(人民币)_(HS88章)航空器、航天器及其零件_哈萨克斯坦_当期</t>
  </si>
  <si>
    <t>出口额(人民币)_(HS88章)航空器、航天器及其零件_南非_当期</t>
  </si>
  <si>
    <t>出口额(人民币)_(HS88章)航空器、航天器及其零件_比利时_当期</t>
  </si>
  <si>
    <t>出口额(人民币)_(HS88章)航空器、航天器及其零件_丹麦_当期</t>
  </si>
  <si>
    <t>出口额(人民币)_(HS88章)航空器、航天器及其零件_英国_当期</t>
  </si>
  <si>
    <t>出口额(人民币)_(HS88章)航空器、航天器及其零件_德国_当期</t>
  </si>
  <si>
    <t>出口额(人民币)_(HS88章)航空器、航天器及其零件_法国_当期</t>
  </si>
  <si>
    <t>出口额(人民币)_(HS88章)航空器、航天器及其零件_意大利_当期</t>
  </si>
  <si>
    <t>出口额(人民币)_(HS88章)航空器、航天器及其零件_荷兰_当期</t>
  </si>
  <si>
    <t>出口额(人民币)_(HS88章)航空器、航天器及其零件_西班牙_当期</t>
  </si>
  <si>
    <t>出口额(人民币)_(HS88章)航空器、航天器及其零件_奥地利_当期</t>
  </si>
  <si>
    <t>出口额(人民币)_(HS88章)航空器、航天器及其零件_芬兰_当期</t>
  </si>
  <si>
    <t>出口额(人民币)_(HS88章)航空器、航天器及其零件_罗马尼亚_当期</t>
  </si>
  <si>
    <t>出口额(人民币)_(HS88章)航空器、航天器及其零件_瑞典_当期</t>
  </si>
  <si>
    <t>出口额(人民币)_(HS88章)航空器、航天器及其零件_瑞士_当期</t>
  </si>
  <si>
    <t>出口额(人民币)_(HS88章)航空器、航天器及其零件_俄罗斯_当期</t>
  </si>
  <si>
    <t>出口额(人民币)_(HS88章)航空器、航天器及其零件_阿根廷_当期</t>
  </si>
  <si>
    <t>出口额(人民币)_(HS88章)航空器、航天器及其零件_巴西_当期</t>
  </si>
  <si>
    <t>出口额(人民币)_(HS88章)航空器、航天器及其零件_智利_当期</t>
  </si>
  <si>
    <t>出口额(人民币)_(HS88章)航空器、航天器及其零件_加拿大_当期</t>
  </si>
  <si>
    <t>出口额(人民币)_(HS88章)航空器、航天器及其零件_美国_当期</t>
  </si>
  <si>
    <t>出口额(人民币)_(HS88章)航空器、航天器及其零件_澳大利亚_当期</t>
  </si>
  <si>
    <t>出口额(人民币)_(HS88章)航空器、航天器及其零件_新西兰_当期</t>
  </si>
  <si>
    <t>出口额(人民币)_(HS88章)航空器、航天器及其零件_欧盟_当期</t>
  </si>
  <si>
    <t>2022-01</t>
  </si>
  <si>
    <t/>
  </si>
  <si>
    <t>2022-02</t>
  </si>
  <si>
    <t>2022-03</t>
  </si>
  <si>
    <t>2023-12</t>
  </si>
  <si>
    <t>名称</t>
  </si>
  <si>
    <t>地区编码</t>
  </si>
  <si>
    <t>开始时间</t>
  </si>
  <si>
    <t>结束时间</t>
  </si>
  <si>
    <t>更新时间</t>
  </si>
  <si>
    <t>注释</t>
  </si>
  <si>
    <t>来源</t>
  </si>
  <si>
    <t>序列ID</t>
  </si>
  <si>
    <t>000000</t>
  </si>
  <si>
    <t>2014-03</t>
  </si>
  <si>
    <t>2024-01-18</t>
  </si>
  <si>
    <t>海关总署</t>
  </si>
  <si>
    <t>796882</t>
  </si>
  <si>
    <t>2014-01</t>
  </si>
  <si>
    <t>796880</t>
  </si>
  <si>
    <t>796887</t>
  </si>
  <si>
    <t>796891</t>
  </si>
  <si>
    <t>796911</t>
  </si>
  <si>
    <t>2014-04</t>
  </si>
  <si>
    <t>796895</t>
  </si>
  <si>
    <t>796899</t>
  </si>
  <si>
    <t>796901</t>
  </si>
  <si>
    <t>796903</t>
  </si>
  <si>
    <t>796905</t>
  </si>
  <si>
    <t>2017-02</t>
  </si>
  <si>
    <t>796907</t>
  </si>
  <si>
    <t>2014-12</t>
  </si>
  <si>
    <t>796909</t>
  </si>
  <si>
    <t>796914</t>
  </si>
  <si>
    <t>796916</t>
  </si>
  <si>
    <t>796918</t>
  </si>
  <si>
    <t>796920</t>
  </si>
  <si>
    <t>796922</t>
  </si>
  <si>
    <t>796924</t>
  </si>
  <si>
    <t>796926</t>
  </si>
  <si>
    <t>796928</t>
  </si>
  <si>
    <t>796930</t>
  </si>
  <si>
    <t>796932</t>
  </si>
  <si>
    <t>2014-09</t>
  </si>
  <si>
    <t>796934</t>
  </si>
  <si>
    <t>2014-10</t>
  </si>
  <si>
    <t>796936</t>
  </si>
  <si>
    <t>796938</t>
  </si>
  <si>
    <t>796940</t>
  </si>
  <si>
    <t>796942</t>
  </si>
  <si>
    <t>796944</t>
  </si>
  <si>
    <t>796948</t>
  </si>
  <si>
    <t>2016-07</t>
  </si>
  <si>
    <t>796950</t>
  </si>
  <si>
    <t>796952</t>
  </si>
  <si>
    <t>796954</t>
  </si>
  <si>
    <t>796956</t>
  </si>
  <si>
    <t>796958</t>
  </si>
  <si>
    <t>796960</t>
  </si>
  <si>
    <t>727533</t>
  </si>
  <si>
    <t>727535</t>
  </si>
  <si>
    <t>727537</t>
  </si>
  <si>
    <t>727541</t>
  </si>
  <si>
    <t>727543</t>
  </si>
  <si>
    <t>727545</t>
  </si>
  <si>
    <t>2017-09</t>
  </si>
  <si>
    <t>727547</t>
  </si>
  <si>
    <t>727549</t>
  </si>
  <si>
    <t>727551</t>
  </si>
  <si>
    <t>727553</t>
  </si>
  <si>
    <t>727555</t>
  </si>
  <si>
    <t>727557</t>
  </si>
  <si>
    <t>727559</t>
  </si>
  <si>
    <t>727561</t>
  </si>
  <si>
    <t>2014-02</t>
  </si>
  <si>
    <t>727563</t>
  </si>
  <si>
    <t>727565</t>
  </si>
  <si>
    <t>727567</t>
  </si>
  <si>
    <t>727569</t>
  </si>
  <si>
    <t>727571</t>
  </si>
  <si>
    <t>727573</t>
  </si>
  <si>
    <t>727575</t>
  </si>
  <si>
    <t>727577</t>
  </si>
  <si>
    <t>727579</t>
  </si>
  <si>
    <t>727581</t>
  </si>
  <si>
    <t>727583</t>
  </si>
  <si>
    <t>727585</t>
  </si>
  <si>
    <t>727587</t>
  </si>
  <si>
    <t>727589</t>
  </si>
  <si>
    <t>2014-11</t>
  </si>
  <si>
    <t>727591</t>
  </si>
  <si>
    <t>727593</t>
  </si>
  <si>
    <t>2014-05</t>
  </si>
  <si>
    <t>727595</t>
  </si>
  <si>
    <t>727597</t>
  </si>
  <si>
    <t>727599</t>
  </si>
  <si>
    <t>727603</t>
  </si>
  <si>
    <t>727605</t>
  </si>
  <si>
    <t>727607</t>
  </si>
  <si>
    <t>727609</t>
  </si>
  <si>
    <t>727611</t>
  </si>
  <si>
    <t>727613</t>
  </si>
  <si>
    <t>727615</t>
  </si>
  <si>
    <t>727617</t>
  </si>
  <si>
    <t>进出口</t>
    <phoneticPr fontId="1" type="noConversion"/>
  </si>
  <si>
    <t>进口</t>
    <phoneticPr fontId="1" type="noConversion"/>
  </si>
  <si>
    <t>出口</t>
    <phoneticPr fontId="1" type="noConversion"/>
  </si>
  <si>
    <t>平均值</t>
    <phoneticPr fontId="1" type="noConversion"/>
  </si>
  <si>
    <t>地区</t>
    <phoneticPr fontId="1" type="noConversion"/>
  </si>
  <si>
    <t>亚洲</t>
    <phoneticPr fontId="1" type="noConversion"/>
  </si>
  <si>
    <t>欧洲</t>
    <phoneticPr fontId="1" type="noConversion"/>
  </si>
  <si>
    <t>美洲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</si>
</sst>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10" sqref="E10"/>
    </sheetView>
  </sheetViews>
  <sheetFormatPr baseColWidth="10" defaultColWidth="8.83203125" defaultRowHeight="15"/>
  <cols>
    <col min="1" max="1" width="60.33203125" customWidth="1"/>
    <col min="2" max="2" width="18.1640625" customWidth="1"/>
    <col min="3" max="3" width="10.83203125" customWidth="1"/>
  </cols>
  <sheetData>
    <row r="1" spans="1:9">
      <c r="A1" s="1" t="s">
        <v>0</v>
      </c>
      <c r="B1" s="1" t="s">
        <v>191</v>
      </c>
      <c r="C1" s="1" t="s">
        <v>187</v>
      </c>
      <c r="D1" s="1" t="s">
        <v>2</v>
      </c>
      <c r="E1" s="1" t="s">
        <v>3</v>
      </c>
      <c r="F1" s="1" t="s">
        <v>83</v>
      </c>
      <c r="G1" s="1" t="s">
        <v>85</v>
      </c>
      <c r="H1" s="1" t="s">
        <v>86</v>
      </c>
      <c r="I1" s="3" t="s">
        <v>190</v>
      </c>
    </row>
    <row r="2" spans="1:9">
      <c r="A2" s="1" t="s">
        <v>4</v>
      </c>
      <c r="B2" s="1" t="s">
        <v>192</v>
      </c>
      <c r="C2" s="1" t="s">
        <v>188</v>
      </c>
      <c r="D2" s="1" t="s">
        <v>6</v>
      </c>
      <c r="E2" s="1" t="s">
        <v>7</v>
      </c>
      <c r="F2" s="2">
        <v>288.13</v>
      </c>
      <c r="G2" s="2">
        <v>601.83000000000004</v>
      </c>
      <c r="H2" s="2">
        <v>277.39999999999998</v>
      </c>
      <c r="I2">
        <f>AVERAGE(F2:H2)</f>
        <v>389.12000000000006</v>
      </c>
    </row>
    <row r="3" spans="1:9">
      <c r="A3" s="1" t="s">
        <v>9</v>
      </c>
      <c r="B3" s="1" t="s">
        <v>192</v>
      </c>
      <c r="C3" s="1" t="s">
        <v>188</v>
      </c>
      <c r="D3" s="1" t="s">
        <v>6</v>
      </c>
      <c r="E3" s="1" t="s">
        <v>7</v>
      </c>
      <c r="F3" s="2">
        <v>2653.87</v>
      </c>
      <c r="G3" s="2">
        <v>1473.53</v>
      </c>
      <c r="H3" s="2">
        <v>1739.32</v>
      </c>
      <c r="I3">
        <f t="shared" ref="I3:I21" si="0">AVERAGE(F3:H3)</f>
        <v>1955.573333333333</v>
      </c>
    </row>
    <row r="4" spans="1:9">
      <c r="A4" s="1" t="s">
        <v>10</v>
      </c>
      <c r="B4" s="1" t="s">
        <v>192</v>
      </c>
      <c r="C4" s="1" t="s">
        <v>188</v>
      </c>
      <c r="D4" s="1" t="s">
        <v>6</v>
      </c>
      <c r="E4" s="1" t="s">
        <v>7</v>
      </c>
      <c r="F4" s="2">
        <v>1668.97</v>
      </c>
      <c r="G4" s="2">
        <v>852.08</v>
      </c>
      <c r="H4" s="2">
        <v>1181.9000000000001</v>
      </c>
      <c r="I4">
        <f t="shared" si="0"/>
        <v>1234.3166666666668</v>
      </c>
    </row>
    <row r="5" spans="1:9">
      <c r="A5" s="1" t="s">
        <v>22</v>
      </c>
      <c r="B5" s="1" t="s">
        <v>193</v>
      </c>
      <c r="C5" s="1" t="s">
        <v>188</v>
      </c>
      <c r="D5" s="1" t="s">
        <v>6</v>
      </c>
      <c r="E5" s="1" t="s">
        <v>7</v>
      </c>
      <c r="F5" s="2">
        <v>17830.64</v>
      </c>
      <c r="G5" s="2">
        <v>5229.3100000000004</v>
      </c>
      <c r="H5" s="2">
        <v>9072.58</v>
      </c>
      <c r="I5">
        <f t="shared" si="0"/>
        <v>10710.843333333332</v>
      </c>
    </row>
    <row r="6" spans="1:9">
      <c r="A6" s="1" t="s">
        <v>23</v>
      </c>
      <c r="B6" s="1" t="s">
        <v>193</v>
      </c>
      <c r="C6" s="1" t="s">
        <v>188</v>
      </c>
      <c r="D6" s="1" t="s">
        <v>6</v>
      </c>
      <c r="E6" s="1" t="s">
        <v>7</v>
      </c>
      <c r="F6" s="2">
        <v>173784.18</v>
      </c>
      <c r="G6" s="2">
        <v>177434.85</v>
      </c>
      <c r="H6" s="2">
        <v>100714.11</v>
      </c>
      <c r="I6">
        <f t="shared" si="0"/>
        <v>150644.38</v>
      </c>
    </row>
    <row r="7" spans="1:9">
      <c r="A7" s="1" t="s">
        <v>24</v>
      </c>
      <c r="B7" s="1" t="s">
        <v>193</v>
      </c>
      <c r="C7" s="1" t="s">
        <v>188</v>
      </c>
      <c r="D7" s="1" t="s">
        <v>6</v>
      </c>
      <c r="E7" s="1" t="s">
        <v>7</v>
      </c>
      <c r="F7" s="2">
        <v>110793.24</v>
      </c>
      <c r="G7" s="2">
        <v>116927.32</v>
      </c>
      <c r="H7" s="2">
        <v>118682.46</v>
      </c>
      <c r="I7">
        <f t="shared" si="0"/>
        <v>115467.67333333334</v>
      </c>
    </row>
    <row r="8" spans="1:9">
      <c r="A8" s="1" t="s">
        <v>25</v>
      </c>
      <c r="B8" s="1" t="s">
        <v>193</v>
      </c>
      <c r="C8" s="1" t="s">
        <v>188</v>
      </c>
      <c r="D8" s="1" t="s">
        <v>6</v>
      </c>
      <c r="E8" s="1" t="s">
        <v>7</v>
      </c>
      <c r="F8" s="2">
        <v>882.02</v>
      </c>
      <c r="G8" s="2">
        <v>137.26</v>
      </c>
      <c r="H8" s="2">
        <v>199.43</v>
      </c>
      <c r="I8">
        <f t="shared" si="0"/>
        <v>406.23666666666668</v>
      </c>
    </row>
    <row r="9" spans="1:9">
      <c r="A9" s="1" t="s">
        <v>35</v>
      </c>
      <c r="B9" s="1" t="s">
        <v>194</v>
      </c>
      <c r="C9" s="1" t="s">
        <v>188</v>
      </c>
      <c r="D9" s="1" t="s">
        <v>6</v>
      </c>
      <c r="E9" s="1" t="s">
        <v>7</v>
      </c>
      <c r="F9" s="2">
        <v>1.38</v>
      </c>
      <c r="G9" s="2">
        <v>1.5</v>
      </c>
      <c r="H9" s="2">
        <v>37.24</v>
      </c>
      <c r="I9">
        <f t="shared" si="0"/>
        <v>13.373333333333335</v>
      </c>
    </row>
    <row r="10" spans="1:9">
      <c r="A10" s="1" t="s">
        <v>37</v>
      </c>
      <c r="B10" s="1" t="s">
        <v>194</v>
      </c>
      <c r="C10" s="1" t="s">
        <v>188</v>
      </c>
      <c r="D10" s="1" t="s">
        <v>6</v>
      </c>
      <c r="E10" s="1" t="s">
        <v>7</v>
      </c>
      <c r="F10" s="2">
        <v>5766.2</v>
      </c>
      <c r="G10" s="2">
        <v>8789.2999999999993</v>
      </c>
      <c r="H10" s="2">
        <v>9596.23</v>
      </c>
      <c r="I10">
        <f t="shared" si="0"/>
        <v>8050.5766666666668</v>
      </c>
    </row>
    <row r="11" spans="1:9">
      <c r="A11" s="1" t="s">
        <v>38</v>
      </c>
      <c r="B11" s="1" t="s">
        <v>194</v>
      </c>
      <c r="C11" s="1" t="s">
        <v>188</v>
      </c>
      <c r="D11" s="1" t="s">
        <v>6</v>
      </c>
      <c r="E11" s="1" t="s">
        <v>7</v>
      </c>
      <c r="F11" s="2">
        <v>222108.98</v>
      </c>
      <c r="G11" s="2">
        <v>61007.4</v>
      </c>
      <c r="H11" s="2">
        <v>139219.94</v>
      </c>
      <c r="I11">
        <f t="shared" si="0"/>
        <v>140778.77333333335</v>
      </c>
    </row>
    <row r="12" spans="1:9">
      <c r="A12" s="1" t="s">
        <v>43</v>
      </c>
      <c r="B12" s="1" t="s">
        <v>192</v>
      </c>
      <c r="C12" s="1" t="s">
        <v>189</v>
      </c>
      <c r="D12" s="1" t="s">
        <v>6</v>
      </c>
      <c r="E12" s="1" t="s">
        <v>7</v>
      </c>
      <c r="F12" s="2">
        <v>1687.89</v>
      </c>
      <c r="G12" s="2">
        <v>458.36</v>
      </c>
      <c r="H12" s="2">
        <v>1211.8499999999999</v>
      </c>
      <c r="I12">
        <f t="shared" si="0"/>
        <v>1119.3666666666666</v>
      </c>
    </row>
    <row r="13" spans="1:9">
      <c r="A13" s="1" t="s">
        <v>45</v>
      </c>
      <c r="B13" s="1" t="s">
        <v>192</v>
      </c>
      <c r="C13" s="1" t="s">
        <v>189</v>
      </c>
      <c r="D13" s="1" t="s">
        <v>6</v>
      </c>
      <c r="E13" s="1" t="s">
        <v>7</v>
      </c>
      <c r="F13" s="2">
        <v>9663.76</v>
      </c>
      <c r="G13" s="2">
        <v>9925.75</v>
      </c>
      <c r="H13" s="2">
        <v>6362.97</v>
      </c>
      <c r="I13">
        <f t="shared" si="0"/>
        <v>8650.8266666666677</v>
      </c>
    </row>
    <row r="14" spans="1:9">
      <c r="A14" s="1" t="s">
        <v>47</v>
      </c>
      <c r="B14" s="1" t="s">
        <v>192</v>
      </c>
      <c r="C14" s="1" t="s">
        <v>189</v>
      </c>
      <c r="D14" s="1" t="s">
        <v>6</v>
      </c>
      <c r="E14" s="1" t="s">
        <v>7</v>
      </c>
      <c r="F14" s="2">
        <v>833.23</v>
      </c>
      <c r="G14" s="2">
        <v>2760.34</v>
      </c>
      <c r="H14" s="2">
        <v>633.01</v>
      </c>
      <c r="I14">
        <f t="shared" si="0"/>
        <v>1408.86</v>
      </c>
    </row>
    <row r="15" spans="1:9">
      <c r="A15" s="1" t="s">
        <v>63</v>
      </c>
      <c r="B15" s="1" t="s">
        <v>193</v>
      </c>
      <c r="C15" s="1" t="s">
        <v>189</v>
      </c>
      <c r="D15" s="1" t="s">
        <v>6</v>
      </c>
      <c r="E15" s="1" t="s">
        <v>7</v>
      </c>
      <c r="F15" s="2">
        <v>15860.74</v>
      </c>
      <c r="G15" s="2">
        <v>5365.62</v>
      </c>
      <c r="H15" s="2">
        <v>6235.02</v>
      </c>
      <c r="I15">
        <f t="shared" si="0"/>
        <v>9153.7933333333331</v>
      </c>
    </row>
    <row r="16" spans="1:9">
      <c r="A16" s="1" t="s">
        <v>64</v>
      </c>
      <c r="B16" s="1" t="s">
        <v>193</v>
      </c>
      <c r="C16" s="1" t="s">
        <v>189</v>
      </c>
      <c r="D16" s="1" t="s">
        <v>6</v>
      </c>
      <c r="E16" s="1" t="s">
        <v>7</v>
      </c>
      <c r="F16" s="2">
        <v>7896.63</v>
      </c>
      <c r="G16" s="2">
        <v>7779.91</v>
      </c>
      <c r="H16" s="2">
        <v>20653.8</v>
      </c>
      <c r="I16">
        <f t="shared" si="0"/>
        <v>12110.113333333333</v>
      </c>
    </row>
    <row r="17" spans="1:9">
      <c r="A17" s="1" t="s">
        <v>65</v>
      </c>
      <c r="B17" s="1" t="s">
        <v>193</v>
      </c>
      <c r="C17" s="1" t="s">
        <v>189</v>
      </c>
      <c r="D17" s="1" t="s">
        <v>6</v>
      </c>
      <c r="E17" s="1" t="s">
        <v>7</v>
      </c>
      <c r="F17" s="2">
        <v>19730.18</v>
      </c>
      <c r="G17" s="2">
        <v>9696.5400000000009</v>
      </c>
      <c r="H17" s="2">
        <v>9584.94</v>
      </c>
      <c r="I17">
        <f t="shared" si="0"/>
        <v>13003.886666666667</v>
      </c>
    </row>
    <row r="18" spans="1:9">
      <c r="A18" s="1" t="s">
        <v>66</v>
      </c>
      <c r="B18" s="1" t="s">
        <v>193</v>
      </c>
      <c r="C18" s="1" t="s">
        <v>189</v>
      </c>
      <c r="D18" s="1" t="s">
        <v>6</v>
      </c>
      <c r="E18" s="1" t="s">
        <v>7</v>
      </c>
      <c r="F18" s="2">
        <v>1052.07</v>
      </c>
      <c r="G18" s="2">
        <v>567.35</v>
      </c>
      <c r="H18" s="2">
        <v>1335.85</v>
      </c>
      <c r="I18">
        <f t="shared" si="0"/>
        <v>985.09</v>
      </c>
    </row>
    <row r="19" spans="1:9">
      <c r="A19" s="1" t="s">
        <v>76</v>
      </c>
      <c r="B19" s="1" t="s">
        <v>194</v>
      </c>
      <c r="C19" s="1" t="s">
        <v>189</v>
      </c>
      <c r="D19" s="1" t="s">
        <v>6</v>
      </c>
      <c r="E19" s="1" t="s">
        <v>7</v>
      </c>
      <c r="F19" s="2">
        <v>242.21</v>
      </c>
      <c r="G19" s="2">
        <v>904.72</v>
      </c>
      <c r="H19" s="2">
        <v>2536.92</v>
      </c>
      <c r="I19">
        <f t="shared" si="0"/>
        <v>1227.95</v>
      </c>
    </row>
    <row r="20" spans="1:9">
      <c r="A20" s="1" t="s">
        <v>78</v>
      </c>
      <c r="B20" s="1" t="s">
        <v>194</v>
      </c>
      <c r="C20" s="1" t="s">
        <v>189</v>
      </c>
      <c r="D20" s="1" t="s">
        <v>6</v>
      </c>
      <c r="E20" s="1" t="s">
        <v>7</v>
      </c>
      <c r="F20" s="2">
        <v>3470.77</v>
      </c>
      <c r="G20" s="2">
        <v>4763.8100000000004</v>
      </c>
      <c r="H20" s="2">
        <v>4899.25</v>
      </c>
      <c r="I20">
        <f t="shared" si="0"/>
        <v>4377.9433333333336</v>
      </c>
    </row>
    <row r="21" spans="1:9">
      <c r="A21" s="1" t="s">
        <v>79</v>
      </c>
      <c r="B21" s="1" t="s">
        <v>194</v>
      </c>
      <c r="C21" s="1" t="s">
        <v>189</v>
      </c>
      <c r="D21" s="1" t="s">
        <v>6</v>
      </c>
      <c r="E21" s="1" t="s">
        <v>7</v>
      </c>
      <c r="F21" s="2">
        <v>196100.19</v>
      </c>
      <c r="G21" s="2">
        <v>30478.94</v>
      </c>
      <c r="H21" s="2">
        <v>96558.69</v>
      </c>
      <c r="I21">
        <f t="shared" si="0"/>
        <v>107712.60666666667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workbookViewId="0"/>
  </sheetViews>
  <sheetFormatPr baseColWidth="10" defaultColWidth="8.83203125" defaultRowHeight="15"/>
  <sheetData>
    <row r="1" spans="1:11">
      <c r="A1" s="1" t="s">
        <v>88</v>
      </c>
      <c r="B1" s="1" t="s">
        <v>1</v>
      </c>
      <c r="C1" s="1" t="s">
        <v>89</v>
      </c>
      <c r="D1" s="1" t="s">
        <v>2</v>
      </c>
      <c r="E1" s="1" t="s">
        <v>3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>
      <c r="A2" s="2" t="s">
        <v>4</v>
      </c>
      <c r="B2" s="2" t="s">
        <v>5</v>
      </c>
      <c r="C2" s="2" t="s">
        <v>96</v>
      </c>
      <c r="D2" s="2" t="s">
        <v>6</v>
      </c>
      <c r="E2" s="2" t="s">
        <v>7</v>
      </c>
      <c r="F2" s="2" t="s">
        <v>97</v>
      </c>
      <c r="G2" s="2" t="s">
        <v>87</v>
      </c>
      <c r="H2" s="2" t="s">
        <v>98</v>
      </c>
      <c r="I2" s="2" t="s">
        <v>84</v>
      </c>
      <c r="J2" s="2" t="s">
        <v>99</v>
      </c>
      <c r="K2" s="2" t="s">
        <v>100</v>
      </c>
    </row>
    <row r="3" spans="1:11">
      <c r="A3" s="2" t="s">
        <v>8</v>
      </c>
      <c r="B3" s="2" t="s">
        <v>5</v>
      </c>
      <c r="C3" s="2" t="s">
        <v>96</v>
      </c>
      <c r="D3" s="2" t="s">
        <v>6</v>
      </c>
      <c r="E3" s="2" t="s">
        <v>7</v>
      </c>
      <c r="F3" s="2" t="s">
        <v>101</v>
      </c>
      <c r="G3" s="2" t="s">
        <v>87</v>
      </c>
      <c r="H3" s="2" t="s">
        <v>98</v>
      </c>
      <c r="I3" s="2" t="s">
        <v>84</v>
      </c>
      <c r="J3" s="2" t="s">
        <v>99</v>
      </c>
      <c r="K3" s="2" t="s">
        <v>102</v>
      </c>
    </row>
    <row r="4" spans="1:11">
      <c r="A4" s="2" t="s">
        <v>9</v>
      </c>
      <c r="B4" s="2" t="s">
        <v>5</v>
      </c>
      <c r="C4" s="2" t="s">
        <v>96</v>
      </c>
      <c r="D4" s="2" t="s">
        <v>6</v>
      </c>
      <c r="E4" s="2" t="s">
        <v>7</v>
      </c>
      <c r="F4" s="2" t="s">
        <v>101</v>
      </c>
      <c r="G4" s="2" t="s">
        <v>87</v>
      </c>
      <c r="H4" s="2" t="s">
        <v>98</v>
      </c>
      <c r="I4" s="2" t="s">
        <v>84</v>
      </c>
      <c r="J4" s="2" t="s">
        <v>99</v>
      </c>
      <c r="K4" s="2" t="s">
        <v>103</v>
      </c>
    </row>
    <row r="5" spans="1:11">
      <c r="A5" s="2" t="s">
        <v>10</v>
      </c>
      <c r="B5" s="2" t="s">
        <v>5</v>
      </c>
      <c r="C5" s="2" t="s">
        <v>96</v>
      </c>
      <c r="D5" s="2" t="s">
        <v>6</v>
      </c>
      <c r="E5" s="2" t="s">
        <v>7</v>
      </c>
      <c r="F5" s="2" t="s">
        <v>101</v>
      </c>
      <c r="G5" s="2" t="s">
        <v>87</v>
      </c>
      <c r="H5" s="2" t="s">
        <v>98</v>
      </c>
      <c r="I5" s="2" t="s">
        <v>84</v>
      </c>
      <c r="J5" s="2" t="s">
        <v>99</v>
      </c>
      <c r="K5" s="2" t="s">
        <v>104</v>
      </c>
    </row>
    <row r="6" spans="1:11">
      <c r="A6" s="2" t="s">
        <v>11</v>
      </c>
      <c r="B6" s="2" t="s">
        <v>5</v>
      </c>
      <c r="C6" s="2" t="s">
        <v>96</v>
      </c>
      <c r="D6" s="2" t="s">
        <v>6</v>
      </c>
      <c r="E6" s="2" t="s">
        <v>7</v>
      </c>
      <c r="F6" s="2" t="s">
        <v>101</v>
      </c>
      <c r="G6" s="2" t="s">
        <v>87</v>
      </c>
      <c r="H6" s="2" t="s">
        <v>98</v>
      </c>
      <c r="I6" s="2" t="s">
        <v>84</v>
      </c>
      <c r="J6" s="2" t="s">
        <v>99</v>
      </c>
      <c r="K6" s="2" t="s">
        <v>105</v>
      </c>
    </row>
    <row r="7" spans="1:11">
      <c r="A7" s="2" t="s">
        <v>12</v>
      </c>
      <c r="B7" s="2" t="s">
        <v>5</v>
      </c>
      <c r="C7" s="2" t="s">
        <v>96</v>
      </c>
      <c r="D7" s="2" t="s">
        <v>6</v>
      </c>
      <c r="E7" s="2" t="s">
        <v>7</v>
      </c>
      <c r="F7" s="2" t="s">
        <v>106</v>
      </c>
      <c r="G7" s="2" t="s">
        <v>87</v>
      </c>
      <c r="H7" s="2" t="s">
        <v>98</v>
      </c>
      <c r="I7" s="2" t="s">
        <v>84</v>
      </c>
      <c r="J7" s="2" t="s">
        <v>99</v>
      </c>
      <c r="K7" s="2" t="s">
        <v>107</v>
      </c>
    </row>
    <row r="8" spans="1:11">
      <c r="A8" s="2" t="s">
        <v>13</v>
      </c>
      <c r="B8" s="2" t="s">
        <v>5</v>
      </c>
      <c r="C8" s="2" t="s">
        <v>96</v>
      </c>
      <c r="D8" s="2" t="s">
        <v>6</v>
      </c>
      <c r="E8" s="2" t="s">
        <v>7</v>
      </c>
      <c r="F8" s="2" t="s">
        <v>101</v>
      </c>
      <c r="G8" s="2" t="s">
        <v>87</v>
      </c>
      <c r="H8" s="2" t="s">
        <v>98</v>
      </c>
      <c r="I8" s="2" t="s">
        <v>84</v>
      </c>
      <c r="J8" s="2" t="s">
        <v>99</v>
      </c>
      <c r="K8" s="2" t="s">
        <v>108</v>
      </c>
    </row>
    <row r="9" spans="1:11">
      <c r="A9" s="2" t="s">
        <v>14</v>
      </c>
      <c r="B9" s="2" t="s">
        <v>5</v>
      </c>
      <c r="C9" s="2" t="s">
        <v>96</v>
      </c>
      <c r="D9" s="2" t="s">
        <v>6</v>
      </c>
      <c r="E9" s="2" t="s">
        <v>7</v>
      </c>
      <c r="F9" s="2" t="s">
        <v>101</v>
      </c>
      <c r="G9" s="2" t="s">
        <v>87</v>
      </c>
      <c r="H9" s="2" t="s">
        <v>98</v>
      </c>
      <c r="I9" s="2" t="s">
        <v>84</v>
      </c>
      <c r="J9" s="2" t="s">
        <v>99</v>
      </c>
      <c r="K9" s="2" t="s">
        <v>109</v>
      </c>
    </row>
    <row r="10" spans="1:11">
      <c r="A10" s="2" t="s">
        <v>15</v>
      </c>
      <c r="B10" s="2" t="s">
        <v>5</v>
      </c>
      <c r="C10" s="2" t="s">
        <v>96</v>
      </c>
      <c r="D10" s="2" t="s">
        <v>6</v>
      </c>
      <c r="E10" s="2" t="s">
        <v>7</v>
      </c>
      <c r="F10" s="2" t="s">
        <v>101</v>
      </c>
      <c r="G10" s="2" t="s">
        <v>87</v>
      </c>
      <c r="H10" s="2" t="s">
        <v>98</v>
      </c>
      <c r="I10" s="2" t="s">
        <v>84</v>
      </c>
      <c r="J10" s="2" t="s">
        <v>99</v>
      </c>
      <c r="K10" s="2" t="s">
        <v>110</v>
      </c>
    </row>
    <row r="11" spans="1:11">
      <c r="A11" s="2" t="s">
        <v>16</v>
      </c>
      <c r="B11" s="2" t="s">
        <v>5</v>
      </c>
      <c r="C11" s="2" t="s">
        <v>96</v>
      </c>
      <c r="D11" s="2" t="s">
        <v>6</v>
      </c>
      <c r="E11" s="2" t="s">
        <v>7</v>
      </c>
      <c r="F11" s="2" t="s">
        <v>101</v>
      </c>
      <c r="G11" s="2" t="s">
        <v>87</v>
      </c>
      <c r="H11" s="2" t="s">
        <v>98</v>
      </c>
      <c r="I11" s="2" t="s">
        <v>84</v>
      </c>
      <c r="J11" s="2" t="s">
        <v>99</v>
      </c>
      <c r="K11" s="2" t="s">
        <v>111</v>
      </c>
    </row>
    <row r="12" spans="1:11">
      <c r="A12" s="2" t="s">
        <v>17</v>
      </c>
      <c r="B12" s="2" t="s">
        <v>5</v>
      </c>
      <c r="C12" s="2" t="s">
        <v>96</v>
      </c>
      <c r="D12" s="2" t="s">
        <v>6</v>
      </c>
      <c r="E12" s="2" t="s">
        <v>7</v>
      </c>
      <c r="F12" s="2" t="s">
        <v>112</v>
      </c>
      <c r="G12" s="2" t="s">
        <v>87</v>
      </c>
      <c r="H12" s="2" t="s">
        <v>98</v>
      </c>
      <c r="I12" s="2" t="s">
        <v>84</v>
      </c>
      <c r="J12" s="2" t="s">
        <v>99</v>
      </c>
      <c r="K12" s="2" t="s">
        <v>113</v>
      </c>
    </row>
    <row r="13" spans="1:11">
      <c r="A13" s="2" t="s">
        <v>18</v>
      </c>
      <c r="B13" s="2" t="s">
        <v>5</v>
      </c>
      <c r="C13" s="2" t="s">
        <v>96</v>
      </c>
      <c r="D13" s="2" t="s">
        <v>6</v>
      </c>
      <c r="E13" s="2" t="s">
        <v>7</v>
      </c>
      <c r="F13" s="2" t="s">
        <v>114</v>
      </c>
      <c r="G13" s="2" t="s">
        <v>87</v>
      </c>
      <c r="H13" s="2" t="s">
        <v>98</v>
      </c>
      <c r="I13" s="2" t="s">
        <v>84</v>
      </c>
      <c r="J13" s="2" t="s">
        <v>99</v>
      </c>
      <c r="K13" s="2" t="s">
        <v>115</v>
      </c>
    </row>
    <row r="14" spans="1:11">
      <c r="A14" s="2" t="s">
        <v>19</v>
      </c>
      <c r="B14" s="2" t="s">
        <v>5</v>
      </c>
      <c r="C14" s="2" t="s">
        <v>96</v>
      </c>
      <c r="D14" s="2" t="s">
        <v>6</v>
      </c>
      <c r="E14" s="2" t="s">
        <v>7</v>
      </c>
      <c r="F14" s="2" t="s">
        <v>101</v>
      </c>
      <c r="G14" s="2" t="s">
        <v>87</v>
      </c>
      <c r="H14" s="2" t="s">
        <v>98</v>
      </c>
      <c r="I14" s="2" t="s">
        <v>84</v>
      </c>
      <c r="J14" s="2" t="s">
        <v>99</v>
      </c>
      <c r="K14" s="2" t="s">
        <v>116</v>
      </c>
    </row>
    <row r="15" spans="1:11">
      <c r="A15" s="2" t="s">
        <v>20</v>
      </c>
      <c r="B15" s="2" t="s">
        <v>5</v>
      </c>
      <c r="C15" s="2" t="s">
        <v>96</v>
      </c>
      <c r="D15" s="2" t="s">
        <v>6</v>
      </c>
      <c r="E15" s="2" t="s">
        <v>7</v>
      </c>
      <c r="F15" s="2" t="s">
        <v>97</v>
      </c>
      <c r="G15" s="2" t="s">
        <v>87</v>
      </c>
      <c r="H15" s="2" t="s">
        <v>98</v>
      </c>
      <c r="I15" s="2" t="s">
        <v>84</v>
      </c>
      <c r="J15" s="2" t="s">
        <v>99</v>
      </c>
      <c r="K15" s="2" t="s">
        <v>117</v>
      </c>
    </row>
    <row r="16" spans="1:11">
      <c r="A16" s="2" t="s">
        <v>21</v>
      </c>
      <c r="B16" s="2" t="s">
        <v>5</v>
      </c>
      <c r="C16" s="2" t="s">
        <v>96</v>
      </c>
      <c r="D16" s="2" t="s">
        <v>6</v>
      </c>
      <c r="E16" s="2" t="s">
        <v>7</v>
      </c>
      <c r="F16" s="2" t="s">
        <v>97</v>
      </c>
      <c r="G16" s="2" t="s">
        <v>87</v>
      </c>
      <c r="H16" s="2" t="s">
        <v>98</v>
      </c>
      <c r="I16" s="2" t="s">
        <v>84</v>
      </c>
      <c r="J16" s="2" t="s">
        <v>99</v>
      </c>
      <c r="K16" s="2" t="s">
        <v>118</v>
      </c>
    </row>
    <row r="17" spans="1:11">
      <c r="A17" s="2" t="s">
        <v>22</v>
      </c>
      <c r="B17" s="2" t="s">
        <v>5</v>
      </c>
      <c r="C17" s="2" t="s">
        <v>96</v>
      </c>
      <c r="D17" s="2" t="s">
        <v>6</v>
      </c>
      <c r="E17" s="2" t="s">
        <v>7</v>
      </c>
      <c r="F17" s="2" t="s">
        <v>97</v>
      </c>
      <c r="G17" s="2" t="s">
        <v>87</v>
      </c>
      <c r="H17" s="2" t="s">
        <v>98</v>
      </c>
      <c r="I17" s="2" t="s">
        <v>84</v>
      </c>
      <c r="J17" s="2" t="s">
        <v>99</v>
      </c>
      <c r="K17" s="2" t="s">
        <v>119</v>
      </c>
    </row>
    <row r="18" spans="1:11">
      <c r="A18" s="2" t="s">
        <v>23</v>
      </c>
      <c r="B18" s="2" t="s">
        <v>5</v>
      </c>
      <c r="C18" s="2" t="s">
        <v>96</v>
      </c>
      <c r="D18" s="2" t="s">
        <v>6</v>
      </c>
      <c r="E18" s="2" t="s">
        <v>7</v>
      </c>
      <c r="F18" s="2" t="s">
        <v>97</v>
      </c>
      <c r="G18" s="2" t="s">
        <v>87</v>
      </c>
      <c r="H18" s="2" t="s">
        <v>98</v>
      </c>
      <c r="I18" s="2" t="s">
        <v>84</v>
      </c>
      <c r="J18" s="2" t="s">
        <v>99</v>
      </c>
      <c r="K18" s="2" t="s">
        <v>120</v>
      </c>
    </row>
    <row r="19" spans="1:11">
      <c r="A19" s="2" t="s">
        <v>24</v>
      </c>
      <c r="B19" s="2" t="s">
        <v>5</v>
      </c>
      <c r="C19" s="2" t="s">
        <v>96</v>
      </c>
      <c r="D19" s="2" t="s">
        <v>6</v>
      </c>
      <c r="E19" s="2" t="s">
        <v>7</v>
      </c>
      <c r="F19" s="2" t="s">
        <v>97</v>
      </c>
      <c r="G19" s="2" t="s">
        <v>87</v>
      </c>
      <c r="H19" s="2" t="s">
        <v>98</v>
      </c>
      <c r="I19" s="2" t="s">
        <v>84</v>
      </c>
      <c r="J19" s="2" t="s">
        <v>99</v>
      </c>
      <c r="K19" s="2" t="s">
        <v>121</v>
      </c>
    </row>
    <row r="20" spans="1:11">
      <c r="A20" s="2" t="s">
        <v>25</v>
      </c>
      <c r="B20" s="2" t="s">
        <v>5</v>
      </c>
      <c r="C20" s="2" t="s">
        <v>96</v>
      </c>
      <c r="D20" s="2" t="s">
        <v>6</v>
      </c>
      <c r="E20" s="2" t="s">
        <v>7</v>
      </c>
      <c r="F20" s="2" t="s">
        <v>97</v>
      </c>
      <c r="G20" s="2" t="s">
        <v>87</v>
      </c>
      <c r="H20" s="2" t="s">
        <v>98</v>
      </c>
      <c r="I20" s="2" t="s">
        <v>84</v>
      </c>
      <c r="J20" s="2" t="s">
        <v>99</v>
      </c>
      <c r="K20" s="2" t="s">
        <v>122</v>
      </c>
    </row>
    <row r="21" spans="1:11">
      <c r="A21" s="2" t="s">
        <v>26</v>
      </c>
      <c r="B21" s="2" t="s">
        <v>5</v>
      </c>
      <c r="C21" s="2" t="s">
        <v>96</v>
      </c>
      <c r="D21" s="2" t="s">
        <v>6</v>
      </c>
      <c r="E21" s="2" t="s">
        <v>7</v>
      </c>
      <c r="F21" s="2" t="s">
        <v>97</v>
      </c>
      <c r="G21" s="2" t="s">
        <v>87</v>
      </c>
      <c r="H21" s="2" t="s">
        <v>98</v>
      </c>
      <c r="I21" s="2" t="s">
        <v>84</v>
      </c>
      <c r="J21" s="2" t="s">
        <v>99</v>
      </c>
      <c r="K21" s="2" t="s">
        <v>123</v>
      </c>
    </row>
    <row r="22" spans="1:11">
      <c r="A22" s="2" t="s">
        <v>27</v>
      </c>
      <c r="B22" s="2" t="s">
        <v>5</v>
      </c>
      <c r="C22" s="2" t="s">
        <v>96</v>
      </c>
      <c r="D22" s="2" t="s">
        <v>6</v>
      </c>
      <c r="E22" s="2" t="s">
        <v>7</v>
      </c>
      <c r="F22" s="2" t="s">
        <v>97</v>
      </c>
      <c r="G22" s="2" t="s">
        <v>87</v>
      </c>
      <c r="H22" s="2" t="s">
        <v>98</v>
      </c>
      <c r="I22" s="2" t="s">
        <v>84</v>
      </c>
      <c r="J22" s="2" t="s">
        <v>99</v>
      </c>
      <c r="K22" s="2" t="s">
        <v>124</v>
      </c>
    </row>
    <row r="23" spans="1:11">
      <c r="A23" s="2" t="s">
        <v>28</v>
      </c>
      <c r="B23" s="2" t="s">
        <v>5</v>
      </c>
      <c r="C23" s="2" t="s">
        <v>96</v>
      </c>
      <c r="D23" s="2" t="s">
        <v>6</v>
      </c>
      <c r="E23" s="2" t="s">
        <v>7</v>
      </c>
      <c r="F23" s="2" t="s">
        <v>97</v>
      </c>
      <c r="G23" s="2" t="s">
        <v>87</v>
      </c>
      <c r="H23" s="2" t="s">
        <v>98</v>
      </c>
      <c r="I23" s="2" t="s">
        <v>84</v>
      </c>
      <c r="J23" s="2" t="s">
        <v>99</v>
      </c>
      <c r="K23" s="2" t="s">
        <v>125</v>
      </c>
    </row>
    <row r="24" spans="1:11">
      <c r="A24" s="2" t="s">
        <v>29</v>
      </c>
      <c r="B24" s="2" t="s">
        <v>5</v>
      </c>
      <c r="C24" s="2" t="s">
        <v>96</v>
      </c>
      <c r="D24" s="2" t="s">
        <v>6</v>
      </c>
      <c r="E24" s="2" t="s">
        <v>7</v>
      </c>
      <c r="F24" s="2" t="s">
        <v>126</v>
      </c>
      <c r="G24" s="2" t="s">
        <v>87</v>
      </c>
      <c r="H24" s="2" t="s">
        <v>98</v>
      </c>
      <c r="I24" s="2" t="s">
        <v>84</v>
      </c>
      <c r="J24" s="2" t="s">
        <v>99</v>
      </c>
      <c r="K24" s="2" t="s">
        <v>127</v>
      </c>
    </row>
    <row r="25" spans="1:11">
      <c r="A25" s="2" t="s">
        <v>30</v>
      </c>
      <c r="B25" s="2" t="s">
        <v>5</v>
      </c>
      <c r="C25" s="2" t="s">
        <v>96</v>
      </c>
      <c r="D25" s="2" t="s">
        <v>6</v>
      </c>
      <c r="E25" s="2" t="s">
        <v>7</v>
      </c>
      <c r="F25" s="2" t="s">
        <v>128</v>
      </c>
      <c r="G25" s="2" t="s">
        <v>87</v>
      </c>
      <c r="H25" s="2" t="s">
        <v>98</v>
      </c>
      <c r="I25" s="2" t="s">
        <v>84</v>
      </c>
      <c r="J25" s="2" t="s">
        <v>99</v>
      </c>
      <c r="K25" s="2" t="s">
        <v>129</v>
      </c>
    </row>
    <row r="26" spans="1:11">
      <c r="A26" s="2" t="s">
        <v>31</v>
      </c>
      <c r="B26" s="2" t="s">
        <v>5</v>
      </c>
      <c r="C26" s="2" t="s">
        <v>96</v>
      </c>
      <c r="D26" s="2" t="s">
        <v>6</v>
      </c>
      <c r="E26" s="2" t="s">
        <v>7</v>
      </c>
      <c r="F26" s="2" t="s">
        <v>97</v>
      </c>
      <c r="G26" s="2" t="s">
        <v>87</v>
      </c>
      <c r="H26" s="2" t="s">
        <v>98</v>
      </c>
      <c r="I26" s="2" t="s">
        <v>84</v>
      </c>
      <c r="J26" s="2" t="s">
        <v>99</v>
      </c>
      <c r="K26" s="2" t="s">
        <v>130</v>
      </c>
    </row>
    <row r="27" spans="1:11">
      <c r="A27" s="2" t="s">
        <v>32</v>
      </c>
      <c r="B27" s="2" t="s">
        <v>5</v>
      </c>
      <c r="C27" s="2" t="s">
        <v>96</v>
      </c>
      <c r="D27" s="2" t="s">
        <v>6</v>
      </c>
      <c r="E27" s="2" t="s">
        <v>7</v>
      </c>
      <c r="F27" s="2" t="s">
        <v>101</v>
      </c>
      <c r="G27" s="2" t="s">
        <v>87</v>
      </c>
      <c r="H27" s="2" t="s">
        <v>98</v>
      </c>
      <c r="I27" s="2" t="s">
        <v>84</v>
      </c>
      <c r="J27" s="2" t="s">
        <v>99</v>
      </c>
      <c r="K27" s="2" t="s">
        <v>131</v>
      </c>
    </row>
    <row r="28" spans="1:11">
      <c r="A28" s="2" t="s">
        <v>33</v>
      </c>
      <c r="B28" s="2" t="s">
        <v>5</v>
      </c>
      <c r="C28" s="2" t="s">
        <v>96</v>
      </c>
      <c r="D28" s="2" t="s">
        <v>6</v>
      </c>
      <c r="E28" s="2" t="s">
        <v>7</v>
      </c>
      <c r="F28" s="2" t="s">
        <v>101</v>
      </c>
      <c r="G28" s="2" t="s">
        <v>87</v>
      </c>
      <c r="H28" s="2" t="s">
        <v>98</v>
      </c>
      <c r="I28" s="2" t="s">
        <v>84</v>
      </c>
      <c r="J28" s="2" t="s">
        <v>99</v>
      </c>
      <c r="K28" s="2" t="s">
        <v>132</v>
      </c>
    </row>
    <row r="29" spans="1:11">
      <c r="A29" s="2" t="s">
        <v>34</v>
      </c>
      <c r="B29" s="2" t="s">
        <v>5</v>
      </c>
      <c r="C29" s="2" t="s">
        <v>96</v>
      </c>
      <c r="D29" s="2" t="s">
        <v>6</v>
      </c>
      <c r="E29" s="2" t="s">
        <v>7</v>
      </c>
      <c r="F29" s="2" t="s">
        <v>97</v>
      </c>
      <c r="G29" s="2" t="s">
        <v>87</v>
      </c>
      <c r="H29" s="2" t="s">
        <v>98</v>
      </c>
      <c r="I29" s="2" t="s">
        <v>84</v>
      </c>
      <c r="J29" s="2" t="s">
        <v>99</v>
      </c>
      <c r="K29" s="2" t="s">
        <v>133</v>
      </c>
    </row>
    <row r="30" spans="1:11">
      <c r="A30" s="2" t="s">
        <v>35</v>
      </c>
      <c r="B30" s="2" t="s">
        <v>5</v>
      </c>
      <c r="C30" s="2" t="s">
        <v>96</v>
      </c>
      <c r="D30" s="2" t="s">
        <v>6</v>
      </c>
      <c r="E30" s="2" t="s">
        <v>7</v>
      </c>
      <c r="F30" s="2" t="s">
        <v>101</v>
      </c>
      <c r="G30" s="2" t="s">
        <v>87</v>
      </c>
      <c r="H30" s="2" t="s">
        <v>98</v>
      </c>
      <c r="I30" s="2" t="s">
        <v>84</v>
      </c>
      <c r="J30" s="2" t="s">
        <v>99</v>
      </c>
      <c r="K30" s="2" t="s">
        <v>134</v>
      </c>
    </row>
    <row r="31" spans="1:11">
      <c r="A31" s="2" t="s">
        <v>36</v>
      </c>
      <c r="B31" s="2" t="s">
        <v>5</v>
      </c>
      <c r="C31" s="2" t="s">
        <v>96</v>
      </c>
      <c r="D31" s="2" t="s">
        <v>6</v>
      </c>
      <c r="E31" s="2" t="s">
        <v>7</v>
      </c>
      <c r="F31" s="2" t="s">
        <v>135</v>
      </c>
      <c r="G31" s="2" t="s">
        <v>87</v>
      </c>
      <c r="H31" s="2" t="s">
        <v>98</v>
      </c>
      <c r="I31" s="2" t="s">
        <v>84</v>
      </c>
      <c r="J31" s="2" t="s">
        <v>99</v>
      </c>
      <c r="K31" s="2" t="s">
        <v>136</v>
      </c>
    </row>
    <row r="32" spans="1:11">
      <c r="A32" s="2" t="s">
        <v>37</v>
      </c>
      <c r="B32" s="2" t="s">
        <v>5</v>
      </c>
      <c r="C32" s="2" t="s">
        <v>96</v>
      </c>
      <c r="D32" s="2" t="s">
        <v>6</v>
      </c>
      <c r="E32" s="2" t="s">
        <v>7</v>
      </c>
      <c r="F32" s="2" t="s">
        <v>101</v>
      </c>
      <c r="G32" s="2" t="s">
        <v>87</v>
      </c>
      <c r="H32" s="2" t="s">
        <v>98</v>
      </c>
      <c r="I32" s="2" t="s">
        <v>84</v>
      </c>
      <c r="J32" s="2" t="s">
        <v>99</v>
      </c>
      <c r="K32" s="2" t="s">
        <v>137</v>
      </c>
    </row>
    <row r="33" spans="1:11">
      <c r="A33" s="2" t="s">
        <v>38</v>
      </c>
      <c r="B33" s="2" t="s">
        <v>5</v>
      </c>
      <c r="C33" s="2" t="s">
        <v>96</v>
      </c>
      <c r="D33" s="2" t="s">
        <v>6</v>
      </c>
      <c r="E33" s="2" t="s">
        <v>7</v>
      </c>
      <c r="F33" s="2" t="s">
        <v>101</v>
      </c>
      <c r="G33" s="2" t="s">
        <v>87</v>
      </c>
      <c r="H33" s="2" t="s">
        <v>98</v>
      </c>
      <c r="I33" s="2" t="s">
        <v>84</v>
      </c>
      <c r="J33" s="2" t="s">
        <v>99</v>
      </c>
      <c r="K33" s="2" t="s">
        <v>138</v>
      </c>
    </row>
    <row r="34" spans="1:11">
      <c r="A34" s="2" t="s">
        <v>39</v>
      </c>
      <c r="B34" s="2" t="s">
        <v>5</v>
      </c>
      <c r="C34" s="2" t="s">
        <v>96</v>
      </c>
      <c r="D34" s="2" t="s">
        <v>6</v>
      </c>
      <c r="E34" s="2" t="s">
        <v>7</v>
      </c>
      <c r="F34" s="2" t="s">
        <v>101</v>
      </c>
      <c r="G34" s="2" t="s">
        <v>87</v>
      </c>
      <c r="H34" s="2" t="s">
        <v>98</v>
      </c>
      <c r="I34" s="2" t="s">
        <v>84</v>
      </c>
      <c r="J34" s="2" t="s">
        <v>99</v>
      </c>
      <c r="K34" s="2" t="s">
        <v>139</v>
      </c>
    </row>
    <row r="35" spans="1:11">
      <c r="A35" s="2" t="s">
        <v>40</v>
      </c>
      <c r="B35" s="2" t="s">
        <v>5</v>
      </c>
      <c r="C35" s="2" t="s">
        <v>96</v>
      </c>
      <c r="D35" s="2" t="s">
        <v>6</v>
      </c>
      <c r="E35" s="2" t="s">
        <v>7</v>
      </c>
      <c r="F35" s="2" t="s">
        <v>97</v>
      </c>
      <c r="G35" s="2" t="s">
        <v>87</v>
      </c>
      <c r="H35" s="2" t="s">
        <v>98</v>
      </c>
      <c r="I35" s="2" t="s">
        <v>84</v>
      </c>
      <c r="J35" s="2" t="s">
        <v>99</v>
      </c>
      <c r="K35" s="2" t="s">
        <v>140</v>
      </c>
    </row>
    <row r="36" spans="1:11">
      <c r="A36" s="2" t="s">
        <v>41</v>
      </c>
      <c r="B36" s="2" t="s">
        <v>5</v>
      </c>
      <c r="C36" s="2" t="s">
        <v>96</v>
      </c>
      <c r="D36" s="2" t="s">
        <v>6</v>
      </c>
      <c r="E36" s="2" t="s">
        <v>7</v>
      </c>
      <c r="F36" s="2" t="s">
        <v>97</v>
      </c>
      <c r="G36" s="2" t="s">
        <v>87</v>
      </c>
      <c r="H36" s="2" t="s">
        <v>98</v>
      </c>
      <c r="I36" s="2" t="s">
        <v>84</v>
      </c>
      <c r="J36" s="2" t="s">
        <v>99</v>
      </c>
      <c r="K36" s="2" t="s">
        <v>141</v>
      </c>
    </row>
    <row r="37" spans="1:11">
      <c r="A37" s="2" t="s">
        <v>42</v>
      </c>
      <c r="B37" s="2" t="s">
        <v>5</v>
      </c>
      <c r="C37" s="2" t="s">
        <v>96</v>
      </c>
      <c r="D37" s="2" t="s">
        <v>6</v>
      </c>
      <c r="E37" s="2" t="s">
        <v>7</v>
      </c>
      <c r="F37" s="2" t="s">
        <v>101</v>
      </c>
      <c r="G37" s="2" t="s">
        <v>87</v>
      </c>
      <c r="H37" s="2" t="s">
        <v>98</v>
      </c>
      <c r="I37" s="2" t="s">
        <v>84</v>
      </c>
      <c r="J37" s="2" t="s">
        <v>99</v>
      </c>
      <c r="K37" s="2" t="s">
        <v>142</v>
      </c>
    </row>
    <row r="38" spans="1:11">
      <c r="A38" s="2" t="s">
        <v>43</v>
      </c>
      <c r="B38" s="2" t="s">
        <v>5</v>
      </c>
      <c r="C38" s="2" t="s">
        <v>96</v>
      </c>
      <c r="D38" s="2" t="s">
        <v>6</v>
      </c>
      <c r="E38" s="2" t="s">
        <v>7</v>
      </c>
      <c r="F38" s="2" t="s">
        <v>101</v>
      </c>
      <c r="G38" s="2" t="s">
        <v>87</v>
      </c>
      <c r="H38" s="2" t="s">
        <v>98</v>
      </c>
      <c r="I38" s="2" t="s">
        <v>84</v>
      </c>
      <c r="J38" s="2" t="s">
        <v>99</v>
      </c>
      <c r="K38" s="2" t="s">
        <v>143</v>
      </c>
    </row>
    <row r="39" spans="1:11">
      <c r="A39" s="2" t="s">
        <v>44</v>
      </c>
      <c r="B39" s="2" t="s">
        <v>5</v>
      </c>
      <c r="C39" s="2" t="s">
        <v>96</v>
      </c>
      <c r="D39" s="2" t="s">
        <v>6</v>
      </c>
      <c r="E39" s="2" t="s">
        <v>7</v>
      </c>
      <c r="F39" s="2" t="s">
        <v>101</v>
      </c>
      <c r="G39" s="2" t="s">
        <v>87</v>
      </c>
      <c r="H39" s="2" t="s">
        <v>98</v>
      </c>
      <c r="I39" s="2" t="s">
        <v>84</v>
      </c>
      <c r="J39" s="2" t="s">
        <v>99</v>
      </c>
      <c r="K39" s="2" t="s">
        <v>144</v>
      </c>
    </row>
    <row r="40" spans="1:11">
      <c r="A40" s="2" t="s">
        <v>45</v>
      </c>
      <c r="B40" s="2" t="s">
        <v>5</v>
      </c>
      <c r="C40" s="2" t="s">
        <v>96</v>
      </c>
      <c r="D40" s="2" t="s">
        <v>6</v>
      </c>
      <c r="E40" s="2" t="s">
        <v>7</v>
      </c>
      <c r="F40" s="2" t="s">
        <v>101</v>
      </c>
      <c r="G40" s="2" t="s">
        <v>87</v>
      </c>
      <c r="H40" s="2" t="s">
        <v>98</v>
      </c>
      <c r="I40" s="2" t="s">
        <v>84</v>
      </c>
      <c r="J40" s="2" t="s">
        <v>99</v>
      </c>
      <c r="K40" s="2" t="s">
        <v>145</v>
      </c>
    </row>
    <row r="41" spans="1:11">
      <c r="A41" s="2" t="s">
        <v>46</v>
      </c>
      <c r="B41" s="2" t="s">
        <v>5</v>
      </c>
      <c r="C41" s="2" t="s">
        <v>96</v>
      </c>
      <c r="D41" s="2" t="s">
        <v>6</v>
      </c>
      <c r="E41" s="2" t="s">
        <v>7</v>
      </c>
      <c r="F41" s="2" t="s">
        <v>101</v>
      </c>
      <c r="G41" s="2" t="s">
        <v>87</v>
      </c>
      <c r="H41" s="2" t="s">
        <v>98</v>
      </c>
      <c r="I41" s="2" t="s">
        <v>84</v>
      </c>
      <c r="J41" s="2" t="s">
        <v>99</v>
      </c>
      <c r="K41" s="2" t="s">
        <v>146</v>
      </c>
    </row>
    <row r="42" spans="1:11">
      <c r="A42" s="2" t="s">
        <v>47</v>
      </c>
      <c r="B42" s="2" t="s">
        <v>5</v>
      </c>
      <c r="C42" s="2" t="s">
        <v>96</v>
      </c>
      <c r="D42" s="2" t="s">
        <v>6</v>
      </c>
      <c r="E42" s="2" t="s">
        <v>7</v>
      </c>
      <c r="F42" s="2" t="s">
        <v>101</v>
      </c>
      <c r="G42" s="2" t="s">
        <v>87</v>
      </c>
      <c r="H42" s="2" t="s">
        <v>98</v>
      </c>
      <c r="I42" s="2" t="s">
        <v>84</v>
      </c>
      <c r="J42" s="2" t="s">
        <v>99</v>
      </c>
      <c r="K42" s="2" t="s">
        <v>147</v>
      </c>
    </row>
    <row r="43" spans="1:11">
      <c r="A43" s="2" t="s">
        <v>48</v>
      </c>
      <c r="B43" s="2" t="s">
        <v>5</v>
      </c>
      <c r="C43" s="2" t="s">
        <v>96</v>
      </c>
      <c r="D43" s="2" t="s">
        <v>6</v>
      </c>
      <c r="E43" s="2" t="s">
        <v>7</v>
      </c>
      <c r="F43" s="2" t="s">
        <v>148</v>
      </c>
      <c r="G43" s="2" t="s">
        <v>87</v>
      </c>
      <c r="H43" s="2" t="s">
        <v>98</v>
      </c>
      <c r="I43" s="2" t="s">
        <v>84</v>
      </c>
      <c r="J43" s="2" t="s">
        <v>99</v>
      </c>
      <c r="K43" s="2" t="s">
        <v>149</v>
      </c>
    </row>
    <row r="44" spans="1:11">
      <c r="A44" s="2" t="s">
        <v>49</v>
      </c>
      <c r="B44" s="2" t="s">
        <v>5</v>
      </c>
      <c r="C44" s="2" t="s">
        <v>96</v>
      </c>
      <c r="D44" s="2" t="s">
        <v>6</v>
      </c>
      <c r="E44" s="2" t="s">
        <v>7</v>
      </c>
      <c r="F44" s="2" t="s">
        <v>101</v>
      </c>
      <c r="G44" s="2" t="s">
        <v>87</v>
      </c>
      <c r="H44" s="2" t="s">
        <v>98</v>
      </c>
      <c r="I44" s="2" t="s">
        <v>84</v>
      </c>
      <c r="J44" s="2" t="s">
        <v>99</v>
      </c>
      <c r="K44" s="2" t="s">
        <v>150</v>
      </c>
    </row>
    <row r="45" spans="1:11">
      <c r="A45" s="2" t="s">
        <v>50</v>
      </c>
      <c r="B45" s="2" t="s">
        <v>5</v>
      </c>
      <c r="C45" s="2" t="s">
        <v>96</v>
      </c>
      <c r="D45" s="2" t="s">
        <v>6</v>
      </c>
      <c r="E45" s="2" t="s">
        <v>7</v>
      </c>
      <c r="F45" s="2" t="s">
        <v>101</v>
      </c>
      <c r="G45" s="2" t="s">
        <v>87</v>
      </c>
      <c r="H45" s="2" t="s">
        <v>98</v>
      </c>
      <c r="I45" s="2" t="s">
        <v>84</v>
      </c>
      <c r="J45" s="2" t="s">
        <v>99</v>
      </c>
      <c r="K45" s="2" t="s">
        <v>151</v>
      </c>
    </row>
    <row r="46" spans="1:11">
      <c r="A46" s="2" t="s">
        <v>51</v>
      </c>
      <c r="B46" s="2" t="s">
        <v>5</v>
      </c>
      <c r="C46" s="2" t="s">
        <v>96</v>
      </c>
      <c r="D46" s="2" t="s">
        <v>6</v>
      </c>
      <c r="E46" s="2" t="s">
        <v>7</v>
      </c>
      <c r="F46" s="2" t="s">
        <v>101</v>
      </c>
      <c r="G46" s="2" t="s">
        <v>87</v>
      </c>
      <c r="H46" s="2" t="s">
        <v>98</v>
      </c>
      <c r="I46" s="2" t="s">
        <v>84</v>
      </c>
      <c r="J46" s="2" t="s">
        <v>99</v>
      </c>
      <c r="K46" s="2" t="s">
        <v>152</v>
      </c>
    </row>
    <row r="47" spans="1:11">
      <c r="A47" s="2" t="s">
        <v>52</v>
      </c>
      <c r="B47" s="2" t="s">
        <v>5</v>
      </c>
      <c r="C47" s="2" t="s">
        <v>96</v>
      </c>
      <c r="D47" s="2" t="s">
        <v>6</v>
      </c>
      <c r="E47" s="2" t="s">
        <v>7</v>
      </c>
      <c r="F47" s="2" t="s">
        <v>101</v>
      </c>
      <c r="G47" s="2" t="s">
        <v>87</v>
      </c>
      <c r="H47" s="2" t="s">
        <v>98</v>
      </c>
      <c r="I47" s="2" t="s">
        <v>84</v>
      </c>
      <c r="J47" s="2" t="s">
        <v>99</v>
      </c>
      <c r="K47" s="2" t="s">
        <v>153</v>
      </c>
    </row>
    <row r="48" spans="1:11">
      <c r="A48" s="2" t="s">
        <v>53</v>
      </c>
      <c r="B48" s="2" t="s">
        <v>5</v>
      </c>
      <c r="C48" s="2" t="s">
        <v>96</v>
      </c>
      <c r="D48" s="2" t="s">
        <v>6</v>
      </c>
      <c r="E48" s="2" t="s">
        <v>7</v>
      </c>
      <c r="F48" s="2" t="s">
        <v>101</v>
      </c>
      <c r="G48" s="2" t="s">
        <v>87</v>
      </c>
      <c r="H48" s="2" t="s">
        <v>98</v>
      </c>
      <c r="I48" s="2" t="s">
        <v>84</v>
      </c>
      <c r="J48" s="2" t="s">
        <v>99</v>
      </c>
      <c r="K48" s="2" t="s">
        <v>154</v>
      </c>
    </row>
    <row r="49" spans="1:11">
      <c r="A49" s="2" t="s">
        <v>54</v>
      </c>
      <c r="B49" s="2" t="s">
        <v>5</v>
      </c>
      <c r="C49" s="2" t="s">
        <v>96</v>
      </c>
      <c r="D49" s="2" t="s">
        <v>6</v>
      </c>
      <c r="E49" s="2" t="s">
        <v>7</v>
      </c>
      <c r="F49" s="2" t="s">
        <v>101</v>
      </c>
      <c r="G49" s="2" t="s">
        <v>87</v>
      </c>
      <c r="H49" s="2" t="s">
        <v>98</v>
      </c>
      <c r="I49" s="2" t="s">
        <v>84</v>
      </c>
      <c r="J49" s="2" t="s">
        <v>99</v>
      </c>
      <c r="K49" s="2" t="s">
        <v>155</v>
      </c>
    </row>
    <row r="50" spans="1:11">
      <c r="A50" s="2" t="s">
        <v>55</v>
      </c>
      <c r="B50" s="2" t="s">
        <v>5</v>
      </c>
      <c r="C50" s="2" t="s">
        <v>96</v>
      </c>
      <c r="D50" s="2" t="s">
        <v>6</v>
      </c>
      <c r="E50" s="2" t="s">
        <v>7</v>
      </c>
      <c r="F50" s="2" t="s">
        <v>101</v>
      </c>
      <c r="G50" s="2" t="s">
        <v>87</v>
      </c>
      <c r="H50" s="2" t="s">
        <v>98</v>
      </c>
      <c r="I50" s="2" t="s">
        <v>84</v>
      </c>
      <c r="J50" s="2" t="s">
        <v>99</v>
      </c>
      <c r="K50" s="2" t="s">
        <v>156</v>
      </c>
    </row>
    <row r="51" spans="1:11">
      <c r="A51" s="2" t="s">
        <v>56</v>
      </c>
      <c r="B51" s="2" t="s">
        <v>5</v>
      </c>
      <c r="C51" s="2" t="s">
        <v>96</v>
      </c>
      <c r="D51" s="2" t="s">
        <v>6</v>
      </c>
      <c r="E51" s="2" t="s">
        <v>7</v>
      </c>
      <c r="F51" s="2" t="s">
        <v>157</v>
      </c>
      <c r="G51" s="2" t="s">
        <v>87</v>
      </c>
      <c r="H51" s="2" t="s">
        <v>98</v>
      </c>
      <c r="I51" s="2" t="s">
        <v>84</v>
      </c>
      <c r="J51" s="2" t="s">
        <v>99</v>
      </c>
      <c r="K51" s="2" t="s">
        <v>158</v>
      </c>
    </row>
    <row r="52" spans="1:11">
      <c r="A52" s="2" t="s">
        <v>57</v>
      </c>
      <c r="B52" s="2" t="s">
        <v>5</v>
      </c>
      <c r="C52" s="2" t="s">
        <v>96</v>
      </c>
      <c r="D52" s="2" t="s">
        <v>6</v>
      </c>
      <c r="E52" s="2" t="s">
        <v>7</v>
      </c>
      <c r="F52" s="2" t="s">
        <v>101</v>
      </c>
      <c r="G52" s="2" t="s">
        <v>87</v>
      </c>
      <c r="H52" s="2" t="s">
        <v>98</v>
      </c>
      <c r="I52" s="2" t="s">
        <v>84</v>
      </c>
      <c r="J52" s="2" t="s">
        <v>99</v>
      </c>
      <c r="K52" s="2" t="s">
        <v>159</v>
      </c>
    </row>
    <row r="53" spans="1:11">
      <c r="A53" s="2" t="s">
        <v>58</v>
      </c>
      <c r="B53" s="2" t="s">
        <v>5</v>
      </c>
      <c r="C53" s="2" t="s">
        <v>96</v>
      </c>
      <c r="D53" s="2" t="s">
        <v>6</v>
      </c>
      <c r="E53" s="2" t="s">
        <v>7</v>
      </c>
      <c r="F53" s="2" t="s">
        <v>101</v>
      </c>
      <c r="G53" s="2" t="s">
        <v>87</v>
      </c>
      <c r="H53" s="2" t="s">
        <v>98</v>
      </c>
      <c r="I53" s="2" t="s">
        <v>84</v>
      </c>
      <c r="J53" s="2" t="s">
        <v>99</v>
      </c>
      <c r="K53" s="2" t="s">
        <v>160</v>
      </c>
    </row>
    <row r="54" spans="1:11">
      <c r="A54" s="2" t="s">
        <v>59</v>
      </c>
      <c r="B54" s="2" t="s">
        <v>5</v>
      </c>
      <c r="C54" s="2" t="s">
        <v>96</v>
      </c>
      <c r="D54" s="2" t="s">
        <v>6</v>
      </c>
      <c r="E54" s="2" t="s">
        <v>7</v>
      </c>
      <c r="F54" s="2" t="s">
        <v>101</v>
      </c>
      <c r="G54" s="2" t="s">
        <v>87</v>
      </c>
      <c r="H54" s="2" t="s">
        <v>98</v>
      </c>
      <c r="I54" s="2" t="s">
        <v>84</v>
      </c>
      <c r="J54" s="2" t="s">
        <v>99</v>
      </c>
      <c r="K54" s="2" t="s">
        <v>161</v>
      </c>
    </row>
    <row r="55" spans="1:11">
      <c r="A55" s="2" t="s">
        <v>60</v>
      </c>
      <c r="B55" s="2" t="s">
        <v>5</v>
      </c>
      <c r="C55" s="2" t="s">
        <v>96</v>
      </c>
      <c r="D55" s="2" t="s">
        <v>6</v>
      </c>
      <c r="E55" s="2" t="s">
        <v>7</v>
      </c>
      <c r="F55" s="2" t="s">
        <v>97</v>
      </c>
      <c r="G55" s="2" t="s">
        <v>87</v>
      </c>
      <c r="H55" s="2" t="s">
        <v>98</v>
      </c>
      <c r="I55" s="2" t="s">
        <v>84</v>
      </c>
      <c r="J55" s="2" t="s">
        <v>99</v>
      </c>
      <c r="K55" s="2" t="s">
        <v>162</v>
      </c>
    </row>
    <row r="56" spans="1:11">
      <c r="A56" s="2" t="s">
        <v>61</v>
      </c>
      <c r="B56" s="2" t="s">
        <v>5</v>
      </c>
      <c r="C56" s="2" t="s">
        <v>96</v>
      </c>
      <c r="D56" s="2" t="s">
        <v>6</v>
      </c>
      <c r="E56" s="2" t="s">
        <v>7</v>
      </c>
      <c r="F56" s="2" t="s">
        <v>97</v>
      </c>
      <c r="G56" s="2" t="s">
        <v>87</v>
      </c>
      <c r="H56" s="2" t="s">
        <v>98</v>
      </c>
      <c r="I56" s="2" t="s">
        <v>84</v>
      </c>
      <c r="J56" s="2" t="s">
        <v>99</v>
      </c>
      <c r="K56" s="2" t="s">
        <v>163</v>
      </c>
    </row>
    <row r="57" spans="1:11">
      <c r="A57" s="2" t="s">
        <v>62</v>
      </c>
      <c r="B57" s="2" t="s">
        <v>5</v>
      </c>
      <c r="C57" s="2" t="s">
        <v>96</v>
      </c>
      <c r="D57" s="2" t="s">
        <v>6</v>
      </c>
      <c r="E57" s="2" t="s">
        <v>7</v>
      </c>
      <c r="F57" s="2" t="s">
        <v>128</v>
      </c>
      <c r="G57" s="2" t="s">
        <v>87</v>
      </c>
      <c r="H57" s="2" t="s">
        <v>98</v>
      </c>
      <c r="I57" s="2" t="s">
        <v>84</v>
      </c>
      <c r="J57" s="2" t="s">
        <v>99</v>
      </c>
      <c r="K57" s="2" t="s">
        <v>164</v>
      </c>
    </row>
    <row r="58" spans="1:11">
      <c r="A58" s="2" t="s">
        <v>63</v>
      </c>
      <c r="B58" s="2" t="s">
        <v>5</v>
      </c>
      <c r="C58" s="2" t="s">
        <v>96</v>
      </c>
      <c r="D58" s="2" t="s">
        <v>6</v>
      </c>
      <c r="E58" s="2" t="s">
        <v>7</v>
      </c>
      <c r="F58" s="2" t="s">
        <v>97</v>
      </c>
      <c r="G58" s="2" t="s">
        <v>87</v>
      </c>
      <c r="H58" s="2" t="s">
        <v>98</v>
      </c>
      <c r="I58" s="2" t="s">
        <v>84</v>
      </c>
      <c r="J58" s="2" t="s">
        <v>99</v>
      </c>
      <c r="K58" s="2" t="s">
        <v>165</v>
      </c>
    </row>
    <row r="59" spans="1:11">
      <c r="A59" s="2" t="s">
        <v>64</v>
      </c>
      <c r="B59" s="2" t="s">
        <v>5</v>
      </c>
      <c r="C59" s="2" t="s">
        <v>96</v>
      </c>
      <c r="D59" s="2" t="s">
        <v>6</v>
      </c>
      <c r="E59" s="2" t="s">
        <v>7</v>
      </c>
      <c r="F59" s="2" t="s">
        <v>97</v>
      </c>
      <c r="G59" s="2" t="s">
        <v>87</v>
      </c>
      <c r="H59" s="2" t="s">
        <v>98</v>
      </c>
      <c r="I59" s="2" t="s">
        <v>84</v>
      </c>
      <c r="J59" s="2" t="s">
        <v>99</v>
      </c>
      <c r="K59" s="2" t="s">
        <v>166</v>
      </c>
    </row>
    <row r="60" spans="1:11">
      <c r="A60" s="2" t="s">
        <v>65</v>
      </c>
      <c r="B60" s="2" t="s">
        <v>5</v>
      </c>
      <c r="C60" s="2" t="s">
        <v>96</v>
      </c>
      <c r="D60" s="2" t="s">
        <v>6</v>
      </c>
      <c r="E60" s="2" t="s">
        <v>7</v>
      </c>
      <c r="F60" s="2" t="s">
        <v>97</v>
      </c>
      <c r="G60" s="2" t="s">
        <v>87</v>
      </c>
      <c r="H60" s="2" t="s">
        <v>98</v>
      </c>
      <c r="I60" s="2" t="s">
        <v>84</v>
      </c>
      <c r="J60" s="2" t="s">
        <v>99</v>
      </c>
      <c r="K60" s="2" t="s">
        <v>167</v>
      </c>
    </row>
    <row r="61" spans="1:11">
      <c r="A61" s="2" t="s">
        <v>66</v>
      </c>
      <c r="B61" s="2" t="s">
        <v>5</v>
      </c>
      <c r="C61" s="2" t="s">
        <v>96</v>
      </c>
      <c r="D61" s="2" t="s">
        <v>6</v>
      </c>
      <c r="E61" s="2" t="s">
        <v>7</v>
      </c>
      <c r="F61" s="2" t="s">
        <v>97</v>
      </c>
      <c r="G61" s="2" t="s">
        <v>87</v>
      </c>
      <c r="H61" s="2" t="s">
        <v>98</v>
      </c>
      <c r="I61" s="2" t="s">
        <v>84</v>
      </c>
      <c r="J61" s="2" t="s">
        <v>99</v>
      </c>
      <c r="K61" s="2" t="s">
        <v>168</v>
      </c>
    </row>
    <row r="62" spans="1:11">
      <c r="A62" s="2" t="s">
        <v>67</v>
      </c>
      <c r="B62" s="2" t="s">
        <v>5</v>
      </c>
      <c r="C62" s="2" t="s">
        <v>96</v>
      </c>
      <c r="D62" s="2" t="s">
        <v>6</v>
      </c>
      <c r="E62" s="2" t="s">
        <v>7</v>
      </c>
      <c r="F62" s="2" t="s">
        <v>97</v>
      </c>
      <c r="G62" s="2" t="s">
        <v>87</v>
      </c>
      <c r="H62" s="2" t="s">
        <v>98</v>
      </c>
      <c r="I62" s="2" t="s">
        <v>84</v>
      </c>
      <c r="J62" s="2" t="s">
        <v>99</v>
      </c>
      <c r="K62" s="2" t="s">
        <v>169</v>
      </c>
    </row>
    <row r="63" spans="1:11">
      <c r="A63" s="2" t="s">
        <v>68</v>
      </c>
      <c r="B63" s="2" t="s">
        <v>5</v>
      </c>
      <c r="C63" s="2" t="s">
        <v>96</v>
      </c>
      <c r="D63" s="2" t="s">
        <v>6</v>
      </c>
      <c r="E63" s="2" t="s">
        <v>7</v>
      </c>
      <c r="F63" s="2" t="s">
        <v>97</v>
      </c>
      <c r="G63" s="2" t="s">
        <v>87</v>
      </c>
      <c r="H63" s="2" t="s">
        <v>98</v>
      </c>
      <c r="I63" s="2" t="s">
        <v>84</v>
      </c>
      <c r="J63" s="2" t="s">
        <v>99</v>
      </c>
      <c r="K63" s="2" t="s">
        <v>170</v>
      </c>
    </row>
    <row r="64" spans="1:11">
      <c r="A64" s="2" t="s">
        <v>69</v>
      </c>
      <c r="B64" s="2" t="s">
        <v>5</v>
      </c>
      <c r="C64" s="2" t="s">
        <v>96</v>
      </c>
      <c r="D64" s="2" t="s">
        <v>6</v>
      </c>
      <c r="E64" s="2" t="s">
        <v>7</v>
      </c>
      <c r="F64" s="2" t="s">
        <v>97</v>
      </c>
      <c r="G64" s="2" t="s">
        <v>87</v>
      </c>
      <c r="H64" s="2" t="s">
        <v>98</v>
      </c>
      <c r="I64" s="2" t="s">
        <v>84</v>
      </c>
      <c r="J64" s="2" t="s">
        <v>99</v>
      </c>
      <c r="K64" s="2" t="s">
        <v>171</v>
      </c>
    </row>
    <row r="65" spans="1:11">
      <c r="A65" s="2" t="s">
        <v>70</v>
      </c>
      <c r="B65" s="2" t="s">
        <v>5</v>
      </c>
      <c r="C65" s="2" t="s">
        <v>96</v>
      </c>
      <c r="D65" s="2" t="s">
        <v>6</v>
      </c>
      <c r="E65" s="2" t="s">
        <v>7</v>
      </c>
      <c r="F65" s="2" t="s">
        <v>172</v>
      </c>
      <c r="G65" s="2" t="s">
        <v>87</v>
      </c>
      <c r="H65" s="2" t="s">
        <v>98</v>
      </c>
      <c r="I65" s="2" t="s">
        <v>84</v>
      </c>
      <c r="J65" s="2" t="s">
        <v>99</v>
      </c>
      <c r="K65" s="2" t="s">
        <v>173</v>
      </c>
    </row>
    <row r="66" spans="1:11">
      <c r="A66" s="2" t="s">
        <v>71</v>
      </c>
      <c r="B66" s="2" t="s">
        <v>5</v>
      </c>
      <c r="C66" s="2" t="s">
        <v>96</v>
      </c>
      <c r="D66" s="2" t="s">
        <v>6</v>
      </c>
      <c r="E66" s="2" t="s">
        <v>7</v>
      </c>
      <c r="F66" s="2" t="s">
        <v>97</v>
      </c>
      <c r="G66" s="2" t="s">
        <v>87</v>
      </c>
      <c r="H66" s="2" t="s">
        <v>98</v>
      </c>
      <c r="I66" s="2" t="s">
        <v>84</v>
      </c>
      <c r="J66" s="2" t="s">
        <v>99</v>
      </c>
      <c r="K66" s="2" t="s">
        <v>174</v>
      </c>
    </row>
    <row r="67" spans="1:11">
      <c r="A67" s="2" t="s">
        <v>72</v>
      </c>
      <c r="B67" s="2" t="s">
        <v>5</v>
      </c>
      <c r="C67" s="2" t="s">
        <v>96</v>
      </c>
      <c r="D67" s="2" t="s">
        <v>6</v>
      </c>
      <c r="E67" s="2" t="s">
        <v>7</v>
      </c>
      <c r="F67" s="2" t="s">
        <v>175</v>
      </c>
      <c r="G67" s="2" t="s">
        <v>87</v>
      </c>
      <c r="H67" s="2" t="s">
        <v>98</v>
      </c>
      <c r="I67" s="2" t="s">
        <v>84</v>
      </c>
      <c r="J67" s="2" t="s">
        <v>99</v>
      </c>
      <c r="K67" s="2" t="s">
        <v>176</v>
      </c>
    </row>
    <row r="68" spans="1:11">
      <c r="A68" s="2" t="s">
        <v>73</v>
      </c>
      <c r="B68" s="2" t="s">
        <v>5</v>
      </c>
      <c r="C68" s="2" t="s">
        <v>96</v>
      </c>
      <c r="D68" s="2" t="s">
        <v>6</v>
      </c>
      <c r="E68" s="2" t="s">
        <v>7</v>
      </c>
      <c r="F68" s="2" t="s">
        <v>101</v>
      </c>
      <c r="G68" s="2" t="s">
        <v>87</v>
      </c>
      <c r="H68" s="2" t="s">
        <v>98</v>
      </c>
      <c r="I68" s="2" t="s">
        <v>84</v>
      </c>
      <c r="J68" s="2" t="s">
        <v>99</v>
      </c>
      <c r="K68" s="2" t="s">
        <v>177</v>
      </c>
    </row>
    <row r="69" spans="1:11">
      <c r="A69" s="2" t="s">
        <v>74</v>
      </c>
      <c r="B69" s="2" t="s">
        <v>5</v>
      </c>
      <c r="C69" s="2" t="s">
        <v>96</v>
      </c>
      <c r="D69" s="2" t="s">
        <v>6</v>
      </c>
      <c r="E69" s="2" t="s">
        <v>7</v>
      </c>
      <c r="F69" s="2" t="s">
        <v>101</v>
      </c>
      <c r="G69" s="2" t="s">
        <v>87</v>
      </c>
      <c r="H69" s="2" t="s">
        <v>98</v>
      </c>
      <c r="I69" s="2" t="s">
        <v>84</v>
      </c>
      <c r="J69" s="2" t="s">
        <v>99</v>
      </c>
      <c r="K69" s="2" t="s">
        <v>178</v>
      </c>
    </row>
    <row r="70" spans="1:11">
      <c r="A70" s="2" t="s">
        <v>75</v>
      </c>
      <c r="B70" s="2" t="s">
        <v>5</v>
      </c>
      <c r="C70" s="2" t="s">
        <v>96</v>
      </c>
      <c r="D70" s="2" t="s">
        <v>6</v>
      </c>
      <c r="E70" s="2" t="s">
        <v>7</v>
      </c>
      <c r="F70" s="2" t="s">
        <v>175</v>
      </c>
      <c r="G70" s="2" t="s">
        <v>87</v>
      </c>
      <c r="H70" s="2" t="s">
        <v>98</v>
      </c>
      <c r="I70" s="2" t="s">
        <v>84</v>
      </c>
      <c r="J70" s="2" t="s">
        <v>99</v>
      </c>
      <c r="K70" s="2" t="s">
        <v>179</v>
      </c>
    </row>
    <row r="71" spans="1:11">
      <c r="A71" s="2" t="s">
        <v>76</v>
      </c>
      <c r="B71" s="2" t="s">
        <v>5</v>
      </c>
      <c r="C71" s="2" t="s">
        <v>96</v>
      </c>
      <c r="D71" s="2" t="s">
        <v>6</v>
      </c>
      <c r="E71" s="2" t="s">
        <v>7</v>
      </c>
      <c r="F71" s="2" t="s">
        <v>101</v>
      </c>
      <c r="G71" s="2" t="s">
        <v>87</v>
      </c>
      <c r="H71" s="2" t="s">
        <v>98</v>
      </c>
      <c r="I71" s="2" t="s">
        <v>84</v>
      </c>
      <c r="J71" s="2" t="s">
        <v>99</v>
      </c>
      <c r="K71" s="2" t="s">
        <v>180</v>
      </c>
    </row>
    <row r="72" spans="1:11">
      <c r="A72" s="2" t="s">
        <v>77</v>
      </c>
      <c r="B72" s="2" t="s">
        <v>5</v>
      </c>
      <c r="C72" s="2" t="s">
        <v>96</v>
      </c>
      <c r="D72" s="2" t="s">
        <v>6</v>
      </c>
      <c r="E72" s="2" t="s">
        <v>7</v>
      </c>
      <c r="F72" s="2" t="s">
        <v>97</v>
      </c>
      <c r="G72" s="2" t="s">
        <v>87</v>
      </c>
      <c r="H72" s="2" t="s">
        <v>98</v>
      </c>
      <c r="I72" s="2" t="s">
        <v>84</v>
      </c>
      <c r="J72" s="2" t="s">
        <v>99</v>
      </c>
      <c r="K72" s="2" t="s">
        <v>181</v>
      </c>
    </row>
    <row r="73" spans="1:11">
      <c r="A73" s="2" t="s">
        <v>78</v>
      </c>
      <c r="B73" s="2" t="s">
        <v>5</v>
      </c>
      <c r="C73" s="2" t="s">
        <v>96</v>
      </c>
      <c r="D73" s="2" t="s">
        <v>6</v>
      </c>
      <c r="E73" s="2" t="s">
        <v>7</v>
      </c>
      <c r="F73" s="2" t="s">
        <v>101</v>
      </c>
      <c r="G73" s="2" t="s">
        <v>87</v>
      </c>
      <c r="H73" s="2" t="s">
        <v>98</v>
      </c>
      <c r="I73" s="2" t="s">
        <v>84</v>
      </c>
      <c r="J73" s="2" t="s">
        <v>99</v>
      </c>
      <c r="K73" s="2" t="s">
        <v>182</v>
      </c>
    </row>
    <row r="74" spans="1:11">
      <c r="A74" s="2" t="s">
        <v>79</v>
      </c>
      <c r="B74" s="2" t="s">
        <v>5</v>
      </c>
      <c r="C74" s="2" t="s">
        <v>96</v>
      </c>
      <c r="D74" s="2" t="s">
        <v>6</v>
      </c>
      <c r="E74" s="2" t="s">
        <v>7</v>
      </c>
      <c r="F74" s="2" t="s">
        <v>101</v>
      </c>
      <c r="G74" s="2" t="s">
        <v>87</v>
      </c>
      <c r="H74" s="2" t="s">
        <v>98</v>
      </c>
      <c r="I74" s="2" t="s">
        <v>84</v>
      </c>
      <c r="J74" s="2" t="s">
        <v>99</v>
      </c>
      <c r="K74" s="2" t="s">
        <v>183</v>
      </c>
    </row>
    <row r="75" spans="1:11">
      <c r="A75" s="2" t="s">
        <v>80</v>
      </c>
      <c r="B75" s="2" t="s">
        <v>5</v>
      </c>
      <c r="C75" s="2" t="s">
        <v>96</v>
      </c>
      <c r="D75" s="2" t="s">
        <v>6</v>
      </c>
      <c r="E75" s="2" t="s">
        <v>7</v>
      </c>
      <c r="F75" s="2" t="s">
        <v>101</v>
      </c>
      <c r="G75" s="2" t="s">
        <v>87</v>
      </c>
      <c r="H75" s="2" t="s">
        <v>98</v>
      </c>
      <c r="I75" s="2" t="s">
        <v>84</v>
      </c>
      <c r="J75" s="2" t="s">
        <v>99</v>
      </c>
      <c r="K75" s="2" t="s">
        <v>184</v>
      </c>
    </row>
    <row r="76" spans="1:11">
      <c r="A76" s="2" t="s">
        <v>81</v>
      </c>
      <c r="B76" s="2" t="s">
        <v>5</v>
      </c>
      <c r="C76" s="2" t="s">
        <v>96</v>
      </c>
      <c r="D76" s="2" t="s">
        <v>6</v>
      </c>
      <c r="E76" s="2" t="s">
        <v>7</v>
      </c>
      <c r="F76" s="2" t="s">
        <v>101</v>
      </c>
      <c r="G76" s="2" t="s">
        <v>87</v>
      </c>
      <c r="H76" s="2" t="s">
        <v>98</v>
      </c>
      <c r="I76" s="2" t="s">
        <v>84</v>
      </c>
      <c r="J76" s="2" t="s">
        <v>99</v>
      </c>
      <c r="K76" s="2" t="s">
        <v>185</v>
      </c>
    </row>
    <row r="77" spans="1:11">
      <c r="A77" s="2" t="s">
        <v>82</v>
      </c>
      <c r="B77" s="2" t="s">
        <v>5</v>
      </c>
      <c r="C77" s="2" t="s">
        <v>96</v>
      </c>
      <c r="D77" s="2" t="s">
        <v>6</v>
      </c>
      <c r="E77" s="2" t="s">
        <v>7</v>
      </c>
      <c r="F77" s="2" t="s">
        <v>97</v>
      </c>
      <c r="G77" s="2" t="s">
        <v>87</v>
      </c>
      <c r="H77" s="2" t="s">
        <v>98</v>
      </c>
      <c r="I77" s="2" t="s">
        <v>84</v>
      </c>
      <c r="J77" s="2" t="s">
        <v>99</v>
      </c>
      <c r="K77" s="2" t="s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 Tea</cp:lastModifiedBy>
  <dcterms:created xsi:type="dcterms:W3CDTF">2024-02-24T10:53:10Z</dcterms:created>
  <dcterms:modified xsi:type="dcterms:W3CDTF">2024-02-24T15:32:02Z</dcterms:modified>
</cp:coreProperties>
</file>