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RP-DOCUMENTS\NPD\"/>
    </mc:Choice>
  </mc:AlternateContent>
  <xr:revisionPtr revIDLastSave="0" documentId="13_ncr:1_{E1BDDA0F-0106-458F-BAFB-2937BDFB69DC}" xr6:coauthVersionLast="45" xr6:coauthVersionMax="47" xr10:uidLastSave="{00000000-0000-0000-0000-000000000000}"/>
  <bookViews>
    <workbookView xWindow="-120" yWindow="-120" windowWidth="24240" windowHeight="13140" xr2:uid="{C46B0C96-672F-4ABD-B4EE-0F95E38AEC46}"/>
  </bookViews>
  <sheets>
    <sheet name="Gantt Chart" sheetId="2" r:id="rId1"/>
    <sheet name="Holiday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C39" i="2"/>
  <c r="DL39" i="2" s="1"/>
  <c r="J39" i="2" l="1"/>
  <c r="N39" i="2"/>
  <c r="R39" i="2"/>
  <c r="V39" i="2"/>
  <c r="Z39" i="2"/>
  <c r="AD39" i="2"/>
  <c r="AH39" i="2"/>
  <c r="AL39" i="2"/>
  <c r="AP39" i="2"/>
  <c r="AT39" i="2"/>
  <c r="AX39" i="2"/>
  <c r="BB39" i="2"/>
  <c r="BF39" i="2"/>
  <c r="BJ39" i="2"/>
  <c r="BN39" i="2"/>
  <c r="BR39" i="2"/>
  <c r="BV39" i="2"/>
  <c r="BZ39" i="2"/>
  <c r="CD39" i="2"/>
  <c r="CH39" i="2"/>
  <c r="CL39" i="2"/>
  <c r="CP39" i="2"/>
  <c r="CT39" i="2"/>
  <c r="CX39" i="2"/>
  <c r="DB39" i="2"/>
  <c r="DF39" i="2"/>
  <c r="DJ39" i="2"/>
  <c r="L39" i="2"/>
  <c r="P39" i="2"/>
  <c r="T39" i="2"/>
  <c r="X39" i="2"/>
  <c r="AB39" i="2"/>
  <c r="AF39" i="2"/>
  <c r="AJ39" i="2"/>
  <c r="AN39" i="2"/>
  <c r="AR39" i="2"/>
  <c r="AV39" i="2"/>
  <c r="AZ39" i="2"/>
  <c r="BD39" i="2"/>
  <c r="BH39" i="2"/>
  <c r="BL39" i="2"/>
  <c r="BP39" i="2"/>
  <c r="BT39" i="2"/>
  <c r="BX39" i="2"/>
  <c r="CB39" i="2"/>
  <c r="CF39" i="2"/>
  <c r="CJ39" i="2"/>
  <c r="CN39" i="2"/>
  <c r="CR39" i="2"/>
  <c r="CV39" i="2"/>
  <c r="CZ39" i="2"/>
  <c r="DD39" i="2"/>
  <c r="DH39" i="2"/>
  <c r="DN39" i="2"/>
  <c r="DP39" i="2"/>
  <c r="DR39" i="2"/>
  <c r="DT39" i="2"/>
  <c r="DV39" i="2"/>
  <c r="DX39" i="2"/>
  <c r="DZ39" i="2"/>
  <c r="EB39" i="2"/>
  <c r="ED39" i="2"/>
  <c r="EF39" i="2"/>
  <c r="EH39" i="2"/>
  <c r="EJ39" i="2"/>
  <c r="EL39" i="2"/>
  <c r="EN39" i="2"/>
  <c r="EP39" i="2"/>
  <c r="ER39" i="2"/>
  <c r="ET39" i="2"/>
  <c r="EV39" i="2"/>
  <c r="EX39" i="2"/>
  <c r="EZ39" i="2"/>
  <c r="FB39" i="2"/>
  <c r="FD39" i="2"/>
  <c r="FF39" i="2"/>
  <c r="FH39" i="2"/>
  <c r="FJ39" i="2"/>
  <c r="FL39" i="2"/>
  <c r="FN39" i="2"/>
  <c r="FP39" i="2"/>
  <c r="FR39" i="2"/>
  <c r="FT39" i="2"/>
  <c r="FV39" i="2"/>
  <c r="FX39" i="2"/>
  <c r="FZ39" i="2"/>
  <c r="GB39" i="2"/>
  <c r="GD39" i="2"/>
  <c r="GF39" i="2"/>
  <c r="GH39" i="2"/>
  <c r="I39" i="2"/>
  <c r="K39" i="2"/>
  <c r="M39" i="2"/>
  <c r="O39" i="2"/>
  <c r="Q39" i="2"/>
  <c r="S39" i="2"/>
  <c r="U39" i="2"/>
  <c r="W39" i="2"/>
  <c r="Y39" i="2"/>
  <c r="AA39" i="2"/>
  <c r="AC39" i="2"/>
  <c r="AE39" i="2"/>
  <c r="AG39" i="2"/>
  <c r="AI39" i="2"/>
  <c r="AK39" i="2"/>
  <c r="AM39" i="2"/>
  <c r="AO39" i="2"/>
  <c r="AQ39" i="2"/>
  <c r="AS39" i="2"/>
  <c r="AU39" i="2"/>
  <c r="AW39" i="2"/>
  <c r="AY39" i="2"/>
  <c r="BA39" i="2"/>
  <c r="BC39" i="2"/>
  <c r="BE39" i="2"/>
  <c r="BG39" i="2"/>
  <c r="BI39" i="2"/>
  <c r="BK39" i="2"/>
  <c r="BM39" i="2"/>
  <c r="BO39" i="2"/>
  <c r="BQ39" i="2"/>
  <c r="BS39" i="2"/>
  <c r="BU39" i="2"/>
  <c r="BW39" i="2"/>
  <c r="BY39" i="2"/>
  <c r="CA39" i="2"/>
  <c r="CC39" i="2"/>
  <c r="CE39" i="2"/>
  <c r="CG39" i="2"/>
  <c r="CI39" i="2"/>
  <c r="CK39" i="2"/>
  <c r="CM39" i="2"/>
  <c r="CO39" i="2"/>
  <c r="CQ39" i="2"/>
  <c r="CS39" i="2"/>
  <c r="CU39" i="2"/>
  <c r="CW39" i="2"/>
  <c r="CY39" i="2"/>
  <c r="DA39" i="2"/>
  <c r="DC39" i="2"/>
  <c r="DE39" i="2"/>
  <c r="DG39" i="2"/>
  <c r="DI39" i="2"/>
  <c r="DK39" i="2"/>
  <c r="DM39" i="2"/>
  <c r="DO39" i="2"/>
  <c r="DQ39" i="2"/>
  <c r="DS39" i="2"/>
  <c r="DU39" i="2"/>
  <c r="DW39" i="2"/>
  <c r="DY39" i="2"/>
  <c r="EA39" i="2"/>
  <c r="EC39" i="2"/>
  <c r="EE39" i="2"/>
  <c r="EG39" i="2"/>
  <c r="EI39" i="2"/>
  <c r="EK39" i="2"/>
  <c r="EM39" i="2"/>
  <c r="EO39" i="2"/>
  <c r="EQ39" i="2"/>
  <c r="ES39" i="2"/>
  <c r="EU39" i="2"/>
  <c r="EW39" i="2"/>
  <c r="EY39" i="2"/>
  <c r="FA39" i="2"/>
  <c r="FC39" i="2"/>
  <c r="FE39" i="2"/>
  <c r="FG39" i="2"/>
  <c r="FI39" i="2"/>
  <c r="FK39" i="2"/>
  <c r="FM39" i="2"/>
  <c r="FO39" i="2"/>
  <c r="FQ39" i="2"/>
  <c r="FS39" i="2"/>
  <c r="FU39" i="2"/>
  <c r="FW39" i="2"/>
  <c r="FY39" i="2"/>
  <c r="GA39" i="2"/>
  <c r="GC39" i="2"/>
  <c r="GE39" i="2"/>
  <c r="GG39" i="2"/>
  <c r="C27" i="2"/>
  <c r="I27" i="2" s="1"/>
  <c r="C36" i="2"/>
  <c r="I36" i="2" s="1"/>
  <c r="C33" i="2"/>
  <c r="I33" i="2" s="1"/>
  <c r="C30" i="2"/>
  <c r="I30" i="2" s="1"/>
  <c r="C24" i="2"/>
  <c r="I24" i="2" s="1"/>
  <c r="C21" i="2"/>
  <c r="I21" i="2" s="1"/>
  <c r="C18" i="2"/>
  <c r="I18" i="2" s="1"/>
  <c r="C15" i="2"/>
  <c r="I15" i="2" s="1"/>
  <c r="C12" i="2"/>
  <c r="I12" i="2" s="1"/>
  <c r="G36" i="2" l="1"/>
  <c r="G30" i="2"/>
  <c r="G27" i="2"/>
  <c r="G24" i="2"/>
  <c r="G21" i="2"/>
  <c r="G18" i="2"/>
  <c r="G12" i="2"/>
  <c r="C9" i="2"/>
  <c r="J8" i="2"/>
  <c r="I9" i="2" l="1"/>
  <c r="I10" i="2"/>
  <c r="J10" i="2"/>
  <c r="J33" i="2"/>
  <c r="J36" i="2"/>
  <c r="J27" i="2"/>
  <c r="J30" i="2"/>
  <c r="J21" i="2"/>
  <c r="J12" i="2"/>
  <c r="J18" i="2"/>
  <c r="J15" i="2"/>
  <c r="J24" i="2"/>
  <c r="J9" i="2"/>
  <c r="K8" i="2"/>
  <c r="K19" i="2" s="1"/>
  <c r="J37" i="2"/>
  <c r="I37" i="2"/>
  <c r="J31" i="2"/>
  <c r="I31" i="2"/>
  <c r="J28" i="2"/>
  <c r="I28" i="2"/>
  <c r="K28" i="2"/>
  <c r="J25" i="2"/>
  <c r="I25" i="2"/>
  <c r="J22" i="2"/>
  <c r="I22" i="2"/>
  <c r="J19" i="2"/>
  <c r="I19" i="2"/>
  <c r="J16" i="2"/>
  <c r="I16" i="2"/>
  <c r="J13" i="2"/>
  <c r="I13" i="2"/>
  <c r="K13" i="2" l="1"/>
  <c r="K22" i="2"/>
  <c r="K16" i="2"/>
  <c r="K25" i="2"/>
  <c r="K31" i="2"/>
  <c r="K37" i="2"/>
  <c r="K9" i="2"/>
  <c r="K36" i="2"/>
  <c r="K33" i="2"/>
  <c r="K18" i="2"/>
  <c r="K30" i="2"/>
  <c r="K21" i="2"/>
  <c r="K24" i="2"/>
  <c r="K27" i="2"/>
  <c r="K15" i="2"/>
  <c r="K12" i="2"/>
  <c r="L8" i="2"/>
  <c r="K10" i="2"/>
  <c r="L36" i="2" l="1"/>
  <c r="L33" i="2"/>
  <c r="L30" i="2"/>
  <c r="L24" i="2"/>
  <c r="L27" i="2"/>
  <c r="L21" i="2"/>
  <c r="L18" i="2"/>
  <c r="L15" i="2"/>
  <c r="L12" i="2"/>
  <c r="L9" i="2"/>
  <c r="M8" i="2"/>
  <c r="L10" i="2"/>
  <c r="L37" i="2"/>
  <c r="L31" i="2"/>
  <c r="L28" i="2"/>
  <c r="L25" i="2"/>
  <c r="L22" i="2"/>
  <c r="L19" i="2"/>
  <c r="L16" i="2"/>
  <c r="L13" i="2"/>
  <c r="M36" i="2" l="1"/>
  <c r="M33" i="2"/>
  <c r="M30" i="2"/>
  <c r="M27" i="2"/>
  <c r="M21" i="2"/>
  <c r="M24" i="2"/>
  <c r="M15" i="2"/>
  <c r="M12" i="2"/>
  <c r="M18" i="2"/>
  <c r="M9" i="2"/>
  <c r="N8" i="2"/>
  <c r="M10" i="2"/>
  <c r="M37" i="2"/>
  <c r="M28" i="2"/>
  <c r="M31" i="2"/>
  <c r="M25" i="2"/>
  <c r="M22" i="2"/>
  <c r="M19" i="2"/>
  <c r="M16" i="2"/>
  <c r="M13" i="2"/>
  <c r="N33" i="2" l="1"/>
  <c r="N36" i="2"/>
  <c r="N27" i="2"/>
  <c r="N30" i="2"/>
  <c r="N24" i="2"/>
  <c r="N12" i="2"/>
  <c r="N15" i="2"/>
  <c r="N21" i="2"/>
  <c r="N18" i="2"/>
  <c r="N9" i="2"/>
  <c r="O8" i="2"/>
  <c r="N10" i="2"/>
  <c r="N37" i="2"/>
  <c r="N31" i="2"/>
  <c r="N25" i="2"/>
  <c r="N28" i="2"/>
  <c r="N22" i="2"/>
  <c r="N19" i="2"/>
  <c r="N13" i="2"/>
  <c r="N16" i="2"/>
  <c r="O36" i="2" l="1"/>
  <c r="O33" i="2"/>
  <c r="O30" i="2"/>
  <c r="O27" i="2"/>
  <c r="O18" i="2"/>
  <c r="O24" i="2"/>
  <c r="O21" i="2"/>
  <c r="O15" i="2"/>
  <c r="O12" i="2"/>
  <c r="O9" i="2"/>
  <c r="P8" i="2"/>
  <c r="O10" i="2"/>
  <c r="O37" i="2"/>
  <c r="O28" i="2"/>
  <c r="O31" i="2"/>
  <c r="O25" i="2"/>
  <c r="O22" i="2"/>
  <c r="O19" i="2"/>
  <c r="O16" i="2"/>
  <c r="O13" i="2"/>
  <c r="P36" i="2" l="1"/>
  <c r="P33" i="2"/>
  <c r="P30" i="2"/>
  <c r="P24" i="2"/>
  <c r="P21" i="2"/>
  <c r="P27" i="2"/>
  <c r="P15" i="2"/>
  <c r="P12" i="2"/>
  <c r="P18" i="2"/>
  <c r="P9" i="2"/>
  <c r="Q8" i="2"/>
  <c r="P10" i="2"/>
  <c r="P37" i="2"/>
  <c r="P31" i="2"/>
  <c r="P28" i="2"/>
  <c r="P25" i="2"/>
  <c r="P22" i="2"/>
  <c r="P19" i="2"/>
  <c r="P16" i="2"/>
  <c r="P13" i="2"/>
  <c r="Q36" i="2" l="1"/>
  <c r="Q33" i="2"/>
  <c r="Q30" i="2"/>
  <c r="Q21" i="2"/>
  <c r="Q27" i="2"/>
  <c r="Q18" i="2"/>
  <c r="Q24" i="2"/>
  <c r="Q15" i="2"/>
  <c r="Q12" i="2"/>
  <c r="Q9" i="2"/>
  <c r="R8" i="2"/>
  <c r="Q10" i="2"/>
  <c r="Q37" i="2"/>
  <c r="Q31" i="2"/>
  <c r="Q25" i="2"/>
  <c r="Q28" i="2"/>
  <c r="Q22" i="2"/>
  <c r="Q16" i="2"/>
  <c r="Q19" i="2"/>
  <c r="Q13" i="2"/>
  <c r="R36" i="2" l="1"/>
  <c r="R33" i="2"/>
  <c r="R27" i="2"/>
  <c r="R21" i="2"/>
  <c r="R24" i="2"/>
  <c r="R12" i="2"/>
  <c r="R18" i="2"/>
  <c r="R30" i="2"/>
  <c r="R15" i="2"/>
  <c r="R9" i="2"/>
  <c r="S8" i="2"/>
  <c r="R10" i="2"/>
  <c r="R37" i="2"/>
  <c r="R28" i="2"/>
  <c r="R31" i="2"/>
  <c r="R25" i="2"/>
  <c r="R22" i="2"/>
  <c r="R19" i="2"/>
  <c r="R16" i="2"/>
  <c r="R13" i="2"/>
  <c r="S36" i="2" l="1"/>
  <c r="S27" i="2"/>
  <c r="S24" i="2"/>
  <c r="S18" i="2"/>
  <c r="S33" i="2"/>
  <c r="S30" i="2"/>
  <c r="S21" i="2"/>
  <c r="S15" i="2"/>
  <c r="S12" i="2"/>
  <c r="S9" i="2"/>
  <c r="T8" i="2"/>
  <c r="S10" i="2"/>
  <c r="S37" i="2"/>
  <c r="S31" i="2"/>
  <c r="S28" i="2"/>
  <c r="S25" i="2"/>
  <c r="S22" i="2"/>
  <c r="S19" i="2"/>
  <c r="S16" i="2"/>
  <c r="S13" i="2"/>
  <c r="T36" i="2" l="1"/>
  <c r="T33" i="2"/>
  <c r="T30" i="2"/>
  <c r="T24" i="2"/>
  <c r="T27" i="2"/>
  <c r="T21" i="2"/>
  <c r="T15" i="2"/>
  <c r="T12" i="2"/>
  <c r="T18" i="2"/>
  <c r="T9" i="2"/>
  <c r="U8" i="2"/>
  <c r="T10" i="2"/>
  <c r="T37" i="2"/>
  <c r="T31" i="2"/>
  <c r="T28" i="2"/>
  <c r="T25" i="2"/>
  <c r="T22" i="2"/>
  <c r="T19" i="2"/>
  <c r="T16" i="2"/>
  <c r="T13" i="2"/>
  <c r="U36" i="2" l="1"/>
  <c r="U33" i="2"/>
  <c r="U30" i="2"/>
  <c r="U21" i="2"/>
  <c r="U27" i="2"/>
  <c r="U24" i="2"/>
  <c r="U15" i="2"/>
  <c r="U18" i="2"/>
  <c r="U12" i="2"/>
  <c r="U9" i="2"/>
  <c r="V8" i="2"/>
  <c r="U10" i="2"/>
  <c r="U37" i="2"/>
  <c r="U31" i="2"/>
  <c r="U28" i="2"/>
  <c r="U25" i="2"/>
  <c r="U22" i="2"/>
  <c r="U19" i="2"/>
  <c r="U16" i="2"/>
  <c r="U13" i="2"/>
  <c r="V33" i="2" l="1"/>
  <c r="V36" i="2"/>
  <c r="V27" i="2"/>
  <c r="V30" i="2"/>
  <c r="V24" i="2"/>
  <c r="V21" i="2"/>
  <c r="V18" i="2"/>
  <c r="V12" i="2"/>
  <c r="V15" i="2"/>
  <c r="V9" i="2"/>
  <c r="W8" i="2"/>
  <c r="V10" i="2"/>
  <c r="V37" i="2"/>
  <c r="V28" i="2"/>
  <c r="V31" i="2"/>
  <c r="V25" i="2"/>
  <c r="V22" i="2"/>
  <c r="V16" i="2"/>
  <c r="V13" i="2"/>
  <c r="V19" i="2"/>
  <c r="W36" i="2" l="1"/>
  <c r="W33" i="2"/>
  <c r="W30" i="2"/>
  <c r="W18" i="2"/>
  <c r="W27" i="2"/>
  <c r="W21" i="2"/>
  <c r="W15" i="2"/>
  <c r="W24" i="2"/>
  <c r="W12" i="2"/>
  <c r="W9" i="2"/>
  <c r="X8" i="2"/>
  <c r="W10" i="2"/>
  <c r="W37" i="2"/>
  <c r="W31" i="2"/>
  <c r="W28" i="2"/>
  <c r="W25" i="2"/>
  <c r="W22" i="2"/>
  <c r="W16" i="2"/>
  <c r="W19" i="2"/>
  <c r="W13" i="2"/>
  <c r="X36" i="2" l="1"/>
  <c r="X33" i="2"/>
  <c r="X30" i="2"/>
  <c r="X24" i="2"/>
  <c r="X27" i="2"/>
  <c r="X15" i="2"/>
  <c r="X21" i="2"/>
  <c r="X18" i="2"/>
  <c r="X12" i="2"/>
  <c r="X9" i="2"/>
  <c r="Y8" i="2"/>
  <c r="X10" i="2"/>
  <c r="X37" i="2"/>
  <c r="X31" i="2"/>
  <c r="X28" i="2"/>
  <c r="X25" i="2"/>
  <c r="X22" i="2"/>
  <c r="X16" i="2"/>
  <c r="X19" i="2"/>
  <c r="X13" i="2"/>
  <c r="Y33" i="2" l="1"/>
  <c r="Y30" i="2"/>
  <c r="Y36" i="2"/>
  <c r="Y27" i="2"/>
  <c r="Y24" i="2"/>
  <c r="Y21" i="2"/>
  <c r="Y18" i="2"/>
  <c r="Y12" i="2"/>
  <c r="Y15" i="2"/>
  <c r="Y9" i="2"/>
  <c r="Z8" i="2"/>
  <c r="Y10" i="2"/>
  <c r="Y31" i="2"/>
  <c r="Y37" i="2"/>
  <c r="Y28" i="2"/>
  <c r="Y25" i="2"/>
  <c r="Y22" i="2"/>
  <c r="Y16" i="2"/>
  <c r="Y19" i="2"/>
  <c r="Y13" i="2"/>
  <c r="Z33" i="2" l="1"/>
  <c r="Z36" i="2"/>
  <c r="Z27" i="2"/>
  <c r="Z30" i="2"/>
  <c r="Z24" i="2"/>
  <c r="Z21" i="2"/>
  <c r="Z12" i="2"/>
  <c r="Z15" i="2"/>
  <c r="Z18" i="2"/>
  <c r="Z9" i="2"/>
  <c r="AA8" i="2"/>
  <c r="Z10" i="2"/>
  <c r="Z37" i="2"/>
  <c r="Z28" i="2"/>
  <c r="Z31" i="2"/>
  <c r="Z25" i="2"/>
  <c r="Z22" i="2"/>
  <c r="Z16" i="2"/>
  <c r="Z19" i="2"/>
  <c r="Z13" i="2"/>
  <c r="AA36" i="2" l="1"/>
  <c r="AA33" i="2"/>
  <c r="AA18" i="2"/>
  <c r="AA30" i="2"/>
  <c r="AA27" i="2"/>
  <c r="AA24" i="2"/>
  <c r="AA21" i="2"/>
  <c r="AA15" i="2"/>
  <c r="AA12" i="2"/>
  <c r="AA9" i="2"/>
  <c r="AB8" i="2"/>
  <c r="AA10" i="2"/>
  <c r="AA37" i="2"/>
  <c r="AA31" i="2"/>
  <c r="AA25" i="2"/>
  <c r="AA28" i="2"/>
  <c r="AA22" i="2"/>
  <c r="AA19" i="2"/>
  <c r="AA13" i="2"/>
  <c r="AA16" i="2"/>
  <c r="AB36" i="2" l="1"/>
  <c r="AB30" i="2"/>
  <c r="AB33" i="2"/>
  <c r="AB24" i="2"/>
  <c r="AB27" i="2"/>
  <c r="AB21" i="2"/>
  <c r="AB18" i="2"/>
  <c r="AB15" i="2"/>
  <c r="AB12" i="2"/>
  <c r="AB9" i="2"/>
  <c r="AC8" i="2"/>
  <c r="AB10" i="2"/>
  <c r="AB37" i="2"/>
  <c r="AB31" i="2"/>
  <c r="AB28" i="2"/>
  <c r="AB25" i="2"/>
  <c r="AB22" i="2"/>
  <c r="AB16" i="2"/>
  <c r="AB19" i="2"/>
  <c r="AB13" i="2"/>
  <c r="AC36" i="2" l="1"/>
  <c r="AC30" i="2"/>
  <c r="AC33" i="2"/>
  <c r="AC27" i="2"/>
  <c r="AC21" i="2"/>
  <c r="AC24" i="2"/>
  <c r="AC18" i="2"/>
  <c r="AC15" i="2"/>
  <c r="AC12" i="2"/>
  <c r="AC9" i="2"/>
  <c r="AD8" i="2"/>
  <c r="AC10" i="2"/>
  <c r="AC37" i="2"/>
  <c r="AC31" i="2"/>
  <c r="AC28" i="2"/>
  <c r="AC25" i="2"/>
  <c r="AC22" i="2"/>
  <c r="AC19" i="2"/>
  <c r="AC16" i="2"/>
  <c r="AC13" i="2"/>
  <c r="AD33" i="2" l="1"/>
  <c r="AD36" i="2"/>
  <c r="AD30" i="2"/>
  <c r="AD27" i="2"/>
  <c r="AD24" i="2"/>
  <c r="AD12" i="2"/>
  <c r="AD18" i="2"/>
  <c r="AD15" i="2"/>
  <c r="AD21" i="2"/>
  <c r="AD9" i="2"/>
  <c r="AE8" i="2"/>
  <c r="AD10" i="2"/>
  <c r="AD37" i="2"/>
  <c r="AD31" i="2"/>
  <c r="AD28" i="2"/>
  <c r="AD25" i="2"/>
  <c r="AD22" i="2"/>
  <c r="AD19" i="2"/>
  <c r="AD13" i="2"/>
  <c r="AD16" i="2"/>
  <c r="AE36" i="2" l="1"/>
  <c r="AE33" i="2"/>
  <c r="AE27" i="2"/>
  <c r="AE30" i="2"/>
  <c r="AE18" i="2"/>
  <c r="AE21" i="2"/>
  <c r="AE15" i="2"/>
  <c r="AE24" i="2"/>
  <c r="AE12" i="2"/>
  <c r="AE9" i="2"/>
  <c r="AF8" i="2"/>
  <c r="AE10" i="2"/>
  <c r="AE37" i="2"/>
  <c r="AE28" i="2"/>
  <c r="AE31" i="2"/>
  <c r="AE25" i="2"/>
  <c r="AE22" i="2"/>
  <c r="AE19" i="2"/>
  <c r="AE16" i="2"/>
  <c r="AE13" i="2"/>
  <c r="AF33" i="2" l="1"/>
  <c r="AF30" i="2"/>
  <c r="AF36" i="2"/>
  <c r="AF24" i="2"/>
  <c r="AF21" i="2"/>
  <c r="AF15" i="2"/>
  <c r="AF18" i="2"/>
  <c r="AF12" i="2"/>
  <c r="AF27" i="2"/>
  <c r="AF9" i="2"/>
  <c r="AG8" i="2"/>
  <c r="AF10" i="2"/>
  <c r="AF37" i="2"/>
  <c r="AF31" i="2"/>
  <c r="AF28" i="2"/>
  <c r="AF25" i="2"/>
  <c r="AF22" i="2"/>
  <c r="AF16" i="2"/>
  <c r="AF19" i="2"/>
  <c r="AF13" i="2"/>
  <c r="AG33" i="2" l="1"/>
  <c r="AG36" i="2"/>
  <c r="AG30" i="2"/>
  <c r="AG21" i="2"/>
  <c r="AG27" i="2"/>
  <c r="AG24" i="2"/>
  <c r="AG18" i="2"/>
  <c r="AG15" i="2"/>
  <c r="AG12" i="2"/>
  <c r="AG9" i="2"/>
  <c r="AH8" i="2"/>
  <c r="AG10" i="2"/>
  <c r="AG37" i="2"/>
  <c r="AG31" i="2"/>
  <c r="AG25" i="2"/>
  <c r="AG28" i="2"/>
  <c r="AG22" i="2"/>
  <c r="AG16" i="2"/>
  <c r="AG13" i="2"/>
  <c r="AG19" i="2"/>
  <c r="AH36" i="2" l="1"/>
  <c r="AH33" i="2"/>
  <c r="AH30" i="2"/>
  <c r="AH27" i="2"/>
  <c r="AH21" i="2"/>
  <c r="AH24" i="2"/>
  <c r="AH12" i="2"/>
  <c r="AH15" i="2"/>
  <c r="AH18" i="2"/>
  <c r="AH9" i="2"/>
  <c r="AI8" i="2"/>
  <c r="AH10" i="2"/>
  <c r="AH37" i="2"/>
  <c r="AH28" i="2"/>
  <c r="AH31" i="2"/>
  <c r="AH25" i="2"/>
  <c r="AH22" i="2"/>
  <c r="AH19" i="2"/>
  <c r="AH16" i="2"/>
  <c r="AH13" i="2"/>
  <c r="AI36" i="2" l="1"/>
  <c r="AI33" i="2"/>
  <c r="AI30" i="2"/>
  <c r="AI27" i="2"/>
  <c r="AI24" i="2"/>
  <c r="AI18" i="2"/>
  <c r="AI15" i="2"/>
  <c r="AI21" i="2"/>
  <c r="AI12" i="2"/>
  <c r="AI9" i="2"/>
  <c r="AJ8" i="2"/>
  <c r="AI10" i="2"/>
  <c r="AI37" i="2"/>
  <c r="AI28" i="2"/>
  <c r="AI25" i="2"/>
  <c r="AI31" i="2"/>
  <c r="AI22" i="2"/>
  <c r="AI19" i="2"/>
  <c r="AI16" i="2"/>
  <c r="AI13" i="2"/>
  <c r="AJ36" i="2" l="1"/>
  <c r="AJ30" i="2"/>
  <c r="AJ33" i="2"/>
  <c r="AJ24" i="2"/>
  <c r="AJ27" i="2"/>
  <c r="AJ21" i="2"/>
  <c r="AJ15" i="2"/>
  <c r="AJ12" i="2"/>
  <c r="AJ18" i="2"/>
  <c r="AJ9" i="2"/>
  <c r="AK8" i="2"/>
  <c r="AJ10" i="2"/>
  <c r="AJ37" i="2"/>
  <c r="AJ31" i="2"/>
  <c r="AJ28" i="2"/>
  <c r="AJ25" i="2"/>
  <c r="AJ19" i="2"/>
  <c r="AJ22" i="2"/>
  <c r="AJ13" i="2"/>
  <c r="AJ16" i="2"/>
  <c r="AK33" i="2" l="1"/>
  <c r="AK36" i="2"/>
  <c r="AK21" i="2"/>
  <c r="AK24" i="2"/>
  <c r="AK30" i="2"/>
  <c r="AK27" i="2"/>
  <c r="AK15" i="2"/>
  <c r="AK18" i="2"/>
  <c r="AK12" i="2"/>
  <c r="AK9" i="2"/>
  <c r="AL8" i="2"/>
  <c r="AK10" i="2"/>
  <c r="AK37" i="2"/>
  <c r="AK31" i="2"/>
  <c r="AK28" i="2"/>
  <c r="AK22" i="2"/>
  <c r="AK25" i="2"/>
  <c r="AK16" i="2"/>
  <c r="AK19" i="2"/>
  <c r="AK13" i="2"/>
  <c r="AL33" i="2" l="1"/>
  <c r="AL36" i="2"/>
  <c r="AL27" i="2"/>
  <c r="AL30" i="2"/>
  <c r="AL21" i="2"/>
  <c r="AL18" i="2"/>
  <c r="AL12" i="2"/>
  <c r="AL24" i="2"/>
  <c r="AL15" i="2"/>
  <c r="AL9" i="2"/>
  <c r="AM8" i="2"/>
  <c r="AL10" i="2"/>
  <c r="AL37" i="2"/>
  <c r="AL28" i="2"/>
  <c r="AL31" i="2"/>
  <c r="AL25" i="2"/>
  <c r="AL22" i="2"/>
  <c r="AL19" i="2"/>
  <c r="AL16" i="2"/>
  <c r="AL13" i="2"/>
  <c r="AM36" i="2" l="1"/>
  <c r="AM33" i="2"/>
  <c r="AM30" i="2"/>
  <c r="AM18" i="2"/>
  <c r="AM27" i="2"/>
  <c r="AM21" i="2"/>
  <c r="AM24" i="2"/>
  <c r="AM15" i="2"/>
  <c r="AM12" i="2"/>
  <c r="AM9" i="2"/>
  <c r="AN8" i="2"/>
  <c r="AM10" i="2"/>
  <c r="AM37" i="2"/>
  <c r="AM31" i="2"/>
  <c r="AM25" i="2"/>
  <c r="AM28" i="2"/>
  <c r="AM22" i="2"/>
  <c r="AM19" i="2"/>
  <c r="AM13" i="2"/>
  <c r="AM16" i="2"/>
  <c r="AN36" i="2" l="1"/>
  <c r="AN33" i="2"/>
  <c r="AN30" i="2"/>
  <c r="AN24" i="2"/>
  <c r="AN27" i="2"/>
  <c r="AN15" i="2"/>
  <c r="AN18" i="2"/>
  <c r="AN21" i="2"/>
  <c r="AN12" i="2"/>
  <c r="AN9" i="2"/>
  <c r="AO8" i="2"/>
  <c r="AN10" i="2"/>
  <c r="AN31" i="2"/>
  <c r="AN37" i="2"/>
  <c r="AN28" i="2"/>
  <c r="AN25" i="2"/>
  <c r="AN22" i="2"/>
  <c r="AN19" i="2"/>
  <c r="AN16" i="2"/>
  <c r="AN13" i="2"/>
  <c r="AO33" i="2" l="1"/>
  <c r="AO36" i="2"/>
  <c r="AO30" i="2"/>
  <c r="AO27" i="2"/>
  <c r="AO24" i="2"/>
  <c r="AO21" i="2"/>
  <c r="AO12" i="2"/>
  <c r="AO15" i="2"/>
  <c r="AO18" i="2"/>
  <c r="AO9" i="2"/>
  <c r="AP8" i="2"/>
  <c r="AO10" i="2"/>
  <c r="AO37" i="2"/>
  <c r="AO31" i="2"/>
  <c r="AO28" i="2"/>
  <c r="AO25" i="2"/>
  <c r="AO22" i="2"/>
  <c r="AO19" i="2"/>
  <c r="AO16" i="2"/>
  <c r="AO13" i="2"/>
  <c r="AP36" i="2" l="1"/>
  <c r="AP33" i="2"/>
  <c r="AP27" i="2"/>
  <c r="AP30" i="2"/>
  <c r="AP24" i="2"/>
  <c r="AP21" i="2"/>
  <c r="AP12" i="2"/>
  <c r="AP15" i="2"/>
  <c r="AP18" i="2"/>
  <c r="AP9" i="2"/>
  <c r="AQ8" i="2"/>
  <c r="AP10" i="2"/>
  <c r="AP37" i="2"/>
  <c r="AP28" i="2"/>
  <c r="AP31" i="2"/>
  <c r="AP25" i="2"/>
  <c r="AP22" i="2"/>
  <c r="AP19" i="2"/>
  <c r="AP16" i="2"/>
  <c r="AP13" i="2"/>
  <c r="AQ36" i="2" l="1"/>
  <c r="AQ33" i="2"/>
  <c r="AQ30" i="2"/>
  <c r="AQ18" i="2"/>
  <c r="AQ24" i="2"/>
  <c r="AQ27" i="2"/>
  <c r="AQ21" i="2"/>
  <c r="AQ15" i="2"/>
  <c r="AQ12" i="2"/>
  <c r="AQ9" i="2"/>
  <c r="AR8" i="2"/>
  <c r="AQ10" i="2"/>
  <c r="AQ37" i="2"/>
  <c r="AQ31" i="2"/>
  <c r="AQ25" i="2"/>
  <c r="AQ28" i="2"/>
  <c r="AQ22" i="2"/>
  <c r="AQ19" i="2"/>
  <c r="AQ16" i="2"/>
  <c r="AQ13" i="2"/>
  <c r="AR36" i="2" l="1"/>
  <c r="AR30" i="2"/>
  <c r="AR33" i="2"/>
  <c r="AR24" i="2"/>
  <c r="AR27" i="2"/>
  <c r="AR21" i="2"/>
  <c r="AR18" i="2"/>
  <c r="AR15" i="2"/>
  <c r="AR12" i="2"/>
  <c r="AR9" i="2"/>
  <c r="AS8" i="2"/>
  <c r="AR10" i="2"/>
  <c r="AR37" i="2"/>
  <c r="AR31" i="2"/>
  <c r="AR28" i="2"/>
  <c r="AR25" i="2"/>
  <c r="AR22" i="2"/>
  <c r="AR19" i="2"/>
  <c r="AR16" i="2"/>
  <c r="AR13" i="2"/>
  <c r="AS33" i="2" l="1"/>
  <c r="AS36" i="2"/>
  <c r="AS30" i="2"/>
  <c r="AS27" i="2"/>
  <c r="AS21" i="2"/>
  <c r="AS24" i="2"/>
  <c r="AS18" i="2"/>
  <c r="AS15" i="2"/>
  <c r="AS12" i="2"/>
  <c r="AS9" i="2"/>
  <c r="AT8" i="2"/>
  <c r="AS10" i="2"/>
  <c r="AS37" i="2"/>
  <c r="AS28" i="2"/>
  <c r="AS31" i="2"/>
  <c r="AS25" i="2"/>
  <c r="AS22" i="2"/>
  <c r="AS19" i="2"/>
  <c r="AS16" i="2"/>
  <c r="AS13" i="2"/>
  <c r="AT33" i="2" l="1"/>
  <c r="AT36" i="2"/>
  <c r="AT30" i="2"/>
  <c r="AT27" i="2"/>
  <c r="AT24" i="2"/>
  <c r="AT12" i="2"/>
  <c r="AT21" i="2"/>
  <c r="AT18" i="2"/>
  <c r="AT15" i="2"/>
  <c r="AT9" i="2"/>
  <c r="AU8" i="2"/>
  <c r="AT10" i="2"/>
  <c r="AT37" i="2"/>
  <c r="AT31" i="2"/>
  <c r="AT25" i="2"/>
  <c r="AT28" i="2"/>
  <c r="AT22" i="2"/>
  <c r="AT19" i="2"/>
  <c r="AT13" i="2"/>
  <c r="AT16" i="2"/>
  <c r="AU36" i="2" l="1"/>
  <c r="AU33" i="2"/>
  <c r="AU27" i="2"/>
  <c r="AU18" i="2"/>
  <c r="AU30" i="2"/>
  <c r="AU24" i="2"/>
  <c r="AU21" i="2"/>
  <c r="AU15" i="2"/>
  <c r="AU12" i="2"/>
  <c r="AU9" i="2"/>
  <c r="AV8" i="2"/>
  <c r="AU10" i="2"/>
  <c r="AU37" i="2"/>
  <c r="AU31" i="2"/>
  <c r="AU28" i="2"/>
  <c r="AU25" i="2"/>
  <c r="AU22" i="2"/>
  <c r="AU19" i="2"/>
  <c r="AU13" i="2"/>
  <c r="AU16" i="2"/>
  <c r="AV30" i="2" l="1"/>
  <c r="AV36" i="2"/>
  <c r="AV33" i="2"/>
  <c r="AV24" i="2"/>
  <c r="AV27" i="2"/>
  <c r="AV21" i="2"/>
  <c r="AV15" i="2"/>
  <c r="AV12" i="2"/>
  <c r="AV18" i="2"/>
  <c r="AV9" i="2"/>
  <c r="AW8" i="2"/>
  <c r="AV10" i="2"/>
  <c r="AV37" i="2"/>
  <c r="AV28" i="2"/>
  <c r="AV25" i="2"/>
  <c r="AV31" i="2"/>
  <c r="AV22" i="2"/>
  <c r="AV19" i="2"/>
  <c r="AV16" i="2"/>
  <c r="AV13" i="2"/>
  <c r="AW33" i="2" l="1"/>
  <c r="AW36" i="2"/>
  <c r="AW21" i="2"/>
  <c r="AW30" i="2"/>
  <c r="AW27" i="2"/>
  <c r="AW24" i="2"/>
  <c r="AW18" i="2"/>
  <c r="AW15" i="2"/>
  <c r="AW12" i="2"/>
  <c r="AW9" i="2"/>
  <c r="AX8" i="2"/>
  <c r="AW10" i="2"/>
  <c r="AW37" i="2"/>
  <c r="AW31" i="2"/>
  <c r="AW25" i="2"/>
  <c r="AW28" i="2"/>
  <c r="AW22" i="2"/>
  <c r="AW16" i="2"/>
  <c r="AW19" i="2"/>
  <c r="AW13" i="2"/>
  <c r="AX36" i="2" l="1"/>
  <c r="AX33" i="2"/>
  <c r="AX30" i="2"/>
  <c r="AX27" i="2"/>
  <c r="AX24" i="2"/>
  <c r="AX21" i="2"/>
  <c r="AX12" i="2"/>
  <c r="AX18" i="2"/>
  <c r="AX15" i="2"/>
  <c r="AX9" i="2"/>
  <c r="AY8" i="2"/>
  <c r="AX10" i="2"/>
  <c r="AX37" i="2"/>
  <c r="AX28" i="2"/>
  <c r="AX31" i="2"/>
  <c r="AX25" i="2"/>
  <c r="AX22" i="2"/>
  <c r="AX19" i="2"/>
  <c r="AX16" i="2"/>
  <c r="AX13" i="2"/>
  <c r="AY36" i="2" l="1"/>
  <c r="AY33" i="2"/>
  <c r="AY30" i="2"/>
  <c r="AY27" i="2"/>
  <c r="AY24" i="2"/>
  <c r="AY18" i="2"/>
  <c r="AY15" i="2"/>
  <c r="AY12" i="2"/>
  <c r="AY21" i="2"/>
  <c r="AY9" i="2"/>
  <c r="AZ8" i="2"/>
  <c r="AY10" i="2"/>
  <c r="AY31" i="2"/>
  <c r="AY37" i="2"/>
  <c r="AY28" i="2"/>
  <c r="AY25" i="2"/>
  <c r="AY22" i="2"/>
  <c r="AY19" i="2"/>
  <c r="AY16" i="2"/>
  <c r="AY13" i="2"/>
  <c r="AZ36" i="2" l="1"/>
  <c r="AZ30" i="2"/>
  <c r="AZ33" i="2"/>
  <c r="AZ24" i="2"/>
  <c r="AZ27" i="2"/>
  <c r="AZ21" i="2"/>
  <c r="AZ15" i="2"/>
  <c r="AZ18" i="2"/>
  <c r="AZ12" i="2"/>
  <c r="AZ9" i="2"/>
  <c r="BA8" i="2"/>
  <c r="AZ10" i="2"/>
  <c r="AZ37" i="2"/>
  <c r="AZ31" i="2"/>
  <c r="AZ28" i="2"/>
  <c r="AZ25" i="2"/>
  <c r="AZ22" i="2"/>
  <c r="AZ19" i="2"/>
  <c r="AZ13" i="2"/>
  <c r="AZ16" i="2"/>
  <c r="BA33" i="2" l="1"/>
  <c r="BA30" i="2"/>
  <c r="BA21" i="2"/>
  <c r="BA36" i="2"/>
  <c r="BA18" i="2"/>
  <c r="BA15" i="2"/>
  <c r="BA27" i="2"/>
  <c r="BA24" i="2"/>
  <c r="BA12" i="2"/>
  <c r="BA9" i="2"/>
  <c r="BB8" i="2"/>
  <c r="BA10" i="2"/>
  <c r="BA37" i="2"/>
  <c r="BA31" i="2"/>
  <c r="BA28" i="2"/>
  <c r="BA25" i="2"/>
  <c r="BA22" i="2"/>
  <c r="BA19" i="2"/>
  <c r="BA13" i="2"/>
  <c r="BA16" i="2"/>
  <c r="BB33" i="2" l="1"/>
  <c r="BB36" i="2"/>
  <c r="BB27" i="2"/>
  <c r="BB30" i="2"/>
  <c r="BB21" i="2"/>
  <c r="BB24" i="2"/>
  <c r="BB18" i="2"/>
  <c r="BB12" i="2"/>
  <c r="BB15" i="2"/>
  <c r="BB9" i="2"/>
  <c r="BC8" i="2"/>
  <c r="BB10" i="2"/>
  <c r="BB37" i="2"/>
  <c r="BB28" i="2"/>
  <c r="BB31" i="2"/>
  <c r="BB25" i="2"/>
  <c r="BB22" i="2"/>
  <c r="BB16" i="2"/>
  <c r="BB19" i="2"/>
  <c r="BB13" i="2"/>
  <c r="BC36" i="2" l="1"/>
  <c r="BC33" i="2"/>
  <c r="BC30" i="2"/>
  <c r="BC18" i="2"/>
  <c r="BC27" i="2"/>
  <c r="BC21" i="2"/>
  <c r="BC24" i="2"/>
  <c r="BC15" i="2"/>
  <c r="BC12" i="2"/>
  <c r="BC9" i="2"/>
  <c r="BD8" i="2"/>
  <c r="BC10" i="2"/>
  <c r="BC37" i="2"/>
  <c r="BC31" i="2"/>
  <c r="BC28" i="2"/>
  <c r="BC25" i="2"/>
  <c r="BC22" i="2"/>
  <c r="BC16" i="2"/>
  <c r="BC13" i="2"/>
  <c r="BC19" i="2"/>
  <c r="BD36" i="2" l="1"/>
  <c r="BD33" i="2"/>
  <c r="BD30" i="2"/>
  <c r="BD24" i="2"/>
  <c r="BD27" i="2"/>
  <c r="BD15" i="2"/>
  <c r="BD21" i="2"/>
  <c r="BD12" i="2"/>
  <c r="BD18" i="2"/>
  <c r="BD9" i="2"/>
  <c r="BE8" i="2"/>
  <c r="BD10" i="2"/>
  <c r="BD37" i="2"/>
  <c r="BD31" i="2"/>
  <c r="BD28" i="2"/>
  <c r="BD22" i="2"/>
  <c r="BD19" i="2"/>
  <c r="BD25" i="2"/>
  <c r="BD16" i="2"/>
  <c r="BD13" i="2"/>
  <c r="BE33" i="2" l="1"/>
  <c r="BE36" i="2"/>
  <c r="BE30" i="2"/>
  <c r="BE27" i="2"/>
  <c r="BE24" i="2"/>
  <c r="BE21" i="2"/>
  <c r="BE12" i="2"/>
  <c r="BE15" i="2"/>
  <c r="BE18" i="2"/>
  <c r="BE9" i="2"/>
  <c r="BF8" i="2"/>
  <c r="BE10" i="2"/>
  <c r="BE37" i="2"/>
  <c r="BE31" i="2"/>
  <c r="BE28" i="2"/>
  <c r="BE25" i="2"/>
  <c r="BE22" i="2"/>
  <c r="BE16" i="2"/>
  <c r="BE19" i="2"/>
  <c r="BE13" i="2"/>
  <c r="BF36" i="2" l="1"/>
  <c r="BF27" i="2"/>
  <c r="BF33" i="2"/>
  <c r="BF24" i="2"/>
  <c r="BF21" i="2"/>
  <c r="BF12" i="2"/>
  <c r="BF15" i="2"/>
  <c r="BF30" i="2"/>
  <c r="BF18" i="2"/>
  <c r="BF9" i="2"/>
  <c r="BG8" i="2"/>
  <c r="BF10" i="2"/>
  <c r="BF37" i="2"/>
  <c r="BF28" i="2"/>
  <c r="BF31" i="2"/>
  <c r="BF25" i="2"/>
  <c r="BF22" i="2"/>
  <c r="BF16" i="2"/>
  <c r="BF19" i="2"/>
  <c r="BF13" i="2"/>
  <c r="BG36" i="2" l="1"/>
  <c r="BG33" i="2"/>
  <c r="BG18" i="2"/>
  <c r="BG30" i="2"/>
  <c r="BG21" i="2"/>
  <c r="BG27" i="2"/>
  <c r="BG12" i="2"/>
  <c r="BG24" i="2"/>
  <c r="BG15" i="2"/>
  <c r="BG9" i="2"/>
  <c r="BH8" i="2"/>
  <c r="BG10" i="2"/>
  <c r="BG37" i="2"/>
  <c r="BG31" i="2"/>
  <c r="BG28" i="2"/>
  <c r="BG25" i="2"/>
  <c r="BG22" i="2"/>
  <c r="BG19" i="2"/>
  <c r="BG13" i="2"/>
  <c r="BG16" i="2"/>
  <c r="BH33" i="2" l="1"/>
  <c r="BH30" i="2"/>
  <c r="BH36" i="2"/>
  <c r="BH24" i="2"/>
  <c r="BH27" i="2"/>
  <c r="BH21" i="2"/>
  <c r="BH18" i="2"/>
  <c r="BH15" i="2"/>
  <c r="BH12" i="2"/>
  <c r="BH9" i="2"/>
  <c r="BI8" i="2"/>
  <c r="BH10" i="2"/>
  <c r="BH37" i="2"/>
  <c r="BH31" i="2"/>
  <c r="BH28" i="2"/>
  <c r="BH25" i="2"/>
  <c r="BH16" i="2"/>
  <c r="BH22" i="2"/>
  <c r="BH13" i="2"/>
  <c r="BH19" i="2"/>
  <c r="BI33" i="2" l="1"/>
  <c r="BI36" i="2"/>
  <c r="BI30" i="2"/>
  <c r="BI27" i="2"/>
  <c r="BI21" i="2"/>
  <c r="BI18" i="2"/>
  <c r="BI24" i="2"/>
  <c r="BI15" i="2"/>
  <c r="BI12" i="2"/>
  <c r="BI9" i="2"/>
  <c r="BJ8" i="2"/>
  <c r="BI10" i="2"/>
  <c r="BI37" i="2"/>
  <c r="BI31" i="2"/>
  <c r="BI25" i="2"/>
  <c r="BI28" i="2"/>
  <c r="BI22" i="2"/>
  <c r="BI19" i="2"/>
  <c r="BI16" i="2"/>
  <c r="BI13" i="2"/>
  <c r="BJ33" i="2" l="1"/>
  <c r="BJ36" i="2"/>
  <c r="BJ30" i="2"/>
  <c r="BJ27" i="2"/>
  <c r="BJ24" i="2"/>
  <c r="BJ12" i="2"/>
  <c r="BJ18" i="2"/>
  <c r="BJ21" i="2"/>
  <c r="BJ15" i="2"/>
  <c r="BJ9" i="2"/>
  <c r="BK8" i="2"/>
  <c r="BJ10" i="2"/>
  <c r="BJ37" i="2"/>
  <c r="BJ31" i="2"/>
  <c r="BJ25" i="2"/>
  <c r="BJ28" i="2"/>
  <c r="BJ22" i="2"/>
  <c r="BJ19" i="2"/>
  <c r="BJ16" i="2"/>
  <c r="BJ13" i="2"/>
  <c r="BK36" i="2" l="1"/>
  <c r="BK33" i="2"/>
  <c r="BK27" i="2"/>
  <c r="BK30" i="2"/>
  <c r="BK18" i="2"/>
  <c r="BK24" i="2"/>
  <c r="BK21" i="2"/>
  <c r="BK15" i="2"/>
  <c r="BK12" i="2"/>
  <c r="BK9" i="2"/>
  <c r="BL8" i="2"/>
  <c r="BK10" i="2"/>
  <c r="BK37" i="2"/>
  <c r="BK28" i="2"/>
  <c r="BK31" i="2"/>
  <c r="BK22" i="2"/>
  <c r="BK25" i="2"/>
  <c r="BK19" i="2"/>
  <c r="BK16" i="2"/>
  <c r="BK13" i="2"/>
  <c r="BL36" i="2" l="1"/>
  <c r="BL30" i="2"/>
  <c r="BL33" i="2"/>
  <c r="BL24" i="2"/>
  <c r="BL27" i="2"/>
  <c r="BL21" i="2"/>
  <c r="BL15" i="2"/>
  <c r="BL18" i="2"/>
  <c r="BL12" i="2"/>
  <c r="BL9" i="2"/>
  <c r="BM8" i="2"/>
  <c r="BL10" i="2"/>
  <c r="BL37" i="2"/>
  <c r="BL28" i="2"/>
  <c r="BL31" i="2"/>
  <c r="BL22" i="2"/>
  <c r="BL25" i="2"/>
  <c r="BL16" i="2"/>
  <c r="BL19" i="2"/>
  <c r="BL13" i="2"/>
  <c r="BM33" i="2" l="1"/>
  <c r="BM36" i="2"/>
  <c r="BM30" i="2"/>
  <c r="BM21" i="2"/>
  <c r="BM27" i="2"/>
  <c r="BM24" i="2"/>
  <c r="BM18" i="2"/>
  <c r="BM15" i="2"/>
  <c r="BM12" i="2"/>
  <c r="BM9" i="2"/>
  <c r="BN8" i="2"/>
  <c r="BM10" i="2"/>
  <c r="BM37" i="2"/>
  <c r="BM31" i="2"/>
  <c r="BM25" i="2"/>
  <c r="BM28" i="2"/>
  <c r="BM22" i="2"/>
  <c r="BM16" i="2"/>
  <c r="BM13" i="2"/>
  <c r="BM19" i="2"/>
  <c r="BN36" i="2" l="1"/>
  <c r="BN33" i="2"/>
  <c r="BN30" i="2"/>
  <c r="BN27" i="2"/>
  <c r="BN21" i="2"/>
  <c r="BN18" i="2"/>
  <c r="BN12" i="2"/>
  <c r="BN24" i="2"/>
  <c r="BN15" i="2"/>
  <c r="BN9" i="2"/>
  <c r="BO8" i="2"/>
  <c r="BN10" i="2"/>
  <c r="BN37" i="2"/>
  <c r="BN28" i="2"/>
  <c r="BN31" i="2"/>
  <c r="BN25" i="2"/>
  <c r="BN22" i="2"/>
  <c r="BN19" i="2"/>
  <c r="BN16" i="2"/>
  <c r="BN13" i="2"/>
  <c r="BO36" i="2" l="1"/>
  <c r="BO33" i="2"/>
  <c r="BO30" i="2"/>
  <c r="BO27" i="2"/>
  <c r="BO24" i="2"/>
  <c r="BO18" i="2"/>
  <c r="BO21" i="2"/>
  <c r="BO15" i="2"/>
  <c r="BO12" i="2"/>
  <c r="BO9" i="2"/>
  <c r="BP8" i="2"/>
  <c r="BO10" i="2"/>
  <c r="BO37" i="2"/>
  <c r="BO31" i="2"/>
  <c r="BO25" i="2"/>
  <c r="BO28" i="2"/>
  <c r="BO22" i="2"/>
  <c r="BO19" i="2"/>
  <c r="BO16" i="2"/>
  <c r="BO13" i="2"/>
  <c r="BP33" i="2" l="1"/>
  <c r="BP30" i="2"/>
  <c r="BP36" i="2"/>
  <c r="BP24" i="2"/>
  <c r="BP27" i="2"/>
  <c r="BP18" i="2"/>
  <c r="BP21" i="2"/>
  <c r="BP15" i="2"/>
  <c r="BP12" i="2"/>
  <c r="BP9" i="2"/>
  <c r="BQ8" i="2"/>
  <c r="BP10" i="2"/>
  <c r="BP37" i="2"/>
  <c r="BP31" i="2"/>
  <c r="BP28" i="2"/>
  <c r="BP25" i="2"/>
  <c r="BP22" i="2"/>
  <c r="BP19" i="2"/>
  <c r="BP16" i="2"/>
  <c r="BP13" i="2"/>
  <c r="BQ33" i="2" l="1"/>
  <c r="BQ36" i="2"/>
  <c r="BQ21" i="2"/>
  <c r="BQ27" i="2"/>
  <c r="BQ30" i="2"/>
  <c r="BQ24" i="2"/>
  <c r="BQ15" i="2"/>
  <c r="BQ18" i="2"/>
  <c r="BQ12" i="2"/>
  <c r="BQ9" i="2"/>
  <c r="BR8" i="2"/>
  <c r="BQ10" i="2"/>
  <c r="BQ37" i="2"/>
  <c r="BQ31" i="2"/>
  <c r="BQ28" i="2"/>
  <c r="BQ25" i="2"/>
  <c r="BQ22" i="2"/>
  <c r="BQ16" i="2"/>
  <c r="BQ19" i="2"/>
  <c r="BQ13" i="2"/>
  <c r="BR36" i="2" l="1"/>
  <c r="BR33" i="2"/>
  <c r="BR27" i="2"/>
  <c r="BR30" i="2"/>
  <c r="BR24" i="2"/>
  <c r="BR21" i="2"/>
  <c r="BR18" i="2"/>
  <c r="BR12" i="2"/>
  <c r="BR15" i="2"/>
  <c r="BR9" i="2"/>
  <c r="BS8" i="2"/>
  <c r="BR10" i="2"/>
  <c r="BR37" i="2"/>
  <c r="BR28" i="2"/>
  <c r="BR31" i="2"/>
  <c r="BR25" i="2"/>
  <c r="BR22" i="2"/>
  <c r="BR19" i="2"/>
  <c r="BR16" i="2"/>
  <c r="BR13" i="2"/>
  <c r="BS36" i="2" l="1"/>
  <c r="BS30" i="2"/>
  <c r="BS18" i="2"/>
  <c r="BS33" i="2"/>
  <c r="BS27" i="2"/>
  <c r="BS24" i="2"/>
  <c r="BS21" i="2"/>
  <c r="BS15" i="2"/>
  <c r="BS12" i="2"/>
  <c r="BS9" i="2"/>
  <c r="BT8" i="2"/>
  <c r="BS10" i="2"/>
  <c r="BS37" i="2"/>
  <c r="BS31" i="2"/>
  <c r="BS28" i="2"/>
  <c r="BS22" i="2"/>
  <c r="BS25" i="2"/>
  <c r="BS16" i="2"/>
  <c r="BS19" i="2"/>
  <c r="BS13" i="2"/>
  <c r="BT36" i="2" l="1"/>
  <c r="BT33" i="2"/>
  <c r="BT30" i="2"/>
  <c r="BT24" i="2"/>
  <c r="BT27" i="2"/>
  <c r="BT18" i="2"/>
  <c r="BT15" i="2"/>
  <c r="BT12" i="2"/>
  <c r="BT21" i="2"/>
  <c r="BT9" i="2"/>
  <c r="BU8" i="2"/>
  <c r="BT10" i="2"/>
  <c r="BT37" i="2"/>
  <c r="BT31" i="2"/>
  <c r="BT28" i="2"/>
  <c r="BT25" i="2"/>
  <c r="BT22" i="2"/>
  <c r="BT19" i="2"/>
  <c r="BT16" i="2"/>
  <c r="BT13" i="2"/>
  <c r="BU33" i="2" l="1"/>
  <c r="BU36" i="2"/>
  <c r="BU30" i="2"/>
  <c r="BU27" i="2"/>
  <c r="BU24" i="2"/>
  <c r="BU21" i="2"/>
  <c r="BU18" i="2"/>
  <c r="BU15" i="2"/>
  <c r="BU12" i="2"/>
  <c r="BU9" i="2"/>
  <c r="BV8" i="2"/>
  <c r="BU10" i="2"/>
  <c r="BU37" i="2"/>
  <c r="BU31" i="2"/>
  <c r="BU28" i="2"/>
  <c r="BU25" i="2"/>
  <c r="BU22" i="2"/>
  <c r="BU19" i="2"/>
  <c r="BU16" i="2"/>
  <c r="BU13" i="2"/>
  <c r="BV33" i="2" l="1"/>
  <c r="BV36" i="2"/>
  <c r="BV27" i="2"/>
  <c r="BV21" i="2"/>
  <c r="BV30" i="2"/>
  <c r="BV24" i="2"/>
  <c r="BV12" i="2"/>
  <c r="BV15" i="2"/>
  <c r="BV18" i="2"/>
  <c r="BV9" i="2"/>
  <c r="BW8" i="2"/>
  <c r="BV10" i="2"/>
  <c r="BV37" i="2"/>
  <c r="BV28" i="2"/>
  <c r="BV31" i="2"/>
  <c r="BV25" i="2"/>
  <c r="BV22" i="2"/>
  <c r="BV19" i="2"/>
  <c r="BV16" i="2"/>
  <c r="BV13" i="2"/>
  <c r="BW36" i="2" l="1"/>
  <c r="BW33" i="2"/>
  <c r="BW30" i="2"/>
  <c r="BW18" i="2"/>
  <c r="BW21" i="2"/>
  <c r="BW24" i="2"/>
  <c r="BW12" i="2"/>
  <c r="BW27" i="2"/>
  <c r="BW15" i="2"/>
  <c r="BW9" i="2"/>
  <c r="BX8" i="2"/>
  <c r="BW10" i="2"/>
  <c r="BW37" i="2"/>
  <c r="BW31" i="2"/>
  <c r="BW28" i="2"/>
  <c r="BW25" i="2"/>
  <c r="BW22" i="2"/>
  <c r="BW16" i="2"/>
  <c r="BW19" i="2"/>
  <c r="BW13" i="2"/>
  <c r="BX30" i="2" l="1"/>
  <c r="BX36" i="2"/>
  <c r="BX33" i="2"/>
  <c r="BX24" i="2"/>
  <c r="BX27" i="2"/>
  <c r="BX21" i="2"/>
  <c r="BX18" i="2"/>
  <c r="BX15" i="2"/>
  <c r="BX12" i="2"/>
  <c r="BX9" i="2"/>
  <c r="BY8" i="2"/>
  <c r="BX10" i="2"/>
  <c r="BX37" i="2"/>
  <c r="BX31" i="2"/>
  <c r="BX28" i="2"/>
  <c r="BX25" i="2"/>
  <c r="BX22" i="2"/>
  <c r="BX19" i="2"/>
  <c r="BX16" i="2"/>
  <c r="BX13" i="2"/>
  <c r="BY33" i="2" l="1"/>
  <c r="BY36" i="2"/>
  <c r="BY30" i="2"/>
  <c r="BY27" i="2"/>
  <c r="BY24" i="2"/>
  <c r="BY21" i="2"/>
  <c r="BY18" i="2"/>
  <c r="BY15" i="2"/>
  <c r="BY12" i="2"/>
  <c r="BY9" i="2"/>
  <c r="BZ8" i="2"/>
  <c r="BY10" i="2"/>
  <c r="BY37" i="2"/>
  <c r="BY28" i="2"/>
  <c r="BY25" i="2"/>
  <c r="BY31" i="2"/>
  <c r="BY22" i="2"/>
  <c r="BY19" i="2"/>
  <c r="BY16" i="2"/>
  <c r="BY13" i="2"/>
  <c r="BZ33" i="2" l="1"/>
  <c r="BZ36" i="2"/>
  <c r="BZ30" i="2"/>
  <c r="BZ27" i="2"/>
  <c r="BZ21" i="2"/>
  <c r="BZ24" i="2"/>
  <c r="BZ18" i="2"/>
  <c r="BZ12" i="2"/>
  <c r="BZ15" i="2"/>
  <c r="BZ9" i="2"/>
  <c r="CA8" i="2"/>
  <c r="BZ10" i="2"/>
  <c r="BZ37" i="2"/>
  <c r="BZ31" i="2"/>
  <c r="BZ25" i="2"/>
  <c r="BZ28" i="2"/>
  <c r="BZ22" i="2"/>
  <c r="BZ19" i="2"/>
  <c r="BZ13" i="2"/>
  <c r="BZ16" i="2"/>
  <c r="CA36" i="2" l="1"/>
  <c r="CA33" i="2"/>
  <c r="CA27" i="2"/>
  <c r="CA21" i="2"/>
  <c r="CA18" i="2"/>
  <c r="CA30" i="2"/>
  <c r="CA24" i="2"/>
  <c r="CA15" i="2"/>
  <c r="CA12" i="2"/>
  <c r="CA9" i="2"/>
  <c r="CB8" i="2"/>
  <c r="CA10" i="2"/>
  <c r="CA37" i="2"/>
  <c r="CA28" i="2"/>
  <c r="CA31" i="2"/>
  <c r="CA25" i="2"/>
  <c r="CA22" i="2"/>
  <c r="CA16" i="2"/>
  <c r="CA19" i="2"/>
  <c r="CA13" i="2"/>
  <c r="CB36" i="2" l="1"/>
  <c r="CB30" i="2"/>
  <c r="CB33" i="2"/>
  <c r="CB24" i="2"/>
  <c r="CB27" i="2"/>
  <c r="CB15" i="2"/>
  <c r="CB18" i="2"/>
  <c r="CB21" i="2"/>
  <c r="CB12" i="2"/>
  <c r="CB9" i="2"/>
  <c r="CC8" i="2"/>
  <c r="CB10" i="2"/>
  <c r="CB37" i="2"/>
  <c r="CB31" i="2"/>
  <c r="CB28" i="2"/>
  <c r="CB25" i="2"/>
  <c r="CB22" i="2"/>
  <c r="CB16" i="2"/>
  <c r="CB19" i="2"/>
  <c r="CB13" i="2"/>
  <c r="CC33" i="2" l="1"/>
  <c r="CC36" i="2"/>
  <c r="CC30" i="2"/>
  <c r="CC27" i="2"/>
  <c r="CC24" i="2"/>
  <c r="CC21" i="2"/>
  <c r="CC18" i="2"/>
  <c r="CC15" i="2"/>
  <c r="CC12" i="2"/>
  <c r="CC9" i="2"/>
  <c r="CD8" i="2"/>
  <c r="CC10" i="2"/>
  <c r="CC37" i="2"/>
  <c r="CC31" i="2"/>
  <c r="CC25" i="2"/>
  <c r="CC28" i="2"/>
  <c r="CC22" i="2"/>
  <c r="CC16" i="2"/>
  <c r="CC13" i="2"/>
  <c r="CC19" i="2"/>
  <c r="CD36" i="2" l="1"/>
  <c r="CD33" i="2"/>
  <c r="CD30" i="2"/>
  <c r="CD27" i="2"/>
  <c r="CD21" i="2"/>
  <c r="CD24" i="2"/>
  <c r="CD18" i="2"/>
  <c r="CD12" i="2"/>
  <c r="CD15" i="2"/>
  <c r="CD9" i="2"/>
  <c r="CE8" i="2"/>
  <c r="CD10" i="2"/>
  <c r="CD37" i="2"/>
  <c r="CD28" i="2"/>
  <c r="CD31" i="2"/>
  <c r="CD25" i="2"/>
  <c r="CD22" i="2"/>
  <c r="CD19" i="2"/>
  <c r="CD16" i="2"/>
  <c r="CD13" i="2"/>
  <c r="CE36" i="2" l="1"/>
  <c r="CE33" i="2"/>
  <c r="CE30" i="2"/>
  <c r="CE27" i="2"/>
  <c r="CE24" i="2"/>
  <c r="CE18" i="2"/>
  <c r="CE21" i="2"/>
  <c r="CE15" i="2"/>
  <c r="CE12" i="2"/>
  <c r="CE9" i="2"/>
  <c r="CF8" i="2"/>
  <c r="CE10" i="2"/>
  <c r="CE37" i="2"/>
  <c r="CE31" i="2"/>
  <c r="CE28" i="2"/>
  <c r="CE25" i="2"/>
  <c r="CE22" i="2"/>
  <c r="CE19" i="2"/>
  <c r="CE16" i="2"/>
  <c r="CE13" i="2"/>
  <c r="CF30" i="2" l="1"/>
  <c r="CF36" i="2"/>
  <c r="CF33" i="2"/>
  <c r="CF24" i="2"/>
  <c r="CF27" i="2"/>
  <c r="CF21" i="2"/>
  <c r="CF18" i="2"/>
  <c r="CF15" i="2"/>
  <c r="CF12" i="2"/>
  <c r="CF9" i="2"/>
  <c r="CG8" i="2"/>
  <c r="CF10" i="2"/>
  <c r="CF37" i="2"/>
  <c r="CF31" i="2"/>
  <c r="CF28" i="2"/>
  <c r="CF25" i="2"/>
  <c r="CF22" i="2"/>
  <c r="CF19" i="2"/>
  <c r="CF16" i="2"/>
  <c r="CF13" i="2"/>
  <c r="CG33" i="2" l="1"/>
  <c r="CG36" i="2"/>
  <c r="CG30" i="2"/>
  <c r="CG24" i="2"/>
  <c r="CG21" i="2"/>
  <c r="CG27" i="2"/>
  <c r="CG15" i="2"/>
  <c r="CG18" i="2"/>
  <c r="CG12" i="2"/>
  <c r="CG9" i="2"/>
  <c r="CH8" i="2"/>
  <c r="CG10" i="2"/>
  <c r="CG37" i="2"/>
  <c r="CG31" i="2"/>
  <c r="CG28" i="2"/>
  <c r="CG22" i="2"/>
  <c r="CG25" i="2"/>
  <c r="CG19" i="2"/>
  <c r="CG16" i="2"/>
  <c r="CG13" i="2"/>
  <c r="CH36" i="2" l="1"/>
  <c r="CH27" i="2"/>
  <c r="CH21" i="2"/>
  <c r="CH30" i="2"/>
  <c r="CH33" i="2"/>
  <c r="CH18" i="2"/>
  <c r="CH12" i="2"/>
  <c r="CH24" i="2"/>
  <c r="CH15" i="2"/>
  <c r="CH9" i="2"/>
  <c r="CI8" i="2"/>
  <c r="CH10" i="2"/>
  <c r="CH37" i="2"/>
  <c r="CH28" i="2"/>
  <c r="CH31" i="2"/>
  <c r="CH25" i="2"/>
  <c r="CH22" i="2"/>
  <c r="CH16" i="2"/>
  <c r="CH19" i="2"/>
  <c r="CH13" i="2"/>
  <c r="CI36" i="2" l="1"/>
  <c r="CI33" i="2"/>
  <c r="CI30" i="2"/>
  <c r="CI18" i="2"/>
  <c r="CI27" i="2"/>
  <c r="CI24" i="2"/>
  <c r="CI21" i="2"/>
  <c r="CI15" i="2"/>
  <c r="CI12" i="2"/>
  <c r="CI9" i="2"/>
  <c r="CJ8" i="2"/>
  <c r="CI10" i="2"/>
  <c r="CI37" i="2"/>
  <c r="CI31" i="2"/>
  <c r="CI28" i="2"/>
  <c r="CI25" i="2"/>
  <c r="CI22" i="2"/>
  <c r="CI13" i="2"/>
  <c r="CI16" i="2"/>
  <c r="CI19" i="2"/>
  <c r="CJ36" i="2" l="1"/>
  <c r="CJ33" i="2"/>
  <c r="CJ30" i="2"/>
  <c r="CJ24" i="2"/>
  <c r="CJ27" i="2"/>
  <c r="CJ18" i="2"/>
  <c r="CJ21" i="2"/>
  <c r="CJ15" i="2"/>
  <c r="CJ12" i="2"/>
  <c r="CJ9" i="2"/>
  <c r="CK8" i="2"/>
  <c r="CJ10" i="2"/>
  <c r="CJ37" i="2"/>
  <c r="CJ31" i="2"/>
  <c r="CJ25" i="2"/>
  <c r="CJ28" i="2"/>
  <c r="CJ22" i="2"/>
  <c r="CJ19" i="2"/>
  <c r="CJ16" i="2"/>
  <c r="CJ13" i="2"/>
  <c r="CK33" i="2" l="1"/>
  <c r="CK30" i="2"/>
  <c r="CK36" i="2"/>
  <c r="CK27" i="2"/>
  <c r="CK24" i="2"/>
  <c r="CK21" i="2"/>
  <c r="CK18" i="2"/>
  <c r="CK15" i="2"/>
  <c r="CK12" i="2"/>
  <c r="CK9" i="2"/>
  <c r="CL8" i="2"/>
  <c r="CK10" i="2"/>
  <c r="CK31" i="2"/>
  <c r="CK28" i="2"/>
  <c r="CK37" i="2"/>
  <c r="CK25" i="2"/>
  <c r="CK22" i="2"/>
  <c r="CK16" i="2"/>
  <c r="CK19" i="2"/>
  <c r="CK13" i="2"/>
  <c r="CL33" i="2" l="1"/>
  <c r="CL36" i="2"/>
  <c r="CL27" i="2"/>
  <c r="CL21" i="2"/>
  <c r="CL30" i="2"/>
  <c r="CL24" i="2"/>
  <c r="CL12" i="2"/>
  <c r="CL15" i="2"/>
  <c r="CL18" i="2"/>
  <c r="CL9" i="2"/>
  <c r="CM8" i="2"/>
  <c r="CL10" i="2"/>
  <c r="CL37" i="2"/>
  <c r="CL28" i="2"/>
  <c r="CL31" i="2"/>
  <c r="CL25" i="2"/>
  <c r="CL22" i="2"/>
  <c r="CL16" i="2"/>
  <c r="CL19" i="2"/>
  <c r="CL13" i="2"/>
  <c r="CM36" i="2" l="1"/>
  <c r="CM33" i="2"/>
  <c r="CM18" i="2"/>
  <c r="CM30" i="2"/>
  <c r="CM27" i="2"/>
  <c r="CM24" i="2"/>
  <c r="CM21" i="2"/>
  <c r="CM12" i="2"/>
  <c r="CM15" i="2"/>
  <c r="CM9" i="2"/>
  <c r="CN8" i="2"/>
  <c r="CM10" i="2"/>
  <c r="CM37" i="2"/>
  <c r="CM31" i="2"/>
  <c r="CM25" i="2"/>
  <c r="CM28" i="2"/>
  <c r="CM22" i="2"/>
  <c r="CM19" i="2"/>
  <c r="CM16" i="2"/>
  <c r="CM13" i="2"/>
  <c r="CN36" i="2" l="1"/>
  <c r="CN30" i="2"/>
  <c r="CN33" i="2"/>
  <c r="CN24" i="2"/>
  <c r="CN27" i="2"/>
  <c r="CN21" i="2"/>
  <c r="CN18" i="2"/>
  <c r="CN15" i="2"/>
  <c r="CN12" i="2"/>
  <c r="CN9" i="2"/>
  <c r="CO8" i="2"/>
  <c r="CN10" i="2"/>
  <c r="CN37" i="2"/>
  <c r="CN31" i="2"/>
  <c r="CN28" i="2"/>
  <c r="CN25" i="2"/>
  <c r="CN22" i="2"/>
  <c r="CN16" i="2"/>
  <c r="CN13" i="2"/>
  <c r="CN19" i="2"/>
  <c r="CO33" i="2" l="1"/>
  <c r="CO36" i="2"/>
  <c r="CO30" i="2"/>
  <c r="CO27" i="2"/>
  <c r="CO24" i="2"/>
  <c r="CO18" i="2"/>
  <c r="CO21" i="2"/>
  <c r="CO15" i="2"/>
  <c r="CO12" i="2"/>
  <c r="CO9" i="2"/>
  <c r="CP8" i="2"/>
  <c r="CO10" i="2"/>
  <c r="CO37" i="2"/>
  <c r="CO28" i="2"/>
  <c r="CO25" i="2"/>
  <c r="CO31" i="2"/>
  <c r="CO22" i="2"/>
  <c r="CO19" i="2"/>
  <c r="CO16" i="2"/>
  <c r="CO13" i="2"/>
  <c r="CP33" i="2" l="1"/>
  <c r="CP36" i="2"/>
  <c r="CP30" i="2"/>
  <c r="CP27" i="2"/>
  <c r="CP21" i="2"/>
  <c r="CP24" i="2"/>
  <c r="CP18" i="2"/>
  <c r="CP12" i="2"/>
  <c r="CP15" i="2"/>
  <c r="CP9" i="2"/>
  <c r="CQ8" i="2"/>
  <c r="CP10" i="2"/>
  <c r="CP37" i="2"/>
  <c r="CP31" i="2"/>
  <c r="CP28" i="2"/>
  <c r="CP25" i="2"/>
  <c r="CP22" i="2"/>
  <c r="CP19" i="2"/>
  <c r="CP13" i="2"/>
  <c r="CP16" i="2"/>
  <c r="CQ36" i="2" l="1"/>
  <c r="CQ33" i="2"/>
  <c r="CQ27" i="2"/>
  <c r="CQ30" i="2"/>
  <c r="CQ21" i="2"/>
  <c r="CQ18" i="2"/>
  <c r="CQ24" i="2"/>
  <c r="CQ15" i="2"/>
  <c r="CQ12" i="2"/>
  <c r="CQ9" i="2"/>
  <c r="CR8" i="2"/>
  <c r="CQ10" i="2"/>
  <c r="CQ37" i="2"/>
  <c r="CQ28" i="2"/>
  <c r="CQ31" i="2"/>
  <c r="CQ25" i="2"/>
  <c r="CQ22" i="2"/>
  <c r="CQ19" i="2"/>
  <c r="CQ16" i="2"/>
  <c r="CQ13" i="2"/>
  <c r="CR33" i="2" l="1"/>
  <c r="CR30" i="2"/>
  <c r="CR36" i="2"/>
  <c r="CR24" i="2"/>
  <c r="CR21" i="2"/>
  <c r="CR15" i="2"/>
  <c r="CR27" i="2"/>
  <c r="CR18" i="2"/>
  <c r="CR12" i="2"/>
  <c r="CR9" i="2"/>
  <c r="CS8" i="2"/>
  <c r="CR10" i="2"/>
  <c r="CR37" i="2"/>
  <c r="CR31" i="2"/>
  <c r="CR28" i="2"/>
  <c r="CR19" i="2"/>
  <c r="CR25" i="2"/>
  <c r="CR22" i="2"/>
  <c r="CR16" i="2"/>
  <c r="CR13" i="2"/>
  <c r="CS33" i="2" l="1"/>
  <c r="CS36" i="2"/>
  <c r="CS30" i="2"/>
  <c r="CS27" i="2"/>
  <c r="CS21" i="2"/>
  <c r="CS18" i="2"/>
  <c r="CS24" i="2"/>
  <c r="CS15" i="2"/>
  <c r="CS12" i="2"/>
  <c r="CS9" i="2"/>
  <c r="CT8" i="2"/>
  <c r="CS10" i="2"/>
  <c r="CS37" i="2"/>
  <c r="CS31" i="2"/>
  <c r="CS25" i="2"/>
  <c r="CS28" i="2"/>
  <c r="CS22" i="2"/>
  <c r="CS13" i="2"/>
  <c r="CS19" i="2"/>
  <c r="CS16" i="2"/>
  <c r="CT36" i="2" l="1"/>
  <c r="CT33" i="2"/>
  <c r="CT30" i="2"/>
  <c r="CT27" i="2"/>
  <c r="CT21" i="2"/>
  <c r="CT24" i="2"/>
  <c r="CT18" i="2"/>
  <c r="CT12" i="2"/>
  <c r="CT15" i="2"/>
  <c r="CT9" i="2"/>
  <c r="CU8" i="2"/>
  <c r="CT10" i="2"/>
  <c r="CT37" i="2"/>
  <c r="CT28" i="2"/>
  <c r="CT31" i="2"/>
  <c r="CT25" i="2"/>
  <c r="CT22" i="2"/>
  <c r="CT19" i="2"/>
  <c r="CT16" i="2"/>
  <c r="CT13" i="2"/>
  <c r="CU36" i="2" l="1"/>
  <c r="CU33" i="2"/>
  <c r="CU30" i="2"/>
  <c r="CU27" i="2"/>
  <c r="CU24" i="2"/>
  <c r="CU18" i="2"/>
  <c r="CU21" i="2"/>
  <c r="CU15" i="2"/>
  <c r="CU12" i="2"/>
  <c r="CU9" i="2"/>
  <c r="CV8" i="2"/>
  <c r="CU10" i="2"/>
  <c r="CU37" i="2"/>
  <c r="CU28" i="2"/>
  <c r="CU25" i="2"/>
  <c r="CU31" i="2"/>
  <c r="CU19" i="2"/>
  <c r="CU22" i="2"/>
  <c r="CU16" i="2"/>
  <c r="CU13" i="2"/>
  <c r="CV36" i="2" l="1"/>
  <c r="CV30" i="2"/>
  <c r="CV24" i="2"/>
  <c r="CV33" i="2"/>
  <c r="CV27" i="2"/>
  <c r="CV21" i="2"/>
  <c r="CV18" i="2"/>
  <c r="CV15" i="2"/>
  <c r="CV12" i="2"/>
  <c r="CV9" i="2"/>
  <c r="CW8" i="2"/>
  <c r="CV10" i="2"/>
  <c r="CV37" i="2"/>
  <c r="CV31" i="2"/>
  <c r="CV28" i="2"/>
  <c r="CV25" i="2"/>
  <c r="CV19" i="2"/>
  <c r="CV22" i="2"/>
  <c r="CV13" i="2"/>
  <c r="CV16" i="2"/>
  <c r="CW33" i="2" l="1"/>
  <c r="CW36" i="2"/>
  <c r="CW27" i="2"/>
  <c r="CW24" i="2"/>
  <c r="CW30" i="2"/>
  <c r="CW18" i="2"/>
  <c r="CW15" i="2"/>
  <c r="CW12" i="2"/>
  <c r="CW21" i="2"/>
  <c r="CW9" i="2"/>
  <c r="CX8" i="2"/>
  <c r="CW10" i="2"/>
  <c r="CW37" i="2"/>
  <c r="CW31" i="2"/>
  <c r="CW28" i="2"/>
  <c r="CW22" i="2"/>
  <c r="CW25" i="2"/>
  <c r="CW16" i="2"/>
  <c r="CW19" i="2"/>
  <c r="CW13" i="2"/>
  <c r="CX33" i="2" l="1"/>
  <c r="CX36" i="2"/>
  <c r="CX27" i="2"/>
  <c r="CX21" i="2"/>
  <c r="CX30" i="2"/>
  <c r="CX24" i="2"/>
  <c r="CX18" i="2"/>
  <c r="CX12" i="2"/>
  <c r="CX15" i="2"/>
  <c r="CX9" i="2"/>
  <c r="CY8" i="2"/>
  <c r="CX10" i="2"/>
  <c r="CX37" i="2"/>
  <c r="CX28" i="2"/>
  <c r="CX31" i="2"/>
  <c r="CX25" i="2"/>
  <c r="CX22" i="2"/>
  <c r="CX19" i="2"/>
  <c r="CX16" i="2"/>
  <c r="CX13" i="2"/>
  <c r="CY36" i="2" l="1"/>
  <c r="CY33" i="2"/>
  <c r="CY30" i="2"/>
  <c r="CY18" i="2"/>
  <c r="CY27" i="2"/>
  <c r="CY24" i="2"/>
  <c r="CY21" i="2"/>
  <c r="CY15" i="2"/>
  <c r="CY12" i="2"/>
  <c r="CY9" i="2"/>
  <c r="CZ8" i="2"/>
  <c r="CY10" i="2"/>
  <c r="CY37" i="2"/>
  <c r="CY31" i="2"/>
  <c r="CY25" i="2"/>
  <c r="CY28" i="2"/>
  <c r="CY22" i="2"/>
  <c r="CY19" i="2"/>
  <c r="CY16" i="2"/>
  <c r="CY13" i="2"/>
  <c r="CZ36" i="2" l="1"/>
  <c r="CZ33" i="2"/>
  <c r="CZ30" i="2"/>
  <c r="CZ24" i="2"/>
  <c r="CZ27" i="2"/>
  <c r="CZ21" i="2"/>
  <c r="CZ18" i="2"/>
  <c r="CZ15" i="2"/>
  <c r="CZ12" i="2"/>
  <c r="CZ9" i="2"/>
  <c r="DA8" i="2"/>
  <c r="CZ10" i="2"/>
  <c r="CZ37" i="2"/>
  <c r="CZ31" i="2"/>
  <c r="CZ28" i="2"/>
  <c r="CZ25" i="2"/>
  <c r="CZ22" i="2"/>
  <c r="CZ16" i="2"/>
  <c r="CZ19" i="2"/>
  <c r="CZ13" i="2"/>
  <c r="DA33" i="2" l="1"/>
  <c r="DA36" i="2"/>
  <c r="DA30" i="2"/>
  <c r="DA27" i="2"/>
  <c r="DA24" i="2"/>
  <c r="DA21" i="2"/>
  <c r="DA18" i="2"/>
  <c r="DA15" i="2"/>
  <c r="DA12" i="2"/>
  <c r="DA9" i="2"/>
  <c r="DB8" i="2"/>
  <c r="DA10" i="2"/>
  <c r="DA37" i="2"/>
  <c r="DA31" i="2"/>
  <c r="DA28" i="2"/>
  <c r="DA25" i="2"/>
  <c r="DA22" i="2"/>
  <c r="DA19" i="2"/>
  <c r="DA16" i="2"/>
  <c r="DA13" i="2"/>
  <c r="DB36" i="2" l="1"/>
  <c r="DB33" i="2"/>
  <c r="DB27" i="2"/>
  <c r="DB21" i="2"/>
  <c r="DB30" i="2"/>
  <c r="DB24" i="2"/>
  <c r="DB12" i="2"/>
  <c r="DB15" i="2"/>
  <c r="DB18" i="2"/>
  <c r="DB9" i="2"/>
  <c r="DC8" i="2"/>
  <c r="DB10" i="2"/>
  <c r="DB37" i="2"/>
  <c r="DB28" i="2"/>
  <c r="DB31" i="2"/>
  <c r="DB25" i="2"/>
  <c r="DB22" i="2"/>
  <c r="DB19" i="2"/>
  <c r="DB16" i="2"/>
  <c r="DB13" i="2"/>
  <c r="DC36" i="2" l="1"/>
  <c r="DC33" i="2"/>
  <c r="DC30" i="2"/>
  <c r="DC18" i="2"/>
  <c r="DC21" i="2"/>
  <c r="DC27" i="2"/>
  <c r="DC24" i="2"/>
  <c r="DC15" i="2"/>
  <c r="DC12" i="2"/>
  <c r="DC9" i="2"/>
  <c r="DD8" i="2"/>
  <c r="DC10" i="2"/>
  <c r="DC37" i="2"/>
  <c r="DC31" i="2"/>
  <c r="DC25" i="2"/>
  <c r="DC22" i="2"/>
  <c r="DC28" i="2"/>
  <c r="DC19" i="2"/>
  <c r="DC16" i="2"/>
  <c r="DC13" i="2"/>
  <c r="DD36" i="2" l="1"/>
  <c r="DD30" i="2"/>
  <c r="DD33" i="2"/>
  <c r="DD24" i="2"/>
  <c r="DD27" i="2"/>
  <c r="DD18" i="2"/>
  <c r="DD15" i="2"/>
  <c r="DD21" i="2"/>
  <c r="DD12" i="2"/>
  <c r="DD9" i="2"/>
  <c r="DE8" i="2"/>
  <c r="DD10" i="2"/>
  <c r="DD37" i="2"/>
  <c r="DD31" i="2"/>
  <c r="DD28" i="2"/>
  <c r="DD25" i="2"/>
  <c r="DD22" i="2"/>
  <c r="DD19" i="2"/>
  <c r="DD16" i="2"/>
  <c r="DD13" i="2"/>
  <c r="DE33" i="2" l="1"/>
  <c r="DE36" i="2"/>
  <c r="DE30" i="2"/>
  <c r="DE27" i="2"/>
  <c r="DE24" i="2"/>
  <c r="DE18" i="2"/>
  <c r="DE21" i="2"/>
  <c r="DE15" i="2"/>
  <c r="DE12" i="2"/>
  <c r="DE9" i="2"/>
  <c r="DF8" i="2"/>
  <c r="DE10" i="2"/>
  <c r="DE37" i="2"/>
  <c r="DE28" i="2"/>
  <c r="DE31" i="2"/>
  <c r="DE25" i="2"/>
  <c r="DE22" i="2"/>
  <c r="DE19" i="2"/>
  <c r="DE16" i="2"/>
  <c r="DE13" i="2"/>
  <c r="DF33" i="2" l="1"/>
  <c r="DF30" i="2"/>
  <c r="DF27" i="2"/>
  <c r="DF21" i="2"/>
  <c r="DF36" i="2"/>
  <c r="DF24" i="2"/>
  <c r="DF18" i="2"/>
  <c r="DF12" i="2"/>
  <c r="DF15" i="2"/>
  <c r="DF9" i="2"/>
  <c r="DG8" i="2"/>
  <c r="DF10" i="2"/>
  <c r="DF37" i="2"/>
  <c r="DF31" i="2"/>
  <c r="DF25" i="2"/>
  <c r="DF28" i="2"/>
  <c r="DF22" i="2"/>
  <c r="DF19" i="2"/>
  <c r="DF13" i="2"/>
  <c r="DF16" i="2"/>
  <c r="DG36" i="2" l="1"/>
  <c r="DG33" i="2"/>
  <c r="DG27" i="2"/>
  <c r="DG21" i="2"/>
  <c r="DG18" i="2"/>
  <c r="DG30" i="2"/>
  <c r="DG24" i="2"/>
  <c r="DG15" i="2"/>
  <c r="DG12" i="2"/>
  <c r="DG9" i="2"/>
  <c r="DH8" i="2"/>
  <c r="DG10" i="2"/>
  <c r="DG37" i="2"/>
  <c r="DG31" i="2"/>
  <c r="DG28" i="2"/>
  <c r="DG25" i="2"/>
  <c r="DG22" i="2"/>
  <c r="DG16" i="2"/>
  <c r="DG19" i="2"/>
  <c r="DG13" i="2"/>
  <c r="DH30" i="2" l="1"/>
  <c r="DH36" i="2"/>
  <c r="DH33" i="2"/>
  <c r="DH24" i="2"/>
  <c r="DH27" i="2"/>
  <c r="DH21" i="2"/>
  <c r="DH15" i="2"/>
  <c r="DH12" i="2"/>
  <c r="DH18" i="2"/>
  <c r="DH9" i="2"/>
  <c r="DI8" i="2"/>
  <c r="DH10" i="2"/>
  <c r="DH37" i="2"/>
  <c r="DH28" i="2"/>
  <c r="DH31" i="2"/>
  <c r="DH25" i="2"/>
  <c r="DH22" i="2"/>
  <c r="DH19" i="2"/>
  <c r="DH16" i="2"/>
  <c r="DH13" i="2"/>
  <c r="DI33" i="2" l="1"/>
  <c r="DI36" i="2"/>
  <c r="DI30" i="2"/>
  <c r="DI27" i="2"/>
  <c r="DI21" i="2"/>
  <c r="DI24" i="2"/>
  <c r="DI18" i="2"/>
  <c r="DI15" i="2"/>
  <c r="DI12" i="2"/>
  <c r="DI9" i="2"/>
  <c r="DJ8" i="2"/>
  <c r="DI10" i="2"/>
  <c r="DI37" i="2"/>
  <c r="DI31" i="2"/>
  <c r="DI25" i="2"/>
  <c r="DI28" i="2"/>
  <c r="DI22" i="2"/>
  <c r="DI16" i="2"/>
  <c r="DI19" i="2"/>
  <c r="DI13" i="2"/>
  <c r="DJ36" i="2" l="1"/>
  <c r="DJ27" i="2"/>
  <c r="DJ21" i="2"/>
  <c r="DJ30" i="2"/>
  <c r="DJ24" i="2"/>
  <c r="DJ18" i="2"/>
  <c r="DJ12" i="2"/>
  <c r="DJ33" i="2"/>
  <c r="DJ15" i="2"/>
  <c r="DJ9" i="2"/>
  <c r="DK8" i="2"/>
  <c r="DJ10" i="2"/>
  <c r="DJ37" i="2"/>
  <c r="DJ28" i="2"/>
  <c r="DJ31" i="2"/>
  <c r="DJ25" i="2"/>
  <c r="DJ22" i="2"/>
  <c r="DJ19" i="2"/>
  <c r="DJ16" i="2"/>
  <c r="DJ13" i="2"/>
  <c r="DK36" i="2" l="1"/>
  <c r="DK33" i="2"/>
  <c r="DK30" i="2"/>
  <c r="DK27" i="2"/>
  <c r="DK24" i="2"/>
  <c r="DK18" i="2"/>
  <c r="DK21" i="2"/>
  <c r="DK15" i="2"/>
  <c r="DK12" i="2"/>
  <c r="DK9" i="2"/>
  <c r="DL8" i="2"/>
  <c r="DK10" i="2"/>
  <c r="DK37" i="2"/>
  <c r="DK31" i="2"/>
  <c r="DK28" i="2"/>
  <c r="DK25" i="2"/>
  <c r="DK22" i="2"/>
  <c r="DK19" i="2"/>
  <c r="DK16" i="2"/>
  <c r="DK13" i="2"/>
  <c r="DL30" i="2" l="1"/>
  <c r="DL36" i="2"/>
  <c r="DL33" i="2"/>
  <c r="DL24" i="2"/>
  <c r="DL27" i="2"/>
  <c r="DL21" i="2"/>
  <c r="DL18" i="2"/>
  <c r="DL15" i="2"/>
  <c r="DL12" i="2"/>
  <c r="DL9" i="2"/>
  <c r="DM8" i="2"/>
  <c r="DL10" i="2"/>
  <c r="DL37" i="2"/>
  <c r="DL31" i="2"/>
  <c r="DL28" i="2"/>
  <c r="DL22" i="2"/>
  <c r="DL25" i="2"/>
  <c r="DL19" i="2"/>
  <c r="DL16" i="2"/>
  <c r="DL13" i="2"/>
  <c r="DM33" i="2" l="1"/>
  <c r="DM30" i="2"/>
  <c r="DM36" i="2"/>
  <c r="DM24" i="2"/>
  <c r="DM21" i="2"/>
  <c r="DM15" i="2"/>
  <c r="DM18" i="2"/>
  <c r="DM27" i="2"/>
  <c r="DM12" i="2"/>
  <c r="DM9" i="2"/>
  <c r="DN8" i="2"/>
  <c r="DM10" i="2"/>
  <c r="DM37" i="2"/>
  <c r="DM31" i="2"/>
  <c r="DM28" i="2"/>
  <c r="DM25" i="2"/>
  <c r="DM22" i="2"/>
  <c r="DM19" i="2"/>
  <c r="DM13" i="2"/>
  <c r="DM16" i="2"/>
  <c r="DN33" i="2" l="1"/>
  <c r="DN30" i="2"/>
  <c r="DN36" i="2"/>
  <c r="DN27" i="2"/>
  <c r="DN21" i="2"/>
  <c r="DN18" i="2"/>
  <c r="DN12" i="2"/>
  <c r="DN24" i="2"/>
  <c r="DN15" i="2"/>
  <c r="DN9" i="2"/>
  <c r="DO8" i="2"/>
  <c r="DN10" i="2"/>
  <c r="DN37" i="2"/>
  <c r="DN28" i="2"/>
  <c r="DN31" i="2"/>
  <c r="DN25" i="2"/>
  <c r="DN22" i="2"/>
  <c r="DN16" i="2"/>
  <c r="DN19" i="2"/>
  <c r="DN13" i="2"/>
  <c r="DO36" i="2" l="1"/>
  <c r="DO33" i="2"/>
  <c r="DO30" i="2"/>
  <c r="DO18" i="2"/>
  <c r="DO27" i="2"/>
  <c r="DO24" i="2"/>
  <c r="DO21" i="2"/>
  <c r="DO15" i="2"/>
  <c r="DO12" i="2"/>
  <c r="DO9" i="2"/>
  <c r="DP8" i="2"/>
  <c r="DO10" i="2"/>
  <c r="DO37" i="2"/>
  <c r="DO31" i="2"/>
  <c r="DO28" i="2"/>
  <c r="DO25" i="2"/>
  <c r="DO22" i="2"/>
  <c r="DO16" i="2"/>
  <c r="DO19" i="2"/>
  <c r="DO13" i="2"/>
  <c r="DP36" i="2" l="1"/>
  <c r="DP33" i="2"/>
  <c r="DP30" i="2"/>
  <c r="DP24" i="2"/>
  <c r="DP27" i="2"/>
  <c r="DP21" i="2"/>
  <c r="DP18" i="2"/>
  <c r="DP15" i="2"/>
  <c r="DP12" i="2"/>
  <c r="DP9" i="2"/>
  <c r="DQ8" i="2"/>
  <c r="DP10" i="2"/>
  <c r="DP37" i="2"/>
  <c r="DP31" i="2"/>
  <c r="DP25" i="2"/>
  <c r="DP28" i="2"/>
  <c r="DP22" i="2"/>
  <c r="DP19" i="2"/>
  <c r="DP16" i="2"/>
  <c r="DP13" i="2"/>
  <c r="DQ33" i="2" l="1"/>
  <c r="DQ36" i="2"/>
  <c r="DQ30" i="2"/>
  <c r="DQ27" i="2"/>
  <c r="DQ24" i="2"/>
  <c r="DQ21" i="2"/>
  <c r="DQ18" i="2"/>
  <c r="DQ12" i="2"/>
  <c r="DQ15" i="2"/>
  <c r="DQ9" i="2"/>
  <c r="DR8" i="2"/>
  <c r="DQ10" i="2"/>
  <c r="DQ31" i="2"/>
  <c r="DQ28" i="2"/>
  <c r="DQ37" i="2"/>
  <c r="DQ25" i="2"/>
  <c r="DQ22" i="2"/>
  <c r="DQ16" i="2"/>
  <c r="DQ19" i="2"/>
  <c r="DQ13" i="2"/>
  <c r="DR36" i="2" l="1"/>
  <c r="DR33" i="2"/>
  <c r="DR30" i="2"/>
  <c r="DR27" i="2"/>
  <c r="DR21" i="2"/>
  <c r="DR24" i="2"/>
  <c r="DR12" i="2"/>
  <c r="DR18" i="2"/>
  <c r="DR15" i="2"/>
  <c r="DR9" i="2"/>
  <c r="DS8" i="2"/>
  <c r="DR10" i="2"/>
  <c r="DR37" i="2"/>
  <c r="DR28" i="2"/>
  <c r="DR31" i="2"/>
  <c r="DR25" i="2"/>
  <c r="DR22" i="2"/>
  <c r="DR16" i="2"/>
  <c r="DR19" i="2"/>
  <c r="DR13" i="2"/>
  <c r="DS36" i="2" l="1"/>
  <c r="DS30" i="2"/>
  <c r="DS33" i="2"/>
  <c r="DS18" i="2"/>
  <c r="DS24" i="2"/>
  <c r="DS27" i="2"/>
  <c r="DS21" i="2"/>
  <c r="DS12" i="2"/>
  <c r="DS15" i="2"/>
  <c r="DS9" i="2"/>
  <c r="DT8" i="2"/>
  <c r="DS10" i="2"/>
  <c r="DS37" i="2"/>
  <c r="DS31" i="2"/>
  <c r="DS28" i="2"/>
  <c r="DS25" i="2"/>
  <c r="DS22" i="2"/>
  <c r="DS19" i="2"/>
  <c r="DS13" i="2"/>
  <c r="DS16" i="2"/>
  <c r="DT30" i="2" l="1"/>
  <c r="DT33" i="2"/>
  <c r="DT36" i="2"/>
  <c r="DT24" i="2"/>
  <c r="DT27" i="2"/>
  <c r="DT21" i="2"/>
  <c r="DT18" i="2"/>
  <c r="DT15" i="2"/>
  <c r="DT12" i="2"/>
  <c r="DT9" i="2"/>
  <c r="DU8" i="2"/>
  <c r="DT10" i="2"/>
  <c r="DT37" i="2"/>
  <c r="DT31" i="2"/>
  <c r="DT28" i="2"/>
  <c r="DT25" i="2"/>
  <c r="DT16" i="2"/>
  <c r="DT19" i="2"/>
  <c r="DT22" i="2"/>
  <c r="DT13" i="2"/>
  <c r="DU33" i="2" l="1"/>
  <c r="DU36" i="2"/>
  <c r="DU30" i="2"/>
  <c r="DU27" i="2"/>
  <c r="DU24" i="2"/>
  <c r="DU21" i="2"/>
  <c r="DU18" i="2"/>
  <c r="DU15" i="2"/>
  <c r="DU12" i="2"/>
  <c r="DU9" i="2"/>
  <c r="DV8" i="2"/>
  <c r="DU10" i="2"/>
  <c r="DU37" i="2"/>
  <c r="DU28" i="2"/>
  <c r="DU31" i="2"/>
  <c r="DU25" i="2"/>
  <c r="DU22" i="2"/>
  <c r="DU19" i="2"/>
  <c r="DU16" i="2"/>
  <c r="DU13" i="2"/>
  <c r="DV33" i="2" l="1"/>
  <c r="DV36" i="2"/>
  <c r="DV27" i="2"/>
  <c r="DV21" i="2"/>
  <c r="DV24" i="2"/>
  <c r="DV18" i="2"/>
  <c r="DV30" i="2"/>
  <c r="DV12" i="2"/>
  <c r="DV15" i="2"/>
  <c r="DV9" i="2"/>
  <c r="DW8" i="2"/>
  <c r="DV10" i="2"/>
  <c r="DV37" i="2"/>
  <c r="DV31" i="2"/>
  <c r="DV25" i="2"/>
  <c r="DV28" i="2"/>
  <c r="DV22" i="2"/>
  <c r="DV19" i="2"/>
  <c r="DV16" i="2"/>
  <c r="DV13" i="2"/>
  <c r="DW36" i="2" l="1"/>
  <c r="DW33" i="2"/>
  <c r="DW27" i="2"/>
  <c r="DW21" i="2"/>
  <c r="DW18" i="2"/>
  <c r="DW30" i="2"/>
  <c r="DW24" i="2"/>
  <c r="DW15" i="2"/>
  <c r="DW12" i="2"/>
  <c r="DW9" i="2"/>
  <c r="DX8" i="2"/>
  <c r="DW10" i="2"/>
  <c r="DW37" i="2"/>
  <c r="DW28" i="2"/>
  <c r="DW31" i="2"/>
  <c r="DW22" i="2"/>
  <c r="DW25" i="2"/>
  <c r="DW19" i="2"/>
  <c r="DW16" i="2"/>
  <c r="DW13" i="2"/>
  <c r="DX30" i="2" l="1"/>
  <c r="DX36" i="2"/>
  <c r="DX24" i="2"/>
  <c r="DX33" i="2"/>
  <c r="DX21" i="2"/>
  <c r="DX27" i="2"/>
  <c r="DX15" i="2"/>
  <c r="DX12" i="2"/>
  <c r="DX18" i="2"/>
  <c r="DX9" i="2"/>
  <c r="DY8" i="2"/>
  <c r="DX10" i="2"/>
  <c r="DX37" i="2"/>
  <c r="DX25" i="2"/>
  <c r="DX28" i="2"/>
  <c r="DX31" i="2"/>
  <c r="DX19" i="2"/>
  <c r="DX22" i="2"/>
  <c r="DX16" i="2"/>
  <c r="DX13" i="2"/>
  <c r="DY33" i="2" l="1"/>
  <c r="DY36" i="2"/>
  <c r="DY30" i="2"/>
  <c r="DY27" i="2"/>
  <c r="DY18" i="2"/>
  <c r="DY24" i="2"/>
  <c r="DY21" i="2"/>
  <c r="DY15" i="2"/>
  <c r="DY12" i="2"/>
  <c r="DY9" i="2"/>
  <c r="DZ8" i="2"/>
  <c r="DY10" i="2"/>
  <c r="DY37" i="2"/>
  <c r="DY31" i="2"/>
  <c r="DY28" i="2"/>
  <c r="DY25" i="2"/>
  <c r="DY22" i="2"/>
  <c r="DY16" i="2"/>
  <c r="DY13" i="2"/>
  <c r="DY19" i="2"/>
  <c r="DZ36" i="2" l="1"/>
  <c r="DZ33" i="2"/>
  <c r="DZ30" i="2"/>
  <c r="DZ27" i="2"/>
  <c r="DZ21" i="2"/>
  <c r="DZ24" i="2"/>
  <c r="DZ18" i="2"/>
  <c r="DZ12" i="2"/>
  <c r="DZ15" i="2"/>
  <c r="DZ9" i="2"/>
  <c r="EA8" i="2"/>
  <c r="DZ10" i="2"/>
  <c r="DZ37" i="2"/>
  <c r="DZ28" i="2"/>
  <c r="DZ31" i="2"/>
  <c r="DZ25" i="2"/>
  <c r="DZ22" i="2"/>
  <c r="DZ19" i="2"/>
  <c r="DZ16" i="2"/>
  <c r="DZ13" i="2"/>
  <c r="EA36" i="2" l="1"/>
  <c r="EA33" i="2"/>
  <c r="EA30" i="2"/>
  <c r="EA27" i="2"/>
  <c r="EA24" i="2"/>
  <c r="EA18" i="2"/>
  <c r="EA21" i="2"/>
  <c r="EA15" i="2"/>
  <c r="EA12" i="2"/>
  <c r="EA9" i="2"/>
  <c r="EB8" i="2"/>
  <c r="EA10" i="2"/>
  <c r="EA37" i="2"/>
  <c r="EA31" i="2"/>
  <c r="EA25" i="2"/>
  <c r="EA28" i="2"/>
  <c r="EA19" i="2"/>
  <c r="EA16" i="2"/>
  <c r="EA22" i="2"/>
  <c r="EA13" i="2"/>
  <c r="EB30" i="2" l="1"/>
  <c r="EB33" i="2"/>
  <c r="EB36" i="2"/>
  <c r="EB24" i="2"/>
  <c r="EB27" i="2"/>
  <c r="EB21" i="2"/>
  <c r="EB18" i="2"/>
  <c r="EB15" i="2"/>
  <c r="EB12" i="2"/>
  <c r="EB9" i="2"/>
  <c r="EC8" i="2"/>
  <c r="EB10" i="2"/>
  <c r="EB37" i="2"/>
  <c r="EB31" i="2"/>
  <c r="EB28" i="2"/>
  <c r="EB25" i="2"/>
  <c r="EB22" i="2"/>
  <c r="EB19" i="2"/>
  <c r="EB13" i="2"/>
  <c r="EB16" i="2"/>
  <c r="EC33" i="2" l="1"/>
  <c r="EC36" i="2"/>
  <c r="EC30" i="2"/>
  <c r="EC27" i="2"/>
  <c r="EC21" i="2"/>
  <c r="EC24" i="2"/>
  <c r="EC15" i="2"/>
  <c r="EC12" i="2"/>
  <c r="EC18" i="2"/>
  <c r="EC9" i="2"/>
  <c r="ED8" i="2"/>
  <c r="EC10" i="2"/>
  <c r="EC37" i="2"/>
  <c r="EC31" i="2"/>
  <c r="EC28" i="2"/>
  <c r="EC25" i="2"/>
  <c r="EC22" i="2"/>
  <c r="EC16" i="2"/>
  <c r="EC19" i="2"/>
  <c r="EC13" i="2"/>
  <c r="ED36" i="2" l="1"/>
  <c r="ED30" i="2"/>
  <c r="ED33" i="2"/>
  <c r="ED27" i="2"/>
  <c r="ED21" i="2"/>
  <c r="ED24" i="2"/>
  <c r="ED18" i="2"/>
  <c r="ED12" i="2"/>
  <c r="ED15" i="2"/>
  <c r="ED9" i="2"/>
  <c r="EE8" i="2"/>
  <c r="ED10" i="2"/>
  <c r="ED37" i="2"/>
  <c r="ED28" i="2"/>
  <c r="ED31" i="2"/>
  <c r="ED25" i="2"/>
  <c r="ED22" i="2"/>
  <c r="ED19" i="2"/>
  <c r="ED16" i="2"/>
  <c r="ED13" i="2"/>
  <c r="EE36" i="2" l="1"/>
  <c r="EE33" i="2"/>
  <c r="EE30" i="2"/>
  <c r="EE18" i="2"/>
  <c r="EE27" i="2"/>
  <c r="EE24" i="2"/>
  <c r="EE21" i="2"/>
  <c r="EE15" i="2"/>
  <c r="EE12" i="2"/>
  <c r="EE9" i="2"/>
  <c r="EF8" i="2"/>
  <c r="EE10" i="2"/>
  <c r="EE37" i="2"/>
  <c r="EE31" i="2"/>
  <c r="EE28" i="2"/>
  <c r="EE25" i="2"/>
  <c r="EE22" i="2"/>
  <c r="EE19" i="2"/>
  <c r="EE16" i="2"/>
  <c r="EE13" i="2"/>
  <c r="EF36" i="2" l="1"/>
  <c r="EF33" i="2"/>
  <c r="EF30" i="2"/>
  <c r="EF24" i="2"/>
  <c r="EF27" i="2"/>
  <c r="EF18" i="2"/>
  <c r="EF15" i="2"/>
  <c r="EF21" i="2"/>
  <c r="EF12" i="2"/>
  <c r="EF9" i="2"/>
  <c r="EG8" i="2"/>
  <c r="EF10" i="2"/>
  <c r="EF31" i="2"/>
  <c r="EF37" i="2"/>
  <c r="EF25" i="2"/>
  <c r="EF28" i="2"/>
  <c r="EF22" i="2"/>
  <c r="EF19" i="2"/>
  <c r="EF16" i="2"/>
  <c r="EF13" i="2"/>
  <c r="EG33" i="2" l="1"/>
  <c r="EG36" i="2"/>
  <c r="EG30" i="2"/>
  <c r="EG27" i="2"/>
  <c r="EG24" i="2"/>
  <c r="EG21" i="2"/>
  <c r="EG18" i="2"/>
  <c r="EG15" i="2"/>
  <c r="EG12" i="2"/>
  <c r="EG9" i="2"/>
  <c r="EH8" i="2"/>
  <c r="EG10" i="2"/>
  <c r="EG37" i="2"/>
  <c r="EG31" i="2"/>
  <c r="EG28" i="2"/>
  <c r="EG25" i="2"/>
  <c r="EG22" i="2"/>
  <c r="EG19" i="2"/>
  <c r="EG16" i="2"/>
  <c r="EG13" i="2"/>
  <c r="EH33" i="2" l="1"/>
  <c r="EH30" i="2"/>
  <c r="EH27" i="2"/>
  <c r="EH21" i="2"/>
  <c r="EH36" i="2"/>
  <c r="EH24" i="2"/>
  <c r="EH12" i="2"/>
  <c r="EH15" i="2"/>
  <c r="EH18" i="2"/>
  <c r="EH9" i="2"/>
  <c r="EI8" i="2"/>
  <c r="EH10" i="2"/>
  <c r="EH37" i="2"/>
  <c r="EH28" i="2"/>
  <c r="EH31" i="2"/>
  <c r="EH25" i="2"/>
  <c r="EH22" i="2"/>
  <c r="EH19" i="2"/>
  <c r="EH16" i="2"/>
  <c r="EH13" i="2"/>
  <c r="EI36" i="2" l="1"/>
  <c r="EI33" i="2"/>
  <c r="EI30" i="2"/>
  <c r="EI18" i="2"/>
  <c r="EI21" i="2"/>
  <c r="EI27" i="2"/>
  <c r="EI24" i="2"/>
  <c r="EI15" i="2"/>
  <c r="EI12" i="2"/>
  <c r="EI9" i="2"/>
  <c r="EJ8" i="2"/>
  <c r="EI10" i="2"/>
  <c r="EI31" i="2"/>
  <c r="EI28" i="2"/>
  <c r="EI37" i="2"/>
  <c r="EI25" i="2"/>
  <c r="EI22" i="2"/>
  <c r="EI16" i="2"/>
  <c r="EI13" i="2"/>
  <c r="EI19" i="2"/>
  <c r="EJ30" i="2" l="1"/>
  <c r="EJ36" i="2"/>
  <c r="EJ33" i="2"/>
  <c r="EJ24" i="2"/>
  <c r="EJ27" i="2"/>
  <c r="EJ21" i="2"/>
  <c r="EJ18" i="2"/>
  <c r="EJ15" i="2"/>
  <c r="EJ12" i="2"/>
  <c r="EJ9" i="2"/>
  <c r="EK8" i="2"/>
  <c r="EJ10" i="2"/>
  <c r="EJ37" i="2"/>
  <c r="EJ31" i="2"/>
  <c r="EJ28" i="2"/>
  <c r="EJ25" i="2"/>
  <c r="EJ22" i="2"/>
  <c r="EJ19" i="2"/>
  <c r="EJ16" i="2"/>
  <c r="EJ13" i="2"/>
  <c r="EK33" i="2" l="1"/>
  <c r="EK36" i="2"/>
  <c r="EK27" i="2"/>
  <c r="EK24" i="2"/>
  <c r="EK30" i="2"/>
  <c r="EK21" i="2"/>
  <c r="EK18" i="2"/>
  <c r="EK15" i="2"/>
  <c r="EK12" i="2"/>
  <c r="EK9" i="2"/>
  <c r="EL8" i="2"/>
  <c r="EK10" i="2"/>
  <c r="EK37" i="2"/>
  <c r="EK28" i="2"/>
  <c r="EK25" i="2"/>
  <c r="EK31" i="2"/>
  <c r="EK22" i="2"/>
  <c r="EK19" i="2"/>
  <c r="EK16" i="2"/>
  <c r="EK13" i="2"/>
  <c r="EL33" i="2" l="1"/>
  <c r="EL36" i="2"/>
  <c r="EL27" i="2"/>
  <c r="EL21" i="2"/>
  <c r="EL24" i="2"/>
  <c r="EL30" i="2"/>
  <c r="EL18" i="2"/>
  <c r="EL12" i="2"/>
  <c r="EL15" i="2"/>
  <c r="EL9" i="2"/>
  <c r="EM8" i="2"/>
  <c r="EL10" i="2"/>
  <c r="EL37" i="2"/>
  <c r="EL31" i="2"/>
  <c r="EL25" i="2"/>
  <c r="EL28" i="2"/>
  <c r="EL22" i="2"/>
  <c r="EL19" i="2"/>
  <c r="EL13" i="2"/>
  <c r="EL16" i="2"/>
  <c r="EM36" i="2" l="1"/>
  <c r="EM30" i="2"/>
  <c r="EM27" i="2"/>
  <c r="EM33" i="2"/>
  <c r="EM21" i="2"/>
  <c r="EM18" i="2"/>
  <c r="EM24" i="2"/>
  <c r="EM15" i="2"/>
  <c r="EM12" i="2"/>
  <c r="EM9" i="2"/>
  <c r="EN8" i="2"/>
  <c r="EM10" i="2"/>
  <c r="EM37" i="2"/>
  <c r="EM28" i="2"/>
  <c r="EM31" i="2"/>
  <c r="EM25" i="2"/>
  <c r="EM22" i="2"/>
  <c r="EM19" i="2"/>
  <c r="EM16" i="2"/>
  <c r="EM13" i="2"/>
  <c r="EN30" i="2" l="1"/>
  <c r="EN36" i="2"/>
  <c r="EN33" i="2"/>
  <c r="EN24" i="2"/>
  <c r="EN27" i="2"/>
  <c r="EN15" i="2"/>
  <c r="EN18" i="2"/>
  <c r="EN12" i="2"/>
  <c r="EN21" i="2"/>
  <c r="EN9" i="2"/>
  <c r="EO8" i="2"/>
  <c r="EN10" i="2"/>
  <c r="EN37" i="2"/>
  <c r="EN31" i="2"/>
  <c r="EN28" i="2"/>
  <c r="EN25" i="2"/>
  <c r="EN22" i="2"/>
  <c r="EN16" i="2"/>
  <c r="EN19" i="2"/>
  <c r="EN13" i="2"/>
  <c r="EO33" i="2" l="1"/>
  <c r="EO30" i="2"/>
  <c r="EO36" i="2"/>
  <c r="EO27" i="2"/>
  <c r="EO24" i="2"/>
  <c r="EO21" i="2"/>
  <c r="EO18" i="2"/>
  <c r="EO15" i="2"/>
  <c r="EO12" i="2"/>
  <c r="EO9" i="2"/>
  <c r="EP8" i="2"/>
  <c r="EO10" i="2"/>
  <c r="EO37" i="2"/>
  <c r="EO31" i="2"/>
  <c r="EO25" i="2"/>
  <c r="EO28" i="2"/>
  <c r="EO22" i="2"/>
  <c r="EO16" i="2"/>
  <c r="EO13" i="2"/>
  <c r="EO19" i="2"/>
  <c r="EP36" i="2" l="1"/>
  <c r="EP33" i="2"/>
  <c r="EP30" i="2"/>
  <c r="EP27" i="2"/>
  <c r="EP21" i="2"/>
  <c r="EP24" i="2"/>
  <c r="EP18" i="2"/>
  <c r="EP12" i="2"/>
  <c r="EP15" i="2"/>
  <c r="EP9" i="2"/>
  <c r="EQ8" i="2"/>
  <c r="EP10" i="2"/>
  <c r="EP37" i="2"/>
  <c r="EP28" i="2"/>
  <c r="EP31" i="2"/>
  <c r="EP25" i="2"/>
  <c r="EP22" i="2"/>
  <c r="EP19" i="2"/>
  <c r="EP16" i="2"/>
  <c r="EP13" i="2"/>
  <c r="EQ36" i="2" l="1"/>
  <c r="EQ33" i="2"/>
  <c r="EQ30" i="2"/>
  <c r="EQ27" i="2"/>
  <c r="EQ24" i="2"/>
  <c r="EQ18" i="2"/>
  <c r="EQ21" i="2"/>
  <c r="EQ15" i="2"/>
  <c r="EQ12" i="2"/>
  <c r="EQ9" i="2"/>
  <c r="ER8" i="2"/>
  <c r="EQ10" i="2"/>
  <c r="EQ37" i="2"/>
  <c r="EQ31" i="2"/>
  <c r="EQ28" i="2"/>
  <c r="EQ25" i="2"/>
  <c r="EQ22" i="2"/>
  <c r="EQ19" i="2"/>
  <c r="EQ16" i="2"/>
  <c r="EQ13" i="2"/>
  <c r="ER30" i="2" l="1"/>
  <c r="ER36" i="2"/>
  <c r="ER33" i="2"/>
  <c r="ER24" i="2"/>
  <c r="ER27" i="2"/>
  <c r="ER21" i="2"/>
  <c r="ER18" i="2"/>
  <c r="ER15" i="2"/>
  <c r="ER12" i="2"/>
  <c r="ER9" i="2"/>
  <c r="ES8" i="2"/>
  <c r="ER10" i="2"/>
  <c r="ER37" i="2"/>
  <c r="ER31" i="2"/>
  <c r="ER28" i="2"/>
  <c r="ER22" i="2"/>
  <c r="ER25" i="2"/>
  <c r="ER19" i="2"/>
  <c r="ER16" i="2"/>
  <c r="ER13" i="2"/>
  <c r="ES33" i="2" l="1"/>
  <c r="ES36" i="2"/>
  <c r="ES30" i="2"/>
  <c r="ES24" i="2"/>
  <c r="ES21" i="2"/>
  <c r="ES27" i="2"/>
  <c r="ES15" i="2"/>
  <c r="ES12" i="2"/>
  <c r="ES18" i="2"/>
  <c r="ES9" i="2"/>
  <c r="ET8" i="2"/>
  <c r="ES10" i="2"/>
  <c r="ES37" i="2"/>
  <c r="ES31" i="2"/>
  <c r="ES28" i="2"/>
  <c r="ES22" i="2"/>
  <c r="ES25" i="2"/>
  <c r="ES19" i="2"/>
  <c r="ES16" i="2"/>
  <c r="ES13" i="2"/>
  <c r="ET36" i="2" l="1"/>
  <c r="ET30" i="2"/>
  <c r="ET33" i="2"/>
  <c r="ET27" i="2"/>
  <c r="ET21" i="2"/>
  <c r="ET18" i="2"/>
  <c r="ET12" i="2"/>
  <c r="ET24" i="2"/>
  <c r="ET15" i="2"/>
  <c r="ET9" i="2"/>
  <c r="EU8" i="2"/>
  <c r="ET10" i="2"/>
  <c r="ET37" i="2"/>
  <c r="ET28" i="2"/>
  <c r="ET31" i="2"/>
  <c r="ET25" i="2"/>
  <c r="ET22" i="2"/>
  <c r="ET16" i="2"/>
  <c r="ET13" i="2"/>
  <c r="ET19" i="2"/>
  <c r="EU36" i="2" l="1"/>
  <c r="EU33" i="2"/>
  <c r="EU30" i="2"/>
  <c r="EU18" i="2"/>
  <c r="EU27" i="2"/>
  <c r="EU24" i="2"/>
  <c r="EU21" i="2"/>
  <c r="EU15" i="2"/>
  <c r="EU12" i="2"/>
  <c r="EU9" i="2"/>
  <c r="EV8" i="2"/>
  <c r="EU10" i="2"/>
  <c r="EU37" i="2"/>
  <c r="EU31" i="2"/>
  <c r="EU28" i="2"/>
  <c r="EU25" i="2"/>
  <c r="EU22" i="2"/>
  <c r="EU16" i="2"/>
  <c r="EU19" i="2"/>
  <c r="EU13" i="2"/>
  <c r="EV36" i="2" l="1"/>
  <c r="EV33" i="2"/>
  <c r="EV30" i="2"/>
  <c r="EV24" i="2"/>
  <c r="EV27" i="2"/>
  <c r="EV18" i="2"/>
  <c r="EV21" i="2"/>
  <c r="EV15" i="2"/>
  <c r="EV12" i="2"/>
  <c r="EV9" i="2"/>
  <c r="EW8" i="2"/>
  <c r="EV10" i="2"/>
  <c r="EV37" i="2"/>
  <c r="EV31" i="2"/>
  <c r="EV28" i="2"/>
  <c r="EV22" i="2"/>
  <c r="EV25" i="2"/>
  <c r="EV19" i="2"/>
  <c r="EV16" i="2"/>
  <c r="EV13" i="2"/>
  <c r="EW33" i="2" l="1"/>
  <c r="EW36" i="2"/>
  <c r="EW30" i="2"/>
  <c r="EW27" i="2"/>
  <c r="EW24" i="2"/>
  <c r="EW21" i="2"/>
  <c r="EW18" i="2"/>
  <c r="EW15" i="2"/>
  <c r="EW12" i="2"/>
  <c r="EW9" i="2"/>
  <c r="EX8" i="2"/>
  <c r="EW10" i="2"/>
  <c r="EW31" i="2"/>
  <c r="EW37" i="2"/>
  <c r="EW28" i="2"/>
  <c r="EW25" i="2"/>
  <c r="EW22" i="2"/>
  <c r="EW16" i="2"/>
  <c r="EW19" i="2"/>
  <c r="EW13" i="2"/>
  <c r="EX33" i="2" l="1"/>
  <c r="EX36" i="2"/>
  <c r="EX27" i="2"/>
  <c r="EX21" i="2"/>
  <c r="EX24" i="2"/>
  <c r="EX12" i="2"/>
  <c r="EX15" i="2"/>
  <c r="EX18" i="2"/>
  <c r="EX30" i="2"/>
  <c r="EX9" i="2"/>
  <c r="EY8" i="2"/>
  <c r="EX10" i="2"/>
  <c r="EX37" i="2"/>
  <c r="EX28" i="2"/>
  <c r="EX31" i="2"/>
  <c r="EX25" i="2"/>
  <c r="EX22" i="2"/>
  <c r="EX16" i="2"/>
  <c r="EX19" i="2"/>
  <c r="EX13" i="2"/>
  <c r="EY36" i="2" l="1"/>
  <c r="EY30" i="2"/>
  <c r="EY33" i="2"/>
  <c r="EY18" i="2"/>
  <c r="EY27" i="2"/>
  <c r="EY24" i="2"/>
  <c r="EY21" i="2"/>
  <c r="EY12" i="2"/>
  <c r="EY15" i="2"/>
  <c r="EY9" i="2"/>
  <c r="EZ8" i="2"/>
  <c r="EY10" i="2"/>
  <c r="EY37" i="2"/>
  <c r="EY31" i="2"/>
  <c r="EY25" i="2"/>
  <c r="EY28" i="2"/>
  <c r="EY22" i="2"/>
  <c r="EY19" i="2"/>
  <c r="EY13" i="2"/>
  <c r="EY16" i="2"/>
  <c r="EZ36" i="2" l="1"/>
  <c r="EZ30" i="2"/>
  <c r="EZ24" i="2"/>
  <c r="EZ33" i="2"/>
  <c r="EZ27" i="2"/>
  <c r="EZ21" i="2"/>
  <c r="EZ18" i="2"/>
  <c r="EZ15" i="2"/>
  <c r="EZ12" i="2"/>
  <c r="EZ9" i="2"/>
  <c r="FA8" i="2"/>
  <c r="EZ10" i="2"/>
  <c r="EZ37" i="2"/>
  <c r="EZ31" i="2"/>
  <c r="EZ28" i="2"/>
  <c r="EZ25" i="2"/>
  <c r="EZ22" i="2"/>
  <c r="EZ16" i="2"/>
  <c r="EZ19" i="2"/>
  <c r="EZ13" i="2"/>
  <c r="FA33" i="2" l="1"/>
  <c r="FA36" i="2"/>
  <c r="FA27" i="2"/>
  <c r="FA30" i="2"/>
  <c r="FA24" i="2"/>
  <c r="FA18" i="2"/>
  <c r="FA15" i="2"/>
  <c r="FA12" i="2"/>
  <c r="FA21" i="2"/>
  <c r="FA9" i="2"/>
  <c r="FB8" i="2"/>
  <c r="FA10" i="2"/>
  <c r="FA37" i="2"/>
  <c r="FA28" i="2"/>
  <c r="FA25" i="2"/>
  <c r="FA31" i="2"/>
  <c r="FA22" i="2"/>
  <c r="FA19" i="2"/>
  <c r="FA16" i="2"/>
  <c r="FA13" i="2"/>
  <c r="FB36" i="2" l="1"/>
  <c r="FB33" i="2"/>
  <c r="FB30" i="2"/>
  <c r="FB27" i="2"/>
  <c r="FB21" i="2"/>
  <c r="FB24" i="2"/>
  <c r="FB18" i="2"/>
  <c r="FB12" i="2"/>
  <c r="FB15" i="2"/>
  <c r="FB9" i="2"/>
  <c r="FC8" i="2"/>
  <c r="FB10" i="2"/>
  <c r="FB37" i="2"/>
  <c r="FB31" i="2"/>
  <c r="FB28" i="2"/>
  <c r="FB25" i="2"/>
  <c r="FB22" i="2"/>
  <c r="FB19" i="2"/>
  <c r="FB13" i="2"/>
  <c r="FB16" i="2"/>
  <c r="FC36" i="2" l="1"/>
  <c r="FC33" i="2"/>
  <c r="FC30" i="2"/>
  <c r="FC27" i="2"/>
  <c r="FC21" i="2"/>
  <c r="FC18" i="2"/>
  <c r="FC24" i="2"/>
  <c r="FC15" i="2"/>
  <c r="FC12" i="2"/>
  <c r="FC9" i="2"/>
  <c r="FD8" i="2"/>
  <c r="FC10" i="2"/>
  <c r="FC37" i="2"/>
  <c r="FC28" i="2"/>
  <c r="FC31" i="2"/>
  <c r="FC22" i="2"/>
  <c r="FC25" i="2"/>
  <c r="FC19" i="2"/>
  <c r="FC16" i="2"/>
  <c r="FC13" i="2"/>
  <c r="FD36" i="2" l="1"/>
  <c r="FD30" i="2"/>
  <c r="FD33" i="2"/>
  <c r="FD24" i="2"/>
  <c r="FD21" i="2"/>
  <c r="FD15" i="2"/>
  <c r="FD12" i="2"/>
  <c r="FD27" i="2"/>
  <c r="FD18" i="2"/>
  <c r="FD9" i="2"/>
  <c r="FE8" i="2"/>
  <c r="FD10" i="2"/>
  <c r="FD37" i="2"/>
  <c r="FD31" i="2"/>
  <c r="FD25" i="2"/>
  <c r="FD28" i="2"/>
  <c r="FD19" i="2"/>
  <c r="FD22" i="2"/>
  <c r="FD16" i="2"/>
  <c r="FD13" i="2"/>
  <c r="FE33" i="2" l="1"/>
  <c r="FE36" i="2"/>
  <c r="FE30" i="2"/>
  <c r="FE27" i="2"/>
  <c r="FE21" i="2"/>
  <c r="FE18" i="2"/>
  <c r="FE24" i="2"/>
  <c r="FE15" i="2"/>
  <c r="FE12" i="2"/>
  <c r="FE9" i="2"/>
  <c r="FF8" i="2"/>
  <c r="FE10" i="2"/>
  <c r="FE37" i="2"/>
  <c r="FE31" i="2"/>
  <c r="FE25" i="2"/>
  <c r="FE28" i="2"/>
  <c r="FE22" i="2"/>
  <c r="FE16" i="2"/>
  <c r="FE13" i="2"/>
  <c r="FE19" i="2"/>
  <c r="FF36" i="2" l="1"/>
  <c r="FF33" i="2"/>
  <c r="FF27" i="2"/>
  <c r="FF21" i="2"/>
  <c r="FF30" i="2"/>
  <c r="FF24" i="2"/>
  <c r="FF18" i="2"/>
  <c r="FF12" i="2"/>
  <c r="FF15" i="2"/>
  <c r="FF9" i="2"/>
  <c r="FG8" i="2"/>
  <c r="FF10" i="2"/>
  <c r="FF37" i="2"/>
  <c r="FF28" i="2"/>
  <c r="FF31" i="2"/>
  <c r="FF25" i="2"/>
  <c r="FF22" i="2"/>
  <c r="FF19" i="2"/>
  <c r="FF16" i="2"/>
  <c r="FF13" i="2"/>
  <c r="FG36" i="2" l="1"/>
  <c r="FG33" i="2"/>
  <c r="FG30" i="2"/>
  <c r="FG27" i="2"/>
  <c r="FG24" i="2"/>
  <c r="FG18" i="2"/>
  <c r="FG21" i="2"/>
  <c r="FG15" i="2"/>
  <c r="FG12" i="2"/>
  <c r="FG9" i="2"/>
  <c r="FH8" i="2"/>
  <c r="FG10" i="2"/>
  <c r="FG37" i="2"/>
  <c r="FG31" i="2"/>
  <c r="FG28" i="2"/>
  <c r="FG25" i="2"/>
  <c r="FG22" i="2"/>
  <c r="FG19" i="2"/>
  <c r="FG16" i="2"/>
  <c r="FG13" i="2"/>
  <c r="FH36" i="2" l="1"/>
  <c r="FH30" i="2"/>
  <c r="FH33" i="2"/>
  <c r="FH24" i="2"/>
  <c r="FH27" i="2"/>
  <c r="FH21" i="2"/>
  <c r="FH18" i="2"/>
  <c r="FH15" i="2"/>
  <c r="FH12" i="2"/>
  <c r="FH9" i="2"/>
  <c r="FI8" i="2"/>
  <c r="FH10" i="2"/>
  <c r="FH37" i="2"/>
  <c r="FH31" i="2"/>
  <c r="FH28" i="2"/>
  <c r="FH25" i="2"/>
  <c r="FH19" i="2"/>
  <c r="FH22" i="2"/>
  <c r="FH16" i="2"/>
  <c r="FH13" i="2"/>
  <c r="G9" i="2"/>
  <c r="FI33" i="2" l="1"/>
  <c r="FI36" i="2"/>
  <c r="FI30" i="2"/>
  <c r="FI27" i="2"/>
  <c r="FI24" i="2"/>
  <c r="FI18" i="2"/>
  <c r="FI15" i="2"/>
  <c r="FI12" i="2"/>
  <c r="FI21" i="2"/>
  <c r="FI9" i="2"/>
  <c r="FJ8" i="2"/>
  <c r="FI10" i="2"/>
  <c r="FI37" i="2"/>
  <c r="FI31" i="2"/>
  <c r="FI28" i="2"/>
  <c r="FI22" i="2"/>
  <c r="FI25" i="2"/>
  <c r="FI16" i="2"/>
  <c r="FI19" i="2"/>
  <c r="FI13" i="2"/>
  <c r="FJ36" i="2" l="1"/>
  <c r="FJ30" i="2"/>
  <c r="FJ33" i="2"/>
  <c r="FJ27" i="2"/>
  <c r="FJ21" i="2"/>
  <c r="FJ24" i="2"/>
  <c r="FJ18" i="2"/>
  <c r="FJ12" i="2"/>
  <c r="FJ15" i="2"/>
  <c r="FJ9" i="2"/>
  <c r="FK8" i="2"/>
  <c r="FJ10" i="2"/>
  <c r="FJ37" i="2"/>
  <c r="FJ28" i="2"/>
  <c r="FJ31" i="2"/>
  <c r="FJ25" i="2"/>
  <c r="FJ22" i="2"/>
  <c r="FJ19" i="2"/>
  <c r="FJ16" i="2"/>
  <c r="FJ13" i="2"/>
  <c r="FK36" i="2" l="1"/>
  <c r="FK33" i="2"/>
  <c r="FK30" i="2"/>
  <c r="FK18" i="2"/>
  <c r="FK27" i="2"/>
  <c r="FK24" i="2"/>
  <c r="FK21" i="2"/>
  <c r="FK15" i="2"/>
  <c r="FK12" i="2"/>
  <c r="FK9" i="2"/>
  <c r="FL8" i="2"/>
  <c r="FK10" i="2"/>
  <c r="FK37" i="2"/>
  <c r="FK31" i="2"/>
  <c r="FK28" i="2"/>
  <c r="FK25" i="2"/>
  <c r="FK22" i="2"/>
  <c r="FK19" i="2"/>
  <c r="FK13" i="2"/>
  <c r="FK16" i="2"/>
  <c r="FL36" i="2" l="1"/>
  <c r="FL33" i="2"/>
  <c r="FL30" i="2"/>
  <c r="FL24" i="2"/>
  <c r="FL27" i="2"/>
  <c r="FL21" i="2"/>
  <c r="FL18" i="2"/>
  <c r="FL15" i="2"/>
  <c r="FL12" i="2"/>
  <c r="FL9" i="2"/>
  <c r="FM8" i="2"/>
  <c r="FL10" i="2"/>
  <c r="FL31" i="2"/>
  <c r="FL37" i="2"/>
  <c r="FL25" i="2"/>
  <c r="FL28" i="2"/>
  <c r="FL22" i="2"/>
  <c r="FL16" i="2"/>
  <c r="FL19" i="2"/>
  <c r="FL13" i="2"/>
  <c r="FM33" i="2" l="1"/>
  <c r="FM36" i="2"/>
  <c r="FM27" i="2"/>
  <c r="FM24" i="2"/>
  <c r="FM21" i="2"/>
  <c r="FM18" i="2"/>
  <c r="FM30" i="2"/>
  <c r="FM15" i="2"/>
  <c r="FM12" i="2"/>
  <c r="FM9" i="2"/>
  <c r="FN8" i="2"/>
  <c r="FM10" i="2"/>
  <c r="FM37" i="2"/>
  <c r="FM31" i="2"/>
  <c r="FM28" i="2"/>
  <c r="FM25" i="2"/>
  <c r="FM22" i="2"/>
  <c r="FM19" i="2"/>
  <c r="FM16" i="2"/>
  <c r="FM13" i="2"/>
  <c r="FN36" i="2" l="1"/>
  <c r="FN33" i="2"/>
  <c r="FN27" i="2"/>
  <c r="FN21" i="2"/>
  <c r="FN30" i="2"/>
  <c r="FN24" i="2"/>
  <c r="FN12" i="2"/>
  <c r="FN15" i="2"/>
  <c r="FN18" i="2"/>
  <c r="FN9" i="2"/>
  <c r="FO8" i="2"/>
  <c r="FN10" i="2"/>
  <c r="FN37" i="2"/>
  <c r="FN28" i="2"/>
  <c r="FN31" i="2"/>
  <c r="FN25" i="2"/>
  <c r="FN22" i="2"/>
  <c r="FN19" i="2"/>
  <c r="FN16" i="2"/>
  <c r="FN13" i="2"/>
  <c r="FO36" i="2" l="1"/>
  <c r="FO30" i="2"/>
  <c r="FO18" i="2"/>
  <c r="FO21" i="2"/>
  <c r="FO27" i="2"/>
  <c r="FO33" i="2"/>
  <c r="FO12" i="2"/>
  <c r="FO24" i="2"/>
  <c r="FO15" i="2"/>
  <c r="FO9" i="2"/>
  <c r="FP8" i="2"/>
  <c r="FO10" i="2"/>
  <c r="FO37" i="2"/>
  <c r="FO31" i="2"/>
  <c r="FO25" i="2"/>
  <c r="FO28" i="2"/>
  <c r="FO22" i="2"/>
  <c r="FO19" i="2"/>
  <c r="FO16" i="2"/>
  <c r="FO13" i="2"/>
  <c r="FP36" i="2" l="1"/>
  <c r="FP30" i="2"/>
  <c r="FP33" i="2"/>
  <c r="FP24" i="2"/>
  <c r="FP27" i="2"/>
  <c r="FP18" i="2"/>
  <c r="FP15" i="2"/>
  <c r="FP21" i="2"/>
  <c r="FP12" i="2"/>
  <c r="FP9" i="2"/>
  <c r="FQ8" i="2"/>
  <c r="FP10" i="2"/>
  <c r="FP37" i="2"/>
  <c r="FP31" i="2"/>
  <c r="FP28" i="2"/>
  <c r="FP25" i="2"/>
  <c r="FP22" i="2"/>
  <c r="FP19" i="2"/>
  <c r="FP16" i="2"/>
  <c r="FP13" i="2"/>
  <c r="FQ33" i="2" l="1"/>
  <c r="FQ36" i="2"/>
  <c r="FQ30" i="2"/>
  <c r="FQ27" i="2"/>
  <c r="FQ24" i="2"/>
  <c r="FQ18" i="2"/>
  <c r="FQ21" i="2"/>
  <c r="FQ15" i="2"/>
  <c r="FQ12" i="2"/>
  <c r="FQ9" i="2"/>
  <c r="FR8" i="2"/>
  <c r="FQ10" i="2"/>
  <c r="FQ37" i="2"/>
  <c r="FQ28" i="2"/>
  <c r="FQ31" i="2"/>
  <c r="FQ25" i="2"/>
  <c r="FQ22" i="2"/>
  <c r="FQ19" i="2"/>
  <c r="FQ16" i="2"/>
  <c r="FQ13" i="2"/>
  <c r="FR36" i="2" l="1"/>
  <c r="FR33" i="2"/>
  <c r="FR30" i="2"/>
  <c r="FR27" i="2"/>
  <c r="FR21" i="2"/>
  <c r="FR24" i="2"/>
  <c r="FR18" i="2"/>
  <c r="FR12" i="2"/>
  <c r="FR15" i="2"/>
  <c r="FR9" i="2"/>
  <c r="FS8" i="2"/>
  <c r="FR10" i="2"/>
  <c r="FR37" i="2"/>
  <c r="FR31" i="2"/>
  <c r="FR25" i="2"/>
  <c r="FR28" i="2"/>
  <c r="FR22" i="2"/>
  <c r="FR19" i="2"/>
  <c r="FR13" i="2"/>
  <c r="FR16" i="2"/>
  <c r="FS36" i="2" l="1"/>
  <c r="FS33" i="2"/>
  <c r="FS30" i="2"/>
  <c r="FS27" i="2"/>
  <c r="FS21" i="2"/>
  <c r="FS18" i="2"/>
  <c r="FS24" i="2"/>
  <c r="FS15" i="2"/>
  <c r="FS12" i="2"/>
  <c r="FS9" i="2"/>
  <c r="FT8" i="2"/>
  <c r="FS28" i="2"/>
  <c r="FS10" i="2"/>
  <c r="FS16" i="2"/>
  <c r="FS31" i="2"/>
  <c r="FS25" i="2"/>
  <c r="FS37" i="2"/>
  <c r="FS22" i="2"/>
  <c r="FS19" i="2"/>
  <c r="FS13" i="2"/>
  <c r="FT36" i="2" l="1"/>
  <c r="FT30" i="2"/>
  <c r="FT33" i="2"/>
  <c r="FT24" i="2"/>
  <c r="FT27" i="2"/>
  <c r="FT21" i="2"/>
  <c r="FT15" i="2"/>
  <c r="FT12" i="2"/>
  <c r="FT18" i="2"/>
  <c r="FT9" i="2"/>
  <c r="FU8" i="2"/>
  <c r="FT10" i="2"/>
  <c r="FT37" i="2"/>
  <c r="FT28" i="2"/>
  <c r="FT25" i="2"/>
  <c r="FT31" i="2"/>
  <c r="FT22" i="2"/>
  <c r="FT19" i="2"/>
  <c r="FT16" i="2"/>
  <c r="FT13" i="2"/>
  <c r="FU33" i="2" l="1"/>
  <c r="FU30" i="2"/>
  <c r="FU36" i="2"/>
  <c r="FU27" i="2"/>
  <c r="FU21" i="2"/>
  <c r="FU24" i="2"/>
  <c r="FU18" i="2"/>
  <c r="FU15" i="2"/>
  <c r="FU12" i="2"/>
  <c r="FU9" i="2"/>
  <c r="FV8" i="2"/>
  <c r="FU10" i="2"/>
  <c r="FU37" i="2"/>
  <c r="FU31" i="2"/>
  <c r="FU25" i="2"/>
  <c r="FU28" i="2"/>
  <c r="FU22" i="2"/>
  <c r="FU16" i="2"/>
  <c r="FU19" i="2"/>
  <c r="FU13" i="2"/>
  <c r="FV36" i="2" l="1"/>
  <c r="FV33" i="2"/>
  <c r="FV27" i="2"/>
  <c r="FV21" i="2"/>
  <c r="FV30" i="2"/>
  <c r="FV24" i="2"/>
  <c r="FV18" i="2"/>
  <c r="FV12" i="2"/>
  <c r="FV15" i="2"/>
  <c r="FV9" i="2"/>
  <c r="FW8" i="2"/>
  <c r="FV10" i="2"/>
  <c r="FV28" i="2"/>
  <c r="FV37" i="2"/>
  <c r="FV31" i="2"/>
  <c r="FV25" i="2"/>
  <c r="FV22" i="2"/>
  <c r="FV19" i="2"/>
  <c r="FV16" i="2"/>
  <c r="FV13" i="2"/>
  <c r="FW36" i="2" l="1"/>
  <c r="FW33" i="2"/>
  <c r="FW30" i="2"/>
  <c r="FW27" i="2"/>
  <c r="FW24" i="2"/>
  <c r="FW18" i="2"/>
  <c r="FW21" i="2"/>
  <c r="FW15" i="2"/>
  <c r="FW12" i="2"/>
  <c r="FW9" i="2"/>
  <c r="FX8" i="2"/>
  <c r="FW10" i="2"/>
  <c r="FW37" i="2"/>
  <c r="FW31" i="2"/>
  <c r="FW28" i="2"/>
  <c r="FW25" i="2"/>
  <c r="FW22" i="2"/>
  <c r="FW19" i="2"/>
  <c r="FW16" i="2"/>
  <c r="FW13" i="2"/>
  <c r="FX36" i="2" l="1"/>
  <c r="FX30" i="2"/>
  <c r="FX33" i="2"/>
  <c r="FX24" i="2"/>
  <c r="FX27" i="2"/>
  <c r="FX21" i="2"/>
  <c r="FX18" i="2"/>
  <c r="FX15" i="2"/>
  <c r="FX12" i="2"/>
  <c r="FX9" i="2"/>
  <c r="FY8" i="2"/>
  <c r="FX10" i="2"/>
  <c r="FX37" i="2"/>
  <c r="FX31" i="2"/>
  <c r="FX28" i="2"/>
  <c r="FX22" i="2"/>
  <c r="FX25" i="2"/>
  <c r="FX19" i="2"/>
  <c r="FX16" i="2"/>
  <c r="FX13" i="2"/>
  <c r="FY33" i="2" l="1"/>
  <c r="FY36" i="2"/>
  <c r="FY30" i="2"/>
  <c r="FY24" i="2"/>
  <c r="FY21" i="2"/>
  <c r="FY27" i="2"/>
  <c r="FY15" i="2"/>
  <c r="FY12" i="2"/>
  <c r="FY18" i="2"/>
  <c r="FY9" i="2"/>
  <c r="FZ8" i="2"/>
  <c r="FY13" i="2"/>
  <c r="FY10" i="2"/>
  <c r="FY37" i="2"/>
  <c r="FY31" i="2"/>
  <c r="FY28" i="2"/>
  <c r="FY25" i="2"/>
  <c r="FY22" i="2"/>
  <c r="FY19" i="2"/>
  <c r="FY16" i="2"/>
  <c r="FZ36" i="2" l="1"/>
  <c r="FZ33" i="2"/>
  <c r="FZ30" i="2"/>
  <c r="FZ27" i="2"/>
  <c r="FZ21" i="2"/>
  <c r="FZ18" i="2"/>
  <c r="FZ12" i="2"/>
  <c r="FZ24" i="2"/>
  <c r="FZ15" i="2"/>
  <c r="FZ9" i="2"/>
  <c r="GA8" i="2"/>
  <c r="FZ10" i="2"/>
  <c r="FZ37" i="2"/>
  <c r="FZ28" i="2"/>
  <c r="FZ31" i="2"/>
  <c r="FZ25" i="2"/>
  <c r="FZ22" i="2"/>
  <c r="FZ16" i="2"/>
  <c r="FZ19" i="2"/>
  <c r="FZ13" i="2"/>
  <c r="GA36" i="2" l="1"/>
  <c r="GA33" i="2"/>
  <c r="GA30" i="2"/>
  <c r="GA18" i="2"/>
  <c r="GA27" i="2"/>
  <c r="GA24" i="2"/>
  <c r="GA21" i="2"/>
  <c r="GA15" i="2"/>
  <c r="GA12" i="2"/>
  <c r="GA9" i="2"/>
  <c r="GB8" i="2"/>
  <c r="GA37" i="2"/>
  <c r="GA31" i="2"/>
  <c r="GA10" i="2"/>
  <c r="GA28" i="2"/>
  <c r="GA25" i="2"/>
  <c r="GA22" i="2"/>
  <c r="GA13" i="2"/>
  <c r="GA19" i="2"/>
  <c r="GA16" i="2"/>
  <c r="GB36" i="2" l="1"/>
  <c r="GB33" i="2"/>
  <c r="GB30" i="2"/>
  <c r="GB24" i="2"/>
  <c r="GB27" i="2"/>
  <c r="GB21" i="2"/>
  <c r="GB18" i="2"/>
  <c r="GB15" i="2"/>
  <c r="GB12" i="2"/>
  <c r="GB9" i="2"/>
  <c r="GC8" i="2"/>
  <c r="GB10" i="2"/>
  <c r="GB22" i="2"/>
  <c r="GB37" i="2"/>
  <c r="GB31" i="2"/>
  <c r="GB28" i="2"/>
  <c r="GB25" i="2"/>
  <c r="GB19" i="2"/>
  <c r="GB16" i="2"/>
  <c r="GB13" i="2"/>
  <c r="GC33" i="2" l="1"/>
  <c r="GC36" i="2"/>
  <c r="GC30" i="2"/>
  <c r="GC27" i="2"/>
  <c r="GC24" i="2"/>
  <c r="GC21" i="2"/>
  <c r="GC18" i="2"/>
  <c r="GC15" i="2"/>
  <c r="GC12" i="2"/>
  <c r="GC9" i="2"/>
  <c r="GD8" i="2"/>
  <c r="GC10" i="2"/>
  <c r="GC37" i="2"/>
  <c r="GC31" i="2"/>
  <c r="GC28" i="2"/>
  <c r="GC25" i="2"/>
  <c r="GC22" i="2"/>
  <c r="GC16" i="2"/>
  <c r="GC19" i="2"/>
  <c r="GC13" i="2"/>
  <c r="GD36" i="2" l="1"/>
  <c r="GD30" i="2"/>
  <c r="GD27" i="2"/>
  <c r="GD21" i="2"/>
  <c r="GD33" i="2"/>
  <c r="GD24" i="2"/>
  <c r="GD12" i="2"/>
  <c r="GD18" i="2"/>
  <c r="GD15" i="2"/>
  <c r="GD9" i="2"/>
  <c r="GE8" i="2"/>
  <c r="GD10" i="2"/>
  <c r="GD37" i="2"/>
  <c r="GD28" i="2"/>
  <c r="GD31" i="2"/>
  <c r="GD25" i="2"/>
  <c r="GD22" i="2"/>
  <c r="GD16" i="2"/>
  <c r="GD19" i="2"/>
  <c r="GD13" i="2"/>
  <c r="GE36" i="2" l="1"/>
  <c r="GE30" i="2"/>
  <c r="GE33" i="2"/>
  <c r="GE18" i="2"/>
  <c r="GE24" i="2"/>
  <c r="GE27" i="2"/>
  <c r="GE12" i="2"/>
  <c r="GE21" i="2"/>
  <c r="GE15" i="2"/>
  <c r="GE9" i="2"/>
  <c r="GF8" i="2"/>
  <c r="GE25" i="2"/>
  <c r="GE19" i="2"/>
  <c r="GE10" i="2"/>
  <c r="GE37" i="2"/>
  <c r="GE31" i="2"/>
  <c r="GE28" i="2"/>
  <c r="GE22" i="2"/>
  <c r="GE13" i="2"/>
  <c r="GE16" i="2"/>
  <c r="GF36" i="2" l="1"/>
  <c r="GF30" i="2"/>
  <c r="GF33" i="2"/>
  <c r="GF24" i="2"/>
  <c r="GF27" i="2"/>
  <c r="GF21" i="2"/>
  <c r="GF18" i="2"/>
  <c r="GF15" i="2"/>
  <c r="GF12" i="2"/>
  <c r="GF9" i="2"/>
  <c r="GG8" i="2"/>
  <c r="GF10" i="2"/>
  <c r="GF37" i="2"/>
  <c r="GF31" i="2"/>
  <c r="GF28" i="2"/>
  <c r="GF25" i="2"/>
  <c r="GF16" i="2"/>
  <c r="GF13" i="2"/>
  <c r="GF22" i="2"/>
  <c r="GF19" i="2"/>
  <c r="GG33" i="2" l="1"/>
  <c r="GG36" i="2"/>
  <c r="GG30" i="2"/>
  <c r="GG27" i="2"/>
  <c r="GG15" i="2"/>
  <c r="GG24" i="2"/>
  <c r="GG21" i="2"/>
  <c r="GG18" i="2"/>
  <c r="GG12" i="2"/>
  <c r="GG9" i="2"/>
  <c r="GH8" i="2"/>
  <c r="GG10" i="2"/>
  <c r="GG37" i="2"/>
  <c r="GG28" i="2"/>
  <c r="GG31" i="2"/>
  <c r="GG25" i="2"/>
  <c r="GG22" i="2"/>
  <c r="GG19" i="2"/>
  <c r="GG16" i="2"/>
  <c r="GG13" i="2"/>
  <c r="GH36" i="2" l="1"/>
  <c r="GH33" i="2"/>
  <c r="GH30" i="2"/>
  <c r="GH27" i="2"/>
  <c r="GH21" i="2"/>
  <c r="GH24" i="2"/>
  <c r="GH18" i="2"/>
  <c r="GH12" i="2"/>
  <c r="GH15" i="2"/>
  <c r="GH9" i="2"/>
  <c r="GH10" i="2"/>
  <c r="GH37" i="2"/>
  <c r="GH31" i="2"/>
  <c r="GH25" i="2"/>
  <c r="GH28" i="2"/>
  <c r="GH22" i="2"/>
  <c r="GH19" i="2"/>
  <c r="GH16" i="2"/>
  <c r="GH13" i="2"/>
  <c r="DZ40" i="2" l="1"/>
  <c r="CL40" i="2"/>
  <c r="AT40" i="2"/>
  <c r="FR40" i="2"/>
  <c r="EB40" i="2"/>
  <c r="AJ40" i="2"/>
  <c r="O40" i="2"/>
  <c r="AS40" i="2"/>
  <c r="CV40" i="2"/>
  <c r="FQ40" i="2"/>
  <c r="AE40" i="2"/>
  <c r="EU40" i="2"/>
  <c r="BQ40" i="2"/>
  <c r="FE40" i="2"/>
  <c r="ES40" i="2"/>
  <c r="FP40" i="2"/>
  <c r="GD40" i="2"/>
  <c r="DI40" i="2"/>
  <c r="M40" i="2"/>
  <c r="BN40" i="2"/>
  <c r="EP40" i="2"/>
  <c r="EM40" i="2"/>
  <c r="AQ40" i="2"/>
  <c r="EI40" i="2"/>
  <c r="GF40" i="2"/>
  <c r="DG40" i="2"/>
  <c r="GA40" i="2"/>
  <c r="ER40" i="2"/>
  <c r="BB40" i="2"/>
  <c r="GH40" i="2"/>
  <c r="AV40" i="2"/>
  <c r="BY40" i="2"/>
  <c r="AB40" i="2"/>
  <c r="EC40" i="2"/>
  <c r="DD40" i="2"/>
  <c r="AU40" i="2"/>
  <c r="U40" i="2"/>
  <c r="BE40" i="2"/>
  <c r="EL40" i="2"/>
  <c r="EN40" i="2"/>
  <c r="DA40" i="2"/>
  <c r="DB40" i="2"/>
  <c r="BC40" i="2"/>
  <c r="EY40" i="2"/>
  <c r="EZ40" i="2"/>
  <c r="K40" i="2"/>
  <c r="AL40" i="2"/>
  <c r="EG40" i="2"/>
  <c r="AY40" i="2"/>
  <c r="FM40" i="2"/>
  <c r="BF40" i="2"/>
  <c r="AR40" i="2"/>
  <c r="AF40" i="2"/>
  <c r="DE40" i="2"/>
  <c r="BJ40" i="2"/>
  <c r="CO40" i="2"/>
  <c r="CC40" i="2"/>
  <c r="AP40" i="2"/>
  <c r="FT40" i="2"/>
  <c r="BL40" i="2"/>
  <c r="CN40" i="2"/>
  <c r="GB40" i="2"/>
  <c r="EA40" i="2"/>
  <c r="N40" i="2"/>
  <c r="FH40" i="2"/>
  <c r="DY40" i="2"/>
  <c r="CD40" i="2"/>
  <c r="FF40" i="2"/>
  <c r="G39" i="2"/>
  <c r="FJ40" i="2"/>
  <c r="BI40" i="2"/>
  <c r="DW40" i="2"/>
  <c r="FI40" i="2"/>
  <c r="AA40" i="2"/>
  <c r="DJ40" i="2"/>
  <c r="BK40" i="2"/>
  <c r="AZ40" i="2"/>
  <c r="S40" i="2"/>
  <c r="EF40" i="2"/>
  <c r="DO40" i="2"/>
  <c r="CE40" i="2"/>
  <c r="FX40" i="2"/>
  <c r="BO40" i="2"/>
  <c r="V40" i="2"/>
  <c r="L40" i="2"/>
  <c r="AH40" i="2"/>
  <c r="BX40" i="2"/>
  <c r="FV40" i="2"/>
  <c r="BU40" i="2"/>
  <c r="GE40" i="2"/>
  <c r="AM40" i="2"/>
  <c r="DT40" i="2"/>
  <c r="AK40" i="2"/>
  <c r="DS40" i="2"/>
  <c r="FS40" i="2"/>
  <c r="EQ40" i="2"/>
  <c r="BA40" i="2"/>
  <c r="FN40" i="2"/>
  <c r="AD40" i="2"/>
  <c r="ED40" i="2"/>
  <c r="R40" i="2"/>
  <c r="W40" i="2"/>
  <c r="BS40" i="2"/>
  <c r="ET40" i="2"/>
  <c r="CH40" i="2"/>
  <c r="CK40" i="2"/>
  <c r="BH40" i="2"/>
  <c r="BV40" i="2"/>
  <c r="GC40" i="2"/>
  <c r="DM40" i="2"/>
  <c r="DN40" i="2"/>
  <c r="I40" i="2"/>
  <c r="FZ40" i="2"/>
  <c r="Q40" i="2"/>
  <c r="CY40" i="2"/>
  <c r="EE40" i="2"/>
  <c r="BW40" i="2"/>
  <c r="EV40" i="2"/>
  <c r="DK40" i="2"/>
  <c r="CF40" i="2"/>
  <c r="X40" i="2"/>
  <c r="BZ40" i="2"/>
  <c r="FB40" i="2"/>
  <c r="DQ40" i="2"/>
  <c r="BG40" i="2"/>
  <c r="FG40" i="2"/>
  <c r="CG40" i="2"/>
  <c r="EW40" i="2"/>
  <c r="CU40" i="2"/>
  <c r="Z40" i="2"/>
  <c r="CA40" i="2"/>
  <c r="FD40" i="2"/>
  <c r="AO40" i="2"/>
  <c r="CT40" i="2"/>
  <c r="FU40" i="2"/>
  <c r="CJ40" i="2"/>
  <c r="AC40" i="2"/>
  <c r="CZ40" i="2"/>
  <c r="BR40" i="2"/>
  <c r="FY40" i="2"/>
  <c r="CR40" i="2"/>
  <c r="P40" i="2"/>
  <c r="J40" i="2"/>
  <c r="DV40" i="2"/>
  <c r="CM40" i="2"/>
  <c r="DF40" i="2"/>
  <c r="DL40" i="2"/>
  <c r="BM40" i="2"/>
  <c r="BT40" i="2"/>
  <c r="BP40" i="2"/>
  <c r="DP40" i="2"/>
  <c r="T40" i="2"/>
  <c r="FW40" i="2"/>
  <c r="FC40" i="2"/>
  <c r="Y40" i="2"/>
  <c r="EJ40" i="2"/>
  <c r="AG40" i="2"/>
  <c r="EX40" i="2"/>
  <c r="EH40" i="2"/>
  <c r="EK40" i="2"/>
  <c r="FK40" i="2"/>
  <c r="CQ40" i="2"/>
  <c r="CS40" i="2"/>
  <c r="FL40" i="2"/>
  <c r="DC40" i="2"/>
  <c r="BD40" i="2"/>
  <c r="CI40" i="2"/>
  <c r="DU40" i="2"/>
  <c r="AW40" i="2"/>
  <c r="FO40" i="2"/>
  <c r="EO40" i="2"/>
  <c r="CX40" i="2"/>
  <c r="GG40" i="2"/>
  <c r="CW40" i="2"/>
  <c r="DR40" i="2"/>
  <c r="FA40" i="2"/>
  <c r="CB40" i="2"/>
  <c r="AN40" i="2"/>
  <c r="DX40" i="2"/>
  <c r="DH40" i="2"/>
  <c r="AI40" i="2"/>
  <c r="AX40" i="2"/>
  <c r="F39" i="2"/>
  <c r="E39" i="2"/>
  <c r="CP40" i="2"/>
  <c r="ES34" i="2"/>
  <c r="AX34" i="2"/>
  <c r="FT34" i="2"/>
  <c r="ET34" i="2"/>
  <c r="I34" i="2"/>
  <c r="AN34" i="2"/>
  <c r="EK34" i="2"/>
  <c r="DH34" i="2"/>
  <c r="EW34" i="2"/>
  <c r="AF34" i="2"/>
  <c r="FG34" i="2"/>
  <c r="AK34" i="2"/>
  <c r="AC34" i="2"/>
  <c r="AU34" i="2"/>
  <c r="BA34" i="2"/>
  <c r="GC34" i="2"/>
  <c r="DL34" i="2"/>
  <c r="EF34" i="2"/>
  <c r="AZ34" i="2"/>
  <c r="AE34" i="2"/>
  <c r="BY34" i="2"/>
  <c r="AQ34" i="2"/>
  <c r="GB34" i="2"/>
  <c r="BN34" i="2"/>
  <c r="BC34" i="2"/>
  <c r="EC34" i="2"/>
  <c r="EV34" i="2"/>
  <c r="DA34" i="2"/>
  <c r="DD34" i="2"/>
  <c r="FI34" i="2"/>
  <c r="BB34" i="2"/>
  <c r="CU34" i="2"/>
  <c r="DZ34" i="2"/>
  <c r="AG34" i="2"/>
  <c r="BG34" i="2"/>
  <c r="FL34" i="2"/>
  <c r="EM34" i="2"/>
  <c r="DJ34" i="2"/>
  <c r="FC34" i="2"/>
  <c r="FM34" i="2"/>
  <c r="EQ34" i="2"/>
  <c r="DU34" i="2"/>
  <c r="FF34" i="2"/>
  <c r="BE34" i="2"/>
  <c r="BV34" i="2"/>
  <c r="FO34" i="2"/>
  <c r="BO34" i="2"/>
  <c r="Y34" i="2"/>
  <c r="DP34" i="2"/>
  <c r="GG34" i="2"/>
  <c r="DO34" i="2"/>
  <c r="BT34" i="2"/>
  <c r="O34" i="2"/>
  <c r="EX34" i="2"/>
  <c r="AV34" i="2"/>
  <c r="BP34" i="2"/>
  <c r="FW34" i="2"/>
  <c r="DF34" i="2"/>
  <c r="U34" i="2"/>
  <c r="EU34" i="2"/>
  <c r="CX34" i="2"/>
  <c r="AD34" i="2"/>
  <c r="T34" i="2"/>
  <c r="CP34" i="2"/>
  <c r="CI34" i="2"/>
  <c r="DN34" i="2"/>
  <c r="AA34" i="2"/>
  <c r="EE34" i="2"/>
  <c r="BZ34" i="2"/>
  <c r="DK34" i="2"/>
  <c r="GF34" i="2"/>
  <c r="CD34" i="2"/>
  <c r="FQ34" i="2"/>
  <c r="CV34" i="2"/>
  <c r="DB34" i="2"/>
  <c r="DC34" i="2"/>
  <c r="BJ34" i="2"/>
  <c r="DS34" i="2"/>
  <c r="AL34" i="2"/>
  <c r="EA34" i="2"/>
  <c r="AB34" i="2"/>
  <c r="CK34" i="2"/>
  <c r="N34" i="2"/>
  <c r="AO34" i="2"/>
  <c r="EB34" i="2"/>
  <c r="FJ34" i="2"/>
  <c r="AJ34" i="2"/>
  <c r="AY34" i="2"/>
  <c r="CY34" i="2"/>
  <c r="K34" i="2"/>
  <c r="BM34" i="2"/>
  <c r="CF34" i="2"/>
  <c r="AI34" i="2"/>
  <c r="ER34" i="2"/>
  <c r="AS34" i="2"/>
  <c r="DX34" i="2"/>
  <c r="EL34" i="2"/>
  <c r="BR34" i="2"/>
  <c r="Z34" i="2"/>
  <c r="BF34" i="2"/>
  <c r="FB34" i="2"/>
  <c r="GE34" i="2"/>
  <c r="CR34" i="2"/>
  <c r="DT34" i="2"/>
  <c r="DV34" i="2"/>
  <c r="EO34" i="2"/>
  <c r="FP34" i="2"/>
  <c r="FV34" i="2"/>
  <c r="BQ34" i="2"/>
  <c r="DW34" i="2"/>
  <c r="BH34" i="2"/>
  <c r="AR34" i="2"/>
  <c r="CW34" i="2"/>
  <c r="EZ34" i="2"/>
  <c r="W34" i="2"/>
  <c r="CZ34" i="2"/>
  <c r="AW34" i="2"/>
  <c r="DI34" i="2"/>
  <c r="FY34" i="2"/>
  <c r="GH34" i="2"/>
  <c r="DG34" i="2"/>
  <c r="BL34" i="2"/>
  <c r="CL34" i="2"/>
  <c r="GA34" i="2"/>
  <c r="AM34" i="2"/>
  <c r="EI34" i="2"/>
  <c r="BU34" i="2"/>
  <c r="FR34" i="2"/>
  <c r="CJ34" i="2"/>
  <c r="BI34" i="2"/>
  <c r="FK34" i="2"/>
  <c r="CT34" i="2"/>
  <c r="CE34" i="2"/>
  <c r="J34" i="2"/>
  <c r="FA34" i="2"/>
  <c r="BD34" i="2"/>
  <c r="CQ34" i="2"/>
  <c r="CC34" i="2"/>
  <c r="BW34" i="2"/>
  <c r="CS34" i="2"/>
  <c r="CM34" i="2"/>
  <c r="DY34" i="2"/>
  <c r="FH34" i="2"/>
  <c r="FN34" i="2"/>
  <c r="DE34" i="2"/>
  <c r="CO34" i="2"/>
  <c r="L34" i="2"/>
  <c r="CH34" i="2"/>
  <c r="FD34" i="2"/>
  <c r="DQ34" i="2"/>
  <c r="EH34" i="2"/>
  <c r="FX34" i="2"/>
  <c r="BX34" i="2"/>
  <c r="ED34" i="2"/>
  <c r="CN34" i="2"/>
  <c r="CA34" i="2"/>
  <c r="M34" i="2"/>
  <c r="BS34" i="2"/>
  <c r="DM34" i="2"/>
  <c r="CG34" i="2"/>
  <c r="AT34" i="2"/>
  <c r="V34" i="2"/>
  <c r="CB34" i="2"/>
  <c r="AH34" i="2"/>
  <c r="DR34" i="2"/>
  <c r="FU34" i="2"/>
  <c r="EG34" i="2"/>
  <c r="FE34" i="2"/>
  <c r="FZ34" i="2"/>
  <c r="GD34" i="2"/>
  <c r="R34" i="2"/>
  <c r="AP34" i="2"/>
  <c r="EN34" i="2"/>
  <c r="Q34" i="2"/>
  <c r="P34" i="2"/>
  <c r="BK34" i="2"/>
  <c r="EY34" i="2"/>
  <c r="EP34" i="2"/>
  <c r="FS34" i="2"/>
  <c r="X34" i="2"/>
  <c r="EJ34" i="2"/>
  <c r="G33" i="2"/>
  <c r="F33" i="2"/>
  <c r="S34" i="2"/>
</calcChain>
</file>

<file path=xl/sharedStrings.xml><?xml version="1.0" encoding="utf-8"?>
<sst xmlns="http://schemas.openxmlformats.org/spreadsheetml/2006/main" count="52" uniqueCount="36">
  <si>
    <t># Please add holidays dates to exclude days from project ending date calculation.</t>
  </si>
  <si>
    <t>Date</t>
  </si>
  <si>
    <t>Day</t>
  </si>
  <si>
    <t>Holiday</t>
  </si>
  <si>
    <t>Wednesday</t>
  </si>
  <si>
    <t>New Year’s Day</t>
  </si>
  <si>
    <t>Friday</t>
  </si>
  <si>
    <t>Good Friday</t>
  </si>
  <si>
    <t>Monday</t>
  </si>
  <si>
    <t>Easter Monday</t>
  </si>
  <si>
    <t>Early May bank holiday (VE day)</t>
  </si>
  <si>
    <t>Spring bank holiday</t>
  </si>
  <si>
    <t>Summer bank holiday</t>
  </si>
  <si>
    <t>Christmas Day</t>
  </si>
  <si>
    <t>Boxing Day (substitute day)</t>
  </si>
  <si>
    <t>End Date</t>
  </si>
  <si>
    <t>Planned</t>
  </si>
  <si>
    <t>Duration</t>
  </si>
  <si>
    <t>Actual</t>
  </si>
  <si>
    <t>Task 1</t>
  </si>
  <si>
    <t>Completed</t>
  </si>
  <si>
    <t>Pending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</si>
  <si>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</si>
  <si>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</si>
  <si>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</si>
  <si>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</si>
  <si>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</si>
  <si>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</si>
  <si>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</si>
  <si>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</si>
  <si>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</si>
  <si>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r>
      <t xml:space="preserve">Task
</t>
    </r>
    <r>
      <rPr>
        <sz val="11"/>
        <color rgb="FFFFC000"/>
        <rFont val="Cambria"/>
        <family val="1"/>
      </rPr>
      <t>(User Input)</t>
    </r>
  </si>
  <si>
    <r>
      <t xml:space="preserve">Start Date
</t>
    </r>
    <r>
      <rPr>
        <sz val="11"/>
        <color rgb="FFFFC000"/>
        <rFont val="Cambria"/>
        <family val="1"/>
      </rPr>
      <t>(User Input)</t>
    </r>
  </si>
  <si>
    <r>
      <t xml:space="preserve">Duration
</t>
    </r>
    <r>
      <rPr>
        <sz val="11"/>
        <color rgb="FFFFC000"/>
        <rFont val="Cambria"/>
        <family val="1"/>
      </rPr>
      <t>(User Input)</t>
    </r>
  </si>
  <si>
    <r>
      <t xml:space="preserve">End Date
</t>
    </r>
    <r>
      <rPr>
        <sz val="11"/>
        <color rgb="FFFFC000"/>
        <rFont val="Cambria"/>
        <family val="1"/>
      </rPr>
      <t>(User Input)</t>
    </r>
  </si>
  <si>
    <r>
      <t xml:space="preserve">Task Status
</t>
    </r>
    <r>
      <rPr>
        <sz val="11"/>
        <color rgb="FFFFC000"/>
        <rFont val="Cambria"/>
        <family val="1"/>
      </rPr>
      <t>(User Input)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</si>
</sst>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dd/m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theme="1"/>
      <name val="Arial"/>
      <family val="2"/>
    </font>
    <font>
      <sz val="11"/>
      <color theme="0"/>
      <name val="Cambria"/>
      <family val="1"/>
    </font>
    <font>
      <sz val="11"/>
      <color rgb="FFFFC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rgb="FFB2B2B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rgb="FFB2B2B2"/>
      </right>
      <top style="thin">
        <color theme="0" tint="-4.9989318521683403E-2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0" fillId="4" borderId="2" xfId="0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7" borderId="0" xfId="0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164" fontId="0" fillId="6" borderId="0" xfId="0" applyNumberFormat="1" applyFill="1" applyAlignment="1">
      <alignment horizontal="center" vertical="center"/>
    </xf>
    <xf numFmtId="0" fontId="0" fillId="7" borderId="12" xfId="0" applyFill="1" applyBorder="1"/>
    <xf numFmtId="0" fontId="4" fillId="5" borderId="9" xfId="0" applyFont="1" applyFill="1" applyBorder="1" applyAlignment="1" applyProtection="1">
      <alignment horizontal="center" vertical="center" wrapText="1"/>
      <protection locked="0" hidden="1"/>
    </xf>
    <xf numFmtId="0" fontId="4" fillId="5" borderId="10" xfId="0" applyFont="1" applyFill="1" applyBorder="1" applyAlignment="1" applyProtection="1">
      <alignment horizontal="center" vertical="center" wrapText="1"/>
      <protection locked="0" hidden="1"/>
    </xf>
    <xf numFmtId="0" fontId="4" fillId="5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 applyProtection="1">
      <alignment horizontal="center" vertical="center" wrapText="1"/>
      <protection locked="0" hidden="1"/>
    </xf>
    <xf numFmtId="0" fontId="4" fillId="5" borderId="8" xfId="0" applyFont="1" applyFill="1" applyBorder="1" applyAlignment="1" applyProtection="1">
      <alignment horizontal="center" vertical="center" wrapText="1"/>
      <protection locked="0" hidden="1"/>
    </xf>
    <xf numFmtId="0" fontId="4" fillId="5" borderId="11" xfId="0" applyFont="1" applyFill="1" applyBorder="1" applyAlignment="1">
      <alignment horizontal="center" vertical="center"/>
    </xf>
    <xf numFmtId="16" fontId="4" fillId="5" borderId="7" xfId="0" applyNumberFormat="1" applyFont="1" applyFill="1" applyBorder="1" applyAlignment="1">
      <alignment horizontal="center" vertical="center" textRotation="90"/>
    </xf>
    <xf numFmtId="16" fontId="4" fillId="5" borderId="8" xfId="0" applyNumberFormat="1" applyFont="1" applyFill="1" applyBorder="1" applyAlignment="1">
      <alignment horizontal="center" vertical="center" textRotation="90"/>
    </xf>
    <xf numFmtId="165" fontId="0" fillId="7" borderId="12" xfId="0" applyNumberFormat="1" applyFill="1" applyBorder="1"/>
    <xf numFmtId="0" fontId="0" fillId="6" borderId="12" xfId="0" applyFill="1" applyBorder="1" applyAlignment="1">
      <alignment horizontal="center" vertical="center"/>
    </xf>
    <xf numFmtId="165" fontId="0" fillId="6" borderId="12" xfId="0" applyNumberFormat="1" applyFill="1" applyBorder="1" applyAlignment="1">
      <alignment horizontal="center" vertical="center"/>
    </xf>
    <xf numFmtId="0" fontId="0" fillId="2" borderId="3" xfId="1" applyFont="1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5" xfId="2" applyBorder="1" applyAlignment="1">
      <alignment horizontal="center"/>
    </xf>
  </cellXfs>
  <cellStyles count="3">
    <cellStyle name="20% - Accent5" xfId="2" builtinId="46"/>
    <cellStyle name="Normal" xfId="0" builtinId="0"/>
    <cellStyle name="Note" xfId="1" builtinId="10"/>
  </cellStyles>
  <dxfs count="12"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</dxfs>
  <tableStyles count="0" defaultTableStyle="TableStyleMedium2" defaultPivotStyle="PivotStyleLight16"/>
  <colors>
    <mruColors>
      <color rgb="FFFFFFEB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31750</xdr:colOff>
      <xdr:row>1</xdr:row>
      <xdr:rowOff>133350</xdr:rowOff>
    </xdr:from>
    <xdr:to>
      <xdr:col>7</xdr:col>
      <xdr:colOff>775050</xdr:colOff>
      <xdr:row>4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978C5C9-F0BF-4537-879A-47D0CA649941}"/>
            </a:ext>
          </a:extLst>
        </xdr:cNvPr>
        <xdr:cNvGrpSpPr/>
      </xdr:nvGrpSpPr>
      <xdr:grpSpPr>
        <a:xfrm>
          <a:off x="4794250" y="323850"/>
          <a:ext cx="2324450" cy="457200"/>
          <a:chOff x="5375275" y="114300"/>
          <a:chExt cx="2324450" cy="4572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36B815DE-0248-48C1-B66E-CD0BE6102613}"/>
              </a:ext>
            </a:extLst>
          </xdr:cNvPr>
          <xdr:cNvSpPr/>
        </xdr:nvSpPr>
        <xdr:spPr>
          <a:xfrm>
            <a:off x="5381624" y="114300"/>
            <a:ext cx="2304000" cy="200025"/>
          </a:xfrm>
          <a:prstGeom prst="round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tx1"/>
                </a:solidFill>
              </a:rPr>
              <a:t>2. Completed Timeline Breakup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FC0A730A-E2B3-47E0-AD91-1DEE9F16088E}"/>
              </a:ext>
            </a:extLst>
          </xdr:cNvPr>
          <xdr:cNvSpPr/>
        </xdr:nvSpPr>
        <xdr:spPr>
          <a:xfrm>
            <a:off x="5375275" y="361950"/>
            <a:ext cx="756000" cy="20955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ysClr val="windowText" lastClr="000000"/>
                </a:solidFill>
              </a:rPr>
              <a:t>Delayed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F9BED2BE-16E1-4C99-A522-0D223CD945BA}"/>
              </a:ext>
            </a:extLst>
          </xdr:cNvPr>
          <xdr:cNvSpPr/>
        </xdr:nvSpPr>
        <xdr:spPr>
          <a:xfrm>
            <a:off x="6159500" y="361950"/>
            <a:ext cx="756000" cy="209550"/>
          </a:xfrm>
          <a:prstGeom prst="roundRect">
            <a:avLst/>
          </a:prstGeom>
          <a:solidFill>
            <a:srgbClr val="00B050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Actual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EFD533A-D692-4B98-A4DA-D91290524F4E}"/>
              </a:ext>
            </a:extLst>
          </xdr:cNvPr>
          <xdr:cNvSpPr/>
        </xdr:nvSpPr>
        <xdr:spPr>
          <a:xfrm>
            <a:off x="6943725" y="361950"/>
            <a:ext cx="756000" cy="209550"/>
          </a:xfrm>
          <a:prstGeom prst="roundRect">
            <a:avLst/>
          </a:prstGeom>
          <a:solidFill>
            <a:schemeClr val="accent2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Extended</a:t>
            </a:r>
          </a:p>
        </xdr:txBody>
      </xdr:sp>
    </xdr:grpSp>
    <xdr:clientData/>
  </xdr:twoCellAnchor>
  <xdr:twoCellAnchor editAs="absolute">
    <xdr:from>
      <xdr:col>2</xdr:col>
      <xdr:colOff>50800</xdr:colOff>
      <xdr:row>1</xdr:row>
      <xdr:rowOff>123825</xdr:rowOff>
    </xdr:from>
    <xdr:to>
      <xdr:col>4</xdr:col>
      <xdr:colOff>717900</xdr:colOff>
      <xdr:row>4</xdr:row>
      <xdr:rowOff>152400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2425D7C-B138-4123-A55A-6D92A7817C43}"/>
            </a:ext>
          </a:extLst>
        </xdr:cNvPr>
        <xdr:cNvGrpSpPr/>
      </xdr:nvGrpSpPr>
      <xdr:grpSpPr>
        <a:xfrm>
          <a:off x="2298700" y="314325"/>
          <a:ext cx="2324450" cy="457200"/>
          <a:chOff x="5375275" y="114300"/>
          <a:chExt cx="2324450" cy="457200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DA856791-9408-4CC2-9F6D-E84846349738}"/>
              </a:ext>
            </a:extLst>
          </xdr:cNvPr>
          <xdr:cNvSpPr/>
        </xdr:nvSpPr>
        <xdr:spPr>
          <a:xfrm>
            <a:off x="5381624" y="114300"/>
            <a:ext cx="2304000" cy="201600"/>
          </a:xfrm>
          <a:prstGeom prst="round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tx1"/>
                </a:solidFill>
              </a:rPr>
              <a:t>1. Overall Task Status</a:t>
            </a: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1D50BC50-7CB2-405E-A9D9-C1B0C2E33A1D}"/>
              </a:ext>
            </a:extLst>
          </xdr:cNvPr>
          <xdr:cNvSpPr/>
        </xdr:nvSpPr>
        <xdr:spPr>
          <a:xfrm>
            <a:off x="5375275" y="361950"/>
            <a:ext cx="756000" cy="209550"/>
          </a:xfrm>
          <a:prstGeom prst="roundRect">
            <a:avLst/>
          </a:prstGeom>
          <a:solidFill>
            <a:srgbClr val="FF0000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Pending</a:t>
            </a:r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A1A7594C-DC98-45A0-8A92-A0108AF54D39}"/>
              </a:ext>
            </a:extLst>
          </xdr:cNvPr>
          <xdr:cNvSpPr/>
        </xdr:nvSpPr>
        <xdr:spPr>
          <a:xfrm>
            <a:off x="6159500" y="361950"/>
            <a:ext cx="756000" cy="209550"/>
          </a:xfrm>
          <a:prstGeom prst="roundRect">
            <a:avLst/>
          </a:prstGeom>
          <a:solidFill>
            <a:srgbClr val="0070C0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In</a:t>
            </a:r>
            <a:r>
              <a:rPr lang="en-IN" sz="900" baseline="0">
                <a:solidFill>
                  <a:schemeClr val="bg1"/>
                </a:solidFill>
              </a:rPr>
              <a:t> Progress</a:t>
            </a:r>
            <a:endParaRPr lang="en-IN" sz="900"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A562B452-6300-445A-9DA9-5D05BDD63270}"/>
              </a:ext>
            </a:extLst>
          </xdr:cNvPr>
          <xdr:cNvSpPr/>
        </xdr:nvSpPr>
        <xdr:spPr>
          <a:xfrm>
            <a:off x="6943725" y="361950"/>
            <a:ext cx="756000" cy="209550"/>
          </a:xfrm>
          <a:prstGeom prst="roundRect">
            <a:avLst/>
          </a:prstGeom>
          <a:solidFill>
            <a:schemeClr val="accent6">
              <a:lumMod val="50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Completed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D1E0-3E2B-45BD-8528-C796A554734B}">
  <sheetPr>
    <tabColor theme="9" tint="0.39997558519241921"/>
  </sheetPr>
  <dimension ref="A2:GH40"/>
  <sheetViews>
    <sheetView showGridLines="0" tabSelected="1" zoomScaleNormal="10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T43" sqref="T43"/>
    </sheetView>
  </sheetViews>
  <sheetFormatPr defaultRowHeight="15" outlineLevelCol="1" x14ac:dyDescent="0.25"/>
  <cols>
    <col min="1" max="1" width="21.7109375" style="5" customWidth="1"/>
    <col min="2" max="2" width="12" style="5" customWidth="1" outlineLevel="1"/>
    <col min="3" max="3" width="12.7109375" style="5" customWidth="1" outlineLevel="1"/>
    <col min="4" max="4" width="12.140625" style="5" customWidth="1" outlineLevel="1"/>
    <col min="5" max="6" width="12.85546875" style="6" customWidth="1" outlineLevel="1"/>
    <col min="7" max="7" width="10.85546875" style="6" customWidth="1" outlineLevel="1"/>
    <col min="8" max="8" width="12.140625" style="5" bestFit="1" customWidth="1"/>
    <col min="9" max="190" width="3.5703125" style="6" bestFit="1" customWidth="1"/>
    <col min="191" max="16384" width="9.140625" style="5"/>
  </cols>
  <sheetData>
    <row r="2" spans="1:190" x14ac:dyDescent="0.25">
      <c r="B2" s="7"/>
      <c r="C2"/>
      <c r="D2"/>
      <c r="E2"/>
    </row>
    <row r="3" spans="1:190" ht="3.75" customHeight="1" x14ac:dyDescent="0.25">
      <c r="B3" s="7"/>
      <c r="C3" s="7"/>
      <c r="D3" s="7"/>
      <c r="E3" s="7"/>
      <c r="F3" s="5"/>
      <c r="G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</row>
    <row r="4" spans="1:190" x14ac:dyDescent="0.25">
      <c r="B4" s="7"/>
      <c r="C4"/>
      <c r="D4"/>
      <c r="E4"/>
    </row>
    <row r="7" spans="1:190" x14ac:dyDescent="0.25">
      <c r="B7" s="24" t="s">
        <v>16</v>
      </c>
      <c r="C7" s="24"/>
      <c r="D7" s="24"/>
      <c r="E7" s="25" t="s">
        <v>18</v>
      </c>
      <c r="F7" s="26"/>
      <c r="G7" s="2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</row>
    <row r="8" spans="1:190" ht="43.5" customHeight="1" x14ac:dyDescent="0.25">
      <c r="A8" s="13" t="s">
        <v>31</v>
      </c>
      <c r="B8" s="14" t="s">
        <v>32</v>
      </c>
      <c r="C8" s="15" t="s">
        <v>15</v>
      </c>
      <c r="D8" s="16" t="s">
        <v>33</v>
      </c>
      <c r="E8" s="14" t="s">
        <v>32</v>
      </c>
      <c r="F8" s="17" t="s">
        <v>34</v>
      </c>
      <c r="G8" s="18" t="s">
        <v>17</v>
      </c>
      <c r="H8" s="17" t="s">
        <v>35</v>
      </c>
      <c r="I8" s="19">
        <v>44562</v>
      </c>
      <c r="J8" s="20">
        <f>+I8+1</f>
        <v>44563</v>
      </c>
      <c r="K8" s="20">
        <f t="shared" ref="K8:BV8" si="0">+J8+1</f>
        <v>44564</v>
      </c>
      <c r="L8" s="20">
        <f t="shared" si="0"/>
        <v>44565</v>
      </c>
      <c r="M8" s="20">
        <f t="shared" si="0"/>
        <v>44566</v>
      </c>
      <c r="N8" s="20">
        <f t="shared" si="0"/>
        <v>44567</v>
      </c>
      <c r="O8" s="20">
        <f t="shared" si="0"/>
        <v>44568</v>
      </c>
      <c r="P8" s="20">
        <f t="shared" si="0"/>
        <v>44569</v>
      </c>
      <c r="Q8" s="20">
        <f t="shared" si="0"/>
        <v>44570</v>
      </c>
      <c r="R8" s="20">
        <f t="shared" si="0"/>
        <v>44571</v>
      </c>
      <c r="S8" s="20">
        <f t="shared" si="0"/>
        <v>44572</v>
      </c>
      <c r="T8" s="20">
        <f t="shared" si="0"/>
        <v>44573</v>
      </c>
      <c r="U8" s="20">
        <f t="shared" si="0"/>
        <v>44574</v>
      </c>
      <c r="V8" s="20">
        <f t="shared" si="0"/>
        <v>44575</v>
      </c>
      <c r="W8" s="20">
        <f t="shared" si="0"/>
        <v>44576</v>
      </c>
      <c r="X8" s="20">
        <f t="shared" si="0"/>
        <v>44577</v>
      </c>
      <c r="Y8" s="20">
        <f t="shared" si="0"/>
        <v>44578</v>
      </c>
      <c r="Z8" s="20">
        <f t="shared" si="0"/>
        <v>44579</v>
      </c>
      <c r="AA8" s="20">
        <f t="shared" si="0"/>
        <v>44580</v>
      </c>
      <c r="AB8" s="20">
        <f t="shared" si="0"/>
        <v>44581</v>
      </c>
      <c r="AC8" s="20">
        <f t="shared" si="0"/>
        <v>44582</v>
      </c>
      <c r="AD8" s="20">
        <f t="shared" si="0"/>
        <v>44583</v>
      </c>
      <c r="AE8" s="20">
        <f t="shared" si="0"/>
        <v>44584</v>
      </c>
      <c r="AF8" s="20">
        <f t="shared" si="0"/>
        <v>44585</v>
      </c>
      <c r="AG8" s="20">
        <f t="shared" si="0"/>
        <v>44586</v>
      </c>
      <c r="AH8" s="20">
        <f t="shared" si="0"/>
        <v>44587</v>
      </c>
      <c r="AI8" s="20">
        <f t="shared" si="0"/>
        <v>44588</v>
      </c>
      <c r="AJ8" s="20">
        <f t="shared" si="0"/>
        <v>44589</v>
      </c>
      <c r="AK8" s="20">
        <f t="shared" si="0"/>
        <v>44590</v>
      </c>
      <c r="AL8" s="20">
        <f t="shared" si="0"/>
        <v>44591</v>
      </c>
      <c r="AM8" s="20">
        <f t="shared" si="0"/>
        <v>44592</v>
      </c>
      <c r="AN8" s="20">
        <f t="shared" si="0"/>
        <v>44593</v>
      </c>
      <c r="AO8" s="20">
        <f t="shared" si="0"/>
        <v>44594</v>
      </c>
      <c r="AP8" s="20">
        <f t="shared" si="0"/>
        <v>44595</v>
      </c>
      <c r="AQ8" s="20">
        <f t="shared" si="0"/>
        <v>44596</v>
      </c>
      <c r="AR8" s="20">
        <f t="shared" si="0"/>
        <v>44597</v>
      </c>
      <c r="AS8" s="20">
        <f t="shared" si="0"/>
        <v>44598</v>
      </c>
      <c r="AT8" s="20">
        <f t="shared" si="0"/>
        <v>44599</v>
      </c>
      <c r="AU8" s="20">
        <f t="shared" si="0"/>
        <v>44600</v>
      </c>
      <c r="AV8" s="20">
        <f t="shared" si="0"/>
        <v>44601</v>
      </c>
      <c r="AW8" s="20">
        <f t="shared" si="0"/>
        <v>44602</v>
      </c>
      <c r="AX8" s="20">
        <f t="shared" si="0"/>
        <v>44603</v>
      </c>
      <c r="AY8" s="20">
        <f t="shared" si="0"/>
        <v>44604</v>
      </c>
      <c r="AZ8" s="20">
        <f t="shared" si="0"/>
        <v>44605</v>
      </c>
      <c r="BA8" s="20">
        <f t="shared" si="0"/>
        <v>44606</v>
      </c>
      <c r="BB8" s="20">
        <f t="shared" si="0"/>
        <v>44607</v>
      </c>
      <c r="BC8" s="20">
        <f t="shared" si="0"/>
        <v>44608</v>
      </c>
      <c r="BD8" s="20">
        <f t="shared" si="0"/>
        <v>44609</v>
      </c>
      <c r="BE8" s="20">
        <f t="shared" si="0"/>
        <v>44610</v>
      </c>
      <c r="BF8" s="20">
        <f t="shared" si="0"/>
        <v>44611</v>
      </c>
      <c r="BG8" s="20">
        <f t="shared" si="0"/>
        <v>44612</v>
      </c>
      <c r="BH8" s="20">
        <f t="shared" si="0"/>
        <v>44613</v>
      </c>
      <c r="BI8" s="20">
        <f t="shared" si="0"/>
        <v>44614</v>
      </c>
      <c r="BJ8" s="20">
        <f t="shared" si="0"/>
        <v>44615</v>
      </c>
      <c r="BK8" s="20">
        <f t="shared" si="0"/>
        <v>44616</v>
      </c>
      <c r="BL8" s="20">
        <f t="shared" si="0"/>
        <v>44617</v>
      </c>
      <c r="BM8" s="20">
        <f t="shared" si="0"/>
        <v>44618</v>
      </c>
      <c r="BN8" s="20">
        <f t="shared" si="0"/>
        <v>44619</v>
      </c>
      <c r="BO8" s="20">
        <f t="shared" si="0"/>
        <v>44620</v>
      </c>
      <c r="BP8" s="20">
        <f t="shared" si="0"/>
        <v>44621</v>
      </c>
      <c r="BQ8" s="20">
        <f t="shared" si="0"/>
        <v>44622</v>
      </c>
      <c r="BR8" s="20">
        <f t="shared" si="0"/>
        <v>44623</v>
      </c>
      <c r="BS8" s="20">
        <f t="shared" si="0"/>
        <v>44624</v>
      </c>
      <c r="BT8" s="20">
        <f t="shared" si="0"/>
        <v>44625</v>
      </c>
      <c r="BU8" s="20">
        <f t="shared" si="0"/>
        <v>44626</v>
      </c>
      <c r="BV8" s="20">
        <f t="shared" si="0"/>
        <v>44627</v>
      </c>
      <c r="BW8" s="20">
        <f t="shared" ref="BW8:EH8" si="1">+BV8+1</f>
        <v>44628</v>
      </c>
      <c r="BX8" s="20">
        <f t="shared" si="1"/>
        <v>44629</v>
      </c>
      <c r="BY8" s="20">
        <f t="shared" si="1"/>
        <v>44630</v>
      </c>
      <c r="BZ8" s="20">
        <f t="shared" si="1"/>
        <v>44631</v>
      </c>
      <c r="CA8" s="20">
        <f t="shared" si="1"/>
        <v>44632</v>
      </c>
      <c r="CB8" s="20">
        <f t="shared" si="1"/>
        <v>44633</v>
      </c>
      <c r="CC8" s="20">
        <f t="shared" si="1"/>
        <v>44634</v>
      </c>
      <c r="CD8" s="20">
        <f t="shared" si="1"/>
        <v>44635</v>
      </c>
      <c r="CE8" s="20">
        <f t="shared" si="1"/>
        <v>44636</v>
      </c>
      <c r="CF8" s="20">
        <f t="shared" si="1"/>
        <v>44637</v>
      </c>
      <c r="CG8" s="20">
        <f t="shared" si="1"/>
        <v>44638</v>
      </c>
      <c r="CH8" s="20">
        <f t="shared" si="1"/>
        <v>44639</v>
      </c>
      <c r="CI8" s="20">
        <f t="shared" si="1"/>
        <v>44640</v>
      </c>
      <c r="CJ8" s="20">
        <f t="shared" si="1"/>
        <v>44641</v>
      </c>
      <c r="CK8" s="20">
        <f t="shared" si="1"/>
        <v>44642</v>
      </c>
      <c r="CL8" s="20">
        <f t="shared" si="1"/>
        <v>44643</v>
      </c>
      <c r="CM8" s="20">
        <f t="shared" si="1"/>
        <v>44644</v>
      </c>
      <c r="CN8" s="20">
        <f t="shared" si="1"/>
        <v>44645</v>
      </c>
      <c r="CO8" s="20">
        <f t="shared" si="1"/>
        <v>44646</v>
      </c>
      <c r="CP8" s="20">
        <f t="shared" si="1"/>
        <v>44647</v>
      </c>
      <c r="CQ8" s="20">
        <f t="shared" si="1"/>
        <v>44648</v>
      </c>
      <c r="CR8" s="20">
        <f t="shared" si="1"/>
        <v>44649</v>
      </c>
      <c r="CS8" s="20">
        <f t="shared" si="1"/>
        <v>44650</v>
      </c>
      <c r="CT8" s="20">
        <f t="shared" si="1"/>
        <v>44651</v>
      </c>
      <c r="CU8" s="20">
        <f t="shared" si="1"/>
        <v>44652</v>
      </c>
      <c r="CV8" s="20">
        <f t="shared" si="1"/>
        <v>44653</v>
      </c>
      <c r="CW8" s="20">
        <f t="shared" si="1"/>
        <v>44654</v>
      </c>
      <c r="CX8" s="20">
        <f t="shared" si="1"/>
        <v>44655</v>
      </c>
      <c r="CY8" s="20">
        <f t="shared" si="1"/>
        <v>44656</v>
      </c>
      <c r="CZ8" s="20">
        <f t="shared" si="1"/>
        <v>44657</v>
      </c>
      <c r="DA8" s="20">
        <f t="shared" si="1"/>
        <v>44658</v>
      </c>
      <c r="DB8" s="20">
        <f t="shared" si="1"/>
        <v>44659</v>
      </c>
      <c r="DC8" s="20">
        <f t="shared" si="1"/>
        <v>44660</v>
      </c>
      <c r="DD8" s="20">
        <f t="shared" si="1"/>
        <v>44661</v>
      </c>
      <c r="DE8" s="20">
        <f t="shared" si="1"/>
        <v>44662</v>
      </c>
      <c r="DF8" s="20">
        <f t="shared" si="1"/>
        <v>44663</v>
      </c>
      <c r="DG8" s="20">
        <f t="shared" si="1"/>
        <v>44664</v>
      </c>
      <c r="DH8" s="20">
        <f t="shared" si="1"/>
        <v>44665</v>
      </c>
      <c r="DI8" s="20">
        <f t="shared" si="1"/>
        <v>44666</v>
      </c>
      <c r="DJ8" s="20">
        <f t="shared" si="1"/>
        <v>44667</v>
      </c>
      <c r="DK8" s="20">
        <f t="shared" si="1"/>
        <v>44668</v>
      </c>
      <c r="DL8" s="20">
        <f t="shared" si="1"/>
        <v>44669</v>
      </c>
      <c r="DM8" s="20">
        <f t="shared" si="1"/>
        <v>44670</v>
      </c>
      <c r="DN8" s="20">
        <f t="shared" si="1"/>
        <v>44671</v>
      </c>
      <c r="DO8" s="20">
        <f t="shared" si="1"/>
        <v>44672</v>
      </c>
      <c r="DP8" s="20">
        <f t="shared" si="1"/>
        <v>44673</v>
      </c>
      <c r="DQ8" s="20">
        <f t="shared" si="1"/>
        <v>44674</v>
      </c>
      <c r="DR8" s="20">
        <f t="shared" si="1"/>
        <v>44675</v>
      </c>
      <c r="DS8" s="20">
        <f t="shared" si="1"/>
        <v>44676</v>
      </c>
      <c r="DT8" s="20">
        <f t="shared" si="1"/>
        <v>44677</v>
      </c>
      <c r="DU8" s="20">
        <f t="shared" si="1"/>
        <v>44678</v>
      </c>
      <c r="DV8" s="20">
        <f t="shared" si="1"/>
        <v>44679</v>
      </c>
      <c r="DW8" s="20">
        <f t="shared" si="1"/>
        <v>44680</v>
      </c>
      <c r="DX8" s="20">
        <f t="shared" si="1"/>
        <v>44681</v>
      </c>
      <c r="DY8" s="20">
        <f t="shared" si="1"/>
        <v>44682</v>
      </c>
      <c r="DZ8" s="20">
        <f t="shared" si="1"/>
        <v>44683</v>
      </c>
      <c r="EA8" s="20">
        <f t="shared" si="1"/>
        <v>44684</v>
      </c>
      <c r="EB8" s="20">
        <f t="shared" si="1"/>
        <v>44685</v>
      </c>
      <c r="EC8" s="20">
        <f t="shared" si="1"/>
        <v>44686</v>
      </c>
      <c r="ED8" s="20">
        <f t="shared" si="1"/>
        <v>44687</v>
      </c>
      <c r="EE8" s="20">
        <f t="shared" si="1"/>
        <v>44688</v>
      </c>
      <c r="EF8" s="20">
        <f t="shared" si="1"/>
        <v>44689</v>
      </c>
      <c r="EG8" s="20">
        <f t="shared" si="1"/>
        <v>44690</v>
      </c>
      <c r="EH8" s="20">
        <f t="shared" si="1"/>
        <v>44691</v>
      </c>
      <c r="EI8" s="20">
        <f t="shared" ref="EI8:GH8" si="2">+EH8+1</f>
        <v>44692</v>
      </c>
      <c r="EJ8" s="20">
        <f t="shared" si="2"/>
        <v>44693</v>
      </c>
      <c r="EK8" s="20">
        <f t="shared" si="2"/>
        <v>44694</v>
      </c>
      <c r="EL8" s="20">
        <f t="shared" si="2"/>
        <v>44695</v>
      </c>
      <c r="EM8" s="20">
        <f t="shared" si="2"/>
        <v>44696</v>
      </c>
      <c r="EN8" s="20">
        <f t="shared" si="2"/>
        <v>44697</v>
      </c>
      <c r="EO8" s="20">
        <f t="shared" si="2"/>
        <v>44698</v>
      </c>
      <c r="EP8" s="20">
        <f t="shared" si="2"/>
        <v>44699</v>
      </c>
      <c r="EQ8" s="20">
        <f t="shared" si="2"/>
        <v>44700</v>
      </c>
      <c r="ER8" s="20">
        <f t="shared" si="2"/>
        <v>44701</v>
      </c>
      <c r="ES8" s="20">
        <f t="shared" si="2"/>
        <v>44702</v>
      </c>
      <c r="ET8" s="20">
        <f t="shared" si="2"/>
        <v>44703</v>
      </c>
      <c r="EU8" s="20">
        <f t="shared" si="2"/>
        <v>44704</v>
      </c>
      <c r="EV8" s="20">
        <f t="shared" si="2"/>
        <v>44705</v>
      </c>
      <c r="EW8" s="20">
        <f t="shared" si="2"/>
        <v>44706</v>
      </c>
      <c r="EX8" s="20">
        <f t="shared" si="2"/>
        <v>44707</v>
      </c>
      <c r="EY8" s="20">
        <f t="shared" si="2"/>
        <v>44708</v>
      </c>
      <c r="EZ8" s="20">
        <f t="shared" si="2"/>
        <v>44709</v>
      </c>
      <c r="FA8" s="20">
        <f t="shared" si="2"/>
        <v>44710</v>
      </c>
      <c r="FB8" s="20">
        <f t="shared" si="2"/>
        <v>44711</v>
      </c>
      <c r="FC8" s="20">
        <f t="shared" si="2"/>
        <v>44712</v>
      </c>
      <c r="FD8" s="20">
        <f t="shared" si="2"/>
        <v>44713</v>
      </c>
      <c r="FE8" s="20">
        <f t="shared" si="2"/>
        <v>44714</v>
      </c>
      <c r="FF8" s="20">
        <f t="shared" si="2"/>
        <v>44715</v>
      </c>
      <c r="FG8" s="20">
        <f t="shared" si="2"/>
        <v>44716</v>
      </c>
      <c r="FH8" s="20">
        <f t="shared" si="2"/>
        <v>44717</v>
      </c>
      <c r="FI8" s="20">
        <f t="shared" si="2"/>
        <v>44718</v>
      </c>
      <c r="FJ8" s="20">
        <f t="shared" si="2"/>
        <v>44719</v>
      </c>
      <c r="FK8" s="20">
        <f t="shared" si="2"/>
        <v>44720</v>
      </c>
      <c r="FL8" s="20">
        <f t="shared" si="2"/>
        <v>44721</v>
      </c>
      <c r="FM8" s="20">
        <f t="shared" si="2"/>
        <v>44722</v>
      </c>
      <c r="FN8" s="20">
        <f t="shared" si="2"/>
        <v>44723</v>
      </c>
      <c r="FO8" s="20">
        <f t="shared" si="2"/>
        <v>44724</v>
      </c>
      <c r="FP8" s="20">
        <f t="shared" si="2"/>
        <v>44725</v>
      </c>
      <c r="FQ8" s="20">
        <f t="shared" si="2"/>
        <v>44726</v>
      </c>
      <c r="FR8" s="20">
        <f t="shared" si="2"/>
        <v>44727</v>
      </c>
      <c r="FS8" s="20">
        <f t="shared" si="2"/>
        <v>44728</v>
      </c>
      <c r="FT8" s="20">
        <f t="shared" si="2"/>
        <v>44729</v>
      </c>
      <c r="FU8" s="20">
        <f t="shared" si="2"/>
        <v>44730</v>
      </c>
      <c r="FV8" s="20">
        <f t="shared" si="2"/>
        <v>44731</v>
      </c>
      <c r="FW8" s="20">
        <f t="shared" si="2"/>
        <v>44732</v>
      </c>
      <c r="FX8" s="20">
        <f t="shared" si="2"/>
        <v>44733</v>
      </c>
      <c r="FY8" s="20">
        <f t="shared" si="2"/>
        <v>44734</v>
      </c>
      <c r="FZ8" s="20">
        <f t="shared" si="2"/>
        <v>44735</v>
      </c>
      <c r="GA8" s="20">
        <f t="shared" si="2"/>
        <v>44736</v>
      </c>
      <c r="GB8" s="20">
        <f t="shared" si="2"/>
        <v>44737</v>
      </c>
      <c r="GC8" s="20">
        <f t="shared" si="2"/>
        <v>44738</v>
      </c>
      <c r="GD8" s="20">
        <f t="shared" si="2"/>
        <v>44739</v>
      </c>
      <c r="GE8" s="20">
        <f t="shared" si="2"/>
        <v>44740</v>
      </c>
      <c r="GF8" s="20">
        <f t="shared" si="2"/>
        <v>44741</v>
      </c>
      <c r="GG8" s="20">
        <f t="shared" si="2"/>
        <v>44742</v>
      </c>
      <c r="GH8" s="20">
        <f t="shared" si="2"/>
        <v>44743</v>
      </c>
    </row>
    <row r="9" spans="1:190" x14ac:dyDescent="0.25">
      <c r="A9" s="22" t="s">
        <v>19</v>
      </c>
      <c r="B9" s="23">
        <v>44562</v>
      </c>
      <c r="C9" s="23">
        <f>WORKDAY(B9,D9,Holidays!$A$4:$A$1048576)</f>
        <v>44610</v>
      </c>
      <c r="D9" s="22">
        <v>30</v>
      </c>
      <c r="E9" s="23">
        <v>43835</v>
      </c>
      <c r="F9" s="23">
        <v>43852</v>
      </c>
      <c r="G9" s="22">
        <f>NETWORKDAYS(E9,F9,Holidays!$A$4:$A$1048576)</f>
        <v>13</v>
      </c>
      <c r="H9" s="22" t="s">
        <v>20</v>
      </c>
      <c r="I9" s="11" t="str">
        <f t="shared" ref="I9:AN9" si="3">IF(AND(I$8&gt;=$B9,I$8&lt;=$C9,$H9="Pending"),"R",IF(AND(I$8&gt;=$B9,I$8&lt;=$C9,$H9="In Progress"),"P",IF(AND(I$8&gt;=$B9,I$8&lt;=$C9,$H9="Completed"),"C","")))</f>
        <v>C</v>
      </c>
      <c r="J9" s="11" t="str">
        <f t="shared" si="3"/>
        <v>C</v>
      </c>
      <c r="K9" s="11" t="str">
        <f t="shared" si="3"/>
        <v>C</v>
      </c>
      <c r="L9" s="11" t="str">
        <f t="shared" si="3"/>
        <v>C</v>
      </c>
      <c r="M9" s="11" t="str">
        <f t="shared" si="3"/>
        <v>C</v>
      </c>
      <c r="N9" s="11" t="str">
        <f t="shared" si="3"/>
        <v>C</v>
      </c>
      <c r="O9" s="11" t="str">
        <f t="shared" si="3"/>
        <v>C</v>
      </c>
      <c r="P9" s="11" t="str">
        <f t="shared" si="3"/>
        <v>C</v>
      </c>
      <c r="Q9" s="11" t="str">
        <f t="shared" si="3"/>
        <v>C</v>
      </c>
      <c r="R9" s="11" t="str">
        <f t="shared" si="3"/>
        <v>C</v>
      </c>
      <c r="S9" s="11" t="str">
        <f t="shared" si="3"/>
        <v>C</v>
      </c>
      <c r="T9" s="11" t="str">
        <f t="shared" si="3"/>
        <v>C</v>
      </c>
      <c r="U9" s="11" t="str">
        <f t="shared" si="3"/>
        <v>C</v>
      </c>
      <c r="V9" s="11" t="str">
        <f t="shared" si="3"/>
        <v>C</v>
      </c>
      <c r="W9" s="11" t="str">
        <f t="shared" si="3"/>
        <v>C</v>
      </c>
      <c r="X9" s="11" t="str">
        <f t="shared" si="3"/>
        <v>C</v>
      </c>
      <c r="Y9" s="11" t="str">
        <f t="shared" si="3"/>
        <v>C</v>
      </c>
      <c r="Z9" s="11" t="str">
        <f t="shared" si="3"/>
        <v>C</v>
      </c>
      <c r="AA9" s="11" t="str">
        <f t="shared" si="3"/>
        <v>C</v>
      </c>
      <c r="AB9" s="11" t="str">
        <f t="shared" si="3"/>
        <v>C</v>
      </c>
      <c r="AC9" s="11" t="str">
        <f t="shared" si="3"/>
        <v>C</v>
      </c>
      <c r="AD9" s="11" t="str">
        <f t="shared" si="3"/>
        <v>C</v>
      </c>
      <c r="AE9" s="11" t="str">
        <f t="shared" si="3"/>
        <v>C</v>
      </c>
      <c r="AF9" s="11" t="str">
        <f t="shared" si="3"/>
        <v>C</v>
      </c>
      <c r="AG9" s="11" t="str">
        <f t="shared" si="3"/>
        <v>C</v>
      </c>
      <c r="AH9" s="11" t="str">
        <f t="shared" si="3"/>
        <v>C</v>
      </c>
      <c r="AI9" s="11" t="str">
        <f t="shared" si="3"/>
        <v>C</v>
      </c>
      <c r="AJ9" s="11" t="str">
        <f t="shared" si="3"/>
        <v>C</v>
      </c>
      <c r="AK9" s="11" t="str">
        <f t="shared" si="3"/>
        <v>C</v>
      </c>
      <c r="AL9" s="11" t="str">
        <f t="shared" si="3"/>
        <v>C</v>
      </c>
      <c r="AM9" s="11" t="str">
        <f t="shared" si="3"/>
        <v>C</v>
      </c>
      <c r="AN9" s="11" t="str">
        <f t="shared" si="3"/>
        <v>C</v>
      </c>
      <c r="AO9" s="11" t="str">
        <f t="shared" ref="AO9:BT9" si="4">IF(AND(AO$8&gt;=$B9,AO$8&lt;=$C9,$H9="Pending"),"R",IF(AND(AO$8&gt;=$B9,AO$8&lt;=$C9,$H9="In Progress"),"P",IF(AND(AO$8&gt;=$B9,AO$8&lt;=$C9,$H9="Completed"),"C","")))</f>
        <v>C</v>
      </c>
      <c r="AP9" s="11" t="str">
        <f t="shared" si="4"/>
        <v>C</v>
      </c>
      <c r="AQ9" s="11" t="str">
        <f t="shared" si="4"/>
        <v>C</v>
      </c>
      <c r="AR9" s="11" t="str">
        <f t="shared" si="4"/>
        <v>C</v>
      </c>
      <c r="AS9" s="11" t="str">
        <f t="shared" si="4"/>
        <v>C</v>
      </c>
      <c r="AT9" s="11" t="str">
        <f t="shared" si="4"/>
        <v>C</v>
      </c>
      <c r="AU9" s="11" t="str">
        <f t="shared" si="4"/>
        <v>C</v>
      </c>
      <c r="AV9" s="11" t="str">
        <f t="shared" si="4"/>
        <v>C</v>
      </c>
      <c r="AW9" s="11" t="str">
        <f t="shared" si="4"/>
        <v>C</v>
      </c>
      <c r="AX9" s="11" t="str">
        <f t="shared" si="4"/>
        <v>C</v>
      </c>
      <c r="AY9" s="11" t="str">
        <f t="shared" si="4"/>
        <v>C</v>
      </c>
      <c r="AZ9" s="11" t="str">
        <f t="shared" si="4"/>
        <v>C</v>
      </c>
      <c r="BA9" s="11" t="str">
        <f t="shared" si="4"/>
        <v>C</v>
      </c>
      <c r="BB9" s="11" t="str">
        <f t="shared" si="4"/>
        <v>C</v>
      </c>
      <c r="BC9" s="11" t="str">
        <f t="shared" si="4"/>
        <v>C</v>
      </c>
      <c r="BD9" s="11" t="str">
        <f t="shared" si="4"/>
        <v>C</v>
      </c>
      <c r="BE9" s="11" t="str">
        <f t="shared" si="4"/>
        <v>C</v>
      </c>
      <c r="BF9" s="11" t="str">
        <f t="shared" si="4"/>
        <v/>
      </c>
      <c r="BG9" s="11" t="str">
        <f t="shared" si="4"/>
        <v/>
      </c>
      <c r="BH9" s="11" t="str">
        <f t="shared" si="4"/>
        <v/>
      </c>
      <c r="BI9" s="11" t="str">
        <f t="shared" si="4"/>
        <v/>
      </c>
      <c r="BJ9" s="11" t="str">
        <f t="shared" si="4"/>
        <v/>
      </c>
      <c r="BK9" s="11" t="str">
        <f t="shared" si="4"/>
        <v/>
      </c>
      <c r="BL9" s="11" t="str">
        <f t="shared" si="4"/>
        <v/>
      </c>
      <c r="BM9" s="11" t="str">
        <f t="shared" si="4"/>
        <v/>
      </c>
      <c r="BN9" s="11" t="str">
        <f t="shared" si="4"/>
        <v/>
      </c>
      <c r="BO9" s="11" t="str">
        <f t="shared" si="4"/>
        <v/>
      </c>
      <c r="BP9" s="11" t="str">
        <f t="shared" si="4"/>
        <v/>
      </c>
      <c r="BQ9" s="11" t="str">
        <f t="shared" si="4"/>
        <v/>
      </c>
      <c r="BR9" s="11" t="str">
        <f t="shared" si="4"/>
        <v/>
      </c>
      <c r="BS9" s="11" t="str">
        <f t="shared" si="4"/>
        <v/>
      </c>
      <c r="BT9" s="11" t="str">
        <f t="shared" si="4"/>
        <v/>
      </c>
      <c r="BU9" s="11" t="str">
        <f t="shared" ref="BU9:CZ9" si="5">IF(AND(BU$8&gt;=$B9,BU$8&lt;=$C9,$H9="Pending"),"R",IF(AND(BU$8&gt;=$B9,BU$8&lt;=$C9,$H9="In Progress"),"P",IF(AND(BU$8&gt;=$B9,BU$8&lt;=$C9,$H9="Completed"),"C","")))</f>
        <v/>
      </c>
      <c r="BV9" s="11" t="str">
        <f t="shared" si="5"/>
        <v/>
      </c>
      <c r="BW9" s="11" t="str">
        <f t="shared" si="5"/>
        <v/>
      </c>
      <c r="BX9" s="11" t="str">
        <f t="shared" si="5"/>
        <v/>
      </c>
      <c r="BY9" s="11" t="str">
        <f t="shared" si="5"/>
        <v/>
      </c>
      <c r="BZ9" s="11" t="str">
        <f t="shared" si="5"/>
        <v/>
      </c>
      <c r="CA9" s="11" t="str">
        <f t="shared" si="5"/>
        <v/>
      </c>
      <c r="CB9" s="11" t="str">
        <f t="shared" si="5"/>
        <v/>
      </c>
      <c r="CC9" s="11" t="str">
        <f t="shared" si="5"/>
        <v/>
      </c>
      <c r="CD9" s="11" t="str">
        <f t="shared" si="5"/>
        <v/>
      </c>
      <c r="CE9" s="11" t="str">
        <f t="shared" si="5"/>
        <v/>
      </c>
      <c r="CF9" s="11" t="str">
        <f t="shared" si="5"/>
        <v/>
      </c>
      <c r="CG9" s="11" t="str">
        <f t="shared" si="5"/>
        <v/>
      </c>
      <c r="CH9" s="11" t="str">
        <f t="shared" si="5"/>
        <v/>
      </c>
      <c r="CI9" s="11" t="str">
        <f t="shared" si="5"/>
        <v/>
      </c>
      <c r="CJ9" s="11" t="str">
        <f t="shared" si="5"/>
        <v/>
      </c>
      <c r="CK9" s="11" t="str">
        <f t="shared" si="5"/>
        <v/>
      </c>
      <c r="CL9" s="11" t="str">
        <f t="shared" si="5"/>
        <v/>
      </c>
      <c r="CM9" s="11" t="str">
        <f t="shared" si="5"/>
        <v/>
      </c>
      <c r="CN9" s="11" t="str">
        <f t="shared" si="5"/>
        <v/>
      </c>
      <c r="CO9" s="11" t="str">
        <f t="shared" si="5"/>
        <v/>
      </c>
      <c r="CP9" s="11" t="str">
        <f t="shared" si="5"/>
        <v/>
      </c>
      <c r="CQ9" s="11" t="str">
        <f t="shared" si="5"/>
        <v/>
      </c>
      <c r="CR9" s="11" t="str">
        <f t="shared" si="5"/>
        <v/>
      </c>
      <c r="CS9" s="11" t="str">
        <f t="shared" si="5"/>
        <v/>
      </c>
      <c r="CT9" s="11" t="str">
        <f t="shared" si="5"/>
        <v/>
      </c>
      <c r="CU9" s="11" t="str">
        <f t="shared" si="5"/>
        <v/>
      </c>
      <c r="CV9" s="11" t="str">
        <f t="shared" si="5"/>
        <v/>
      </c>
      <c r="CW9" s="11" t="str">
        <f t="shared" si="5"/>
        <v/>
      </c>
      <c r="CX9" s="11" t="str">
        <f t="shared" si="5"/>
        <v/>
      </c>
      <c r="CY9" s="11" t="str">
        <f t="shared" si="5"/>
        <v/>
      </c>
      <c r="CZ9" s="11" t="str">
        <f t="shared" si="5"/>
        <v/>
      </c>
      <c r="DA9" s="11" t="str">
        <f t="shared" ref="DA9:EF9" si="6">IF(AND(DA$8&gt;=$B9,DA$8&lt;=$C9,$H9="Pending"),"R",IF(AND(DA$8&gt;=$B9,DA$8&lt;=$C9,$H9="In Progress"),"P",IF(AND(DA$8&gt;=$B9,DA$8&lt;=$C9,$H9="Completed"),"C","")))</f>
        <v/>
      </c>
      <c r="DB9" s="11" t="str">
        <f t="shared" si="6"/>
        <v/>
      </c>
      <c r="DC9" s="11" t="str">
        <f t="shared" si="6"/>
        <v/>
      </c>
      <c r="DD9" s="11" t="str">
        <f t="shared" si="6"/>
        <v/>
      </c>
      <c r="DE9" s="11" t="str">
        <f t="shared" si="6"/>
        <v/>
      </c>
      <c r="DF9" s="11" t="str">
        <f t="shared" si="6"/>
        <v/>
      </c>
      <c r="DG9" s="11" t="str">
        <f t="shared" si="6"/>
        <v/>
      </c>
      <c r="DH9" s="11" t="str">
        <f t="shared" si="6"/>
        <v/>
      </c>
      <c r="DI9" s="11" t="str">
        <f t="shared" si="6"/>
        <v/>
      </c>
      <c r="DJ9" s="11" t="str">
        <f t="shared" si="6"/>
        <v/>
      </c>
      <c r="DK9" s="11" t="str">
        <f t="shared" si="6"/>
        <v/>
      </c>
      <c r="DL9" s="11" t="str">
        <f t="shared" si="6"/>
        <v/>
      </c>
      <c r="DM9" s="11" t="str">
        <f t="shared" si="6"/>
        <v/>
      </c>
      <c r="DN9" s="11" t="str">
        <f t="shared" si="6"/>
        <v/>
      </c>
      <c r="DO9" s="11" t="str">
        <f t="shared" si="6"/>
        <v/>
      </c>
      <c r="DP9" s="11" t="str">
        <f t="shared" si="6"/>
        <v/>
      </c>
      <c r="DQ9" s="11" t="str">
        <f t="shared" si="6"/>
        <v/>
      </c>
      <c r="DR9" s="11" t="str">
        <f t="shared" si="6"/>
        <v/>
      </c>
      <c r="DS9" s="11" t="str">
        <f t="shared" si="6"/>
        <v/>
      </c>
      <c r="DT9" s="11" t="str">
        <f t="shared" si="6"/>
        <v/>
      </c>
      <c r="DU9" s="11" t="str">
        <f t="shared" si="6"/>
        <v/>
      </c>
      <c r="DV9" s="11" t="str">
        <f t="shared" si="6"/>
        <v/>
      </c>
      <c r="DW9" s="11" t="str">
        <f t="shared" si="6"/>
        <v/>
      </c>
      <c r="DX9" s="11" t="str">
        <f t="shared" si="6"/>
        <v/>
      </c>
      <c r="DY9" s="11" t="str">
        <f t="shared" si="6"/>
        <v/>
      </c>
      <c r="DZ9" s="11" t="str">
        <f t="shared" si="6"/>
        <v/>
      </c>
      <c r="EA9" s="11" t="str">
        <f t="shared" si="6"/>
        <v/>
      </c>
      <c r="EB9" s="11" t="str">
        <f t="shared" si="6"/>
        <v/>
      </c>
      <c r="EC9" s="11" t="str">
        <f t="shared" si="6"/>
        <v/>
      </c>
      <c r="ED9" s="11" t="str">
        <f t="shared" si="6"/>
        <v/>
      </c>
      <c r="EE9" s="11" t="str">
        <f t="shared" si="6"/>
        <v/>
      </c>
      <c r="EF9" s="11" t="str">
        <f t="shared" si="6"/>
        <v/>
      </c>
      <c r="EG9" s="11" t="str">
        <f t="shared" ref="EG9:FL9" si="7">IF(AND(EG$8&gt;=$B9,EG$8&lt;=$C9,$H9="Pending"),"R",IF(AND(EG$8&gt;=$B9,EG$8&lt;=$C9,$H9="In Progress"),"P",IF(AND(EG$8&gt;=$B9,EG$8&lt;=$C9,$H9="Completed"),"C","")))</f>
        <v/>
      </c>
      <c r="EH9" s="11" t="str">
        <f t="shared" si="7"/>
        <v/>
      </c>
      <c r="EI9" s="11" t="str">
        <f t="shared" si="7"/>
        <v/>
      </c>
      <c r="EJ9" s="11" t="str">
        <f t="shared" si="7"/>
        <v/>
      </c>
      <c r="EK9" s="11" t="str">
        <f t="shared" si="7"/>
        <v/>
      </c>
      <c r="EL9" s="11" t="str">
        <f t="shared" si="7"/>
        <v/>
      </c>
      <c r="EM9" s="11" t="str">
        <f t="shared" si="7"/>
        <v/>
      </c>
      <c r="EN9" s="11" t="str">
        <f t="shared" si="7"/>
        <v/>
      </c>
      <c r="EO9" s="11" t="str">
        <f t="shared" si="7"/>
        <v/>
      </c>
      <c r="EP9" s="11" t="str">
        <f t="shared" si="7"/>
        <v/>
      </c>
      <c r="EQ9" s="11" t="str">
        <f t="shared" si="7"/>
        <v/>
      </c>
      <c r="ER9" s="11" t="str">
        <f t="shared" si="7"/>
        <v/>
      </c>
      <c r="ES9" s="11" t="str">
        <f t="shared" si="7"/>
        <v/>
      </c>
      <c r="ET9" s="11" t="str">
        <f t="shared" si="7"/>
        <v/>
      </c>
      <c r="EU9" s="11" t="str">
        <f t="shared" si="7"/>
        <v/>
      </c>
      <c r="EV9" s="11" t="str">
        <f t="shared" si="7"/>
        <v/>
      </c>
      <c r="EW9" s="11" t="str">
        <f t="shared" si="7"/>
        <v/>
      </c>
      <c r="EX9" s="11" t="str">
        <f t="shared" si="7"/>
        <v/>
      </c>
      <c r="EY9" s="11" t="str">
        <f t="shared" si="7"/>
        <v/>
      </c>
      <c r="EZ9" s="11" t="str">
        <f t="shared" si="7"/>
        <v/>
      </c>
      <c r="FA9" s="11" t="str">
        <f t="shared" si="7"/>
        <v/>
      </c>
      <c r="FB9" s="11" t="str">
        <f t="shared" si="7"/>
        <v/>
      </c>
      <c r="FC9" s="11" t="str">
        <f t="shared" si="7"/>
        <v/>
      </c>
      <c r="FD9" s="11" t="str">
        <f t="shared" si="7"/>
        <v/>
      </c>
      <c r="FE9" s="11" t="str">
        <f t="shared" si="7"/>
        <v/>
      </c>
      <c r="FF9" s="11" t="str">
        <f t="shared" si="7"/>
        <v/>
      </c>
      <c r="FG9" s="11" t="str">
        <f t="shared" si="7"/>
        <v/>
      </c>
      <c r="FH9" s="11" t="str">
        <f t="shared" si="7"/>
        <v/>
      </c>
      <c r="FI9" s="11" t="str">
        <f t="shared" si="7"/>
        <v/>
      </c>
      <c r="FJ9" s="11" t="str">
        <f t="shared" si="7"/>
        <v/>
      </c>
      <c r="FK9" s="11" t="str">
        <f t="shared" si="7"/>
        <v/>
      </c>
      <c r="FL9" s="11" t="str">
        <f t="shared" si="7"/>
        <v/>
      </c>
      <c r="FM9" s="11" t="str">
        <f t="shared" ref="FM9:GH9" si="8">IF(AND(FM$8&gt;=$B9,FM$8&lt;=$C9,$H9="Pending"),"R",IF(AND(FM$8&gt;=$B9,FM$8&lt;=$C9,$H9="In Progress"),"P",IF(AND(FM$8&gt;=$B9,FM$8&lt;=$C9,$H9="Completed"),"C","")))</f>
        <v/>
      </c>
      <c r="FN9" s="11" t="str">
        <f t="shared" si="8"/>
        <v/>
      </c>
      <c r="FO9" s="11" t="str">
        <f t="shared" si="8"/>
        <v/>
      </c>
      <c r="FP9" s="11" t="str">
        <f t="shared" si="8"/>
        <v/>
      </c>
      <c r="FQ9" s="11" t="str">
        <f t="shared" si="8"/>
        <v/>
      </c>
      <c r="FR9" s="11" t="str">
        <f t="shared" si="8"/>
        <v/>
      </c>
      <c r="FS9" s="11" t="str">
        <f t="shared" si="8"/>
        <v/>
      </c>
      <c r="FT9" s="11" t="str">
        <f t="shared" si="8"/>
        <v/>
      </c>
      <c r="FU9" s="11" t="str">
        <f t="shared" si="8"/>
        <v/>
      </c>
      <c r="FV9" s="11" t="str">
        <f t="shared" si="8"/>
        <v/>
      </c>
      <c r="FW9" s="11" t="str">
        <f t="shared" si="8"/>
        <v/>
      </c>
      <c r="FX9" s="11" t="str">
        <f t="shared" si="8"/>
        <v/>
      </c>
      <c r="FY9" s="11" t="str">
        <f t="shared" si="8"/>
        <v/>
      </c>
      <c r="FZ9" s="11" t="str">
        <f t="shared" si="8"/>
        <v/>
      </c>
      <c r="GA9" s="11" t="str">
        <f t="shared" si="8"/>
        <v/>
      </c>
      <c r="GB9" s="11" t="str">
        <f t="shared" si="8"/>
        <v/>
      </c>
      <c r="GC9" s="11" t="str">
        <f t="shared" si="8"/>
        <v/>
      </c>
      <c r="GD9" s="11" t="str">
        <f t="shared" si="8"/>
        <v/>
      </c>
      <c r="GE9" s="11" t="str">
        <f t="shared" si="8"/>
        <v/>
      </c>
      <c r="GF9" s="11" t="str">
        <f t="shared" si="8"/>
        <v/>
      </c>
      <c r="GG9" s="11" t="str">
        <f t="shared" si="8"/>
        <v/>
      </c>
      <c r="GH9" s="11" t="str">
        <f t="shared" si="8"/>
        <v/>
      </c>
    </row>
    <row r="10" spans="1:190" x14ac:dyDescent="0.25">
      <c r="A10" s="22"/>
      <c r="B10" s="23"/>
      <c r="C10" s="23"/>
      <c r="D10" s="22"/>
      <c r="E10" s="23"/>
      <c r="F10" s="23"/>
      <c r="G10" s="22"/>
      <c r="H10" s="22"/>
      <c r="I10" s="11" t="str">
        <f t="shared" ref="I10:AN10" si="9">IF(AND(I$8&lt;$E9,I$8&gt;=$B9,$H9="Completed"), "D",  IF(AND(I$8&gt;$C9,I$8&lt;=$F9,$H9="Completed"), "E", IF(AND(I$8&gt;=$B9,I$8&lt;=$C9,$H9="Completed"), "A","")))</f>
        <v>A</v>
      </c>
      <c r="J10" s="11" t="str">
        <f t="shared" si="9"/>
        <v>A</v>
      </c>
      <c r="K10" s="11" t="str">
        <f t="shared" si="9"/>
        <v>A</v>
      </c>
      <c r="L10" s="11" t="str">
        <f t="shared" si="9"/>
        <v>A</v>
      </c>
      <c r="M10" s="11" t="str">
        <f t="shared" si="9"/>
        <v>A</v>
      </c>
      <c r="N10" s="11" t="str">
        <f t="shared" si="9"/>
        <v>A</v>
      </c>
      <c r="O10" s="11" t="str">
        <f t="shared" si="9"/>
        <v>A</v>
      </c>
      <c r="P10" s="11" t="str">
        <f t="shared" si="9"/>
        <v>A</v>
      </c>
      <c r="Q10" s="11" t="str">
        <f t="shared" si="9"/>
        <v>A</v>
      </c>
      <c r="R10" s="11" t="str">
        <f t="shared" si="9"/>
        <v>A</v>
      </c>
      <c r="S10" s="11" t="str">
        <f t="shared" si="9"/>
        <v>A</v>
      </c>
      <c r="T10" s="11" t="str">
        <f t="shared" si="9"/>
        <v>A</v>
      </c>
      <c r="U10" s="11" t="str">
        <f t="shared" si="9"/>
        <v>A</v>
      </c>
      <c r="V10" s="11" t="str">
        <f t="shared" si="9"/>
        <v>A</v>
      </c>
      <c r="W10" s="11" t="str">
        <f t="shared" si="9"/>
        <v>A</v>
      </c>
      <c r="X10" s="11" t="str">
        <f t="shared" si="9"/>
        <v>A</v>
      </c>
      <c r="Y10" s="11" t="str">
        <f t="shared" si="9"/>
        <v>A</v>
      </c>
      <c r="Z10" s="11" t="str">
        <f t="shared" si="9"/>
        <v>A</v>
      </c>
      <c r="AA10" s="11" t="str">
        <f t="shared" si="9"/>
        <v>A</v>
      </c>
      <c r="AB10" s="11" t="str">
        <f t="shared" si="9"/>
        <v>A</v>
      </c>
      <c r="AC10" s="11" t="str">
        <f t="shared" si="9"/>
        <v>A</v>
      </c>
      <c r="AD10" s="11" t="str">
        <f t="shared" si="9"/>
        <v>A</v>
      </c>
      <c r="AE10" s="11" t="str">
        <f t="shared" si="9"/>
        <v>A</v>
      </c>
      <c r="AF10" s="11" t="str">
        <f t="shared" si="9"/>
        <v>A</v>
      </c>
      <c r="AG10" s="11" t="str">
        <f t="shared" si="9"/>
        <v>A</v>
      </c>
      <c r="AH10" s="11" t="str">
        <f t="shared" si="9"/>
        <v>A</v>
      </c>
      <c r="AI10" s="11" t="str">
        <f t="shared" si="9"/>
        <v>A</v>
      </c>
      <c r="AJ10" s="11" t="str">
        <f t="shared" si="9"/>
        <v>A</v>
      </c>
      <c r="AK10" s="11" t="str">
        <f t="shared" si="9"/>
        <v>A</v>
      </c>
      <c r="AL10" s="11" t="str">
        <f t="shared" si="9"/>
        <v>A</v>
      </c>
      <c r="AM10" s="11" t="str">
        <f t="shared" si="9"/>
        <v>A</v>
      </c>
      <c r="AN10" s="11" t="str">
        <f t="shared" si="9"/>
        <v>A</v>
      </c>
      <c r="AO10" s="11" t="str">
        <f t="shared" ref="AO10:BT10" si="10">IF(AND(AO$8&lt;$E9,AO$8&gt;=$B9,$H9="Completed"), "D",  IF(AND(AO$8&gt;$C9,AO$8&lt;=$F9,$H9="Completed"), "E", IF(AND(AO$8&gt;=$B9,AO$8&lt;=$C9,$H9="Completed"), "A","")))</f>
        <v>A</v>
      </c>
      <c r="AP10" s="11" t="str">
        <f t="shared" si="10"/>
        <v>A</v>
      </c>
      <c r="AQ10" s="11" t="str">
        <f t="shared" si="10"/>
        <v>A</v>
      </c>
      <c r="AR10" s="11" t="str">
        <f t="shared" si="10"/>
        <v>A</v>
      </c>
      <c r="AS10" s="11" t="str">
        <f t="shared" si="10"/>
        <v>A</v>
      </c>
      <c r="AT10" s="11" t="str">
        <f t="shared" si="10"/>
        <v>A</v>
      </c>
      <c r="AU10" s="11" t="str">
        <f t="shared" si="10"/>
        <v>A</v>
      </c>
      <c r="AV10" s="11" t="str">
        <f t="shared" si="10"/>
        <v>A</v>
      </c>
      <c r="AW10" s="11" t="str">
        <f t="shared" si="10"/>
        <v>A</v>
      </c>
      <c r="AX10" s="11" t="str">
        <f t="shared" si="10"/>
        <v>A</v>
      </c>
      <c r="AY10" s="11" t="str">
        <f t="shared" si="10"/>
        <v>A</v>
      </c>
      <c r="AZ10" s="11" t="str">
        <f t="shared" si="10"/>
        <v>A</v>
      </c>
      <c r="BA10" s="11" t="str">
        <f t="shared" si="10"/>
        <v>A</v>
      </c>
      <c r="BB10" s="11" t="str">
        <f t="shared" si="10"/>
        <v>A</v>
      </c>
      <c r="BC10" s="11" t="str">
        <f t="shared" si="10"/>
        <v>A</v>
      </c>
      <c r="BD10" s="11" t="str">
        <f t="shared" si="10"/>
        <v>A</v>
      </c>
      <c r="BE10" s="11" t="str">
        <f t="shared" si="10"/>
        <v>A</v>
      </c>
      <c r="BF10" s="11" t="str">
        <f t="shared" si="10"/>
        <v/>
      </c>
      <c r="BG10" s="11" t="str">
        <f t="shared" si="10"/>
        <v/>
      </c>
      <c r="BH10" s="11" t="str">
        <f t="shared" si="10"/>
        <v/>
      </c>
      <c r="BI10" s="11" t="str">
        <f t="shared" si="10"/>
        <v/>
      </c>
      <c r="BJ10" s="11" t="str">
        <f t="shared" si="10"/>
        <v/>
      </c>
      <c r="BK10" s="11" t="str">
        <f t="shared" si="10"/>
        <v/>
      </c>
      <c r="BL10" s="11" t="str">
        <f t="shared" si="10"/>
        <v/>
      </c>
      <c r="BM10" s="11" t="str">
        <f t="shared" si="10"/>
        <v/>
      </c>
      <c r="BN10" s="11" t="str">
        <f t="shared" si="10"/>
        <v/>
      </c>
      <c r="BO10" s="11" t="str">
        <f t="shared" si="10"/>
        <v/>
      </c>
      <c r="BP10" s="11" t="str">
        <f t="shared" si="10"/>
        <v/>
      </c>
      <c r="BQ10" s="11" t="str">
        <f t="shared" si="10"/>
        <v/>
      </c>
      <c r="BR10" s="11" t="str">
        <f t="shared" si="10"/>
        <v/>
      </c>
      <c r="BS10" s="11" t="str">
        <f t="shared" si="10"/>
        <v/>
      </c>
      <c r="BT10" s="11" t="str">
        <f t="shared" si="10"/>
        <v/>
      </c>
      <c r="BU10" s="11" t="str">
        <f t="shared" ref="BU10:CZ10" si="11">IF(AND(BU$8&lt;$E9,BU$8&gt;=$B9,$H9="Completed"), "D",  IF(AND(BU$8&gt;$C9,BU$8&lt;=$F9,$H9="Completed"), "E", IF(AND(BU$8&gt;=$B9,BU$8&lt;=$C9,$H9="Completed"), "A","")))</f>
        <v/>
      </c>
      <c r="BV10" s="11" t="str">
        <f t="shared" si="11"/>
        <v/>
      </c>
      <c r="BW10" s="11" t="str">
        <f t="shared" si="11"/>
        <v/>
      </c>
      <c r="BX10" s="11" t="str">
        <f t="shared" si="11"/>
        <v/>
      </c>
      <c r="BY10" s="11" t="str">
        <f t="shared" si="11"/>
        <v/>
      </c>
      <c r="BZ10" s="11" t="str">
        <f t="shared" si="11"/>
        <v/>
      </c>
      <c r="CA10" s="11" t="str">
        <f t="shared" si="11"/>
        <v/>
      </c>
      <c r="CB10" s="11" t="str">
        <f t="shared" si="11"/>
        <v/>
      </c>
      <c r="CC10" s="11" t="str">
        <f t="shared" si="11"/>
        <v/>
      </c>
      <c r="CD10" s="11" t="str">
        <f t="shared" si="11"/>
        <v/>
      </c>
      <c r="CE10" s="11" t="str">
        <f t="shared" si="11"/>
        <v/>
      </c>
      <c r="CF10" s="11" t="str">
        <f t="shared" si="11"/>
        <v/>
      </c>
      <c r="CG10" s="11" t="str">
        <f t="shared" si="11"/>
        <v/>
      </c>
      <c r="CH10" s="11" t="str">
        <f t="shared" si="11"/>
        <v/>
      </c>
      <c r="CI10" s="11" t="str">
        <f t="shared" si="11"/>
        <v/>
      </c>
      <c r="CJ10" s="11" t="str">
        <f t="shared" si="11"/>
        <v/>
      </c>
      <c r="CK10" s="11" t="str">
        <f t="shared" si="11"/>
        <v/>
      </c>
      <c r="CL10" s="11" t="str">
        <f t="shared" si="11"/>
        <v/>
      </c>
      <c r="CM10" s="11" t="str">
        <f t="shared" si="11"/>
        <v/>
      </c>
      <c r="CN10" s="11" t="str">
        <f t="shared" si="11"/>
        <v/>
      </c>
      <c r="CO10" s="11" t="str">
        <f t="shared" si="11"/>
        <v/>
      </c>
      <c r="CP10" s="11" t="str">
        <f t="shared" si="11"/>
        <v/>
      </c>
      <c r="CQ10" s="11" t="str">
        <f t="shared" si="11"/>
        <v/>
      </c>
      <c r="CR10" s="11" t="str">
        <f t="shared" si="11"/>
        <v/>
      </c>
      <c r="CS10" s="11" t="str">
        <f t="shared" si="11"/>
        <v/>
      </c>
      <c r="CT10" s="11" t="str">
        <f t="shared" si="11"/>
        <v/>
      </c>
      <c r="CU10" s="11" t="str">
        <f t="shared" si="11"/>
        <v/>
      </c>
      <c r="CV10" s="11" t="str">
        <f t="shared" si="11"/>
        <v/>
      </c>
      <c r="CW10" s="11" t="str">
        <f t="shared" si="11"/>
        <v/>
      </c>
      <c r="CX10" s="11" t="str">
        <f t="shared" si="11"/>
        <v/>
      </c>
      <c r="CY10" s="11" t="str">
        <f t="shared" si="11"/>
        <v/>
      </c>
      <c r="CZ10" s="11" t="str">
        <f t="shared" si="11"/>
        <v/>
      </c>
      <c r="DA10" s="11" t="str">
        <f t="shared" ref="DA10:EF10" si="12">IF(AND(DA$8&lt;$E9,DA$8&gt;=$B9,$H9="Completed"), "D",  IF(AND(DA$8&gt;$C9,DA$8&lt;=$F9,$H9="Completed"), "E", IF(AND(DA$8&gt;=$B9,DA$8&lt;=$C9,$H9="Completed"), "A","")))</f>
        <v/>
      </c>
      <c r="DB10" s="11" t="str">
        <f t="shared" si="12"/>
        <v/>
      </c>
      <c r="DC10" s="11" t="str">
        <f t="shared" si="12"/>
        <v/>
      </c>
      <c r="DD10" s="11" t="str">
        <f t="shared" si="12"/>
        <v/>
      </c>
      <c r="DE10" s="11" t="str">
        <f t="shared" si="12"/>
        <v/>
      </c>
      <c r="DF10" s="11" t="str">
        <f t="shared" si="12"/>
        <v/>
      </c>
      <c r="DG10" s="11" t="str">
        <f t="shared" si="12"/>
        <v/>
      </c>
      <c r="DH10" s="11" t="str">
        <f t="shared" si="12"/>
        <v/>
      </c>
      <c r="DI10" s="11" t="str">
        <f t="shared" si="12"/>
        <v/>
      </c>
      <c r="DJ10" s="11" t="str">
        <f t="shared" si="12"/>
        <v/>
      </c>
      <c r="DK10" s="11" t="str">
        <f t="shared" si="12"/>
        <v/>
      </c>
      <c r="DL10" s="11" t="str">
        <f t="shared" si="12"/>
        <v/>
      </c>
      <c r="DM10" s="11" t="str">
        <f t="shared" si="12"/>
        <v/>
      </c>
      <c r="DN10" s="11" t="str">
        <f t="shared" si="12"/>
        <v/>
      </c>
      <c r="DO10" s="11" t="str">
        <f t="shared" si="12"/>
        <v/>
      </c>
      <c r="DP10" s="11" t="str">
        <f t="shared" si="12"/>
        <v/>
      </c>
      <c r="DQ10" s="11" t="str">
        <f t="shared" si="12"/>
        <v/>
      </c>
      <c r="DR10" s="11" t="str">
        <f t="shared" si="12"/>
        <v/>
      </c>
      <c r="DS10" s="11" t="str">
        <f t="shared" si="12"/>
        <v/>
      </c>
      <c r="DT10" s="11" t="str">
        <f t="shared" si="12"/>
        <v/>
      </c>
      <c r="DU10" s="11" t="str">
        <f t="shared" si="12"/>
        <v/>
      </c>
      <c r="DV10" s="11" t="str">
        <f t="shared" si="12"/>
        <v/>
      </c>
      <c r="DW10" s="11" t="str">
        <f t="shared" si="12"/>
        <v/>
      </c>
      <c r="DX10" s="11" t="str">
        <f t="shared" si="12"/>
        <v/>
      </c>
      <c r="DY10" s="11" t="str">
        <f t="shared" si="12"/>
        <v/>
      </c>
      <c r="DZ10" s="11" t="str">
        <f t="shared" si="12"/>
        <v/>
      </c>
      <c r="EA10" s="11" t="str">
        <f t="shared" si="12"/>
        <v/>
      </c>
      <c r="EB10" s="11" t="str">
        <f t="shared" si="12"/>
        <v/>
      </c>
      <c r="EC10" s="11" t="str">
        <f t="shared" si="12"/>
        <v/>
      </c>
      <c r="ED10" s="11" t="str">
        <f t="shared" si="12"/>
        <v/>
      </c>
      <c r="EE10" s="11" t="str">
        <f t="shared" si="12"/>
        <v/>
      </c>
      <c r="EF10" s="11" t="str">
        <f t="shared" si="12"/>
        <v/>
      </c>
      <c r="EG10" s="11" t="str">
        <f t="shared" ref="EG10:FL10" si="13">IF(AND(EG$8&lt;$E9,EG$8&gt;=$B9,$H9="Completed"), "D",  IF(AND(EG$8&gt;$C9,EG$8&lt;=$F9,$H9="Completed"), "E", IF(AND(EG$8&gt;=$B9,EG$8&lt;=$C9,$H9="Completed"), "A","")))</f>
        <v/>
      </c>
      <c r="EH10" s="11" t="str">
        <f t="shared" si="13"/>
        <v/>
      </c>
      <c r="EI10" s="11" t="str">
        <f t="shared" si="13"/>
        <v/>
      </c>
      <c r="EJ10" s="11" t="str">
        <f t="shared" si="13"/>
        <v/>
      </c>
      <c r="EK10" s="11" t="str">
        <f t="shared" si="13"/>
        <v/>
      </c>
      <c r="EL10" s="11" t="str">
        <f t="shared" si="13"/>
        <v/>
      </c>
      <c r="EM10" s="11" t="str">
        <f t="shared" si="13"/>
        <v/>
      </c>
      <c r="EN10" s="11" t="str">
        <f t="shared" si="13"/>
        <v/>
      </c>
      <c r="EO10" s="11" t="str">
        <f t="shared" si="13"/>
        <v/>
      </c>
      <c r="EP10" s="11" t="str">
        <f t="shared" si="13"/>
        <v/>
      </c>
      <c r="EQ10" s="11" t="str">
        <f t="shared" si="13"/>
        <v/>
      </c>
      <c r="ER10" s="11" t="str">
        <f t="shared" si="13"/>
        <v/>
      </c>
      <c r="ES10" s="11" t="str">
        <f t="shared" si="13"/>
        <v/>
      </c>
      <c r="ET10" s="11" t="str">
        <f t="shared" si="13"/>
        <v/>
      </c>
      <c r="EU10" s="11" t="str">
        <f t="shared" si="13"/>
        <v/>
      </c>
      <c r="EV10" s="11" t="str">
        <f t="shared" si="13"/>
        <v/>
      </c>
      <c r="EW10" s="11" t="str">
        <f t="shared" si="13"/>
        <v/>
      </c>
      <c r="EX10" s="11" t="str">
        <f t="shared" si="13"/>
        <v/>
      </c>
      <c r="EY10" s="11" t="str">
        <f t="shared" si="13"/>
        <v/>
      </c>
      <c r="EZ10" s="11" t="str">
        <f t="shared" si="13"/>
        <v/>
      </c>
      <c r="FA10" s="11" t="str">
        <f t="shared" si="13"/>
        <v/>
      </c>
      <c r="FB10" s="11" t="str">
        <f t="shared" si="13"/>
        <v/>
      </c>
      <c r="FC10" s="11" t="str">
        <f t="shared" si="13"/>
        <v/>
      </c>
      <c r="FD10" s="11" t="str">
        <f t="shared" si="13"/>
        <v/>
      </c>
      <c r="FE10" s="11" t="str">
        <f t="shared" si="13"/>
        <v/>
      </c>
      <c r="FF10" s="11" t="str">
        <f t="shared" si="13"/>
        <v/>
      </c>
      <c r="FG10" s="11" t="str">
        <f t="shared" si="13"/>
        <v/>
      </c>
      <c r="FH10" s="11" t="str">
        <f t="shared" si="13"/>
        <v/>
      </c>
      <c r="FI10" s="11" t="str">
        <f t="shared" si="13"/>
        <v/>
      </c>
      <c r="FJ10" s="11" t="str">
        <f t="shared" si="13"/>
        <v/>
      </c>
      <c r="FK10" s="11" t="str">
        <f t="shared" si="13"/>
        <v/>
      </c>
      <c r="FL10" s="11" t="str">
        <f t="shared" si="13"/>
        <v/>
      </c>
      <c r="FM10" s="11" t="str">
        <f t="shared" ref="FM10:GR10" si="14">IF(AND(FM$8&lt;$E9,FM$8&gt;=$B9,$H9="Completed"), "D",  IF(AND(FM$8&gt;$C9,FM$8&lt;=$F9,$H9="Completed"), "E", IF(AND(FM$8&gt;=$B9,FM$8&lt;=$C9,$H9="Completed"), "A","")))</f>
        <v/>
      </c>
      <c r="FN10" s="11" t="str">
        <f t="shared" si="14"/>
        <v/>
      </c>
      <c r="FO10" s="11" t="str">
        <f t="shared" si="14"/>
        <v/>
      </c>
      <c r="FP10" s="11" t="str">
        <f t="shared" si="14"/>
        <v/>
      </c>
      <c r="FQ10" s="11" t="str">
        <f t="shared" si="14"/>
        <v/>
      </c>
      <c r="FR10" s="11" t="str">
        <f t="shared" si="14"/>
        <v/>
      </c>
      <c r="FS10" s="11" t="str">
        <f t="shared" si="14"/>
        <v/>
      </c>
      <c r="FT10" s="11" t="str">
        <f t="shared" si="14"/>
        <v/>
      </c>
      <c r="FU10" s="11" t="str">
        <f t="shared" si="14"/>
        <v/>
      </c>
      <c r="FV10" s="11" t="str">
        <f t="shared" si="14"/>
        <v/>
      </c>
      <c r="FW10" s="11" t="str">
        <f t="shared" si="14"/>
        <v/>
      </c>
      <c r="FX10" s="11" t="str">
        <f t="shared" si="14"/>
        <v/>
      </c>
      <c r="FY10" s="11" t="str">
        <f t="shared" si="14"/>
        <v/>
      </c>
      <c r="FZ10" s="11" t="str">
        <f t="shared" si="14"/>
        <v/>
      </c>
      <c r="GA10" s="11" t="str">
        <f t="shared" si="14"/>
        <v/>
      </c>
      <c r="GB10" s="11" t="str">
        <f t="shared" si="14"/>
        <v/>
      </c>
      <c r="GC10" s="11" t="str">
        <f t="shared" si="14"/>
        <v/>
      </c>
      <c r="GD10" s="11" t="str">
        <f t="shared" si="14"/>
        <v/>
      </c>
      <c r="GE10" s="11" t="str">
        <f t="shared" si="14"/>
        <v/>
      </c>
      <c r="GF10" s="11" t="str">
        <f t="shared" si="14"/>
        <v/>
      </c>
      <c r="GG10" s="11" t="str">
        <f t="shared" si="14"/>
        <v/>
      </c>
      <c r="GH10" s="11" t="str">
        <f t="shared" si="14"/>
        <v/>
      </c>
    </row>
    <row r="11" spans="1:190" s="8" customFormat="1" ht="3" customHeight="1" x14ac:dyDescent="0.25">
      <c r="A11" s="12"/>
      <c r="B11" s="21"/>
      <c r="C11" s="21"/>
      <c r="D11" s="12"/>
      <c r="E11" s="21"/>
      <c r="F11" s="21"/>
      <c r="G11" s="12"/>
      <c r="H11" s="12"/>
    </row>
    <row r="12" spans="1:190" x14ac:dyDescent="0.25">
      <c r="A12" s="22" t="s">
        <v>22</v>
      </c>
      <c r="B12" s="23">
        <v>44573</v>
      </c>
      <c r="C12" s="23">
        <f>WORKDAY(B12,D12,Holidays!$A$4:$A$1048576)</f>
        <v>44594</v>
      </c>
      <c r="D12" s="22">
        <v>15</v>
      </c>
      <c r="E12" s="23">
        <v>43844</v>
      </c>
      <c r="F12" s="23">
        <v>43864</v>
      </c>
      <c r="G12" s="22">
        <f>NETWORKDAYS(E12,F12,Holidays!$A$4:$A$1048576)</f>
        <v>15</v>
      </c>
      <c r="H12" s="22" t="s">
        <v>20</v>
      </c>
      <c r="I12" s="11" t="str">
        <f t="shared" ref="I12:AN12" si="15">IF(AND(I$8&gt;=$B12,I$8&lt;=$C12,$H12="Pending"),"R",IF(AND(I$8&gt;=$B12,I$8&lt;=$C12,$H12="In Progress"),"P",IF(AND(I$8&gt;=$B12,I$8&lt;=$C12,$H12="Completed"),"C","")))</f>
        <v/>
      </c>
      <c r="J12" s="11" t="str">
        <f t="shared" si="15"/>
        <v/>
      </c>
      <c r="K12" s="11" t="str">
        <f t="shared" si="15"/>
        <v/>
      </c>
      <c r="L12" s="11" t="str">
        <f t="shared" si="15"/>
        <v/>
      </c>
      <c r="M12" s="11" t="str">
        <f t="shared" si="15"/>
        <v/>
      </c>
      <c r="N12" s="11" t="str">
        <f t="shared" si="15"/>
        <v/>
      </c>
      <c r="O12" s="11" t="str">
        <f t="shared" si="15"/>
        <v/>
      </c>
      <c r="P12" s="11" t="str">
        <f t="shared" si="15"/>
        <v/>
      </c>
      <c r="Q12" s="11" t="str">
        <f t="shared" si="15"/>
        <v/>
      </c>
      <c r="R12" s="11" t="str">
        <f t="shared" si="15"/>
        <v/>
      </c>
      <c r="S12" s="11" t="str">
        <f t="shared" si="15"/>
        <v/>
      </c>
      <c r="T12" s="11" t="str">
        <f t="shared" si="15"/>
        <v>C</v>
      </c>
      <c r="U12" s="11" t="str">
        <f t="shared" si="15"/>
        <v>C</v>
      </c>
      <c r="V12" s="11" t="str">
        <f t="shared" si="15"/>
        <v>C</v>
      </c>
      <c r="W12" s="11" t="str">
        <f t="shared" si="15"/>
        <v>C</v>
      </c>
      <c r="X12" s="11" t="str">
        <f t="shared" si="15"/>
        <v>C</v>
      </c>
      <c r="Y12" s="11" t="str">
        <f t="shared" si="15"/>
        <v>C</v>
      </c>
      <c r="Z12" s="11" t="str">
        <f t="shared" si="15"/>
        <v>C</v>
      </c>
      <c r="AA12" s="11" t="str">
        <f t="shared" si="15"/>
        <v>C</v>
      </c>
      <c r="AB12" s="11" t="str">
        <f t="shared" si="15"/>
        <v>C</v>
      </c>
      <c r="AC12" s="11" t="str">
        <f t="shared" si="15"/>
        <v>C</v>
      </c>
      <c r="AD12" s="11" t="str">
        <f t="shared" si="15"/>
        <v>C</v>
      </c>
      <c r="AE12" s="11" t="str">
        <f t="shared" si="15"/>
        <v>C</v>
      </c>
      <c r="AF12" s="11" t="str">
        <f t="shared" si="15"/>
        <v>C</v>
      </c>
      <c r="AG12" s="11" t="str">
        <f t="shared" si="15"/>
        <v>C</v>
      </c>
      <c r="AH12" s="11" t="str">
        <f t="shared" si="15"/>
        <v>C</v>
      </c>
      <c r="AI12" s="11" t="str">
        <f t="shared" si="15"/>
        <v>C</v>
      </c>
      <c r="AJ12" s="11" t="str">
        <f t="shared" si="15"/>
        <v>C</v>
      </c>
      <c r="AK12" s="11" t="str">
        <f t="shared" si="15"/>
        <v>C</v>
      </c>
      <c r="AL12" s="11" t="str">
        <f t="shared" si="15"/>
        <v>C</v>
      </c>
      <c r="AM12" s="11" t="str">
        <f t="shared" si="15"/>
        <v>C</v>
      </c>
      <c r="AN12" s="11" t="str">
        <f t="shared" si="15"/>
        <v>C</v>
      </c>
      <c r="AO12" s="11" t="str">
        <f t="shared" ref="AO12:BT12" si="16">IF(AND(AO$8&gt;=$B12,AO$8&lt;=$C12,$H12="Pending"),"R",IF(AND(AO$8&gt;=$B12,AO$8&lt;=$C12,$H12="In Progress"),"P",IF(AND(AO$8&gt;=$B12,AO$8&lt;=$C12,$H12="Completed"),"C","")))</f>
        <v>C</v>
      </c>
      <c r="AP12" s="11" t="str">
        <f t="shared" si="16"/>
        <v/>
      </c>
      <c r="AQ12" s="11" t="str">
        <f t="shared" si="16"/>
        <v/>
      </c>
      <c r="AR12" s="11" t="str">
        <f t="shared" si="16"/>
        <v/>
      </c>
      <c r="AS12" s="11" t="str">
        <f t="shared" si="16"/>
        <v/>
      </c>
      <c r="AT12" s="11" t="str">
        <f t="shared" si="16"/>
        <v/>
      </c>
      <c r="AU12" s="11" t="str">
        <f t="shared" si="16"/>
        <v/>
      </c>
      <c r="AV12" s="11" t="str">
        <f t="shared" si="16"/>
        <v/>
      </c>
      <c r="AW12" s="11" t="str">
        <f t="shared" si="16"/>
        <v/>
      </c>
      <c r="AX12" s="11" t="str">
        <f t="shared" si="16"/>
        <v/>
      </c>
      <c r="AY12" s="11" t="str">
        <f t="shared" si="16"/>
        <v/>
      </c>
      <c r="AZ12" s="11" t="str">
        <f t="shared" si="16"/>
        <v/>
      </c>
      <c r="BA12" s="11" t="str">
        <f t="shared" si="16"/>
        <v/>
      </c>
      <c r="BB12" s="11" t="str">
        <f t="shared" si="16"/>
        <v/>
      </c>
      <c r="BC12" s="11" t="str">
        <f t="shared" si="16"/>
        <v/>
      </c>
      <c r="BD12" s="11" t="str">
        <f t="shared" si="16"/>
        <v/>
      </c>
      <c r="BE12" s="11" t="str">
        <f t="shared" si="16"/>
        <v/>
      </c>
      <c r="BF12" s="11" t="str">
        <f t="shared" si="16"/>
        <v/>
      </c>
      <c r="BG12" s="11" t="str">
        <f t="shared" si="16"/>
        <v/>
      </c>
      <c r="BH12" s="11" t="str">
        <f t="shared" si="16"/>
        <v/>
      </c>
      <c r="BI12" s="11" t="str">
        <f t="shared" si="16"/>
        <v/>
      </c>
      <c r="BJ12" s="11" t="str">
        <f t="shared" si="16"/>
        <v/>
      </c>
      <c r="BK12" s="11" t="str">
        <f t="shared" si="16"/>
        <v/>
      </c>
      <c r="BL12" s="11" t="str">
        <f t="shared" si="16"/>
        <v/>
      </c>
      <c r="BM12" s="11" t="str">
        <f t="shared" si="16"/>
        <v/>
      </c>
      <c r="BN12" s="11" t="str">
        <f t="shared" si="16"/>
        <v/>
      </c>
      <c r="BO12" s="11" t="str">
        <f t="shared" si="16"/>
        <v/>
      </c>
      <c r="BP12" s="11" t="str">
        <f t="shared" si="16"/>
        <v/>
      </c>
      <c r="BQ12" s="11" t="str">
        <f t="shared" si="16"/>
        <v/>
      </c>
      <c r="BR12" s="11" t="str">
        <f t="shared" si="16"/>
        <v/>
      </c>
      <c r="BS12" s="11" t="str">
        <f t="shared" si="16"/>
        <v/>
      </c>
      <c r="BT12" s="11" t="str">
        <f t="shared" si="16"/>
        <v/>
      </c>
      <c r="BU12" s="11" t="str">
        <f t="shared" ref="BU12:CZ12" si="17">IF(AND(BU$8&gt;=$B12,BU$8&lt;=$C12,$H12="Pending"),"R",IF(AND(BU$8&gt;=$B12,BU$8&lt;=$C12,$H12="In Progress"),"P",IF(AND(BU$8&gt;=$B12,BU$8&lt;=$C12,$H12="Completed"),"C","")))</f>
        <v/>
      </c>
      <c r="BV12" s="11" t="str">
        <f t="shared" si="17"/>
        <v/>
      </c>
      <c r="BW12" s="11" t="str">
        <f t="shared" si="17"/>
        <v/>
      </c>
      <c r="BX12" s="11" t="str">
        <f t="shared" si="17"/>
        <v/>
      </c>
      <c r="BY12" s="11" t="str">
        <f t="shared" si="17"/>
        <v/>
      </c>
      <c r="BZ12" s="11" t="str">
        <f t="shared" si="17"/>
        <v/>
      </c>
      <c r="CA12" s="11" t="str">
        <f t="shared" si="17"/>
        <v/>
      </c>
      <c r="CB12" s="11" t="str">
        <f t="shared" si="17"/>
        <v/>
      </c>
      <c r="CC12" s="11" t="str">
        <f t="shared" si="17"/>
        <v/>
      </c>
      <c r="CD12" s="11" t="str">
        <f t="shared" si="17"/>
        <v/>
      </c>
      <c r="CE12" s="11" t="str">
        <f t="shared" si="17"/>
        <v/>
      </c>
      <c r="CF12" s="11" t="str">
        <f t="shared" si="17"/>
        <v/>
      </c>
      <c r="CG12" s="11" t="str">
        <f t="shared" si="17"/>
        <v/>
      </c>
      <c r="CH12" s="11" t="str">
        <f t="shared" si="17"/>
        <v/>
      </c>
      <c r="CI12" s="11" t="str">
        <f t="shared" si="17"/>
        <v/>
      </c>
      <c r="CJ12" s="11" t="str">
        <f t="shared" si="17"/>
        <v/>
      </c>
      <c r="CK12" s="11" t="str">
        <f t="shared" si="17"/>
        <v/>
      </c>
      <c r="CL12" s="11" t="str">
        <f t="shared" si="17"/>
        <v/>
      </c>
      <c r="CM12" s="11" t="str">
        <f t="shared" si="17"/>
        <v/>
      </c>
      <c r="CN12" s="11" t="str">
        <f t="shared" si="17"/>
        <v/>
      </c>
      <c r="CO12" s="11" t="str">
        <f t="shared" si="17"/>
        <v/>
      </c>
      <c r="CP12" s="11" t="str">
        <f t="shared" si="17"/>
        <v/>
      </c>
      <c r="CQ12" s="11" t="str">
        <f t="shared" si="17"/>
        <v/>
      </c>
      <c r="CR12" s="11" t="str">
        <f t="shared" si="17"/>
        <v/>
      </c>
      <c r="CS12" s="11" t="str">
        <f t="shared" si="17"/>
        <v/>
      </c>
      <c r="CT12" s="11" t="str">
        <f t="shared" si="17"/>
        <v/>
      </c>
      <c r="CU12" s="11" t="str">
        <f t="shared" si="17"/>
        <v/>
      </c>
      <c r="CV12" s="11" t="str">
        <f t="shared" si="17"/>
        <v/>
      </c>
      <c r="CW12" s="11" t="str">
        <f t="shared" si="17"/>
        <v/>
      </c>
      <c r="CX12" s="11" t="str">
        <f t="shared" si="17"/>
        <v/>
      </c>
      <c r="CY12" s="11" t="str">
        <f t="shared" si="17"/>
        <v/>
      </c>
      <c r="CZ12" s="11" t="str">
        <f t="shared" si="17"/>
        <v/>
      </c>
      <c r="DA12" s="11" t="str">
        <f t="shared" ref="DA12:EF12" si="18">IF(AND(DA$8&gt;=$B12,DA$8&lt;=$C12,$H12="Pending"),"R",IF(AND(DA$8&gt;=$B12,DA$8&lt;=$C12,$H12="In Progress"),"P",IF(AND(DA$8&gt;=$B12,DA$8&lt;=$C12,$H12="Completed"),"C","")))</f>
        <v/>
      </c>
      <c r="DB12" s="11" t="str">
        <f t="shared" si="18"/>
        <v/>
      </c>
      <c r="DC12" s="11" t="str">
        <f t="shared" si="18"/>
        <v/>
      </c>
      <c r="DD12" s="11" t="str">
        <f t="shared" si="18"/>
        <v/>
      </c>
      <c r="DE12" s="11" t="str">
        <f t="shared" si="18"/>
        <v/>
      </c>
      <c r="DF12" s="11" t="str">
        <f t="shared" si="18"/>
        <v/>
      </c>
      <c r="DG12" s="11" t="str">
        <f t="shared" si="18"/>
        <v/>
      </c>
      <c r="DH12" s="11" t="str">
        <f t="shared" si="18"/>
        <v/>
      </c>
      <c r="DI12" s="11" t="str">
        <f t="shared" si="18"/>
        <v/>
      </c>
      <c r="DJ12" s="11" t="str">
        <f t="shared" si="18"/>
        <v/>
      </c>
      <c r="DK12" s="11" t="str">
        <f t="shared" si="18"/>
        <v/>
      </c>
      <c r="DL12" s="11" t="str">
        <f t="shared" si="18"/>
        <v/>
      </c>
      <c r="DM12" s="11" t="str">
        <f t="shared" si="18"/>
        <v/>
      </c>
      <c r="DN12" s="11" t="str">
        <f t="shared" si="18"/>
        <v/>
      </c>
      <c r="DO12" s="11" t="str">
        <f t="shared" si="18"/>
        <v/>
      </c>
      <c r="DP12" s="11" t="str">
        <f t="shared" si="18"/>
        <v/>
      </c>
      <c r="DQ12" s="11" t="str">
        <f t="shared" si="18"/>
        <v/>
      </c>
      <c r="DR12" s="11" t="str">
        <f t="shared" si="18"/>
        <v/>
      </c>
      <c r="DS12" s="11" t="str">
        <f t="shared" si="18"/>
        <v/>
      </c>
      <c r="DT12" s="11" t="str">
        <f t="shared" si="18"/>
        <v/>
      </c>
      <c r="DU12" s="11" t="str">
        <f t="shared" si="18"/>
        <v/>
      </c>
      <c r="DV12" s="11" t="str">
        <f t="shared" si="18"/>
        <v/>
      </c>
      <c r="DW12" s="11" t="str">
        <f t="shared" si="18"/>
        <v/>
      </c>
      <c r="DX12" s="11" t="str">
        <f t="shared" si="18"/>
        <v/>
      </c>
      <c r="DY12" s="11" t="str">
        <f t="shared" si="18"/>
        <v/>
      </c>
      <c r="DZ12" s="11" t="str">
        <f t="shared" si="18"/>
        <v/>
      </c>
      <c r="EA12" s="11" t="str">
        <f t="shared" si="18"/>
        <v/>
      </c>
      <c r="EB12" s="11" t="str">
        <f t="shared" si="18"/>
        <v/>
      </c>
      <c r="EC12" s="11" t="str">
        <f t="shared" si="18"/>
        <v/>
      </c>
      <c r="ED12" s="11" t="str">
        <f t="shared" si="18"/>
        <v/>
      </c>
      <c r="EE12" s="11" t="str">
        <f t="shared" si="18"/>
        <v/>
      </c>
      <c r="EF12" s="11" t="str">
        <f t="shared" si="18"/>
        <v/>
      </c>
      <c r="EG12" s="11" t="str">
        <f t="shared" ref="EG12:FL12" si="19">IF(AND(EG$8&gt;=$B12,EG$8&lt;=$C12,$H12="Pending"),"R",IF(AND(EG$8&gt;=$B12,EG$8&lt;=$C12,$H12="In Progress"),"P",IF(AND(EG$8&gt;=$B12,EG$8&lt;=$C12,$H12="Completed"),"C","")))</f>
        <v/>
      </c>
      <c r="EH12" s="11" t="str">
        <f t="shared" si="19"/>
        <v/>
      </c>
      <c r="EI12" s="11" t="str">
        <f t="shared" si="19"/>
        <v/>
      </c>
      <c r="EJ12" s="11" t="str">
        <f t="shared" si="19"/>
        <v/>
      </c>
      <c r="EK12" s="11" t="str">
        <f t="shared" si="19"/>
        <v/>
      </c>
      <c r="EL12" s="11" t="str">
        <f t="shared" si="19"/>
        <v/>
      </c>
      <c r="EM12" s="11" t="str">
        <f t="shared" si="19"/>
        <v/>
      </c>
      <c r="EN12" s="11" t="str">
        <f t="shared" si="19"/>
        <v/>
      </c>
      <c r="EO12" s="11" t="str">
        <f t="shared" si="19"/>
        <v/>
      </c>
      <c r="EP12" s="11" t="str">
        <f t="shared" si="19"/>
        <v/>
      </c>
      <c r="EQ12" s="11" t="str">
        <f t="shared" si="19"/>
        <v/>
      </c>
      <c r="ER12" s="11" t="str">
        <f t="shared" si="19"/>
        <v/>
      </c>
      <c r="ES12" s="11" t="str">
        <f t="shared" si="19"/>
        <v/>
      </c>
      <c r="ET12" s="11" t="str">
        <f t="shared" si="19"/>
        <v/>
      </c>
      <c r="EU12" s="11" t="str">
        <f t="shared" si="19"/>
        <v/>
      </c>
      <c r="EV12" s="11" t="str">
        <f t="shared" si="19"/>
        <v/>
      </c>
      <c r="EW12" s="11" t="str">
        <f t="shared" si="19"/>
        <v/>
      </c>
      <c r="EX12" s="11" t="str">
        <f t="shared" si="19"/>
        <v/>
      </c>
      <c r="EY12" s="11" t="str">
        <f t="shared" si="19"/>
        <v/>
      </c>
      <c r="EZ12" s="11" t="str">
        <f t="shared" si="19"/>
        <v/>
      </c>
      <c r="FA12" s="11" t="str">
        <f t="shared" si="19"/>
        <v/>
      </c>
      <c r="FB12" s="11" t="str">
        <f t="shared" si="19"/>
        <v/>
      </c>
      <c r="FC12" s="11" t="str">
        <f t="shared" si="19"/>
        <v/>
      </c>
      <c r="FD12" s="11" t="str">
        <f t="shared" si="19"/>
        <v/>
      </c>
      <c r="FE12" s="11" t="str">
        <f t="shared" si="19"/>
        <v/>
      </c>
      <c r="FF12" s="11" t="str">
        <f t="shared" si="19"/>
        <v/>
      </c>
      <c r="FG12" s="11" t="str">
        <f t="shared" si="19"/>
        <v/>
      </c>
      <c r="FH12" s="11" t="str">
        <f t="shared" si="19"/>
        <v/>
      </c>
      <c r="FI12" s="11" t="str">
        <f t="shared" si="19"/>
        <v/>
      </c>
      <c r="FJ12" s="11" t="str">
        <f t="shared" si="19"/>
        <v/>
      </c>
      <c r="FK12" s="11" t="str">
        <f t="shared" si="19"/>
        <v/>
      </c>
      <c r="FL12" s="11" t="str">
        <f t="shared" si="19"/>
        <v/>
      </c>
      <c r="FM12" s="11" t="str">
        <f t="shared" ref="FM12:GH12" si="20">IF(AND(FM$8&gt;=$B12,FM$8&lt;=$C12,$H12="Pending"),"R",IF(AND(FM$8&gt;=$B12,FM$8&lt;=$C12,$H12="In Progress"),"P",IF(AND(FM$8&gt;=$B12,FM$8&lt;=$C12,$H12="Completed"),"C","")))</f>
        <v/>
      </c>
      <c r="FN12" s="11" t="str">
        <f t="shared" si="20"/>
        <v/>
      </c>
      <c r="FO12" s="11" t="str">
        <f t="shared" si="20"/>
        <v/>
      </c>
      <c r="FP12" s="11" t="str">
        <f t="shared" si="20"/>
        <v/>
      </c>
      <c r="FQ12" s="11" t="str">
        <f t="shared" si="20"/>
        <v/>
      </c>
      <c r="FR12" s="11" t="str">
        <f t="shared" si="20"/>
        <v/>
      </c>
      <c r="FS12" s="11" t="str">
        <f t="shared" si="20"/>
        <v/>
      </c>
      <c r="FT12" s="11" t="str">
        <f t="shared" si="20"/>
        <v/>
      </c>
      <c r="FU12" s="11" t="str">
        <f t="shared" si="20"/>
        <v/>
      </c>
      <c r="FV12" s="11" t="str">
        <f t="shared" si="20"/>
        <v/>
      </c>
      <c r="FW12" s="11" t="str">
        <f t="shared" si="20"/>
        <v/>
      </c>
      <c r="FX12" s="11" t="str">
        <f t="shared" si="20"/>
        <v/>
      </c>
      <c r="FY12" s="11" t="str">
        <f t="shared" si="20"/>
        <v/>
      </c>
      <c r="FZ12" s="11" t="str">
        <f t="shared" si="20"/>
        <v/>
      </c>
      <c r="GA12" s="11" t="str">
        <f t="shared" si="20"/>
        <v/>
      </c>
      <c r="GB12" s="11" t="str">
        <f t="shared" si="20"/>
        <v/>
      </c>
      <c r="GC12" s="11" t="str">
        <f t="shared" si="20"/>
        <v/>
      </c>
      <c r="GD12" s="11" t="str">
        <f t="shared" si="20"/>
        <v/>
      </c>
      <c r="GE12" s="11" t="str">
        <f t="shared" si="20"/>
        <v/>
      </c>
      <c r="GF12" s="11" t="str">
        <f t="shared" si="20"/>
        <v/>
      </c>
      <c r="GG12" s="11" t="str">
        <f t="shared" si="20"/>
        <v/>
      </c>
      <c r="GH12" s="11" t="str">
        <f t="shared" si="20"/>
        <v/>
      </c>
    </row>
    <row r="13" spans="1:190" x14ac:dyDescent="0.25">
      <c r="A13" s="22"/>
      <c r="B13" s="23"/>
      <c r="C13" s="23"/>
      <c r="D13" s="22"/>
      <c r="E13" s="23"/>
      <c r="F13" s="23"/>
      <c r="G13" s="22"/>
      <c r="H13" s="22"/>
      <c r="I13" s="11" t="str">
        <f t="shared" ref="I13:AN13" si="21">IF(AND(I$8&lt;$E12,I$8&gt;=$B12,$H12="Completed"), "D",  IF(AND(I$8&gt;$C12,I$8&lt;=$F12,$H12="Completed"), "E", IF(AND(I$8&gt;=$B12,I$8&lt;=$C12,$H12="Completed"), "A","")))</f>
        <v/>
      </c>
      <c r="J13" s="11" t="str">
        <f t="shared" si="21"/>
        <v/>
      </c>
      <c r="K13" s="11" t="str">
        <f t="shared" si="21"/>
        <v/>
      </c>
      <c r="L13" s="11" t="str">
        <f t="shared" si="21"/>
        <v/>
      </c>
      <c r="M13" s="11" t="str">
        <f t="shared" si="21"/>
        <v/>
      </c>
      <c r="N13" s="11" t="str">
        <f t="shared" si="21"/>
        <v/>
      </c>
      <c r="O13" s="11" t="str">
        <f t="shared" si="21"/>
        <v/>
      </c>
      <c r="P13" s="11" t="str">
        <f t="shared" si="21"/>
        <v/>
      </c>
      <c r="Q13" s="11" t="str">
        <f t="shared" si="21"/>
        <v/>
      </c>
      <c r="R13" s="11" t="str">
        <f t="shared" si="21"/>
        <v/>
      </c>
      <c r="S13" s="11" t="str">
        <f t="shared" si="21"/>
        <v/>
      </c>
      <c r="T13" s="11" t="str">
        <f t="shared" si="21"/>
        <v>A</v>
      </c>
      <c r="U13" s="11" t="str">
        <f t="shared" si="21"/>
        <v>A</v>
      </c>
      <c r="V13" s="11" t="str">
        <f t="shared" si="21"/>
        <v>A</v>
      </c>
      <c r="W13" s="11" t="str">
        <f t="shared" si="21"/>
        <v>A</v>
      </c>
      <c r="X13" s="11" t="str">
        <f t="shared" si="21"/>
        <v>A</v>
      </c>
      <c r="Y13" s="11" t="str">
        <f t="shared" si="21"/>
        <v>A</v>
      </c>
      <c r="Z13" s="11" t="str">
        <f t="shared" si="21"/>
        <v>A</v>
      </c>
      <c r="AA13" s="11" t="str">
        <f t="shared" si="21"/>
        <v>A</v>
      </c>
      <c r="AB13" s="11" t="str">
        <f t="shared" si="21"/>
        <v>A</v>
      </c>
      <c r="AC13" s="11" t="str">
        <f t="shared" si="21"/>
        <v>A</v>
      </c>
      <c r="AD13" s="11" t="str">
        <f t="shared" si="21"/>
        <v>A</v>
      </c>
      <c r="AE13" s="11" t="str">
        <f t="shared" si="21"/>
        <v>A</v>
      </c>
      <c r="AF13" s="11" t="str">
        <f t="shared" si="21"/>
        <v>A</v>
      </c>
      <c r="AG13" s="11" t="str">
        <f t="shared" si="21"/>
        <v>A</v>
      </c>
      <c r="AH13" s="11" t="str">
        <f t="shared" si="21"/>
        <v>A</v>
      </c>
      <c r="AI13" s="11" t="str">
        <f t="shared" si="21"/>
        <v>A</v>
      </c>
      <c r="AJ13" s="11" t="str">
        <f t="shared" si="21"/>
        <v>A</v>
      </c>
      <c r="AK13" s="11" t="str">
        <f t="shared" si="21"/>
        <v>A</v>
      </c>
      <c r="AL13" s="11" t="str">
        <f t="shared" si="21"/>
        <v>A</v>
      </c>
      <c r="AM13" s="11" t="str">
        <f t="shared" si="21"/>
        <v>A</v>
      </c>
      <c r="AN13" s="11" t="str">
        <f t="shared" si="21"/>
        <v>A</v>
      </c>
      <c r="AO13" s="11" t="str">
        <f t="shared" ref="AO13:BT13" si="22">IF(AND(AO$8&lt;$E12,AO$8&gt;=$B12,$H12="Completed"), "D",  IF(AND(AO$8&gt;$C12,AO$8&lt;=$F12,$H12="Completed"), "E", IF(AND(AO$8&gt;=$B12,AO$8&lt;=$C12,$H12="Completed"), "A","")))</f>
        <v>A</v>
      </c>
      <c r="AP13" s="11" t="str">
        <f t="shared" si="22"/>
        <v/>
      </c>
      <c r="AQ13" s="11" t="str">
        <f t="shared" si="22"/>
        <v/>
      </c>
      <c r="AR13" s="11" t="str">
        <f t="shared" si="22"/>
        <v/>
      </c>
      <c r="AS13" s="11" t="str">
        <f t="shared" si="22"/>
        <v/>
      </c>
      <c r="AT13" s="11" t="str">
        <f t="shared" si="22"/>
        <v/>
      </c>
      <c r="AU13" s="11" t="str">
        <f t="shared" si="22"/>
        <v/>
      </c>
      <c r="AV13" s="11" t="str">
        <f t="shared" si="22"/>
        <v/>
      </c>
      <c r="AW13" s="11" t="str">
        <f t="shared" si="22"/>
        <v/>
      </c>
      <c r="AX13" s="11" t="str">
        <f t="shared" si="22"/>
        <v/>
      </c>
      <c r="AY13" s="11" t="str">
        <f t="shared" si="22"/>
        <v/>
      </c>
      <c r="AZ13" s="11" t="str">
        <f t="shared" si="22"/>
        <v/>
      </c>
      <c r="BA13" s="11" t="str">
        <f t="shared" si="22"/>
        <v/>
      </c>
      <c r="BB13" s="11" t="str">
        <f t="shared" si="22"/>
        <v/>
      </c>
      <c r="BC13" s="11" t="str">
        <f t="shared" si="22"/>
        <v/>
      </c>
      <c r="BD13" s="11" t="str">
        <f t="shared" si="22"/>
        <v/>
      </c>
      <c r="BE13" s="11" t="str">
        <f t="shared" si="22"/>
        <v/>
      </c>
      <c r="BF13" s="11" t="str">
        <f t="shared" si="22"/>
        <v/>
      </c>
      <c r="BG13" s="11" t="str">
        <f t="shared" si="22"/>
        <v/>
      </c>
      <c r="BH13" s="11" t="str">
        <f t="shared" si="22"/>
        <v/>
      </c>
      <c r="BI13" s="11" t="str">
        <f t="shared" si="22"/>
        <v/>
      </c>
      <c r="BJ13" s="11" t="str">
        <f t="shared" si="22"/>
        <v/>
      </c>
      <c r="BK13" s="11" t="str">
        <f t="shared" si="22"/>
        <v/>
      </c>
      <c r="BL13" s="11" t="str">
        <f t="shared" si="22"/>
        <v/>
      </c>
      <c r="BM13" s="11" t="str">
        <f t="shared" si="22"/>
        <v/>
      </c>
      <c r="BN13" s="11" t="str">
        <f t="shared" si="22"/>
        <v/>
      </c>
      <c r="BO13" s="11" t="str">
        <f t="shared" si="22"/>
        <v/>
      </c>
      <c r="BP13" s="11" t="str">
        <f t="shared" si="22"/>
        <v/>
      </c>
      <c r="BQ13" s="11" t="str">
        <f t="shared" si="22"/>
        <v/>
      </c>
      <c r="BR13" s="11" t="str">
        <f t="shared" si="22"/>
        <v/>
      </c>
      <c r="BS13" s="11" t="str">
        <f t="shared" si="22"/>
        <v/>
      </c>
      <c r="BT13" s="11" t="str">
        <f t="shared" si="22"/>
        <v/>
      </c>
      <c r="BU13" s="11" t="str">
        <f t="shared" ref="BU13:CZ13" si="23">IF(AND(BU$8&lt;$E12,BU$8&gt;=$B12,$H12="Completed"), "D",  IF(AND(BU$8&gt;$C12,BU$8&lt;=$F12,$H12="Completed"), "E", IF(AND(BU$8&gt;=$B12,BU$8&lt;=$C12,$H12="Completed"), "A","")))</f>
        <v/>
      </c>
      <c r="BV13" s="11" t="str">
        <f t="shared" si="23"/>
        <v/>
      </c>
      <c r="BW13" s="11" t="str">
        <f t="shared" si="23"/>
        <v/>
      </c>
      <c r="BX13" s="11" t="str">
        <f t="shared" si="23"/>
        <v/>
      </c>
      <c r="BY13" s="11" t="str">
        <f t="shared" si="23"/>
        <v/>
      </c>
      <c r="BZ13" s="11" t="str">
        <f t="shared" si="23"/>
        <v/>
      </c>
      <c r="CA13" s="11" t="str">
        <f t="shared" si="23"/>
        <v/>
      </c>
      <c r="CB13" s="11" t="str">
        <f t="shared" si="23"/>
        <v/>
      </c>
      <c r="CC13" s="11" t="str">
        <f t="shared" si="23"/>
        <v/>
      </c>
      <c r="CD13" s="11" t="str">
        <f t="shared" si="23"/>
        <v/>
      </c>
      <c r="CE13" s="11" t="str">
        <f t="shared" si="23"/>
        <v/>
      </c>
      <c r="CF13" s="11" t="str">
        <f t="shared" si="23"/>
        <v/>
      </c>
      <c r="CG13" s="11" t="str">
        <f t="shared" si="23"/>
        <v/>
      </c>
      <c r="CH13" s="11" t="str">
        <f t="shared" si="23"/>
        <v/>
      </c>
      <c r="CI13" s="11" t="str">
        <f t="shared" si="23"/>
        <v/>
      </c>
      <c r="CJ13" s="11" t="str">
        <f t="shared" si="23"/>
        <v/>
      </c>
      <c r="CK13" s="11" t="str">
        <f t="shared" si="23"/>
        <v/>
      </c>
      <c r="CL13" s="11" t="str">
        <f t="shared" si="23"/>
        <v/>
      </c>
      <c r="CM13" s="11" t="str">
        <f t="shared" si="23"/>
        <v/>
      </c>
      <c r="CN13" s="11" t="str">
        <f t="shared" si="23"/>
        <v/>
      </c>
      <c r="CO13" s="11" t="str">
        <f t="shared" si="23"/>
        <v/>
      </c>
      <c r="CP13" s="11" t="str">
        <f t="shared" si="23"/>
        <v/>
      </c>
      <c r="CQ13" s="11" t="str">
        <f t="shared" si="23"/>
        <v/>
      </c>
      <c r="CR13" s="11" t="str">
        <f t="shared" si="23"/>
        <v/>
      </c>
      <c r="CS13" s="11" t="str">
        <f t="shared" si="23"/>
        <v/>
      </c>
      <c r="CT13" s="11" t="str">
        <f t="shared" si="23"/>
        <v/>
      </c>
      <c r="CU13" s="11" t="str">
        <f t="shared" si="23"/>
        <v/>
      </c>
      <c r="CV13" s="11" t="str">
        <f t="shared" si="23"/>
        <v/>
      </c>
      <c r="CW13" s="11" t="str">
        <f t="shared" si="23"/>
        <v/>
      </c>
      <c r="CX13" s="11" t="str">
        <f t="shared" si="23"/>
        <v/>
      </c>
      <c r="CY13" s="11" t="str">
        <f t="shared" si="23"/>
        <v/>
      </c>
      <c r="CZ13" s="11" t="str">
        <f t="shared" si="23"/>
        <v/>
      </c>
      <c r="DA13" s="11" t="str">
        <f t="shared" ref="DA13:EF13" si="24">IF(AND(DA$8&lt;$E12,DA$8&gt;=$B12,$H12="Completed"), "D",  IF(AND(DA$8&gt;$C12,DA$8&lt;=$F12,$H12="Completed"), "E", IF(AND(DA$8&gt;=$B12,DA$8&lt;=$C12,$H12="Completed"), "A","")))</f>
        <v/>
      </c>
      <c r="DB13" s="11" t="str">
        <f t="shared" si="24"/>
        <v/>
      </c>
      <c r="DC13" s="11" t="str">
        <f t="shared" si="24"/>
        <v/>
      </c>
      <c r="DD13" s="11" t="str">
        <f t="shared" si="24"/>
        <v/>
      </c>
      <c r="DE13" s="11" t="str">
        <f t="shared" si="24"/>
        <v/>
      </c>
      <c r="DF13" s="11" t="str">
        <f t="shared" si="24"/>
        <v/>
      </c>
      <c r="DG13" s="11" t="str">
        <f t="shared" si="24"/>
        <v/>
      </c>
      <c r="DH13" s="11" t="str">
        <f t="shared" si="24"/>
        <v/>
      </c>
      <c r="DI13" s="11" t="str">
        <f t="shared" si="24"/>
        <v/>
      </c>
      <c r="DJ13" s="11" t="str">
        <f t="shared" si="24"/>
        <v/>
      </c>
      <c r="DK13" s="11" t="str">
        <f t="shared" si="24"/>
        <v/>
      </c>
      <c r="DL13" s="11" t="str">
        <f t="shared" si="24"/>
        <v/>
      </c>
      <c r="DM13" s="11" t="str">
        <f t="shared" si="24"/>
        <v/>
      </c>
      <c r="DN13" s="11" t="str">
        <f t="shared" si="24"/>
        <v/>
      </c>
      <c r="DO13" s="11" t="str">
        <f t="shared" si="24"/>
        <v/>
      </c>
      <c r="DP13" s="11" t="str">
        <f t="shared" si="24"/>
        <v/>
      </c>
      <c r="DQ13" s="11" t="str">
        <f t="shared" si="24"/>
        <v/>
      </c>
      <c r="DR13" s="11" t="str">
        <f t="shared" si="24"/>
        <v/>
      </c>
      <c r="DS13" s="11" t="str">
        <f t="shared" si="24"/>
        <v/>
      </c>
      <c r="DT13" s="11" t="str">
        <f t="shared" si="24"/>
        <v/>
      </c>
      <c r="DU13" s="11" t="str">
        <f t="shared" si="24"/>
        <v/>
      </c>
      <c r="DV13" s="11" t="str">
        <f t="shared" si="24"/>
        <v/>
      </c>
      <c r="DW13" s="11" t="str">
        <f t="shared" si="24"/>
        <v/>
      </c>
      <c r="DX13" s="11" t="str">
        <f t="shared" si="24"/>
        <v/>
      </c>
      <c r="DY13" s="11" t="str">
        <f t="shared" si="24"/>
        <v/>
      </c>
      <c r="DZ13" s="11" t="str">
        <f t="shared" si="24"/>
        <v/>
      </c>
      <c r="EA13" s="11" t="str">
        <f t="shared" si="24"/>
        <v/>
      </c>
      <c r="EB13" s="11" t="str">
        <f t="shared" si="24"/>
        <v/>
      </c>
      <c r="EC13" s="11" t="str">
        <f t="shared" si="24"/>
        <v/>
      </c>
      <c r="ED13" s="11" t="str">
        <f t="shared" si="24"/>
        <v/>
      </c>
      <c r="EE13" s="11" t="str">
        <f t="shared" si="24"/>
        <v/>
      </c>
      <c r="EF13" s="11" t="str">
        <f t="shared" si="24"/>
        <v/>
      </c>
      <c r="EG13" s="11" t="str">
        <f t="shared" ref="EG13:FL13" si="25">IF(AND(EG$8&lt;$E12,EG$8&gt;=$B12,$H12="Completed"), "D",  IF(AND(EG$8&gt;$C12,EG$8&lt;=$F12,$H12="Completed"), "E", IF(AND(EG$8&gt;=$B12,EG$8&lt;=$C12,$H12="Completed"), "A","")))</f>
        <v/>
      </c>
      <c r="EH13" s="11" t="str">
        <f t="shared" si="25"/>
        <v/>
      </c>
      <c r="EI13" s="11" t="str">
        <f t="shared" si="25"/>
        <v/>
      </c>
      <c r="EJ13" s="11" t="str">
        <f t="shared" si="25"/>
        <v/>
      </c>
      <c r="EK13" s="11" t="str">
        <f t="shared" si="25"/>
        <v/>
      </c>
      <c r="EL13" s="11" t="str">
        <f t="shared" si="25"/>
        <v/>
      </c>
      <c r="EM13" s="11" t="str">
        <f t="shared" si="25"/>
        <v/>
      </c>
      <c r="EN13" s="11" t="str">
        <f t="shared" si="25"/>
        <v/>
      </c>
      <c r="EO13" s="11" t="str">
        <f t="shared" si="25"/>
        <v/>
      </c>
      <c r="EP13" s="11" t="str">
        <f t="shared" si="25"/>
        <v/>
      </c>
      <c r="EQ13" s="11" t="str">
        <f t="shared" si="25"/>
        <v/>
      </c>
      <c r="ER13" s="11" t="str">
        <f t="shared" si="25"/>
        <v/>
      </c>
      <c r="ES13" s="11" t="str">
        <f t="shared" si="25"/>
        <v/>
      </c>
      <c r="ET13" s="11" t="str">
        <f t="shared" si="25"/>
        <v/>
      </c>
      <c r="EU13" s="11" t="str">
        <f t="shared" si="25"/>
        <v/>
      </c>
      <c r="EV13" s="11" t="str">
        <f t="shared" si="25"/>
        <v/>
      </c>
      <c r="EW13" s="11" t="str">
        <f t="shared" si="25"/>
        <v/>
      </c>
      <c r="EX13" s="11" t="str">
        <f t="shared" si="25"/>
        <v/>
      </c>
      <c r="EY13" s="11" t="str">
        <f t="shared" si="25"/>
        <v/>
      </c>
      <c r="EZ13" s="11" t="str">
        <f t="shared" si="25"/>
        <v/>
      </c>
      <c r="FA13" s="11" t="str">
        <f t="shared" si="25"/>
        <v/>
      </c>
      <c r="FB13" s="11" t="str">
        <f t="shared" si="25"/>
        <v/>
      </c>
      <c r="FC13" s="11" t="str">
        <f t="shared" si="25"/>
        <v/>
      </c>
      <c r="FD13" s="11" t="str">
        <f t="shared" si="25"/>
        <v/>
      </c>
      <c r="FE13" s="11" t="str">
        <f t="shared" si="25"/>
        <v/>
      </c>
      <c r="FF13" s="11" t="str">
        <f t="shared" si="25"/>
        <v/>
      </c>
      <c r="FG13" s="11" t="str">
        <f t="shared" si="25"/>
        <v/>
      </c>
      <c r="FH13" s="11" t="str">
        <f t="shared" si="25"/>
        <v/>
      </c>
      <c r="FI13" s="11" t="str">
        <f t="shared" si="25"/>
        <v/>
      </c>
      <c r="FJ13" s="11" t="str">
        <f t="shared" si="25"/>
        <v/>
      </c>
      <c r="FK13" s="11" t="str">
        <f t="shared" si="25"/>
        <v/>
      </c>
      <c r="FL13" s="11" t="str">
        <f t="shared" si="25"/>
        <v/>
      </c>
      <c r="FM13" s="11" t="str">
        <f t="shared" ref="FM13:GR13" si="26">IF(AND(FM$8&lt;$E12,FM$8&gt;=$B12,$H12="Completed"), "D",  IF(AND(FM$8&gt;$C12,FM$8&lt;=$F12,$H12="Completed"), "E", IF(AND(FM$8&gt;=$B12,FM$8&lt;=$C12,$H12="Completed"), "A","")))</f>
        <v/>
      </c>
      <c r="FN13" s="11" t="str">
        <f t="shared" si="26"/>
        <v/>
      </c>
      <c r="FO13" s="11" t="str">
        <f t="shared" si="26"/>
        <v/>
      </c>
      <c r="FP13" s="11" t="str">
        <f t="shared" si="26"/>
        <v/>
      </c>
      <c r="FQ13" s="11" t="str">
        <f t="shared" si="26"/>
        <v/>
      </c>
      <c r="FR13" s="11" t="str">
        <f t="shared" si="26"/>
        <v/>
      </c>
      <c r="FS13" s="11" t="str">
        <f t="shared" si="26"/>
        <v/>
      </c>
      <c r="FT13" s="11" t="str">
        <f t="shared" si="26"/>
        <v/>
      </c>
      <c r="FU13" s="11" t="str">
        <f t="shared" si="26"/>
        <v/>
      </c>
      <c r="FV13" s="11" t="str">
        <f t="shared" si="26"/>
        <v/>
      </c>
      <c r="FW13" s="11" t="str">
        <f t="shared" si="26"/>
        <v/>
      </c>
      <c r="FX13" s="11" t="str">
        <f t="shared" si="26"/>
        <v/>
      </c>
      <c r="FY13" s="11" t="str">
        <f t="shared" si="26"/>
        <v/>
      </c>
      <c r="FZ13" s="11" t="str">
        <f t="shared" si="26"/>
        <v/>
      </c>
      <c r="GA13" s="11" t="str">
        <f t="shared" si="26"/>
        <v/>
      </c>
      <c r="GB13" s="11" t="str">
        <f t="shared" si="26"/>
        <v/>
      </c>
      <c r="GC13" s="11" t="str">
        <f t="shared" si="26"/>
        <v/>
      </c>
      <c r="GD13" s="11" t="str">
        <f t="shared" si="26"/>
        <v/>
      </c>
      <c r="GE13" s="11" t="str">
        <f t="shared" si="26"/>
        <v/>
      </c>
      <c r="GF13" s="11" t="str">
        <f t="shared" si="26"/>
        <v/>
      </c>
      <c r="GG13" s="11" t="str">
        <f t="shared" si="26"/>
        <v/>
      </c>
      <c r="GH13" s="11" t="str">
        <f t="shared" si="26"/>
        <v/>
      </c>
    </row>
    <row r="14" spans="1:190" s="8" customFormat="1" ht="3" customHeight="1" x14ac:dyDescent="0.25">
      <c r="A14" s="12"/>
      <c r="B14" s="21"/>
      <c r="C14" s="21"/>
      <c r="D14" s="12"/>
      <c r="E14" s="21"/>
      <c r="F14" s="21"/>
      <c r="G14" s="12"/>
      <c r="H14" s="12"/>
    </row>
    <row r="15" spans="1:190" x14ac:dyDescent="0.25">
      <c r="A15" s="22" t="s">
        <v>23</v>
      </c>
      <c r="B15" s="23">
        <v>44579</v>
      </c>
      <c r="C15" s="23">
        <f>WORKDAY(B15,D15,Holidays!$A$4:$A$1048576)</f>
        <v>44589</v>
      </c>
      <c r="D15" s="22">
        <v>8</v>
      </c>
      <c r="E15" s="23">
        <v>44606</v>
      </c>
      <c r="F15" s="23">
        <v>44651</v>
      </c>
      <c r="G15" s="22">
        <f>NETWORKDAYS(E15,F15,Holidays!$A$4:$A$1048576)</f>
        <v>34</v>
      </c>
      <c r="H15" s="22" t="s">
        <v>21</v>
      </c>
      <c r="I15" s="11" t="str">
        <f t="shared" ref="I15:AN15" si="27">IF(AND(I$8&gt;=$B15,I$8&lt;=$C15,$H15="Pending"),"R",IF(AND(I$8&gt;=$B15,I$8&lt;=$C15,$H15="In Progress"),"P",IF(AND(I$8&gt;=$B15,I$8&lt;=$C15,$H15="Completed"),"C","")))</f>
        <v/>
      </c>
      <c r="J15" s="11" t="str">
        <f t="shared" si="27"/>
        <v/>
      </c>
      <c r="K15" s="11" t="str">
        <f t="shared" si="27"/>
        <v/>
      </c>
      <c r="L15" s="11" t="str">
        <f t="shared" si="27"/>
        <v/>
      </c>
      <c r="M15" s="11" t="str">
        <f t="shared" si="27"/>
        <v/>
      </c>
      <c r="N15" s="11" t="str">
        <f t="shared" si="27"/>
        <v/>
      </c>
      <c r="O15" s="11" t="str">
        <f t="shared" si="27"/>
        <v/>
      </c>
      <c r="P15" s="11" t="str">
        <f t="shared" si="27"/>
        <v/>
      </c>
      <c r="Q15" s="11" t="str">
        <f t="shared" si="27"/>
        <v/>
      </c>
      <c r="R15" s="11" t="str">
        <f t="shared" si="27"/>
        <v/>
      </c>
      <c r="S15" s="11" t="str">
        <f t="shared" si="27"/>
        <v/>
      </c>
      <c r="T15" s="11" t="str">
        <f t="shared" si="27"/>
        <v/>
      </c>
      <c r="U15" s="11" t="str">
        <f t="shared" si="27"/>
        <v/>
      </c>
      <c r="V15" s="11" t="str">
        <f t="shared" si="27"/>
        <v/>
      </c>
      <c r="W15" s="11" t="str">
        <f t="shared" si="27"/>
        <v/>
      </c>
      <c r="X15" s="11" t="str">
        <f t="shared" si="27"/>
        <v/>
      </c>
      <c r="Y15" s="11" t="str">
        <f t="shared" si="27"/>
        <v/>
      </c>
      <c r="Z15" s="11" t="str">
        <f t="shared" si="27"/>
        <v>R</v>
      </c>
      <c r="AA15" s="11" t="str">
        <f t="shared" si="27"/>
        <v>R</v>
      </c>
      <c r="AB15" s="11" t="str">
        <f t="shared" si="27"/>
        <v>R</v>
      </c>
      <c r="AC15" s="11" t="str">
        <f t="shared" si="27"/>
        <v>R</v>
      </c>
      <c r="AD15" s="11" t="str">
        <f t="shared" si="27"/>
        <v>R</v>
      </c>
      <c r="AE15" s="11" t="str">
        <f t="shared" si="27"/>
        <v>R</v>
      </c>
      <c r="AF15" s="11" t="str">
        <f t="shared" si="27"/>
        <v>R</v>
      </c>
      <c r="AG15" s="11" t="str">
        <f t="shared" si="27"/>
        <v>R</v>
      </c>
      <c r="AH15" s="11" t="str">
        <f t="shared" si="27"/>
        <v>R</v>
      </c>
      <c r="AI15" s="11" t="str">
        <f t="shared" si="27"/>
        <v>R</v>
      </c>
      <c r="AJ15" s="11" t="str">
        <f t="shared" si="27"/>
        <v>R</v>
      </c>
      <c r="AK15" s="11" t="str">
        <f t="shared" si="27"/>
        <v/>
      </c>
      <c r="AL15" s="11" t="str">
        <f t="shared" si="27"/>
        <v/>
      </c>
      <c r="AM15" s="11" t="str">
        <f t="shared" si="27"/>
        <v/>
      </c>
      <c r="AN15" s="11" t="str">
        <f t="shared" si="27"/>
        <v/>
      </c>
      <c r="AO15" s="11" t="str">
        <f t="shared" ref="AO15:BT15" si="28">IF(AND(AO$8&gt;=$B15,AO$8&lt;=$C15,$H15="Pending"),"R",IF(AND(AO$8&gt;=$B15,AO$8&lt;=$C15,$H15="In Progress"),"P",IF(AND(AO$8&gt;=$B15,AO$8&lt;=$C15,$H15="Completed"),"C","")))</f>
        <v/>
      </c>
      <c r="AP15" s="11" t="str">
        <f t="shared" si="28"/>
        <v/>
      </c>
      <c r="AQ15" s="11" t="str">
        <f t="shared" si="28"/>
        <v/>
      </c>
      <c r="AR15" s="11" t="str">
        <f t="shared" si="28"/>
        <v/>
      </c>
      <c r="AS15" s="11" t="str">
        <f t="shared" si="28"/>
        <v/>
      </c>
      <c r="AT15" s="11" t="str">
        <f t="shared" si="28"/>
        <v/>
      </c>
      <c r="AU15" s="11" t="str">
        <f t="shared" si="28"/>
        <v/>
      </c>
      <c r="AV15" s="11" t="str">
        <f t="shared" si="28"/>
        <v/>
      </c>
      <c r="AW15" s="11" t="str">
        <f t="shared" si="28"/>
        <v/>
      </c>
      <c r="AX15" s="11" t="str">
        <f t="shared" si="28"/>
        <v/>
      </c>
      <c r="AY15" s="11" t="str">
        <f t="shared" si="28"/>
        <v/>
      </c>
      <c r="AZ15" s="11" t="str">
        <f t="shared" si="28"/>
        <v/>
      </c>
      <c r="BA15" s="11" t="str">
        <f t="shared" si="28"/>
        <v/>
      </c>
      <c r="BB15" s="11" t="str">
        <f t="shared" si="28"/>
        <v/>
      </c>
      <c r="BC15" s="11" t="str">
        <f t="shared" si="28"/>
        <v/>
      </c>
      <c r="BD15" s="11" t="str">
        <f t="shared" si="28"/>
        <v/>
      </c>
      <c r="BE15" s="11" t="str">
        <f t="shared" si="28"/>
        <v/>
      </c>
      <c r="BF15" s="11" t="str">
        <f t="shared" si="28"/>
        <v/>
      </c>
      <c r="BG15" s="11" t="str">
        <f t="shared" si="28"/>
        <v/>
      </c>
      <c r="BH15" s="11" t="str">
        <f t="shared" si="28"/>
        <v/>
      </c>
      <c r="BI15" s="11" t="str">
        <f t="shared" si="28"/>
        <v/>
      </c>
      <c r="BJ15" s="11" t="str">
        <f t="shared" si="28"/>
        <v/>
      </c>
      <c r="BK15" s="11" t="str">
        <f t="shared" si="28"/>
        <v/>
      </c>
      <c r="BL15" s="11" t="str">
        <f t="shared" si="28"/>
        <v/>
      </c>
      <c r="BM15" s="11" t="str">
        <f t="shared" si="28"/>
        <v/>
      </c>
      <c r="BN15" s="11" t="str">
        <f t="shared" si="28"/>
        <v/>
      </c>
      <c r="BO15" s="11" t="str">
        <f t="shared" si="28"/>
        <v/>
      </c>
      <c r="BP15" s="11" t="str">
        <f t="shared" si="28"/>
        <v/>
      </c>
      <c r="BQ15" s="11" t="str">
        <f t="shared" si="28"/>
        <v/>
      </c>
      <c r="BR15" s="11" t="str">
        <f t="shared" si="28"/>
        <v/>
      </c>
      <c r="BS15" s="11" t="str">
        <f t="shared" si="28"/>
        <v/>
      </c>
      <c r="BT15" s="11" t="str">
        <f t="shared" si="28"/>
        <v/>
      </c>
      <c r="BU15" s="11" t="str">
        <f t="shared" ref="BU15:CZ15" si="29">IF(AND(BU$8&gt;=$B15,BU$8&lt;=$C15,$H15="Pending"),"R",IF(AND(BU$8&gt;=$B15,BU$8&lt;=$C15,$H15="In Progress"),"P",IF(AND(BU$8&gt;=$B15,BU$8&lt;=$C15,$H15="Completed"),"C","")))</f>
        <v/>
      </c>
      <c r="BV15" s="11" t="str">
        <f t="shared" si="29"/>
        <v/>
      </c>
      <c r="BW15" s="11" t="str">
        <f t="shared" si="29"/>
        <v/>
      </c>
      <c r="BX15" s="11" t="str">
        <f t="shared" si="29"/>
        <v/>
      </c>
      <c r="BY15" s="11" t="str">
        <f t="shared" si="29"/>
        <v/>
      </c>
      <c r="BZ15" s="11" t="str">
        <f t="shared" si="29"/>
        <v/>
      </c>
      <c r="CA15" s="11" t="str">
        <f t="shared" si="29"/>
        <v/>
      </c>
      <c r="CB15" s="11" t="str">
        <f t="shared" si="29"/>
        <v/>
      </c>
      <c r="CC15" s="11" t="str">
        <f t="shared" si="29"/>
        <v/>
      </c>
      <c r="CD15" s="11" t="str">
        <f t="shared" si="29"/>
        <v/>
      </c>
      <c r="CE15" s="11" t="str">
        <f t="shared" si="29"/>
        <v/>
      </c>
      <c r="CF15" s="11" t="str">
        <f t="shared" si="29"/>
        <v/>
      </c>
      <c r="CG15" s="11" t="str">
        <f t="shared" si="29"/>
        <v/>
      </c>
      <c r="CH15" s="11" t="str">
        <f t="shared" si="29"/>
        <v/>
      </c>
      <c r="CI15" s="11" t="str">
        <f t="shared" si="29"/>
        <v/>
      </c>
      <c r="CJ15" s="11" t="str">
        <f t="shared" si="29"/>
        <v/>
      </c>
      <c r="CK15" s="11" t="str">
        <f t="shared" si="29"/>
        <v/>
      </c>
      <c r="CL15" s="11" t="str">
        <f t="shared" si="29"/>
        <v/>
      </c>
      <c r="CM15" s="11" t="str">
        <f t="shared" si="29"/>
        <v/>
      </c>
      <c r="CN15" s="11" t="str">
        <f t="shared" si="29"/>
        <v/>
      </c>
      <c r="CO15" s="11" t="str">
        <f t="shared" si="29"/>
        <v/>
      </c>
      <c r="CP15" s="11" t="str">
        <f t="shared" si="29"/>
        <v/>
      </c>
      <c r="CQ15" s="11" t="str">
        <f t="shared" si="29"/>
        <v/>
      </c>
      <c r="CR15" s="11" t="str">
        <f t="shared" si="29"/>
        <v/>
      </c>
      <c r="CS15" s="11" t="str">
        <f t="shared" si="29"/>
        <v/>
      </c>
      <c r="CT15" s="11" t="str">
        <f t="shared" si="29"/>
        <v/>
      </c>
      <c r="CU15" s="11" t="str">
        <f t="shared" si="29"/>
        <v/>
      </c>
      <c r="CV15" s="11" t="str">
        <f t="shared" si="29"/>
        <v/>
      </c>
      <c r="CW15" s="11" t="str">
        <f t="shared" si="29"/>
        <v/>
      </c>
      <c r="CX15" s="11" t="str">
        <f t="shared" si="29"/>
        <v/>
      </c>
      <c r="CY15" s="11" t="str">
        <f t="shared" si="29"/>
        <v/>
      </c>
      <c r="CZ15" s="11" t="str">
        <f t="shared" si="29"/>
        <v/>
      </c>
      <c r="DA15" s="11" t="str">
        <f t="shared" ref="DA15:EF15" si="30">IF(AND(DA$8&gt;=$B15,DA$8&lt;=$C15,$H15="Pending"),"R",IF(AND(DA$8&gt;=$B15,DA$8&lt;=$C15,$H15="In Progress"),"P",IF(AND(DA$8&gt;=$B15,DA$8&lt;=$C15,$H15="Completed"),"C","")))</f>
        <v/>
      </c>
      <c r="DB15" s="11" t="str">
        <f t="shared" si="30"/>
        <v/>
      </c>
      <c r="DC15" s="11" t="str">
        <f t="shared" si="30"/>
        <v/>
      </c>
      <c r="DD15" s="11" t="str">
        <f t="shared" si="30"/>
        <v/>
      </c>
      <c r="DE15" s="11" t="str">
        <f t="shared" si="30"/>
        <v/>
      </c>
      <c r="DF15" s="11" t="str">
        <f t="shared" si="30"/>
        <v/>
      </c>
      <c r="DG15" s="11" t="str">
        <f t="shared" si="30"/>
        <v/>
      </c>
      <c r="DH15" s="11" t="str">
        <f t="shared" si="30"/>
        <v/>
      </c>
      <c r="DI15" s="11" t="str">
        <f t="shared" si="30"/>
        <v/>
      </c>
      <c r="DJ15" s="11" t="str">
        <f t="shared" si="30"/>
        <v/>
      </c>
      <c r="DK15" s="11" t="str">
        <f t="shared" si="30"/>
        <v/>
      </c>
      <c r="DL15" s="11" t="str">
        <f t="shared" si="30"/>
        <v/>
      </c>
      <c r="DM15" s="11" t="str">
        <f t="shared" si="30"/>
        <v/>
      </c>
      <c r="DN15" s="11" t="str">
        <f t="shared" si="30"/>
        <v/>
      </c>
      <c r="DO15" s="11" t="str">
        <f t="shared" si="30"/>
        <v/>
      </c>
      <c r="DP15" s="11" t="str">
        <f t="shared" si="30"/>
        <v/>
      </c>
      <c r="DQ15" s="11" t="str">
        <f t="shared" si="30"/>
        <v/>
      </c>
      <c r="DR15" s="11" t="str">
        <f t="shared" si="30"/>
        <v/>
      </c>
      <c r="DS15" s="11" t="str">
        <f t="shared" si="30"/>
        <v/>
      </c>
      <c r="DT15" s="11" t="str">
        <f t="shared" si="30"/>
        <v/>
      </c>
      <c r="DU15" s="11" t="str">
        <f t="shared" si="30"/>
        <v/>
      </c>
      <c r="DV15" s="11" t="str">
        <f t="shared" si="30"/>
        <v/>
      </c>
      <c r="DW15" s="11" t="str">
        <f t="shared" si="30"/>
        <v/>
      </c>
      <c r="DX15" s="11" t="str">
        <f t="shared" si="30"/>
        <v/>
      </c>
      <c r="DY15" s="11" t="str">
        <f t="shared" si="30"/>
        <v/>
      </c>
      <c r="DZ15" s="11" t="str">
        <f t="shared" si="30"/>
        <v/>
      </c>
      <c r="EA15" s="11" t="str">
        <f t="shared" si="30"/>
        <v/>
      </c>
      <c r="EB15" s="11" t="str">
        <f t="shared" si="30"/>
        <v/>
      </c>
      <c r="EC15" s="11" t="str">
        <f t="shared" si="30"/>
        <v/>
      </c>
      <c r="ED15" s="11" t="str">
        <f t="shared" si="30"/>
        <v/>
      </c>
      <c r="EE15" s="11" t="str">
        <f t="shared" si="30"/>
        <v/>
      </c>
      <c r="EF15" s="11" t="str">
        <f t="shared" si="30"/>
        <v/>
      </c>
      <c r="EG15" s="11" t="str">
        <f t="shared" ref="EG15:FL15" si="31">IF(AND(EG$8&gt;=$B15,EG$8&lt;=$C15,$H15="Pending"),"R",IF(AND(EG$8&gt;=$B15,EG$8&lt;=$C15,$H15="In Progress"),"P",IF(AND(EG$8&gt;=$B15,EG$8&lt;=$C15,$H15="Completed"),"C","")))</f>
        <v/>
      </c>
      <c r="EH15" s="11" t="str">
        <f t="shared" si="31"/>
        <v/>
      </c>
      <c r="EI15" s="11" t="str">
        <f t="shared" si="31"/>
        <v/>
      </c>
      <c r="EJ15" s="11" t="str">
        <f t="shared" si="31"/>
        <v/>
      </c>
      <c r="EK15" s="11" t="str">
        <f t="shared" si="31"/>
        <v/>
      </c>
      <c r="EL15" s="11" t="str">
        <f t="shared" si="31"/>
        <v/>
      </c>
      <c r="EM15" s="11" t="str">
        <f t="shared" si="31"/>
        <v/>
      </c>
      <c r="EN15" s="11" t="str">
        <f t="shared" si="31"/>
        <v/>
      </c>
      <c r="EO15" s="11" t="str">
        <f t="shared" si="31"/>
        <v/>
      </c>
      <c r="EP15" s="11" t="str">
        <f t="shared" si="31"/>
        <v/>
      </c>
      <c r="EQ15" s="11" t="str">
        <f t="shared" si="31"/>
        <v/>
      </c>
      <c r="ER15" s="11" t="str">
        <f t="shared" si="31"/>
        <v/>
      </c>
      <c r="ES15" s="11" t="str">
        <f t="shared" si="31"/>
        <v/>
      </c>
      <c r="ET15" s="11" t="str">
        <f t="shared" si="31"/>
        <v/>
      </c>
      <c r="EU15" s="11" t="str">
        <f t="shared" si="31"/>
        <v/>
      </c>
      <c r="EV15" s="11" t="str">
        <f t="shared" si="31"/>
        <v/>
      </c>
      <c r="EW15" s="11" t="str">
        <f t="shared" si="31"/>
        <v/>
      </c>
      <c r="EX15" s="11" t="str">
        <f t="shared" si="31"/>
        <v/>
      </c>
      <c r="EY15" s="11" t="str">
        <f t="shared" si="31"/>
        <v/>
      </c>
      <c r="EZ15" s="11" t="str">
        <f t="shared" si="31"/>
        <v/>
      </c>
      <c r="FA15" s="11" t="str">
        <f t="shared" si="31"/>
        <v/>
      </c>
      <c r="FB15" s="11" t="str">
        <f t="shared" si="31"/>
        <v/>
      </c>
      <c r="FC15" s="11" t="str">
        <f t="shared" si="31"/>
        <v/>
      </c>
      <c r="FD15" s="11" t="str">
        <f t="shared" si="31"/>
        <v/>
      </c>
      <c r="FE15" s="11" t="str">
        <f t="shared" si="31"/>
        <v/>
      </c>
      <c r="FF15" s="11" t="str">
        <f t="shared" si="31"/>
        <v/>
      </c>
      <c r="FG15" s="11" t="str">
        <f t="shared" si="31"/>
        <v/>
      </c>
      <c r="FH15" s="11" t="str">
        <f t="shared" si="31"/>
        <v/>
      </c>
      <c r="FI15" s="11" t="str">
        <f t="shared" si="31"/>
        <v/>
      </c>
      <c r="FJ15" s="11" t="str">
        <f t="shared" si="31"/>
        <v/>
      </c>
      <c r="FK15" s="11" t="str">
        <f t="shared" si="31"/>
        <v/>
      </c>
      <c r="FL15" s="11" t="str">
        <f t="shared" si="31"/>
        <v/>
      </c>
      <c r="FM15" s="11" t="str">
        <f t="shared" ref="FM15:GH15" si="32">IF(AND(FM$8&gt;=$B15,FM$8&lt;=$C15,$H15="Pending"),"R",IF(AND(FM$8&gt;=$B15,FM$8&lt;=$C15,$H15="In Progress"),"P",IF(AND(FM$8&gt;=$B15,FM$8&lt;=$C15,$H15="Completed"),"C","")))</f>
        <v/>
      </c>
      <c r="FN15" s="11" t="str">
        <f t="shared" si="32"/>
        <v/>
      </c>
      <c r="FO15" s="11" t="str">
        <f t="shared" si="32"/>
        <v/>
      </c>
      <c r="FP15" s="11" t="str">
        <f t="shared" si="32"/>
        <v/>
      </c>
      <c r="FQ15" s="11" t="str">
        <f t="shared" si="32"/>
        <v/>
      </c>
      <c r="FR15" s="11" t="str">
        <f t="shared" si="32"/>
        <v/>
      </c>
      <c r="FS15" s="11" t="str">
        <f t="shared" si="32"/>
        <v/>
      </c>
      <c r="FT15" s="11" t="str">
        <f t="shared" si="32"/>
        <v/>
      </c>
      <c r="FU15" s="11" t="str">
        <f t="shared" si="32"/>
        <v/>
      </c>
      <c r="FV15" s="11" t="str">
        <f t="shared" si="32"/>
        <v/>
      </c>
      <c r="FW15" s="11" t="str">
        <f t="shared" si="32"/>
        <v/>
      </c>
      <c r="FX15" s="11" t="str">
        <f t="shared" si="32"/>
        <v/>
      </c>
      <c r="FY15" s="11" t="str">
        <f t="shared" si="32"/>
        <v/>
      </c>
      <c r="FZ15" s="11" t="str">
        <f t="shared" si="32"/>
        <v/>
      </c>
      <c r="GA15" s="11" t="str">
        <f t="shared" si="32"/>
        <v/>
      </c>
      <c r="GB15" s="11" t="str">
        <f t="shared" si="32"/>
        <v/>
      </c>
      <c r="GC15" s="11" t="str">
        <f t="shared" si="32"/>
        <v/>
      </c>
      <c r="GD15" s="11" t="str">
        <f t="shared" si="32"/>
        <v/>
      </c>
      <c r="GE15" s="11" t="str">
        <f t="shared" si="32"/>
        <v/>
      </c>
      <c r="GF15" s="11" t="str">
        <f t="shared" si="32"/>
        <v/>
      </c>
      <c r="GG15" s="11" t="str">
        <f t="shared" si="32"/>
        <v/>
      </c>
      <c r="GH15" s="11" t="str">
        <f t="shared" si="32"/>
        <v/>
      </c>
    </row>
    <row r="16" spans="1:190" x14ac:dyDescent="0.25">
      <c r="A16" s="22"/>
      <c r="B16" s="23"/>
      <c r="C16" s="23"/>
      <c r="D16" s="22"/>
      <c r="E16" s="23"/>
      <c r="F16" s="23"/>
      <c r="G16" s="22"/>
      <c r="H16" s="22"/>
      <c r="I16" s="11" t="str">
        <f t="shared" ref="I16:AN16" si="33">IF(AND(I$8&lt;$E15,I$8&gt;=$B15,$H15="Completed"), "D",  IF(AND(I$8&gt;$C15,I$8&lt;=$F15,$H15="Completed"), "E", IF(AND(I$8&gt;=$B15,I$8&lt;=$C15,$H15="Completed"), "A","")))</f>
        <v/>
      </c>
      <c r="J16" s="11" t="str">
        <f t="shared" si="33"/>
        <v/>
      </c>
      <c r="K16" s="11" t="str">
        <f t="shared" si="33"/>
        <v/>
      </c>
      <c r="L16" s="11" t="str">
        <f t="shared" si="33"/>
        <v/>
      </c>
      <c r="M16" s="11" t="str">
        <f t="shared" si="33"/>
        <v/>
      </c>
      <c r="N16" s="11" t="str">
        <f t="shared" si="33"/>
        <v/>
      </c>
      <c r="O16" s="11" t="str">
        <f t="shared" si="33"/>
        <v/>
      </c>
      <c r="P16" s="11" t="str">
        <f t="shared" si="33"/>
        <v/>
      </c>
      <c r="Q16" s="11" t="str">
        <f t="shared" si="33"/>
        <v/>
      </c>
      <c r="R16" s="11" t="str">
        <f t="shared" si="33"/>
        <v/>
      </c>
      <c r="S16" s="11" t="str">
        <f t="shared" si="33"/>
        <v/>
      </c>
      <c r="T16" s="11" t="str">
        <f t="shared" si="33"/>
        <v/>
      </c>
      <c r="U16" s="11" t="str">
        <f t="shared" si="33"/>
        <v/>
      </c>
      <c r="V16" s="11" t="str">
        <f t="shared" si="33"/>
        <v/>
      </c>
      <c r="W16" s="11" t="str">
        <f t="shared" si="33"/>
        <v/>
      </c>
      <c r="X16" s="11" t="str">
        <f t="shared" si="33"/>
        <v/>
      </c>
      <c r="Y16" s="11" t="str">
        <f t="shared" si="33"/>
        <v/>
      </c>
      <c r="Z16" s="11" t="str">
        <f t="shared" si="33"/>
        <v/>
      </c>
      <c r="AA16" s="11" t="str">
        <f t="shared" si="33"/>
        <v/>
      </c>
      <c r="AB16" s="11" t="str">
        <f t="shared" si="33"/>
        <v/>
      </c>
      <c r="AC16" s="11" t="str">
        <f t="shared" si="33"/>
        <v/>
      </c>
      <c r="AD16" s="11" t="str">
        <f t="shared" si="33"/>
        <v/>
      </c>
      <c r="AE16" s="11" t="str">
        <f t="shared" si="33"/>
        <v/>
      </c>
      <c r="AF16" s="11" t="str">
        <f t="shared" si="33"/>
        <v/>
      </c>
      <c r="AG16" s="11" t="str">
        <f t="shared" si="33"/>
        <v/>
      </c>
      <c r="AH16" s="11" t="str">
        <f t="shared" si="33"/>
        <v/>
      </c>
      <c r="AI16" s="11" t="str">
        <f t="shared" si="33"/>
        <v/>
      </c>
      <c r="AJ16" s="11" t="str">
        <f t="shared" si="33"/>
        <v/>
      </c>
      <c r="AK16" s="11" t="str">
        <f t="shared" si="33"/>
        <v/>
      </c>
      <c r="AL16" s="11" t="str">
        <f t="shared" si="33"/>
        <v/>
      </c>
      <c r="AM16" s="11" t="str">
        <f t="shared" si="33"/>
        <v/>
      </c>
      <c r="AN16" s="11" t="str">
        <f t="shared" si="33"/>
        <v/>
      </c>
      <c r="AO16" s="11" t="str">
        <f t="shared" ref="AO16:BT16" si="34">IF(AND(AO$8&lt;$E15,AO$8&gt;=$B15,$H15="Completed"), "D",  IF(AND(AO$8&gt;$C15,AO$8&lt;=$F15,$H15="Completed"), "E", IF(AND(AO$8&gt;=$B15,AO$8&lt;=$C15,$H15="Completed"), "A","")))</f>
        <v/>
      </c>
      <c r="AP16" s="11" t="str">
        <f t="shared" si="34"/>
        <v/>
      </c>
      <c r="AQ16" s="11" t="str">
        <f t="shared" si="34"/>
        <v/>
      </c>
      <c r="AR16" s="11" t="str">
        <f t="shared" si="34"/>
        <v/>
      </c>
      <c r="AS16" s="11" t="str">
        <f t="shared" si="34"/>
        <v/>
      </c>
      <c r="AT16" s="11" t="str">
        <f t="shared" si="34"/>
        <v/>
      </c>
      <c r="AU16" s="11" t="str">
        <f t="shared" si="34"/>
        <v/>
      </c>
      <c r="AV16" s="11" t="str">
        <f t="shared" si="34"/>
        <v/>
      </c>
      <c r="AW16" s="11" t="str">
        <f t="shared" si="34"/>
        <v/>
      </c>
      <c r="AX16" s="11" t="str">
        <f t="shared" si="34"/>
        <v/>
      </c>
      <c r="AY16" s="11" t="str">
        <f t="shared" si="34"/>
        <v/>
      </c>
      <c r="AZ16" s="11" t="str">
        <f t="shared" si="34"/>
        <v/>
      </c>
      <c r="BA16" s="11" t="str">
        <f t="shared" si="34"/>
        <v/>
      </c>
      <c r="BB16" s="11" t="str">
        <f t="shared" si="34"/>
        <v/>
      </c>
      <c r="BC16" s="11" t="str">
        <f t="shared" si="34"/>
        <v/>
      </c>
      <c r="BD16" s="11" t="str">
        <f t="shared" si="34"/>
        <v/>
      </c>
      <c r="BE16" s="11" t="str">
        <f t="shared" si="34"/>
        <v/>
      </c>
      <c r="BF16" s="11" t="str">
        <f t="shared" si="34"/>
        <v/>
      </c>
      <c r="BG16" s="11" t="str">
        <f t="shared" si="34"/>
        <v/>
      </c>
      <c r="BH16" s="11" t="str">
        <f t="shared" si="34"/>
        <v/>
      </c>
      <c r="BI16" s="11" t="str">
        <f t="shared" si="34"/>
        <v/>
      </c>
      <c r="BJ16" s="11" t="str">
        <f t="shared" si="34"/>
        <v/>
      </c>
      <c r="BK16" s="11" t="str">
        <f t="shared" si="34"/>
        <v/>
      </c>
      <c r="BL16" s="11" t="str">
        <f t="shared" si="34"/>
        <v/>
      </c>
      <c r="BM16" s="11" t="str">
        <f t="shared" si="34"/>
        <v/>
      </c>
      <c r="BN16" s="11" t="str">
        <f t="shared" si="34"/>
        <v/>
      </c>
      <c r="BO16" s="11" t="str">
        <f t="shared" si="34"/>
        <v/>
      </c>
      <c r="BP16" s="11" t="str">
        <f t="shared" si="34"/>
        <v/>
      </c>
      <c r="BQ16" s="11" t="str">
        <f t="shared" si="34"/>
        <v/>
      </c>
      <c r="BR16" s="11" t="str">
        <f t="shared" si="34"/>
        <v/>
      </c>
      <c r="BS16" s="11" t="str">
        <f t="shared" si="34"/>
        <v/>
      </c>
      <c r="BT16" s="11" t="str">
        <f t="shared" si="34"/>
        <v/>
      </c>
      <c r="BU16" s="11" t="str">
        <f t="shared" ref="BU16:CZ16" si="35">IF(AND(BU$8&lt;$E15,BU$8&gt;=$B15,$H15="Completed"), "D",  IF(AND(BU$8&gt;$C15,BU$8&lt;=$F15,$H15="Completed"), "E", IF(AND(BU$8&gt;=$B15,BU$8&lt;=$C15,$H15="Completed"), "A","")))</f>
        <v/>
      </c>
      <c r="BV16" s="11" t="str">
        <f t="shared" si="35"/>
        <v/>
      </c>
      <c r="BW16" s="11" t="str">
        <f t="shared" si="35"/>
        <v/>
      </c>
      <c r="BX16" s="11" t="str">
        <f t="shared" si="35"/>
        <v/>
      </c>
      <c r="BY16" s="11" t="str">
        <f t="shared" si="35"/>
        <v/>
      </c>
      <c r="BZ16" s="11" t="str">
        <f t="shared" si="35"/>
        <v/>
      </c>
      <c r="CA16" s="11" t="str">
        <f t="shared" si="35"/>
        <v/>
      </c>
      <c r="CB16" s="11" t="str">
        <f t="shared" si="35"/>
        <v/>
      </c>
      <c r="CC16" s="11" t="str">
        <f t="shared" si="35"/>
        <v/>
      </c>
      <c r="CD16" s="11" t="str">
        <f t="shared" si="35"/>
        <v/>
      </c>
      <c r="CE16" s="11" t="str">
        <f t="shared" si="35"/>
        <v/>
      </c>
      <c r="CF16" s="11" t="str">
        <f t="shared" si="35"/>
        <v/>
      </c>
      <c r="CG16" s="11" t="str">
        <f t="shared" si="35"/>
        <v/>
      </c>
      <c r="CH16" s="11" t="str">
        <f t="shared" si="35"/>
        <v/>
      </c>
      <c r="CI16" s="11" t="str">
        <f t="shared" si="35"/>
        <v/>
      </c>
      <c r="CJ16" s="11" t="str">
        <f t="shared" si="35"/>
        <v/>
      </c>
      <c r="CK16" s="11" t="str">
        <f t="shared" si="35"/>
        <v/>
      </c>
      <c r="CL16" s="11" t="str">
        <f t="shared" si="35"/>
        <v/>
      </c>
      <c r="CM16" s="11" t="str">
        <f t="shared" si="35"/>
        <v/>
      </c>
      <c r="CN16" s="11" t="str">
        <f t="shared" si="35"/>
        <v/>
      </c>
      <c r="CO16" s="11" t="str">
        <f t="shared" si="35"/>
        <v/>
      </c>
      <c r="CP16" s="11" t="str">
        <f t="shared" si="35"/>
        <v/>
      </c>
      <c r="CQ16" s="11" t="str">
        <f t="shared" si="35"/>
        <v/>
      </c>
      <c r="CR16" s="11" t="str">
        <f t="shared" si="35"/>
        <v/>
      </c>
      <c r="CS16" s="11" t="str">
        <f t="shared" si="35"/>
        <v/>
      </c>
      <c r="CT16" s="11" t="str">
        <f t="shared" si="35"/>
        <v/>
      </c>
      <c r="CU16" s="11" t="str">
        <f t="shared" si="35"/>
        <v/>
      </c>
      <c r="CV16" s="11" t="str">
        <f t="shared" si="35"/>
        <v/>
      </c>
      <c r="CW16" s="11" t="str">
        <f t="shared" si="35"/>
        <v/>
      </c>
      <c r="CX16" s="11" t="str">
        <f t="shared" si="35"/>
        <v/>
      </c>
      <c r="CY16" s="11" t="str">
        <f t="shared" si="35"/>
        <v/>
      </c>
      <c r="CZ16" s="11" t="str">
        <f t="shared" si="35"/>
        <v/>
      </c>
      <c r="DA16" s="11" t="str">
        <f t="shared" ref="DA16:EF16" si="36">IF(AND(DA$8&lt;$E15,DA$8&gt;=$B15,$H15="Completed"), "D",  IF(AND(DA$8&gt;$C15,DA$8&lt;=$F15,$H15="Completed"), "E", IF(AND(DA$8&gt;=$B15,DA$8&lt;=$C15,$H15="Completed"), "A","")))</f>
        <v/>
      </c>
      <c r="DB16" s="11" t="str">
        <f t="shared" si="36"/>
        <v/>
      </c>
      <c r="DC16" s="11" t="str">
        <f t="shared" si="36"/>
        <v/>
      </c>
      <c r="DD16" s="11" t="str">
        <f t="shared" si="36"/>
        <v/>
      </c>
      <c r="DE16" s="11" t="str">
        <f t="shared" si="36"/>
        <v/>
      </c>
      <c r="DF16" s="11" t="str">
        <f t="shared" si="36"/>
        <v/>
      </c>
      <c r="DG16" s="11" t="str">
        <f t="shared" si="36"/>
        <v/>
      </c>
      <c r="DH16" s="11" t="str">
        <f t="shared" si="36"/>
        <v/>
      </c>
      <c r="DI16" s="11" t="str">
        <f t="shared" si="36"/>
        <v/>
      </c>
      <c r="DJ16" s="11" t="str">
        <f t="shared" si="36"/>
        <v/>
      </c>
      <c r="DK16" s="11" t="str">
        <f t="shared" si="36"/>
        <v/>
      </c>
      <c r="DL16" s="11" t="str">
        <f t="shared" si="36"/>
        <v/>
      </c>
      <c r="DM16" s="11" t="str">
        <f t="shared" si="36"/>
        <v/>
      </c>
      <c r="DN16" s="11" t="str">
        <f t="shared" si="36"/>
        <v/>
      </c>
      <c r="DO16" s="11" t="str">
        <f t="shared" si="36"/>
        <v/>
      </c>
      <c r="DP16" s="11" t="str">
        <f t="shared" si="36"/>
        <v/>
      </c>
      <c r="DQ16" s="11" t="str">
        <f t="shared" si="36"/>
        <v/>
      </c>
      <c r="DR16" s="11" t="str">
        <f t="shared" si="36"/>
        <v/>
      </c>
      <c r="DS16" s="11" t="str">
        <f t="shared" si="36"/>
        <v/>
      </c>
      <c r="DT16" s="11" t="str">
        <f t="shared" si="36"/>
        <v/>
      </c>
      <c r="DU16" s="11" t="str">
        <f t="shared" si="36"/>
        <v/>
      </c>
      <c r="DV16" s="11" t="str">
        <f t="shared" si="36"/>
        <v/>
      </c>
      <c r="DW16" s="11" t="str">
        <f t="shared" si="36"/>
        <v/>
      </c>
      <c r="DX16" s="11" t="str">
        <f t="shared" si="36"/>
        <v/>
      </c>
      <c r="DY16" s="11" t="str">
        <f t="shared" si="36"/>
        <v/>
      </c>
      <c r="DZ16" s="11" t="str">
        <f t="shared" si="36"/>
        <v/>
      </c>
      <c r="EA16" s="11" t="str">
        <f t="shared" si="36"/>
        <v/>
      </c>
      <c r="EB16" s="11" t="str">
        <f t="shared" si="36"/>
        <v/>
      </c>
      <c r="EC16" s="11" t="str">
        <f t="shared" si="36"/>
        <v/>
      </c>
      <c r="ED16" s="11" t="str">
        <f t="shared" si="36"/>
        <v/>
      </c>
      <c r="EE16" s="11" t="str">
        <f t="shared" si="36"/>
        <v/>
      </c>
      <c r="EF16" s="11" t="str">
        <f t="shared" si="36"/>
        <v/>
      </c>
      <c r="EG16" s="11" t="str">
        <f t="shared" ref="EG16:FL16" si="37">IF(AND(EG$8&lt;$E15,EG$8&gt;=$B15,$H15="Completed"), "D",  IF(AND(EG$8&gt;$C15,EG$8&lt;=$F15,$H15="Completed"), "E", IF(AND(EG$8&gt;=$B15,EG$8&lt;=$C15,$H15="Completed"), "A","")))</f>
        <v/>
      </c>
      <c r="EH16" s="11" t="str">
        <f t="shared" si="37"/>
        <v/>
      </c>
      <c r="EI16" s="11" t="str">
        <f t="shared" si="37"/>
        <v/>
      </c>
      <c r="EJ16" s="11" t="str">
        <f t="shared" si="37"/>
        <v/>
      </c>
      <c r="EK16" s="11" t="str">
        <f t="shared" si="37"/>
        <v/>
      </c>
      <c r="EL16" s="11" t="str">
        <f t="shared" si="37"/>
        <v/>
      </c>
      <c r="EM16" s="11" t="str">
        <f t="shared" si="37"/>
        <v/>
      </c>
      <c r="EN16" s="11" t="str">
        <f t="shared" si="37"/>
        <v/>
      </c>
      <c r="EO16" s="11" t="str">
        <f t="shared" si="37"/>
        <v/>
      </c>
      <c r="EP16" s="11" t="str">
        <f t="shared" si="37"/>
        <v/>
      </c>
      <c r="EQ16" s="11" t="str">
        <f t="shared" si="37"/>
        <v/>
      </c>
      <c r="ER16" s="11" t="str">
        <f t="shared" si="37"/>
        <v/>
      </c>
      <c r="ES16" s="11" t="str">
        <f t="shared" si="37"/>
        <v/>
      </c>
      <c r="ET16" s="11" t="str">
        <f t="shared" si="37"/>
        <v/>
      </c>
      <c r="EU16" s="11" t="str">
        <f t="shared" si="37"/>
        <v/>
      </c>
      <c r="EV16" s="11" t="str">
        <f t="shared" si="37"/>
        <v/>
      </c>
      <c r="EW16" s="11" t="str">
        <f t="shared" si="37"/>
        <v/>
      </c>
      <c r="EX16" s="11" t="str">
        <f t="shared" si="37"/>
        <v/>
      </c>
      <c r="EY16" s="11" t="str">
        <f t="shared" si="37"/>
        <v/>
      </c>
      <c r="EZ16" s="11" t="str">
        <f t="shared" si="37"/>
        <v/>
      </c>
      <c r="FA16" s="11" t="str">
        <f t="shared" si="37"/>
        <v/>
      </c>
      <c r="FB16" s="11" t="str">
        <f t="shared" si="37"/>
        <v/>
      </c>
      <c r="FC16" s="11" t="str">
        <f t="shared" si="37"/>
        <v/>
      </c>
      <c r="FD16" s="11" t="str">
        <f t="shared" si="37"/>
        <v/>
      </c>
      <c r="FE16" s="11" t="str">
        <f t="shared" si="37"/>
        <v/>
      </c>
      <c r="FF16" s="11" t="str">
        <f t="shared" si="37"/>
        <v/>
      </c>
      <c r="FG16" s="11" t="str">
        <f t="shared" si="37"/>
        <v/>
      </c>
      <c r="FH16" s="11" t="str">
        <f t="shared" si="37"/>
        <v/>
      </c>
      <c r="FI16" s="11" t="str">
        <f t="shared" si="37"/>
        <v/>
      </c>
      <c r="FJ16" s="11" t="str">
        <f t="shared" si="37"/>
        <v/>
      </c>
      <c r="FK16" s="11" t="str">
        <f t="shared" si="37"/>
        <v/>
      </c>
      <c r="FL16" s="11" t="str">
        <f t="shared" si="37"/>
        <v/>
      </c>
      <c r="FM16" s="11" t="str">
        <f t="shared" ref="FM16:GR16" si="38">IF(AND(FM$8&lt;$E15,FM$8&gt;=$B15,$H15="Completed"), "D",  IF(AND(FM$8&gt;$C15,FM$8&lt;=$F15,$H15="Completed"), "E", IF(AND(FM$8&gt;=$B15,FM$8&lt;=$C15,$H15="Completed"), "A","")))</f>
        <v/>
      </c>
      <c r="FN16" s="11" t="str">
        <f t="shared" si="38"/>
        <v/>
      </c>
      <c r="FO16" s="11" t="str">
        <f t="shared" si="38"/>
        <v/>
      </c>
      <c r="FP16" s="11" t="str">
        <f t="shared" si="38"/>
        <v/>
      </c>
      <c r="FQ16" s="11" t="str">
        <f t="shared" si="38"/>
        <v/>
      </c>
      <c r="FR16" s="11" t="str">
        <f t="shared" si="38"/>
        <v/>
      </c>
      <c r="FS16" s="11" t="str">
        <f t="shared" si="38"/>
        <v/>
      </c>
      <c r="FT16" s="11" t="str">
        <f t="shared" si="38"/>
        <v/>
      </c>
      <c r="FU16" s="11" t="str">
        <f t="shared" si="38"/>
        <v/>
      </c>
      <c r="FV16" s="11" t="str">
        <f t="shared" si="38"/>
        <v/>
      </c>
      <c r="FW16" s="11" t="str">
        <f t="shared" si="38"/>
        <v/>
      </c>
      <c r="FX16" s="11" t="str">
        <f t="shared" si="38"/>
        <v/>
      </c>
      <c r="FY16" s="11" t="str">
        <f t="shared" si="38"/>
        <v/>
      </c>
      <c r="FZ16" s="11" t="str">
        <f t="shared" si="38"/>
        <v/>
      </c>
      <c r="GA16" s="11" t="str">
        <f t="shared" si="38"/>
        <v/>
      </c>
      <c r="GB16" s="11" t="str">
        <f t="shared" si="38"/>
        <v/>
      </c>
      <c r="GC16" s="11" t="str">
        <f t="shared" si="38"/>
        <v/>
      </c>
      <c r="GD16" s="11" t="str">
        <f t="shared" si="38"/>
        <v/>
      </c>
      <c r="GE16" s="11" t="str">
        <f t="shared" si="38"/>
        <v/>
      </c>
      <c r="GF16" s="11" t="str">
        <f t="shared" si="38"/>
        <v/>
      </c>
      <c r="GG16" s="11" t="str">
        <f t="shared" si="38"/>
        <v/>
      </c>
      <c r="GH16" s="11" t="str">
        <f t="shared" si="38"/>
        <v/>
      </c>
    </row>
    <row r="17" spans="1:190" s="8" customFormat="1" ht="3" customHeight="1" x14ac:dyDescent="0.25">
      <c r="A17" s="12"/>
      <c r="B17" s="21"/>
      <c r="C17" s="21"/>
      <c r="D17" s="12"/>
      <c r="E17" s="21"/>
      <c r="F17" s="21"/>
      <c r="G17" s="12"/>
      <c r="H17" s="12"/>
    </row>
    <row r="18" spans="1:190" x14ac:dyDescent="0.25">
      <c r="A18" s="22" t="s">
        <v>24</v>
      </c>
      <c r="B18" s="23">
        <v>44591</v>
      </c>
      <c r="C18" s="23">
        <f>WORKDAY(B18,D18,Holidays!$A$4:$A$1048576)</f>
        <v>44599</v>
      </c>
      <c r="D18" s="22">
        <v>6</v>
      </c>
      <c r="E18" s="23"/>
      <c r="F18" s="23"/>
      <c r="G18" s="22">
        <f>NETWORKDAYS(E18,F18,Holidays!$A$4:$A$1048576)</f>
        <v>0</v>
      </c>
      <c r="H18" s="22" t="s">
        <v>21</v>
      </c>
      <c r="I18" s="11" t="str">
        <f t="shared" ref="I18:AN18" si="39">IF(AND(I$8&gt;=$B18,I$8&lt;=$C18,$H18="Pending"),"R",IF(AND(I$8&gt;=$B18,I$8&lt;=$C18,$H18="In Progress"),"P",IF(AND(I$8&gt;=$B18,I$8&lt;=$C18,$H18="Completed"),"C","")))</f>
        <v/>
      </c>
      <c r="J18" s="11" t="str">
        <f t="shared" si="39"/>
        <v/>
      </c>
      <c r="K18" s="11" t="str">
        <f t="shared" si="39"/>
        <v/>
      </c>
      <c r="L18" s="11" t="str">
        <f t="shared" si="39"/>
        <v/>
      </c>
      <c r="M18" s="11" t="str">
        <f t="shared" si="39"/>
        <v/>
      </c>
      <c r="N18" s="11" t="str">
        <f t="shared" si="39"/>
        <v/>
      </c>
      <c r="O18" s="11" t="str">
        <f t="shared" si="39"/>
        <v/>
      </c>
      <c r="P18" s="11" t="str">
        <f t="shared" si="39"/>
        <v/>
      </c>
      <c r="Q18" s="11" t="str">
        <f t="shared" si="39"/>
        <v/>
      </c>
      <c r="R18" s="11" t="str">
        <f t="shared" si="39"/>
        <v/>
      </c>
      <c r="S18" s="11" t="str">
        <f t="shared" si="39"/>
        <v/>
      </c>
      <c r="T18" s="11" t="str">
        <f t="shared" si="39"/>
        <v/>
      </c>
      <c r="U18" s="11" t="str">
        <f t="shared" si="39"/>
        <v/>
      </c>
      <c r="V18" s="11" t="str">
        <f t="shared" si="39"/>
        <v/>
      </c>
      <c r="W18" s="11" t="str">
        <f t="shared" si="39"/>
        <v/>
      </c>
      <c r="X18" s="11" t="str">
        <f t="shared" si="39"/>
        <v/>
      </c>
      <c r="Y18" s="11" t="str">
        <f t="shared" si="39"/>
        <v/>
      </c>
      <c r="Z18" s="11" t="str">
        <f t="shared" si="39"/>
        <v/>
      </c>
      <c r="AA18" s="11" t="str">
        <f t="shared" si="39"/>
        <v/>
      </c>
      <c r="AB18" s="11" t="str">
        <f t="shared" si="39"/>
        <v/>
      </c>
      <c r="AC18" s="11" t="str">
        <f t="shared" si="39"/>
        <v/>
      </c>
      <c r="AD18" s="11" t="str">
        <f t="shared" si="39"/>
        <v/>
      </c>
      <c r="AE18" s="11" t="str">
        <f t="shared" si="39"/>
        <v/>
      </c>
      <c r="AF18" s="11" t="str">
        <f t="shared" si="39"/>
        <v/>
      </c>
      <c r="AG18" s="11" t="str">
        <f t="shared" si="39"/>
        <v/>
      </c>
      <c r="AH18" s="11" t="str">
        <f t="shared" si="39"/>
        <v/>
      </c>
      <c r="AI18" s="11" t="str">
        <f t="shared" si="39"/>
        <v/>
      </c>
      <c r="AJ18" s="11" t="str">
        <f t="shared" si="39"/>
        <v/>
      </c>
      <c r="AK18" s="11" t="str">
        <f t="shared" si="39"/>
        <v/>
      </c>
      <c r="AL18" s="11" t="str">
        <f t="shared" si="39"/>
        <v>R</v>
      </c>
      <c r="AM18" s="11" t="str">
        <f t="shared" si="39"/>
        <v>R</v>
      </c>
      <c r="AN18" s="11" t="str">
        <f t="shared" si="39"/>
        <v>R</v>
      </c>
      <c r="AO18" s="11" t="str">
        <f t="shared" ref="AO18:BT18" si="40">IF(AND(AO$8&gt;=$B18,AO$8&lt;=$C18,$H18="Pending"),"R",IF(AND(AO$8&gt;=$B18,AO$8&lt;=$C18,$H18="In Progress"),"P",IF(AND(AO$8&gt;=$B18,AO$8&lt;=$C18,$H18="Completed"),"C","")))</f>
        <v>R</v>
      </c>
      <c r="AP18" s="11" t="str">
        <f t="shared" si="40"/>
        <v>R</v>
      </c>
      <c r="AQ18" s="11" t="str">
        <f t="shared" si="40"/>
        <v>R</v>
      </c>
      <c r="AR18" s="11" t="str">
        <f t="shared" si="40"/>
        <v>R</v>
      </c>
      <c r="AS18" s="11" t="str">
        <f t="shared" si="40"/>
        <v>R</v>
      </c>
      <c r="AT18" s="11" t="str">
        <f t="shared" si="40"/>
        <v>R</v>
      </c>
      <c r="AU18" s="11" t="str">
        <f t="shared" si="40"/>
        <v/>
      </c>
      <c r="AV18" s="11" t="str">
        <f t="shared" si="40"/>
        <v/>
      </c>
      <c r="AW18" s="11" t="str">
        <f t="shared" si="40"/>
        <v/>
      </c>
      <c r="AX18" s="11" t="str">
        <f t="shared" si="40"/>
        <v/>
      </c>
      <c r="AY18" s="11" t="str">
        <f t="shared" si="40"/>
        <v/>
      </c>
      <c r="AZ18" s="11" t="str">
        <f t="shared" si="40"/>
        <v/>
      </c>
      <c r="BA18" s="11" t="str">
        <f t="shared" si="40"/>
        <v/>
      </c>
      <c r="BB18" s="11" t="str">
        <f t="shared" si="40"/>
        <v/>
      </c>
      <c r="BC18" s="11" t="str">
        <f t="shared" si="40"/>
        <v/>
      </c>
      <c r="BD18" s="11" t="str">
        <f t="shared" si="40"/>
        <v/>
      </c>
      <c r="BE18" s="11" t="str">
        <f t="shared" si="40"/>
        <v/>
      </c>
      <c r="BF18" s="11" t="str">
        <f t="shared" si="40"/>
        <v/>
      </c>
      <c r="BG18" s="11" t="str">
        <f t="shared" si="40"/>
        <v/>
      </c>
      <c r="BH18" s="11" t="str">
        <f t="shared" si="40"/>
        <v/>
      </c>
      <c r="BI18" s="11" t="str">
        <f t="shared" si="40"/>
        <v/>
      </c>
      <c r="BJ18" s="11" t="str">
        <f t="shared" si="40"/>
        <v/>
      </c>
      <c r="BK18" s="11" t="str">
        <f t="shared" si="40"/>
        <v/>
      </c>
      <c r="BL18" s="11" t="str">
        <f t="shared" si="40"/>
        <v/>
      </c>
      <c r="BM18" s="11" t="str">
        <f t="shared" si="40"/>
        <v/>
      </c>
      <c r="BN18" s="11" t="str">
        <f t="shared" si="40"/>
        <v/>
      </c>
      <c r="BO18" s="11" t="str">
        <f t="shared" si="40"/>
        <v/>
      </c>
      <c r="BP18" s="11" t="str">
        <f t="shared" si="40"/>
        <v/>
      </c>
      <c r="BQ18" s="11" t="str">
        <f t="shared" si="40"/>
        <v/>
      </c>
      <c r="BR18" s="11" t="str">
        <f t="shared" si="40"/>
        <v/>
      </c>
      <c r="BS18" s="11" t="str">
        <f t="shared" si="40"/>
        <v/>
      </c>
      <c r="BT18" s="11" t="str">
        <f t="shared" si="40"/>
        <v/>
      </c>
      <c r="BU18" s="11" t="str">
        <f t="shared" ref="BU18:CZ18" si="41">IF(AND(BU$8&gt;=$B18,BU$8&lt;=$C18,$H18="Pending"),"R",IF(AND(BU$8&gt;=$B18,BU$8&lt;=$C18,$H18="In Progress"),"P",IF(AND(BU$8&gt;=$B18,BU$8&lt;=$C18,$H18="Completed"),"C","")))</f>
        <v/>
      </c>
      <c r="BV18" s="11" t="str">
        <f t="shared" si="41"/>
        <v/>
      </c>
      <c r="BW18" s="11" t="str">
        <f t="shared" si="41"/>
        <v/>
      </c>
      <c r="BX18" s="11" t="str">
        <f t="shared" si="41"/>
        <v/>
      </c>
      <c r="BY18" s="11" t="str">
        <f t="shared" si="41"/>
        <v/>
      </c>
      <c r="BZ18" s="11" t="str">
        <f t="shared" si="41"/>
        <v/>
      </c>
      <c r="CA18" s="11" t="str">
        <f t="shared" si="41"/>
        <v/>
      </c>
      <c r="CB18" s="11" t="str">
        <f t="shared" si="41"/>
        <v/>
      </c>
      <c r="CC18" s="11" t="str">
        <f t="shared" si="41"/>
        <v/>
      </c>
      <c r="CD18" s="11" t="str">
        <f t="shared" si="41"/>
        <v/>
      </c>
      <c r="CE18" s="11" t="str">
        <f t="shared" si="41"/>
        <v/>
      </c>
      <c r="CF18" s="11" t="str">
        <f t="shared" si="41"/>
        <v/>
      </c>
      <c r="CG18" s="11" t="str">
        <f t="shared" si="41"/>
        <v/>
      </c>
      <c r="CH18" s="11" t="str">
        <f t="shared" si="41"/>
        <v/>
      </c>
      <c r="CI18" s="11" t="str">
        <f t="shared" si="41"/>
        <v/>
      </c>
      <c r="CJ18" s="11" t="str">
        <f t="shared" si="41"/>
        <v/>
      </c>
      <c r="CK18" s="11" t="str">
        <f t="shared" si="41"/>
        <v/>
      </c>
      <c r="CL18" s="11" t="str">
        <f t="shared" si="41"/>
        <v/>
      </c>
      <c r="CM18" s="11" t="str">
        <f t="shared" si="41"/>
        <v/>
      </c>
      <c r="CN18" s="11" t="str">
        <f t="shared" si="41"/>
        <v/>
      </c>
      <c r="CO18" s="11" t="str">
        <f t="shared" si="41"/>
        <v/>
      </c>
      <c r="CP18" s="11" t="str">
        <f t="shared" si="41"/>
        <v/>
      </c>
      <c r="CQ18" s="11" t="str">
        <f t="shared" si="41"/>
        <v/>
      </c>
      <c r="CR18" s="11" t="str">
        <f t="shared" si="41"/>
        <v/>
      </c>
      <c r="CS18" s="11" t="str">
        <f t="shared" si="41"/>
        <v/>
      </c>
      <c r="CT18" s="11" t="str">
        <f t="shared" si="41"/>
        <v/>
      </c>
      <c r="CU18" s="11" t="str">
        <f t="shared" si="41"/>
        <v/>
      </c>
      <c r="CV18" s="11" t="str">
        <f t="shared" si="41"/>
        <v/>
      </c>
      <c r="CW18" s="11" t="str">
        <f t="shared" si="41"/>
        <v/>
      </c>
      <c r="CX18" s="11" t="str">
        <f t="shared" si="41"/>
        <v/>
      </c>
      <c r="CY18" s="11" t="str">
        <f t="shared" si="41"/>
        <v/>
      </c>
      <c r="CZ18" s="11" t="str">
        <f t="shared" si="41"/>
        <v/>
      </c>
      <c r="DA18" s="11" t="str">
        <f t="shared" ref="DA18:EF18" si="42">IF(AND(DA$8&gt;=$B18,DA$8&lt;=$C18,$H18="Pending"),"R",IF(AND(DA$8&gt;=$B18,DA$8&lt;=$C18,$H18="In Progress"),"P",IF(AND(DA$8&gt;=$B18,DA$8&lt;=$C18,$H18="Completed"),"C","")))</f>
        <v/>
      </c>
      <c r="DB18" s="11" t="str">
        <f t="shared" si="42"/>
        <v/>
      </c>
      <c r="DC18" s="11" t="str">
        <f t="shared" si="42"/>
        <v/>
      </c>
      <c r="DD18" s="11" t="str">
        <f t="shared" si="42"/>
        <v/>
      </c>
      <c r="DE18" s="11" t="str">
        <f t="shared" si="42"/>
        <v/>
      </c>
      <c r="DF18" s="11" t="str">
        <f t="shared" si="42"/>
        <v/>
      </c>
      <c r="DG18" s="11" t="str">
        <f t="shared" si="42"/>
        <v/>
      </c>
      <c r="DH18" s="11" t="str">
        <f t="shared" si="42"/>
        <v/>
      </c>
      <c r="DI18" s="11" t="str">
        <f t="shared" si="42"/>
        <v/>
      </c>
      <c r="DJ18" s="11" t="str">
        <f t="shared" si="42"/>
        <v/>
      </c>
      <c r="DK18" s="11" t="str">
        <f t="shared" si="42"/>
        <v/>
      </c>
      <c r="DL18" s="11" t="str">
        <f t="shared" si="42"/>
        <v/>
      </c>
      <c r="DM18" s="11" t="str">
        <f t="shared" si="42"/>
        <v/>
      </c>
      <c r="DN18" s="11" t="str">
        <f t="shared" si="42"/>
        <v/>
      </c>
      <c r="DO18" s="11" t="str">
        <f t="shared" si="42"/>
        <v/>
      </c>
      <c r="DP18" s="11" t="str">
        <f t="shared" si="42"/>
        <v/>
      </c>
      <c r="DQ18" s="11" t="str">
        <f t="shared" si="42"/>
        <v/>
      </c>
      <c r="DR18" s="11" t="str">
        <f t="shared" si="42"/>
        <v/>
      </c>
      <c r="DS18" s="11" t="str">
        <f t="shared" si="42"/>
        <v/>
      </c>
      <c r="DT18" s="11" t="str">
        <f t="shared" si="42"/>
        <v/>
      </c>
      <c r="DU18" s="11" t="str">
        <f t="shared" si="42"/>
        <v/>
      </c>
      <c r="DV18" s="11" t="str">
        <f t="shared" si="42"/>
        <v/>
      </c>
      <c r="DW18" s="11" t="str">
        <f t="shared" si="42"/>
        <v/>
      </c>
      <c r="DX18" s="11" t="str">
        <f t="shared" si="42"/>
        <v/>
      </c>
      <c r="DY18" s="11" t="str">
        <f t="shared" si="42"/>
        <v/>
      </c>
      <c r="DZ18" s="11" t="str">
        <f t="shared" si="42"/>
        <v/>
      </c>
      <c r="EA18" s="11" t="str">
        <f t="shared" si="42"/>
        <v/>
      </c>
      <c r="EB18" s="11" t="str">
        <f t="shared" si="42"/>
        <v/>
      </c>
      <c r="EC18" s="11" t="str">
        <f t="shared" si="42"/>
        <v/>
      </c>
      <c r="ED18" s="11" t="str">
        <f t="shared" si="42"/>
        <v/>
      </c>
      <c r="EE18" s="11" t="str">
        <f t="shared" si="42"/>
        <v/>
      </c>
      <c r="EF18" s="11" t="str">
        <f t="shared" si="42"/>
        <v/>
      </c>
      <c r="EG18" s="11" t="str">
        <f t="shared" ref="EG18:FL18" si="43">IF(AND(EG$8&gt;=$B18,EG$8&lt;=$C18,$H18="Pending"),"R",IF(AND(EG$8&gt;=$B18,EG$8&lt;=$C18,$H18="In Progress"),"P",IF(AND(EG$8&gt;=$B18,EG$8&lt;=$C18,$H18="Completed"),"C","")))</f>
        <v/>
      </c>
      <c r="EH18" s="11" t="str">
        <f t="shared" si="43"/>
        <v/>
      </c>
      <c r="EI18" s="11" t="str">
        <f t="shared" si="43"/>
        <v/>
      </c>
      <c r="EJ18" s="11" t="str">
        <f t="shared" si="43"/>
        <v/>
      </c>
      <c r="EK18" s="11" t="str">
        <f t="shared" si="43"/>
        <v/>
      </c>
      <c r="EL18" s="11" t="str">
        <f t="shared" si="43"/>
        <v/>
      </c>
      <c r="EM18" s="11" t="str">
        <f t="shared" si="43"/>
        <v/>
      </c>
      <c r="EN18" s="11" t="str">
        <f t="shared" si="43"/>
        <v/>
      </c>
      <c r="EO18" s="11" t="str">
        <f t="shared" si="43"/>
        <v/>
      </c>
      <c r="EP18" s="11" t="str">
        <f t="shared" si="43"/>
        <v/>
      </c>
      <c r="EQ18" s="11" t="str">
        <f t="shared" si="43"/>
        <v/>
      </c>
      <c r="ER18" s="11" t="str">
        <f t="shared" si="43"/>
        <v/>
      </c>
      <c r="ES18" s="11" t="str">
        <f t="shared" si="43"/>
        <v/>
      </c>
      <c r="ET18" s="11" t="str">
        <f t="shared" si="43"/>
        <v/>
      </c>
      <c r="EU18" s="11" t="str">
        <f t="shared" si="43"/>
        <v/>
      </c>
      <c r="EV18" s="11" t="str">
        <f t="shared" si="43"/>
        <v/>
      </c>
      <c r="EW18" s="11" t="str">
        <f t="shared" si="43"/>
        <v/>
      </c>
      <c r="EX18" s="11" t="str">
        <f t="shared" si="43"/>
        <v/>
      </c>
      <c r="EY18" s="11" t="str">
        <f t="shared" si="43"/>
        <v/>
      </c>
      <c r="EZ18" s="11" t="str">
        <f t="shared" si="43"/>
        <v/>
      </c>
      <c r="FA18" s="11" t="str">
        <f t="shared" si="43"/>
        <v/>
      </c>
      <c r="FB18" s="11" t="str">
        <f t="shared" si="43"/>
        <v/>
      </c>
      <c r="FC18" s="11" t="str">
        <f t="shared" si="43"/>
        <v/>
      </c>
      <c r="FD18" s="11" t="str">
        <f t="shared" si="43"/>
        <v/>
      </c>
      <c r="FE18" s="11" t="str">
        <f t="shared" si="43"/>
        <v/>
      </c>
      <c r="FF18" s="11" t="str">
        <f t="shared" si="43"/>
        <v/>
      </c>
      <c r="FG18" s="11" t="str">
        <f t="shared" si="43"/>
        <v/>
      </c>
      <c r="FH18" s="11" t="str">
        <f t="shared" si="43"/>
        <v/>
      </c>
      <c r="FI18" s="11" t="str">
        <f t="shared" si="43"/>
        <v/>
      </c>
      <c r="FJ18" s="11" t="str">
        <f t="shared" si="43"/>
        <v/>
      </c>
      <c r="FK18" s="11" t="str">
        <f t="shared" si="43"/>
        <v/>
      </c>
      <c r="FL18" s="11" t="str">
        <f t="shared" si="43"/>
        <v/>
      </c>
      <c r="FM18" s="11" t="str">
        <f t="shared" ref="FM18:GH18" si="44">IF(AND(FM$8&gt;=$B18,FM$8&lt;=$C18,$H18="Pending"),"R",IF(AND(FM$8&gt;=$B18,FM$8&lt;=$C18,$H18="In Progress"),"P",IF(AND(FM$8&gt;=$B18,FM$8&lt;=$C18,$H18="Completed"),"C","")))</f>
        <v/>
      </c>
      <c r="FN18" s="11" t="str">
        <f t="shared" si="44"/>
        <v/>
      </c>
      <c r="FO18" s="11" t="str">
        <f t="shared" si="44"/>
        <v/>
      </c>
      <c r="FP18" s="11" t="str">
        <f t="shared" si="44"/>
        <v/>
      </c>
      <c r="FQ18" s="11" t="str">
        <f t="shared" si="44"/>
        <v/>
      </c>
      <c r="FR18" s="11" t="str">
        <f t="shared" si="44"/>
        <v/>
      </c>
      <c r="FS18" s="11" t="str">
        <f t="shared" si="44"/>
        <v/>
      </c>
      <c r="FT18" s="11" t="str">
        <f t="shared" si="44"/>
        <v/>
      </c>
      <c r="FU18" s="11" t="str">
        <f t="shared" si="44"/>
        <v/>
      </c>
      <c r="FV18" s="11" t="str">
        <f t="shared" si="44"/>
        <v/>
      </c>
      <c r="FW18" s="11" t="str">
        <f t="shared" si="44"/>
        <v/>
      </c>
      <c r="FX18" s="11" t="str">
        <f t="shared" si="44"/>
        <v/>
      </c>
      <c r="FY18" s="11" t="str">
        <f t="shared" si="44"/>
        <v/>
      </c>
      <c r="FZ18" s="11" t="str">
        <f t="shared" si="44"/>
        <v/>
      </c>
      <c r="GA18" s="11" t="str">
        <f t="shared" si="44"/>
        <v/>
      </c>
      <c r="GB18" s="11" t="str">
        <f t="shared" si="44"/>
        <v/>
      </c>
      <c r="GC18" s="11" t="str">
        <f t="shared" si="44"/>
        <v/>
      </c>
      <c r="GD18" s="11" t="str">
        <f t="shared" si="44"/>
        <v/>
      </c>
      <c r="GE18" s="11" t="str">
        <f t="shared" si="44"/>
        <v/>
      </c>
      <c r="GF18" s="11" t="str">
        <f t="shared" si="44"/>
        <v/>
      </c>
      <c r="GG18" s="11" t="str">
        <f t="shared" si="44"/>
        <v/>
      </c>
      <c r="GH18" s="11" t="str">
        <f t="shared" si="44"/>
        <v/>
      </c>
    </row>
    <row r="19" spans="1:190" x14ac:dyDescent="0.25">
      <c r="A19" s="22"/>
      <c r="B19" s="23"/>
      <c r="C19" s="23"/>
      <c r="D19" s="22"/>
      <c r="E19" s="23"/>
      <c r="F19" s="23"/>
      <c r="G19" s="22"/>
      <c r="H19" s="22"/>
      <c r="I19" s="11" t="str">
        <f t="shared" ref="I19:AN19" si="45">IF(AND(I$8&lt;$E18,I$8&gt;=$B18,$H18="Completed"), "D",  IF(AND(I$8&gt;$C18,I$8&lt;=$F18,$H18="Completed"), "E", IF(AND(I$8&gt;=$B18,I$8&lt;=$C18,$H18="Completed"), "A","")))</f>
        <v/>
      </c>
      <c r="J19" s="11" t="str">
        <f t="shared" si="45"/>
        <v/>
      </c>
      <c r="K19" s="11" t="str">
        <f t="shared" si="45"/>
        <v/>
      </c>
      <c r="L19" s="11" t="str">
        <f t="shared" si="45"/>
        <v/>
      </c>
      <c r="M19" s="11" t="str">
        <f t="shared" si="45"/>
        <v/>
      </c>
      <c r="N19" s="11" t="str">
        <f t="shared" si="45"/>
        <v/>
      </c>
      <c r="O19" s="11" t="str">
        <f t="shared" si="45"/>
        <v/>
      </c>
      <c r="P19" s="11" t="str">
        <f t="shared" si="45"/>
        <v/>
      </c>
      <c r="Q19" s="11" t="str">
        <f t="shared" si="45"/>
        <v/>
      </c>
      <c r="R19" s="11" t="str">
        <f t="shared" si="45"/>
        <v/>
      </c>
      <c r="S19" s="11" t="str">
        <f t="shared" si="45"/>
        <v/>
      </c>
      <c r="T19" s="11" t="str">
        <f t="shared" si="45"/>
        <v/>
      </c>
      <c r="U19" s="11" t="str">
        <f t="shared" si="45"/>
        <v/>
      </c>
      <c r="V19" s="11" t="str">
        <f t="shared" si="45"/>
        <v/>
      </c>
      <c r="W19" s="11" t="str">
        <f t="shared" si="45"/>
        <v/>
      </c>
      <c r="X19" s="11" t="str">
        <f t="shared" si="45"/>
        <v/>
      </c>
      <c r="Y19" s="11" t="str">
        <f t="shared" si="45"/>
        <v/>
      </c>
      <c r="Z19" s="11" t="str">
        <f t="shared" si="45"/>
        <v/>
      </c>
      <c r="AA19" s="11" t="str">
        <f t="shared" si="45"/>
        <v/>
      </c>
      <c r="AB19" s="11" t="str">
        <f t="shared" si="45"/>
        <v/>
      </c>
      <c r="AC19" s="11" t="str">
        <f t="shared" si="45"/>
        <v/>
      </c>
      <c r="AD19" s="11" t="str">
        <f t="shared" si="45"/>
        <v/>
      </c>
      <c r="AE19" s="11" t="str">
        <f t="shared" si="45"/>
        <v/>
      </c>
      <c r="AF19" s="11" t="str">
        <f t="shared" si="45"/>
        <v/>
      </c>
      <c r="AG19" s="11" t="str">
        <f t="shared" si="45"/>
        <v/>
      </c>
      <c r="AH19" s="11" t="str">
        <f t="shared" si="45"/>
        <v/>
      </c>
      <c r="AI19" s="11" t="str">
        <f t="shared" si="45"/>
        <v/>
      </c>
      <c r="AJ19" s="11" t="str">
        <f t="shared" si="45"/>
        <v/>
      </c>
      <c r="AK19" s="11" t="str">
        <f t="shared" si="45"/>
        <v/>
      </c>
      <c r="AL19" s="11" t="str">
        <f t="shared" si="45"/>
        <v/>
      </c>
      <c r="AM19" s="11" t="str">
        <f t="shared" si="45"/>
        <v/>
      </c>
      <c r="AN19" s="11" t="str">
        <f t="shared" si="45"/>
        <v/>
      </c>
      <c r="AO19" s="11" t="str">
        <f t="shared" ref="AO19:BT19" si="46">IF(AND(AO$8&lt;$E18,AO$8&gt;=$B18,$H18="Completed"), "D",  IF(AND(AO$8&gt;$C18,AO$8&lt;=$F18,$H18="Completed"), "E", IF(AND(AO$8&gt;=$B18,AO$8&lt;=$C18,$H18="Completed"), "A","")))</f>
        <v/>
      </c>
      <c r="AP19" s="11" t="str">
        <f t="shared" si="46"/>
        <v/>
      </c>
      <c r="AQ19" s="11" t="str">
        <f t="shared" si="46"/>
        <v/>
      </c>
      <c r="AR19" s="11" t="str">
        <f t="shared" si="46"/>
        <v/>
      </c>
      <c r="AS19" s="11" t="str">
        <f t="shared" si="46"/>
        <v/>
      </c>
      <c r="AT19" s="11" t="str">
        <f t="shared" si="46"/>
        <v/>
      </c>
      <c r="AU19" s="11" t="str">
        <f t="shared" si="46"/>
        <v/>
      </c>
      <c r="AV19" s="11" t="str">
        <f t="shared" si="46"/>
        <v/>
      </c>
      <c r="AW19" s="11" t="str">
        <f t="shared" si="46"/>
        <v/>
      </c>
      <c r="AX19" s="11" t="str">
        <f t="shared" si="46"/>
        <v/>
      </c>
      <c r="AY19" s="11" t="str">
        <f t="shared" si="46"/>
        <v/>
      </c>
      <c r="AZ19" s="11" t="str">
        <f t="shared" si="46"/>
        <v/>
      </c>
      <c r="BA19" s="11" t="str">
        <f t="shared" si="46"/>
        <v/>
      </c>
      <c r="BB19" s="11" t="str">
        <f t="shared" si="46"/>
        <v/>
      </c>
      <c r="BC19" s="11" t="str">
        <f t="shared" si="46"/>
        <v/>
      </c>
      <c r="BD19" s="11" t="str">
        <f t="shared" si="46"/>
        <v/>
      </c>
      <c r="BE19" s="11" t="str">
        <f t="shared" si="46"/>
        <v/>
      </c>
      <c r="BF19" s="11" t="str">
        <f t="shared" si="46"/>
        <v/>
      </c>
      <c r="BG19" s="11" t="str">
        <f t="shared" si="46"/>
        <v/>
      </c>
      <c r="BH19" s="11" t="str">
        <f t="shared" si="46"/>
        <v/>
      </c>
      <c r="BI19" s="11" t="str">
        <f t="shared" si="46"/>
        <v/>
      </c>
      <c r="BJ19" s="11" t="str">
        <f t="shared" si="46"/>
        <v/>
      </c>
      <c r="BK19" s="11" t="str">
        <f t="shared" si="46"/>
        <v/>
      </c>
      <c r="BL19" s="11" t="str">
        <f t="shared" si="46"/>
        <v/>
      </c>
      <c r="BM19" s="11" t="str">
        <f t="shared" si="46"/>
        <v/>
      </c>
      <c r="BN19" s="11" t="str">
        <f t="shared" si="46"/>
        <v/>
      </c>
      <c r="BO19" s="11" t="str">
        <f t="shared" si="46"/>
        <v/>
      </c>
      <c r="BP19" s="11" t="str">
        <f t="shared" si="46"/>
        <v/>
      </c>
      <c r="BQ19" s="11" t="str">
        <f t="shared" si="46"/>
        <v/>
      </c>
      <c r="BR19" s="11" t="str">
        <f t="shared" si="46"/>
        <v/>
      </c>
      <c r="BS19" s="11" t="str">
        <f t="shared" si="46"/>
        <v/>
      </c>
      <c r="BT19" s="11" t="str">
        <f t="shared" si="46"/>
        <v/>
      </c>
      <c r="BU19" s="11" t="str">
        <f t="shared" ref="BU19:CZ19" si="47">IF(AND(BU$8&lt;$E18,BU$8&gt;=$B18,$H18="Completed"), "D",  IF(AND(BU$8&gt;$C18,BU$8&lt;=$F18,$H18="Completed"), "E", IF(AND(BU$8&gt;=$B18,BU$8&lt;=$C18,$H18="Completed"), "A","")))</f>
        <v/>
      </c>
      <c r="BV19" s="11" t="str">
        <f t="shared" si="47"/>
        <v/>
      </c>
      <c r="BW19" s="11" t="str">
        <f t="shared" si="47"/>
        <v/>
      </c>
      <c r="BX19" s="11" t="str">
        <f t="shared" si="47"/>
        <v/>
      </c>
      <c r="BY19" s="11" t="str">
        <f t="shared" si="47"/>
        <v/>
      </c>
      <c r="BZ19" s="11" t="str">
        <f t="shared" si="47"/>
        <v/>
      </c>
      <c r="CA19" s="11" t="str">
        <f t="shared" si="47"/>
        <v/>
      </c>
      <c r="CB19" s="11" t="str">
        <f t="shared" si="47"/>
        <v/>
      </c>
      <c r="CC19" s="11" t="str">
        <f t="shared" si="47"/>
        <v/>
      </c>
      <c r="CD19" s="11" t="str">
        <f t="shared" si="47"/>
        <v/>
      </c>
      <c r="CE19" s="11" t="str">
        <f t="shared" si="47"/>
        <v/>
      </c>
      <c r="CF19" s="11" t="str">
        <f t="shared" si="47"/>
        <v/>
      </c>
      <c r="CG19" s="11" t="str">
        <f t="shared" si="47"/>
        <v/>
      </c>
      <c r="CH19" s="11" t="str">
        <f t="shared" si="47"/>
        <v/>
      </c>
      <c r="CI19" s="11" t="str">
        <f t="shared" si="47"/>
        <v/>
      </c>
      <c r="CJ19" s="11" t="str">
        <f t="shared" si="47"/>
        <v/>
      </c>
      <c r="CK19" s="11" t="str">
        <f t="shared" si="47"/>
        <v/>
      </c>
      <c r="CL19" s="11" t="str">
        <f t="shared" si="47"/>
        <v/>
      </c>
      <c r="CM19" s="11" t="str">
        <f t="shared" si="47"/>
        <v/>
      </c>
      <c r="CN19" s="11" t="str">
        <f t="shared" si="47"/>
        <v/>
      </c>
      <c r="CO19" s="11" t="str">
        <f t="shared" si="47"/>
        <v/>
      </c>
      <c r="CP19" s="11" t="str">
        <f t="shared" si="47"/>
        <v/>
      </c>
      <c r="CQ19" s="11" t="str">
        <f t="shared" si="47"/>
        <v/>
      </c>
      <c r="CR19" s="11" t="str">
        <f t="shared" si="47"/>
        <v/>
      </c>
      <c r="CS19" s="11" t="str">
        <f t="shared" si="47"/>
        <v/>
      </c>
      <c r="CT19" s="11" t="str">
        <f t="shared" si="47"/>
        <v/>
      </c>
      <c r="CU19" s="11" t="str">
        <f t="shared" si="47"/>
        <v/>
      </c>
      <c r="CV19" s="11" t="str">
        <f t="shared" si="47"/>
        <v/>
      </c>
      <c r="CW19" s="11" t="str">
        <f t="shared" si="47"/>
        <v/>
      </c>
      <c r="CX19" s="11" t="str">
        <f t="shared" si="47"/>
        <v/>
      </c>
      <c r="CY19" s="11" t="str">
        <f t="shared" si="47"/>
        <v/>
      </c>
      <c r="CZ19" s="11" t="str">
        <f t="shared" si="47"/>
        <v/>
      </c>
      <c r="DA19" s="11" t="str">
        <f t="shared" ref="DA19:EF19" si="48">IF(AND(DA$8&lt;$E18,DA$8&gt;=$B18,$H18="Completed"), "D",  IF(AND(DA$8&gt;$C18,DA$8&lt;=$F18,$H18="Completed"), "E", IF(AND(DA$8&gt;=$B18,DA$8&lt;=$C18,$H18="Completed"), "A","")))</f>
        <v/>
      </c>
      <c r="DB19" s="11" t="str">
        <f t="shared" si="48"/>
        <v/>
      </c>
      <c r="DC19" s="11" t="str">
        <f t="shared" si="48"/>
        <v/>
      </c>
      <c r="DD19" s="11" t="str">
        <f t="shared" si="48"/>
        <v/>
      </c>
      <c r="DE19" s="11" t="str">
        <f t="shared" si="48"/>
        <v/>
      </c>
      <c r="DF19" s="11" t="str">
        <f t="shared" si="48"/>
        <v/>
      </c>
      <c r="DG19" s="11" t="str">
        <f t="shared" si="48"/>
        <v/>
      </c>
      <c r="DH19" s="11" t="str">
        <f t="shared" si="48"/>
        <v/>
      </c>
      <c r="DI19" s="11" t="str">
        <f t="shared" si="48"/>
        <v/>
      </c>
      <c r="DJ19" s="11" t="str">
        <f t="shared" si="48"/>
        <v/>
      </c>
      <c r="DK19" s="11" t="str">
        <f t="shared" si="48"/>
        <v/>
      </c>
      <c r="DL19" s="11" t="str">
        <f t="shared" si="48"/>
        <v/>
      </c>
      <c r="DM19" s="11" t="str">
        <f t="shared" si="48"/>
        <v/>
      </c>
      <c r="DN19" s="11" t="str">
        <f t="shared" si="48"/>
        <v/>
      </c>
      <c r="DO19" s="11" t="str">
        <f t="shared" si="48"/>
        <v/>
      </c>
      <c r="DP19" s="11" t="str">
        <f t="shared" si="48"/>
        <v/>
      </c>
      <c r="DQ19" s="11" t="str">
        <f t="shared" si="48"/>
        <v/>
      </c>
      <c r="DR19" s="11" t="str">
        <f t="shared" si="48"/>
        <v/>
      </c>
      <c r="DS19" s="11" t="str">
        <f t="shared" si="48"/>
        <v/>
      </c>
      <c r="DT19" s="11" t="str">
        <f t="shared" si="48"/>
        <v/>
      </c>
      <c r="DU19" s="11" t="str">
        <f t="shared" si="48"/>
        <v/>
      </c>
      <c r="DV19" s="11" t="str">
        <f t="shared" si="48"/>
        <v/>
      </c>
      <c r="DW19" s="11" t="str">
        <f t="shared" si="48"/>
        <v/>
      </c>
      <c r="DX19" s="11" t="str">
        <f t="shared" si="48"/>
        <v/>
      </c>
      <c r="DY19" s="11" t="str">
        <f t="shared" si="48"/>
        <v/>
      </c>
      <c r="DZ19" s="11" t="str">
        <f t="shared" si="48"/>
        <v/>
      </c>
      <c r="EA19" s="11" t="str">
        <f t="shared" si="48"/>
        <v/>
      </c>
      <c r="EB19" s="11" t="str">
        <f t="shared" si="48"/>
        <v/>
      </c>
      <c r="EC19" s="11" t="str">
        <f t="shared" si="48"/>
        <v/>
      </c>
      <c r="ED19" s="11" t="str">
        <f t="shared" si="48"/>
        <v/>
      </c>
      <c r="EE19" s="11" t="str">
        <f t="shared" si="48"/>
        <v/>
      </c>
      <c r="EF19" s="11" t="str">
        <f t="shared" si="48"/>
        <v/>
      </c>
      <c r="EG19" s="11" t="str">
        <f t="shared" ref="EG19:FL19" si="49">IF(AND(EG$8&lt;$E18,EG$8&gt;=$B18,$H18="Completed"), "D",  IF(AND(EG$8&gt;$C18,EG$8&lt;=$F18,$H18="Completed"), "E", IF(AND(EG$8&gt;=$B18,EG$8&lt;=$C18,$H18="Completed"), "A","")))</f>
        <v/>
      </c>
      <c r="EH19" s="11" t="str">
        <f t="shared" si="49"/>
        <v/>
      </c>
      <c r="EI19" s="11" t="str">
        <f t="shared" si="49"/>
        <v/>
      </c>
      <c r="EJ19" s="11" t="str">
        <f t="shared" si="49"/>
        <v/>
      </c>
      <c r="EK19" s="11" t="str">
        <f t="shared" si="49"/>
        <v/>
      </c>
      <c r="EL19" s="11" t="str">
        <f t="shared" si="49"/>
        <v/>
      </c>
      <c r="EM19" s="11" t="str">
        <f t="shared" si="49"/>
        <v/>
      </c>
      <c r="EN19" s="11" t="str">
        <f t="shared" si="49"/>
        <v/>
      </c>
      <c r="EO19" s="11" t="str">
        <f t="shared" si="49"/>
        <v/>
      </c>
      <c r="EP19" s="11" t="str">
        <f t="shared" si="49"/>
        <v/>
      </c>
      <c r="EQ19" s="11" t="str">
        <f t="shared" si="49"/>
        <v/>
      </c>
      <c r="ER19" s="11" t="str">
        <f t="shared" si="49"/>
        <v/>
      </c>
      <c r="ES19" s="11" t="str">
        <f t="shared" si="49"/>
        <v/>
      </c>
      <c r="ET19" s="11" t="str">
        <f t="shared" si="49"/>
        <v/>
      </c>
      <c r="EU19" s="11" t="str">
        <f t="shared" si="49"/>
        <v/>
      </c>
      <c r="EV19" s="11" t="str">
        <f t="shared" si="49"/>
        <v/>
      </c>
      <c r="EW19" s="11" t="str">
        <f t="shared" si="49"/>
        <v/>
      </c>
      <c r="EX19" s="11" t="str">
        <f t="shared" si="49"/>
        <v/>
      </c>
      <c r="EY19" s="11" t="str">
        <f t="shared" si="49"/>
        <v/>
      </c>
      <c r="EZ19" s="11" t="str">
        <f t="shared" si="49"/>
        <v/>
      </c>
      <c r="FA19" s="11" t="str">
        <f t="shared" si="49"/>
        <v/>
      </c>
      <c r="FB19" s="11" t="str">
        <f t="shared" si="49"/>
        <v/>
      </c>
      <c r="FC19" s="11" t="str">
        <f t="shared" si="49"/>
        <v/>
      </c>
      <c r="FD19" s="11" t="str">
        <f t="shared" si="49"/>
        <v/>
      </c>
      <c r="FE19" s="11" t="str">
        <f t="shared" si="49"/>
        <v/>
      </c>
      <c r="FF19" s="11" t="str">
        <f t="shared" si="49"/>
        <v/>
      </c>
      <c r="FG19" s="11" t="str">
        <f t="shared" si="49"/>
        <v/>
      </c>
      <c r="FH19" s="11" t="str">
        <f t="shared" si="49"/>
        <v/>
      </c>
      <c r="FI19" s="11" t="str">
        <f t="shared" si="49"/>
        <v/>
      </c>
      <c r="FJ19" s="11" t="str">
        <f t="shared" si="49"/>
        <v/>
      </c>
      <c r="FK19" s="11" t="str">
        <f t="shared" si="49"/>
        <v/>
      </c>
      <c r="FL19" s="11" t="str">
        <f t="shared" si="49"/>
        <v/>
      </c>
      <c r="FM19" s="11" t="str">
        <f t="shared" ref="FM19:GR19" si="50">IF(AND(FM$8&lt;$E18,FM$8&gt;=$B18,$H18="Completed"), "D",  IF(AND(FM$8&gt;$C18,FM$8&lt;=$F18,$H18="Completed"), "E", IF(AND(FM$8&gt;=$B18,FM$8&lt;=$C18,$H18="Completed"), "A","")))</f>
        <v/>
      </c>
      <c r="FN19" s="11" t="str">
        <f t="shared" si="50"/>
        <v/>
      </c>
      <c r="FO19" s="11" t="str">
        <f t="shared" si="50"/>
        <v/>
      </c>
      <c r="FP19" s="11" t="str">
        <f t="shared" si="50"/>
        <v/>
      </c>
      <c r="FQ19" s="11" t="str">
        <f t="shared" si="50"/>
        <v/>
      </c>
      <c r="FR19" s="11" t="str">
        <f t="shared" si="50"/>
        <v/>
      </c>
      <c r="FS19" s="11" t="str">
        <f t="shared" si="50"/>
        <v/>
      </c>
      <c r="FT19" s="11" t="str">
        <f t="shared" si="50"/>
        <v/>
      </c>
      <c r="FU19" s="11" t="str">
        <f t="shared" si="50"/>
        <v/>
      </c>
      <c r="FV19" s="11" t="str">
        <f t="shared" si="50"/>
        <v/>
      </c>
      <c r="FW19" s="11" t="str">
        <f t="shared" si="50"/>
        <v/>
      </c>
      <c r="FX19" s="11" t="str">
        <f t="shared" si="50"/>
        <v/>
      </c>
      <c r="FY19" s="11" t="str">
        <f t="shared" si="50"/>
        <v/>
      </c>
      <c r="FZ19" s="11" t="str">
        <f t="shared" si="50"/>
        <v/>
      </c>
      <c r="GA19" s="11" t="str">
        <f t="shared" si="50"/>
        <v/>
      </c>
      <c r="GB19" s="11" t="str">
        <f t="shared" si="50"/>
        <v/>
      </c>
      <c r="GC19" s="11" t="str">
        <f t="shared" si="50"/>
        <v/>
      </c>
      <c r="GD19" s="11" t="str">
        <f t="shared" si="50"/>
        <v/>
      </c>
      <c r="GE19" s="11" t="str">
        <f t="shared" si="50"/>
        <v/>
      </c>
      <c r="GF19" s="11" t="str">
        <f t="shared" si="50"/>
        <v/>
      </c>
      <c r="GG19" s="11" t="str">
        <f t="shared" si="50"/>
        <v/>
      </c>
      <c r="GH19" s="11" t="str">
        <f t="shared" si="50"/>
        <v/>
      </c>
    </row>
    <row r="20" spans="1:190" s="8" customFormat="1" ht="3" customHeight="1" x14ac:dyDescent="0.25">
      <c r="A20" s="12"/>
      <c r="B20" s="21"/>
      <c r="C20" s="21"/>
      <c r="D20" s="12"/>
      <c r="E20" s="21"/>
      <c r="F20" s="21"/>
      <c r="G20" s="12"/>
      <c r="H20" s="12"/>
    </row>
    <row r="21" spans="1:190" x14ac:dyDescent="0.25">
      <c r="A21" s="22" t="s">
        <v>25</v>
      </c>
      <c r="B21" s="23">
        <v>44597</v>
      </c>
      <c r="C21" s="23">
        <f>WORKDAY(B21,D21,Holidays!$A$4:$A$1048576)</f>
        <v>44613</v>
      </c>
      <c r="D21" s="22">
        <v>11</v>
      </c>
      <c r="E21" s="23"/>
      <c r="F21" s="23"/>
      <c r="G21" s="22">
        <f>NETWORKDAYS(E21,F21,Holidays!$A$4:$A$1048576)</f>
        <v>0</v>
      </c>
      <c r="H21" s="22" t="s">
        <v>21</v>
      </c>
      <c r="I21" s="11" t="str">
        <f t="shared" ref="I21:AN21" si="51">IF(AND(I$8&gt;=$B21,I$8&lt;=$C21,$H21="Pending"),"R",IF(AND(I$8&gt;=$B21,I$8&lt;=$C21,$H21="In Progress"),"P",IF(AND(I$8&gt;=$B21,I$8&lt;=$C21,$H21="Completed"),"C","")))</f>
        <v/>
      </c>
      <c r="J21" s="11" t="str">
        <f t="shared" si="51"/>
        <v/>
      </c>
      <c r="K21" s="11" t="str">
        <f t="shared" si="51"/>
        <v/>
      </c>
      <c r="L21" s="11" t="str">
        <f t="shared" si="51"/>
        <v/>
      </c>
      <c r="M21" s="11" t="str">
        <f t="shared" si="51"/>
        <v/>
      </c>
      <c r="N21" s="11" t="str">
        <f t="shared" si="51"/>
        <v/>
      </c>
      <c r="O21" s="11" t="str">
        <f t="shared" si="51"/>
        <v/>
      </c>
      <c r="P21" s="11" t="str">
        <f t="shared" si="51"/>
        <v/>
      </c>
      <c r="Q21" s="11" t="str">
        <f t="shared" si="51"/>
        <v/>
      </c>
      <c r="R21" s="11" t="str">
        <f t="shared" si="51"/>
        <v/>
      </c>
      <c r="S21" s="11" t="str">
        <f t="shared" si="51"/>
        <v/>
      </c>
      <c r="T21" s="11" t="str">
        <f t="shared" si="51"/>
        <v/>
      </c>
      <c r="U21" s="11" t="str">
        <f t="shared" si="51"/>
        <v/>
      </c>
      <c r="V21" s="11" t="str">
        <f t="shared" si="51"/>
        <v/>
      </c>
      <c r="W21" s="11" t="str">
        <f t="shared" si="51"/>
        <v/>
      </c>
      <c r="X21" s="11" t="str">
        <f t="shared" si="51"/>
        <v/>
      </c>
      <c r="Y21" s="11" t="str">
        <f t="shared" si="51"/>
        <v/>
      </c>
      <c r="Z21" s="11" t="str">
        <f t="shared" si="51"/>
        <v/>
      </c>
      <c r="AA21" s="11" t="str">
        <f t="shared" si="51"/>
        <v/>
      </c>
      <c r="AB21" s="11" t="str">
        <f t="shared" si="51"/>
        <v/>
      </c>
      <c r="AC21" s="11" t="str">
        <f t="shared" si="51"/>
        <v/>
      </c>
      <c r="AD21" s="11" t="str">
        <f t="shared" si="51"/>
        <v/>
      </c>
      <c r="AE21" s="11" t="str">
        <f t="shared" si="51"/>
        <v/>
      </c>
      <c r="AF21" s="11" t="str">
        <f t="shared" si="51"/>
        <v/>
      </c>
      <c r="AG21" s="11" t="str">
        <f t="shared" si="51"/>
        <v/>
      </c>
      <c r="AH21" s="11" t="str">
        <f t="shared" si="51"/>
        <v/>
      </c>
      <c r="AI21" s="11" t="str">
        <f t="shared" si="51"/>
        <v/>
      </c>
      <c r="AJ21" s="11" t="str">
        <f t="shared" si="51"/>
        <v/>
      </c>
      <c r="AK21" s="11" t="str">
        <f t="shared" si="51"/>
        <v/>
      </c>
      <c r="AL21" s="11" t="str">
        <f t="shared" si="51"/>
        <v/>
      </c>
      <c r="AM21" s="11" t="str">
        <f t="shared" si="51"/>
        <v/>
      </c>
      <c r="AN21" s="11" t="str">
        <f t="shared" si="51"/>
        <v/>
      </c>
      <c r="AO21" s="11" t="str">
        <f t="shared" ref="AO21:BT21" si="52">IF(AND(AO$8&gt;=$B21,AO$8&lt;=$C21,$H21="Pending"),"R",IF(AND(AO$8&gt;=$B21,AO$8&lt;=$C21,$H21="In Progress"),"P",IF(AND(AO$8&gt;=$B21,AO$8&lt;=$C21,$H21="Completed"),"C","")))</f>
        <v/>
      </c>
      <c r="AP21" s="11" t="str">
        <f t="shared" si="52"/>
        <v/>
      </c>
      <c r="AQ21" s="11" t="str">
        <f t="shared" si="52"/>
        <v/>
      </c>
      <c r="AR21" s="11" t="str">
        <f t="shared" si="52"/>
        <v>R</v>
      </c>
      <c r="AS21" s="11" t="str">
        <f t="shared" si="52"/>
        <v>R</v>
      </c>
      <c r="AT21" s="11" t="str">
        <f t="shared" si="52"/>
        <v>R</v>
      </c>
      <c r="AU21" s="11" t="str">
        <f t="shared" si="52"/>
        <v>R</v>
      </c>
      <c r="AV21" s="11" t="str">
        <f t="shared" si="52"/>
        <v>R</v>
      </c>
      <c r="AW21" s="11" t="str">
        <f t="shared" si="52"/>
        <v>R</v>
      </c>
      <c r="AX21" s="11" t="str">
        <f t="shared" si="52"/>
        <v>R</v>
      </c>
      <c r="AY21" s="11" t="str">
        <f t="shared" si="52"/>
        <v>R</v>
      </c>
      <c r="AZ21" s="11" t="str">
        <f t="shared" si="52"/>
        <v>R</v>
      </c>
      <c r="BA21" s="11" t="str">
        <f t="shared" si="52"/>
        <v>R</v>
      </c>
      <c r="BB21" s="11" t="str">
        <f t="shared" si="52"/>
        <v>R</v>
      </c>
      <c r="BC21" s="11" t="str">
        <f t="shared" si="52"/>
        <v>R</v>
      </c>
      <c r="BD21" s="11" t="str">
        <f t="shared" si="52"/>
        <v>R</v>
      </c>
      <c r="BE21" s="11" t="str">
        <f t="shared" si="52"/>
        <v>R</v>
      </c>
      <c r="BF21" s="11" t="str">
        <f t="shared" si="52"/>
        <v>R</v>
      </c>
      <c r="BG21" s="11" t="str">
        <f t="shared" si="52"/>
        <v>R</v>
      </c>
      <c r="BH21" s="11" t="str">
        <f t="shared" si="52"/>
        <v>R</v>
      </c>
      <c r="BI21" s="11" t="str">
        <f t="shared" si="52"/>
        <v/>
      </c>
      <c r="BJ21" s="11" t="str">
        <f t="shared" si="52"/>
        <v/>
      </c>
      <c r="BK21" s="11" t="str">
        <f t="shared" si="52"/>
        <v/>
      </c>
      <c r="BL21" s="11" t="str">
        <f t="shared" si="52"/>
        <v/>
      </c>
      <c r="BM21" s="11" t="str">
        <f t="shared" si="52"/>
        <v/>
      </c>
      <c r="BN21" s="11" t="str">
        <f t="shared" si="52"/>
        <v/>
      </c>
      <c r="BO21" s="11" t="str">
        <f t="shared" si="52"/>
        <v/>
      </c>
      <c r="BP21" s="11" t="str">
        <f t="shared" si="52"/>
        <v/>
      </c>
      <c r="BQ21" s="11" t="str">
        <f t="shared" si="52"/>
        <v/>
      </c>
      <c r="BR21" s="11" t="str">
        <f t="shared" si="52"/>
        <v/>
      </c>
      <c r="BS21" s="11" t="str">
        <f t="shared" si="52"/>
        <v/>
      </c>
      <c r="BT21" s="11" t="str">
        <f t="shared" si="52"/>
        <v/>
      </c>
      <c r="BU21" s="11" t="str">
        <f t="shared" ref="BU21:CZ21" si="53">IF(AND(BU$8&gt;=$B21,BU$8&lt;=$C21,$H21="Pending"),"R",IF(AND(BU$8&gt;=$B21,BU$8&lt;=$C21,$H21="In Progress"),"P",IF(AND(BU$8&gt;=$B21,BU$8&lt;=$C21,$H21="Completed"),"C","")))</f>
        <v/>
      </c>
      <c r="BV21" s="11" t="str">
        <f t="shared" si="53"/>
        <v/>
      </c>
      <c r="BW21" s="11" t="str">
        <f t="shared" si="53"/>
        <v/>
      </c>
      <c r="BX21" s="11" t="str">
        <f t="shared" si="53"/>
        <v/>
      </c>
      <c r="BY21" s="11" t="str">
        <f t="shared" si="53"/>
        <v/>
      </c>
      <c r="BZ21" s="11" t="str">
        <f t="shared" si="53"/>
        <v/>
      </c>
      <c r="CA21" s="11" t="str">
        <f t="shared" si="53"/>
        <v/>
      </c>
      <c r="CB21" s="11" t="str">
        <f t="shared" si="53"/>
        <v/>
      </c>
      <c r="CC21" s="11" t="str">
        <f t="shared" si="53"/>
        <v/>
      </c>
      <c r="CD21" s="11" t="str">
        <f t="shared" si="53"/>
        <v/>
      </c>
      <c r="CE21" s="11" t="str">
        <f t="shared" si="53"/>
        <v/>
      </c>
      <c r="CF21" s="11" t="str">
        <f t="shared" si="53"/>
        <v/>
      </c>
      <c r="CG21" s="11" t="str">
        <f t="shared" si="53"/>
        <v/>
      </c>
      <c r="CH21" s="11" t="str">
        <f t="shared" si="53"/>
        <v/>
      </c>
      <c r="CI21" s="11" t="str">
        <f t="shared" si="53"/>
        <v/>
      </c>
      <c r="CJ21" s="11" t="str">
        <f t="shared" si="53"/>
        <v/>
      </c>
      <c r="CK21" s="11" t="str">
        <f t="shared" si="53"/>
        <v/>
      </c>
      <c r="CL21" s="11" t="str">
        <f t="shared" si="53"/>
        <v/>
      </c>
      <c r="CM21" s="11" t="str">
        <f t="shared" si="53"/>
        <v/>
      </c>
      <c r="CN21" s="11" t="str">
        <f t="shared" si="53"/>
        <v/>
      </c>
      <c r="CO21" s="11" t="str">
        <f t="shared" si="53"/>
        <v/>
      </c>
      <c r="CP21" s="11" t="str">
        <f t="shared" si="53"/>
        <v/>
      </c>
      <c r="CQ21" s="11" t="str">
        <f t="shared" si="53"/>
        <v/>
      </c>
      <c r="CR21" s="11" t="str">
        <f t="shared" si="53"/>
        <v/>
      </c>
      <c r="CS21" s="11" t="str">
        <f t="shared" si="53"/>
        <v/>
      </c>
      <c r="CT21" s="11" t="str">
        <f t="shared" si="53"/>
        <v/>
      </c>
      <c r="CU21" s="11" t="str">
        <f t="shared" si="53"/>
        <v/>
      </c>
      <c r="CV21" s="11" t="str">
        <f t="shared" si="53"/>
        <v/>
      </c>
      <c r="CW21" s="11" t="str">
        <f t="shared" si="53"/>
        <v/>
      </c>
      <c r="CX21" s="11" t="str">
        <f t="shared" si="53"/>
        <v/>
      </c>
      <c r="CY21" s="11" t="str">
        <f t="shared" si="53"/>
        <v/>
      </c>
      <c r="CZ21" s="11" t="str">
        <f t="shared" si="53"/>
        <v/>
      </c>
      <c r="DA21" s="11" t="str">
        <f t="shared" ref="DA21:EF21" si="54">IF(AND(DA$8&gt;=$B21,DA$8&lt;=$C21,$H21="Pending"),"R",IF(AND(DA$8&gt;=$B21,DA$8&lt;=$C21,$H21="In Progress"),"P",IF(AND(DA$8&gt;=$B21,DA$8&lt;=$C21,$H21="Completed"),"C","")))</f>
        <v/>
      </c>
      <c r="DB21" s="11" t="str">
        <f t="shared" si="54"/>
        <v/>
      </c>
      <c r="DC21" s="11" t="str">
        <f t="shared" si="54"/>
        <v/>
      </c>
      <c r="DD21" s="11" t="str">
        <f t="shared" si="54"/>
        <v/>
      </c>
      <c r="DE21" s="11" t="str">
        <f t="shared" si="54"/>
        <v/>
      </c>
      <c r="DF21" s="11" t="str">
        <f t="shared" si="54"/>
        <v/>
      </c>
      <c r="DG21" s="11" t="str">
        <f t="shared" si="54"/>
        <v/>
      </c>
      <c r="DH21" s="11" t="str">
        <f t="shared" si="54"/>
        <v/>
      </c>
      <c r="DI21" s="11" t="str">
        <f t="shared" si="54"/>
        <v/>
      </c>
      <c r="DJ21" s="11" t="str">
        <f t="shared" si="54"/>
        <v/>
      </c>
      <c r="DK21" s="11" t="str">
        <f t="shared" si="54"/>
        <v/>
      </c>
      <c r="DL21" s="11" t="str">
        <f t="shared" si="54"/>
        <v/>
      </c>
      <c r="DM21" s="11" t="str">
        <f t="shared" si="54"/>
        <v/>
      </c>
      <c r="DN21" s="11" t="str">
        <f t="shared" si="54"/>
        <v/>
      </c>
      <c r="DO21" s="11" t="str">
        <f t="shared" si="54"/>
        <v/>
      </c>
      <c r="DP21" s="11" t="str">
        <f t="shared" si="54"/>
        <v/>
      </c>
      <c r="DQ21" s="11" t="str">
        <f t="shared" si="54"/>
        <v/>
      </c>
      <c r="DR21" s="11" t="str">
        <f t="shared" si="54"/>
        <v/>
      </c>
      <c r="DS21" s="11" t="str">
        <f t="shared" si="54"/>
        <v/>
      </c>
      <c r="DT21" s="11" t="str">
        <f t="shared" si="54"/>
        <v/>
      </c>
      <c r="DU21" s="11" t="str">
        <f t="shared" si="54"/>
        <v/>
      </c>
      <c r="DV21" s="11" t="str">
        <f t="shared" si="54"/>
        <v/>
      </c>
      <c r="DW21" s="11" t="str">
        <f t="shared" si="54"/>
        <v/>
      </c>
      <c r="DX21" s="11" t="str">
        <f t="shared" si="54"/>
        <v/>
      </c>
      <c r="DY21" s="11" t="str">
        <f t="shared" si="54"/>
        <v/>
      </c>
      <c r="DZ21" s="11" t="str">
        <f t="shared" si="54"/>
        <v/>
      </c>
      <c r="EA21" s="11" t="str">
        <f t="shared" si="54"/>
        <v/>
      </c>
      <c r="EB21" s="11" t="str">
        <f t="shared" si="54"/>
        <v/>
      </c>
      <c r="EC21" s="11" t="str">
        <f t="shared" si="54"/>
        <v/>
      </c>
      <c r="ED21" s="11" t="str">
        <f t="shared" si="54"/>
        <v/>
      </c>
      <c r="EE21" s="11" t="str">
        <f t="shared" si="54"/>
        <v/>
      </c>
      <c r="EF21" s="11" t="str">
        <f t="shared" si="54"/>
        <v/>
      </c>
      <c r="EG21" s="11" t="str">
        <f t="shared" ref="EG21:FL21" si="55">IF(AND(EG$8&gt;=$B21,EG$8&lt;=$C21,$H21="Pending"),"R",IF(AND(EG$8&gt;=$B21,EG$8&lt;=$C21,$H21="In Progress"),"P",IF(AND(EG$8&gt;=$B21,EG$8&lt;=$C21,$H21="Completed"),"C","")))</f>
        <v/>
      </c>
      <c r="EH21" s="11" t="str">
        <f t="shared" si="55"/>
        <v/>
      </c>
      <c r="EI21" s="11" t="str">
        <f t="shared" si="55"/>
        <v/>
      </c>
      <c r="EJ21" s="11" t="str">
        <f t="shared" si="55"/>
        <v/>
      </c>
      <c r="EK21" s="11" t="str">
        <f t="shared" si="55"/>
        <v/>
      </c>
      <c r="EL21" s="11" t="str">
        <f t="shared" si="55"/>
        <v/>
      </c>
      <c r="EM21" s="11" t="str">
        <f t="shared" si="55"/>
        <v/>
      </c>
      <c r="EN21" s="11" t="str">
        <f t="shared" si="55"/>
        <v/>
      </c>
      <c r="EO21" s="11" t="str">
        <f t="shared" si="55"/>
        <v/>
      </c>
      <c r="EP21" s="11" t="str">
        <f t="shared" si="55"/>
        <v/>
      </c>
      <c r="EQ21" s="11" t="str">
        <f t="shared" si="55"/>
        <v/>
      </c>
      <c r="ER21" s="11" t="str">
        <f t="shared" si="55"/>
        <v/>
      </c>
      <c r="ES21" s="11" t="str">
        <f t="shared" si="55"/>
        <v/>
      </c>
      <c r="ET21" s="11" t="str">
        <f t="shared" si="55"/>
        <v/>
      </c>
      <c r="EU21" s="11" t="str">
        <f t="shared" si="55"/>
        <v/>
      </c>
      <c r="EV21" s="11" t="str">
        <f t="shared" si="55"/>
        <v/>
      </c>
      <c r="EW21" s="11" t="str">
        <f t="shared" si="55"/>
        <v/>
      </c>
      <c r="EX21" s="11" t="str">
        <f t="shared" si="55"/>
        <v/>
      </c>
      <c r="EY21" s="11" t="str">
        <f t="shared" si="55"/>
        <v/>
      </c>
      <c r="EZ21" s="11" t="str">
        <f t="shared" si="55"/>
        <v/>
      </c>
      <c r="FA21" s="11" t="str">
        <f t="shared" si="55"/>
        <v/>
      </c>
      <c r="FB21" s="11" t="str">
        <f t="shared" si="55"/>
        <v/>
      </c>
      <c r="FC21" s="11" t="str">
        <f t="shared" si="55"/>
        <v/>
      </c>
      <c r="FD21" s="11" t="str">
        <f t="shared" si="55"/>
        <v/>
      </c>
      <c r="FE21" s="11" t="str">
        <f t="shared" si="55"/>
        <v/>
      </c>
      <c r="FF21" s="11" t="str">
        <f t="shared" si="55"/>
        <v/>
      </c>
      <c r="FG21" s="11" t="str">
        <f t="shared" si="55"/>
        <v/>
      </c>
      <c r="FH21" s="11" t="str">
        <f t="shared" si="55"/>
        <v/>
      </c>
      <c r="FI21" s="11" t="str">
        <f t="shared" si="55"/>
        <v/>
      </c>
      <c r="FJ21" s="11" t="str">
        <f t="shared" si="55"/>
        <v/>
      </c>
      <c r="FK21" s="11" t="str">
        <f t="shared" si="55"/>
        <v/>
      </c>
      <c r="FL21" s="11" t="str">
        <f t="shared" si="55"/>
        <v/>
      </c>
      <c r="FM21" s="11" t="str">
        <f t="shared" ref="FM21:GH21" si="56">IF(AND(FM$8&gt;=$B21,FM$8&lt;=$C21,$H21="Pending"),"R",IF(AND(FM$8&gt;=$B21,FM$8&lt;=$C21,$H21="In Progress"),"P",IF(AND(FM$8&gt;=$B21,FM$8&lt;=$C21,$H21="Completed"),"C","")))</f>
        <v/>
      </c>
      <c r="FN21" s="11" t="str">
        <f t="shared" si="56"/>
        <v/>
      </c>
      <c r="FO21" s="11" t="str">
        <f t="shared" si="56"/>
        <v/>
      </c>
      <c r="FP21" s="11" t="str">
        <f t="shared" si="56"/>
        <v/>
      </c>
      <c r="FQ21" s="11" t="str">
        <f t="shared" si="56"/>
        <v/>
      </c>
      <c r="FR21" s="11" t="str">
        <f t="shared" si="56"/>
        <v/>
      </c>
      <c r="FS21" s="11" t="str">
        <f t="shared" si="56"/>
        <v/>
      </c>
      <c r="FT21" s="11" t="str">
        <f t="shared" si="56"/>
        <v/>
      </c>
      <c r="FU21" s="11" t="str">
        <f t="shared" si="56"/>
        <v/>
      </c>
      <c r="FV21" s="11" t="str">
        <f t="shared" si="56"/>
        <v/>
      </c>
      <c r="FW21" s="11" t="str">
        <f t="shared" si="56"/>
        <v/>
      </c>
      <c r="FX21" s="11" t="str">
        <f t="shared" si="56"/>
        <v/>
      </c>
      <c r="FY21" s="11" t="str">
        <f t="shared" si="56"/>
        <v/>
      </c>
      <c r="FZ21" s="11" t="str">
        <f t="shared" si="56"/>
        <v/>
      </c>
      <c r="GA21" s="11" t="str">
        <f t="shared" si="56"/>
        <v/>
      </c>
      <c r="GB21" s="11" t="str">
        <f t="shared" si="56"/>
        <v/>
      </c>
      <c r="GC21" s="11" t="str">
        <f t="shared" si="56"/>
        <v/>
      </c>
      <c r="GD21" s="11" t="str">
        <f t="shared" si="56"/>
        <v/>
      </c>
      <c r="GE21" s="11" t="str">
        <f t="shared" si="56"/>
        <v/>
      </c>
      <c r="GF21" s="11" t="str">
        <f t="shared" si="56"/>
        <v/>
      </c>
      <c r="GG21" s="11" t="str">
        <f t="shared" si="56"/>
        <v/>
      </c>
      <c r="GH21" s="11" t="str">
        <f t="shared" si="56"/>
        <v/>
      </c>
    </row>
    <row r="22" spans="1:190" x14ac:dyDescent="0.25">
      <c r="A22" s="22"/>
      <c r="B22" s="23"/>
      <c r="C22" s="23"/>
      <c r="D22" s="22"/>
      <c r="E22" s="23"/>
      <c r="F22" s="23"/>
      <c r="G22" s="22"/>
      <c r="H22" s="22"/>
      <c r="I22" s="11" t="str">
        <f t="shared" ref="I22:AN22" si="57">IF(AND(I$8&lt;$E21,I$8&gt;=$B21,$H21="Completed"), "D",  IF(AND(I$8&gt;$C21,I$8&lt;=$F21,$H21="Completed"), "E", IF(AND(I$8&gt;=$B21,I$8&lt;=$C21,$H21="Completed"), "A","")))</f>
        <v/>
      </c>
      <c r="J22" s="11" t="str">
        <f t="shared" si="57"/>
        <v/>
      </c>
      <c r="K22" s="11" t="str">
        <f t="shared" si="57"/>
        <v/>
      </c>
      <c r="L22" s="11" t="str">
        <f t="shared" si="57"/>
        <v/>
      </c>
      <c r="M22" s="11" t="str">
        <f t="shared" si="57"/>
        <v/>
      </c>
      <c r="N22" s="11" t="str">
        <f t="shared" si="57"/>
        <v/>
      </c>
      <c r="O22" s="11" t="str">
        <f t="shared" si="57"/>
        <v/>
      </c>
      <c r="P22" s="11" t="str">
        <f t="shared" si="57"/>
        <v/>
      </c>
      <c r="Q22" s="11" t="str">
        <f t="shared" si="57"/>
        <v/>
      </c>
      <c r="R22" s="11" t="str">
        <f t="shared" si="57"/>
        <v/>
      </c>
      <c r="S22" s="11" t="str">
        <f t="shared" si="57"/>
        <v/>
      </c>
      <c r="T22" s="11" t="str">
        <f t="shared" si="57"/>
        <v/>
      </c>
      <c r="U22" s="11" t="str">
        <f t="shared" si="57"/>
        <v/>
      </c>
      <c r="V22" s="11" t="str">
        <f t="shared" si="57"/>
        <v/>
      </c>
      <c r="W22" s="11" t="str">
        <f t="shared" si="57"/>
        <v/>
      </c>
      <c r="X22" s="11" t="str">
        <f t="shared" si="57"/>
        <v/>
      </c>
      <c r="Y22" s="11" t="str">
        <f t="shared" si="57"/>
        <v/>
      </c>
      <c r="Z22" s="11" t="str">
        <f t="shared" si="57"/>
        <v/>
      </c>
      <c r="AA22" s="11" t="str">
        <f t="shared" si="57"/>
        <v/>
      </c>
      <c r="AB22" s="11" t="str">
        <f t="shared" si="57"/>
        <v/>
      </c>
      <c r="AC22" s="11" t="str">
        <f t="shared" si="57"/>
        <v/>
      </c>
      <c r="AD22" s="11" t="str">
        <f t="shared" si="57"/>
        <v/>
      </c>
      <c r="AE22" s="11" t="str">
        <f t="shared" si="57"/>
        <v/>
      </c>
      <c r="AF22" s="11" t="str">
        <f t="shared" si="57"/>
        <v/>
      </c>
      <c r="AG22" s="11" t="str">
        <f t="shared" si="57"/>
        <v/>
      </c>
      <c r="AH22" s="11" t="str">
        <f t="shared" si="57"/>
        <v/>
      </c>
      <c r="AI22" s="11" t="str">
        <f t="shared" si="57"/>
        <v/>
      </c>
      <c r="AJ22" s="11" t="str">
        <f t="shared" si="57"/>
        <v/>
      </c>
      <c r="AK22" s="11" t="str">
        <f t="shared" si="57"/>
        <v/>
      </c>
      <c r="AL22" s="11" t="str">
        <f t="shared" si="57"/>
        <v/>
      </c>
      <c r="AM22" s="11" t="str">
        <f t="shared" si="57"/>
        <v/>
      </c>
      <c r="AN22" s="11" t="str">
        <f t="shared" si="57"/>
        <v/>
      </c>
      <c r="AO22" s="11" t="str">
        <f t="shared" ref="AO22:BT22" si="58">IF(AND(AO$8&lt;$E21,AO$8&gt;=$B21,$H21="Completed"), "D",  IF(AND(AO$8&gt;$C21,AO$8&lt;=$F21,$H21="Completed"), "E", IF(AND(AO$8&gt;=$B21,AO$8&lt;=$C21,$H21="Completed"), "A","")))</f>
        <v/>
      </c>
      <c r="AP22" s="11" t="str">
        <f t="shared" si="58"/>
        <v/>
      </c>
      <c r="AQ22" s="11" t="str">
        <f t="shared" si="58"/>
        <v/>
      </c>
      <c r="AR22" s="11" t="str">
        <f t="shared" si="58"/>
        <v/>
      </c>
      <c r="AS22" s="11" t="str">
        <f t="shared" si="58"/>
        <v/>
      </c>
      <c r="AT22" s="11" t="str">
        <f t="shared" si="58"/>
        <v/>
      </c>
      <c r="AU22" s="11" t="str">
        <f t="shared" si="58"/>
        <v/>
      </c>
      <c r="AV22" s="11" t="str">
        <f t="shared" si="58"/>
        <v/>
      </c>
      <c r="AW22" s="11" t="str">
        <f t="shared" si="58"/>
        <v/>
      </c>
      <c r="AX22" s="11" t="str">
        <f t="shared" si="58"/>
        <v/>
      </c>
      <c r="AY22" s="11" t="str">
        <f t="shared" si="58"/>
        <v/>
      </c>
      <c r="AZ22" s="11" t="str">
        <f t="shared" si="58"/>
        <v/>
      </c>
      <c r="BA22" s="11" t="str">
        <f t="shared" si="58"/>
        <v/>
      </c>
      <c r="BB22" s="11" t="str">
        <f t="shared" si="58"/>
        <v/>
      </c>
      <c r="BC22" s="11" t="str">
        <f t="shared" si="58"/>
        <v/>
      </c>
      <c r="BD22" s="11" t="str">
        <f t="shared" si="58"/>
        <v/>
      </c>
      <c r="BE22" s="11" t="str">
        <f t="shared" si="58"/>
        <v/>
      </c>
      <c r="BF22" s="11" t="str">
        <f t="shared" si="58"/>
        <v/>
      </c>
      <c r="BG22" s="11" t="str">
        <f t="shared" si="58"/>
        <v/>
      </c>
      <c r="BH22" s="11" t="str">
        <f t="shared" si="58"/>
        <v/>
      </c>
      <c r="BI22" s="11" t="str">
        <f t="shared" si="58"/>
        <v/>
      </c>
      <c r="BJ22" s="11" t="str">
        <f t="shared" si="58"/>
        <v/>
      </c>
      <c r="BK22" s="11" t="str">
        <f t="shared" si="58"/>
        <v/>
      </c>
      <c r="BL22" s="11" t="str">
        <f t="shared" si="58"/>
        <v/>
      </c>
      <c r="BM22" s="11" t="str">
        <f t="shared" si="58"/>
        <v/>
      </c>
      <c r="BN22" s="11" t="str">
        <f t="shared" si="58"/>
        <v/>
      </c>
      <c r="BO22" s="11" t="str">
        <f t="shared" si="58"/>
        <v/>
      </c>
      <c r="BP22" s="11" t="str">
        <f t="shared" si="58"/>
        <v/>
      </c>
      <c r="BQ22" s="11" t="str">
        <f t="shared" si="58"/>
        <v/>
      </c>
      <c r="BR22" s="11" t="str">
        <f t="shared" si="58"/>
        <v/>
      </c>
      <c r="BS22" s="11" t="str">
        <f t="shared" si="58"/>
        <v/>
      </c>
      <c r="BT22" s="11" t="str">
        <f t="shared" si="58"/>
        <v/>
      </c>
      <c r="BU22" s="11" t="str">
        <f t="shared" ref="BU22:CZ22" si="59">IF(AND(BU$8&lt;$E21,BU$8&gt;=$B21,$H21="Completed"), "D",  IF(AND(BU$8&gt;$C21,BU$8&lt;=$F21,$H21="Completed"), "E", IF(AND(BU$8&gt;=$B21,BU$8&lt;=$C21,$H21="Completed"), "A","")))</f>
        <v/>
      </c>
      <c r="BV22" s="11" t="str">
        <f t="shared" si="59"/>
        <v/>
      </c>
      <c r="BW22" s="11" t="str">
        <f t="shared" si="59"/>
        <v/>
      </c>
      <c r="BX22" s="11" t="str">
        <f t="shared" si="59"/>
        <v/>
      </c>
      <c r="BY22" s="11" t="str">
        <f t="shared" si="59"/>
        <v/>
      </c>
      <c r="BZ22" s="11" t="str">
        <f t="shared" si="59"/>
        <v/>
      </c>
      <c r="CA22" s="11" t="str">
        <f t="shared" si="59"/>
        <v/>
      </c>
      <c r="CB22" s="11" t="str">
        <f t="shared" si="59"/>
        <v/>
      </c>
      <c r="CC22" s="11" t="str">
        <f t="shared" si="59"/>
        <v/>
      </c>
      <c r="CD22" s="11" t="str">
        <f t="shared" si="59"/>
        <v/>
      </c>
      <c r="CE22" s="11" t="str">
        <f t="shared" si="59"/>
        <v/>
      </c>
      <c r="CF22" s="11" t="str">
        <f t="shared" si="59"/>
        <v/>
      </c>
      <c r="CG22" s="11" t="str">
        <f t="shared" si="59"/>
        <v/>
      </c>
      <c r="CH22" s="11" t="str">
        <f t="shared" si="59"/>
        <v/>
      </c>
      <c r="CI22" s="11" t="str">
        <f t="shared" si="59"/>
        <v/>
      </c>
      <c r="CJ22" s="11" t="str">
        <f t="shared" si="59"/>
        <v/>
      </c>
      <c r="CK22" s="11" t="str">
        <f t="shared" si="59"/>
        <v/>
      </c>
      <c r="CL22" s="11" t="str">
        <f t="shared" si="59"/>
        <v/>
      </c>
      <c r="CM22" s="11" t="str">
        <f t="shared" si="59"/>
        <v/>
      </c>
      <c r="CN22" s="11" t="str">
        <f t="shared" si="59"/>
        <v/>
      </c>
      <c r="CO22" s="11" t="str">
        <f t="shared" si="59"/>
        <v/>
      </c>
      <c r="CP22" s="11" t="str">
        <f t="shared" si="59"/>
        <v/>
      </c>
      <c r="CQ22" s="11" t="str">
        <f t="shared" si="59"/>
        <v/>
      </c>
      <c r="CR22" s="11" t="str">
        <f t="shared" si="59"/>
        <v/>
      </c>
      <c r="CS22" s="11" t="str">
        <f t="shared" si="59"/>
        <v/>
      </c>
      <c r="CT22" s="11" t="str">
        <f t="shared" si="59"/>
        <v/>
      </c>
      <c r="CU22" s="11" t="str">
        <f t="shared" si="59"/>
        <v/>
      </c>
      <c r="CV22" s="11" t="str">
        <f t="shared" si="59"/>
        <v/>
      </c>
      <c r="CW22" s="11" t="str">
        <f t="shared" si="59"/>
        <v/>
      </c>
      <c r="CX22" s="11" t="str">
        <f t="shared" si="59"/>
        <v/>
      </c>
      <c r="CY22" s="11" t="str">
        <f t="shared" si="59"/>
        <v/>
      </c>
      <c r="CZ22" s="11" t="str">
        <f t="shared" si="59"/>
        <v/>
      </c>
      <c r="DA22" s="11" t="str">
        <f t="shared" ref="DA22:EF22" si="60">IF(AND(DA$8&lt;$E21,DA$8&gt;=$B21,$H21="Completed"), "D",  IF(AND(DA$8&gt;$C21,DA$8&lt;=$F21,$H21="Completed"), "E", IF(AND(DA$8&gt;=$B21,DA$8&lt;=$C21,$H21="Completed"), "A","")))</f>
        <v/>
      </c>
      <c r="DB22" s="11" t="str">
        <f t="shared" si="60"/>
        <v/>
      </c>
      <c r="DC22" s="11" t="str">
        <f t="shared" si="60"/>
        <v/>
      </c>
      <c r="DD22" s="11" t="str">
        <f t="shared" si="60"/>
        <v/>
      </c>
      <c r="DE22" s="11" t="str">
        <f t="shared" si="60"/>
        <v/>
      </c>
      <c r="DF22" s="11" t="str">
        <f t="shared" si="60"/>
        <v/>
      </c>
      <c r="DG22" s="11" t="str">
        <f t="shared" si="60"/>
        <v/>
      </c>
      <c r="DH22" s="11" t="str">
        <f t="shared" si="60"/>
        <v/>
      </c>
      <c r="DI22" s="11" t="str">
        <f t="shared" si="60"/>
        <v/>
      </c>
      <c r="DJ22" s="11" t="str">
        <f t="shared" si="60"/>
        <v/>
      </c>
      <c r="DK22" s="11" t="str">
        <f t="shared" si="60"/>
        <v/>
      </c>
      <c r="DL22" s="11" t="str">
        <f t="shared" si="60"/>
        <v/>
      </c>
      <c r="DM22" s="11" t="str">
        <f t="shared" si="60"/>
        <v/>
      </c>
      <c r="DN22" s="11" t="str">
        <f t="shared" si="60"/>
        <v/>
      </c>
      <c r="DO22" s="11" t="str">
        <f t="shared" si="60"/>
        <v/>
      </c>
      <c r="DP22" s="11" t="str">
        <f t="shared" si="60"/>
        <v/>
      </c>
      <c r="DQ22" s="11" t="str">
        <f t="shared" si="60"/>
        <v/>
      </c>
      <c r="DR22" s="11" t="str">
        <f t="shared" si="60"/>
        <v/>
      </c>
      <c r="DS22" s="11" t="str">
        <f t="shared" si="60"/>
        <v/>
      </c>
      <c r="DT22" s="11" t="str">
        <f t="shared" si="60"/>
        <v/>
      </c>
      <c r="DU22" s="11" t="str">
        <f t="shared" si="60"/>
        <v/>
      </c>
      <c r="DV22" s="11" t="str">
        <f t="shared" si="60"/>
        <v/>
      </c>
      <c r="DW22" s="11" t="str">
        <f t="shared" si="60"/>
        <v/>
      </c>
      <c r="DX22" s="11" t="str">
        <f t="shared" si="60"/>
        <v/>
      </c>
      <c r="DY22" s="11" t="str">
        <f t="shared" si="60"/>
        <v/>
      </c>
      <c r="DZ22" s="11" t="str">
        <f t="shared" si="60"/>
        <v/>
      </c>
      <c r="EA22" s="11" t="str">
        <f t="shared" si="60"/>
        <v/>
      </c>
      <c r="EB22" s="11" t="str">
        <f t="shared" si="60"/>
        <v/>
      </c>
      <c r="EC22" s="11" t="str">
        <f t="shared" si="60"/>
        <v/>
      </c>
      <c r="ED22" s="11" t="str">
        <f t="shared" si="60"/>
        <v/>
      </c>
      <c r="EE22" s="11" t="str">
        <f t="shared" si="60"/>
        <v/>
      </c>
      <c r="EF22" s="11" t="str">
        <f t="shared" si="60"/>
        <v/>
      </c>
      <c r="EG22" s="11" t="str">
        <f t="shared" ref="EG22:FL22" si="61">IF(AND(EG$8&lt;$E21,EG$8&gt;=$B21,$H21="Completed"), "D",  IF(AND(EG$8&gt;$C21,EG$8&lt;=$F21,$H21="Completed"), "E", IF(AND(EG$8&gt;=$B21,EG$8&lt;=$C21,$H21="Completed"), "A","")))</f>
        <v/>
      </c>
      <c r="EH22" s="11" t="str">
        <f t="shared" si="61"/>
        <v/>
      </c>
      <c r="EI22" s="11" t="str">
        <f t="shared" si="61"/>
        <v/>
      </c>
      <c r="EJ22" s="11" t="str">
        <f t="shared" si="61"/>
        <v/>
      </c>
      <c r="EK22" s="11" t="str">
        <f t="shared" si="61"/>
        <v/>
      </c>
      <c r="EL22" s="11" t="str">
        <f t="shared" si="61"/>
        <v/>
      </c>
      <c r="EM22" s="11" t="str">
        <f t="shared" si="61"/>
        <v/>
      </c>
      <c r="EN22" s="11" t="str">
        <f t="shared" si="61"/>
        <v/>
      </c>
      <c r="EO22" s="11" t="str">
        <f t="shared" si="61"/>
        <v/>
      </c>
      <c r="EP22" s="11" t="str">
        <f t="shared" si="61"/>
        <v/>
      </c>
      <c r="EQ22" s="11" t="str">
        <f t="shared" si="61"/>
        <v/>
      </c>
      <c r="ER22" s="11" t="str">
        <f t="shared" si="61"/>
        <v/>
      </c>
      <c r="ES22" s="11" t="str">
        <f t="shared" si="61"/>
        <v/>
      </c>
      <c r="ET22" s="11" t="str">
        <f t="shared" si="61"/>
        <v/>
      </c>
      <c r="EU22" s="11" t="str">
        <f t="shared" si="61"/>
        <v/>
      </c>
      <c r="EV22" s="11" t="str">
        <f t="shared" si="61"/>
        <v/>
      </c>
      <c r="EW22" s="11" t="str">
        <f t="shared" si="61"/>
        <v/>
      </c>
      <c r="EX22" s="11" t="str">
        <f t="shared" si="61"/>
        <v/>
      </c>
      <c r="EY22" s="11" t="str">
        <f t="shared" si="61"/>
        <v/>
      </c>
      <c r="EZ22" s="11" t="str">
        <f t="shared" si="61"/>
        <v/>
      </c>
      <c r="FA22" s="11" t="str">
        <f t="shared" si="61"/>
        <v/>
      </c>
      <c r="FB22" s="11" t="str">
        <f t="shared" si="61"/>
        <v/>
      </c>
      <c r="FC22" s="11" t="str">
        <f t="shared" si="61"/>
        <v/>
      </c>
      <c r="FD22" s="11" t="str">
        <f t="shared" si="61"/>
        <v/>
      </c>
      <c r="FE22" s="11" t="str">
        <f t="shared" si="61"/>
        <v/>
      </c>
      <c r="FF22" s="11" t="str">
        <f t="shared" si="61"/>
        <v/>
      </c>
      <c r="FG22" s="11" t="str">
        <f t="shared" si="61"/>
        <v/>
      </c>
      <c r="FH22" s="11" t="str">
        <f t="shared" si="61"/>
        <v/>
      </c>
      <c r="FI22" s="11" t="str">
        <f t="shared" si="61"/>
        <v/>
      </c>
      <c r="FJ22" s="11" t="str">
        <f t="shared" si="61"/>
        <v/>
      </c>
      <c r="FK22" s="11" t="str">
        <f t="shared" si="61"/>
        <v/>
      </c>
      <c r="FL22" s="11" t="str">
        <f t="shared" si="61"/>
        <v/>
      </c>
      <c r="FM22" s="11" t="str">
        <f t="shared" ref="FM22:GR22" si="62">IF(AND(FM$8&lt;$E21,FM$8&gt;=$B21,$H21="Completed"), "D",  IF(AND(FM$8&gt;$C21,FM$8&lt;=$F21,$H21="Completed"), "E", IF(AND(FM$8&gt;=$B21,FM$8&lt;=$C21,$H21="Completed"), "A","")))</f>
        <v/>
      </c>
      <c r="FN22" s="11" t="str">
        <f t="shared" si="62"/>
        <v/>
      </c>
      <c r="FO22" s="11" t="str">
        <f t="shared" si="62"/>
        <v/>
      </c>
      <c r="FP22" s="11" t="str">
        <f t="shared" si="62"/>
        <v/>
      </c>
      <c r="FQ22" s="11" t="str">
        <f t="shared" si="62"/>
        <v/>
      </c>
      <c r="FR22" s="11" t="str">
        <f t="shared" si="62"/>
        <v/>
      </c>
      <c r="FS22" s="11" t="str">
        <f t="shared" si="62"/>
        <v/>
      </c>
      <c r="FT22" s="11" t="str">
        <f t="shared" si="62"/>
        <v/>
      </c>
      <c r="FU22" s="11" t="str">
        <f t="shared" si="62"/>
        <v/>
      </c>
      <c r="FV22" s="11" t="str">
        <f t="shared" si="62"/>
        <v/>
      </c>
      <c r="FW22" s="11" t="str">
        <f t="shared" si="62"/>
        <v/>
      </c>
      <c r="FX22" s="11" t="str">
        <f t="shared" si="62"/>
        <v/>
      </c>
      <c r="FY22" s="11" t="str">
        <f t="shared" si="62"/>
        <v/>
      </c>
      <c r="FZ22" s="11" t="str">
        <f t="shared" si="62"/>
        <v/>
      </c>
      <c r="GA22" s="11" t="str">
        <f t="shared" si="62"/>
        <v/>
      </c>
      <c r="GB22" s="11" t="str">
        <f t="shared" si="62"/>
        <v/>
      </c>
      <c r="GC22" s="11" t="str">
        <f t="shared" si="62"/>
        <v/>
      </c>
      <c r="GD22" s="11" t="str">
        <f t="shared" si="62"/>
        <v/>
      </c>
      <c r="GE22" s="11" t="str">
        <f t="shared" si="62"/>
        <v/>
      </c>
      <c r="GF22" s="11" t="str">
        <f t="shared" si="62"/>
        <v/>
      </c>
      <c r="GG22" s="11" t="str">
        <f t="shared" si="62"/>
        <v/>
      </c>
      <c r="GH22" s="11" t="str">
        <f t="shared" si="62"/>
        <v/>
      </c>
    </row>
    <row r="23" spans="1:190" s="8" customFormat="1" ht="3" customHeight="1" x14ac:dyDescent="0.25">
      <c r="A23" s="12"/>
      <c r="B23" s="21"/>
      <c r="C23" s="21"/>
      <c r="D23" s="12"/>
      <c r="E23" s="21"/>
      <c r="F23" s="21"/>
      <c r="G23" s="12"/>
      <c r="H23" s="12"/>
    </row>
    <row r="24" spans="1:190" x14ac:dyDescent="0.25">
      <c r="A24" s="22" t="s">
        <v>26</v>
      </c>
      <c r="B24" s="23">
        <v>44614</v>
      </c>
      <c r="C24" s="23">
        <f>WORKDAY(B24,D24,Holidays!$A$4:$A$1048576)</f>
        <v>44634</v>
      </c>
      <c r="D24" s="22">
        <v>14</v>
      </c>
      <c r="E24" s="23"/>
      <c r="F24" s="23"/>
      <c r="G24" s="22">
        <f>NETWORKDAYS(E24,F24,Holidays!$A$4:$A$1048576)</f>
        <v>0</v>
      </c>
      <c r="H24" s="22" t="s">
        <v>21</v>
      </c>
      <c r="I24" s="11" t="str">
        <f t="shared" ref="I24:AN24" si="63">IF(AND(I$8&gt;=$B24,I$8&lt;=$C24,$H24="Pending"),"R",IF(AND(I$8&gt;=$B24,I$8&lt;=$C24,$H24="In Progress"),"P",IF(AND(I$8&gt;=$B24,I$8&lt;=$C24,$H24="Completed"),"C","")))</f>
        <v/>
      </c>
      <c r="J24" s="11" t="str">
        <f t="shared" si="63"/>
        <v/>
      </c>
      <c r="K24" s="11" t="str">
        <f t="shared" si="63"/>
        <v/>
      </c>
      <c r="L24" s="11" t="str">
        <f t="shared" si="63"/>
        <v/>
      </c>
      <c r="M24" s="11" t="str">
        <f t="shared" si="63"/>
        <v/>
      </c>
      <c r="N24" s="11" t="str">
        <f t="shared" si="63"/>
        <v/>
      </c>
      <c r="O24" s="11" t="str">
        <f t="shared" si="63"/>
        <v/>
      </c>
      <c r="P24" s="11" t="str">
        <f t="shared" si="63"/>
        <v/>
      </c>
      <c r="Q24" s="11" t="str">
        <f t="shared" si="63"/>
        <v/>
      </c>
      <c r="R24" s="11" t="str">
        <f t="shared" si="63"/>
        <v/>
      </c>
      <c r="S24" s="11" t="str">
        <f t="shared" si="63"/>
        <v/>
      </c>
      <c r="T24" s="11" t="str">
        <f t="shared" si="63"/>
        <v/>
      </c>
      <c r="U24" s="11" t="str">
        <f t="shared" si="63"/>
        <v/>
      </c>
      <c r="V24" s="11" t="str">
        <f t="shared" si="63"/>
        <v/>
      </c>
      <c r="W24" s="11" t="str">
        <f t="shared" si="63"/>
        <v/>
      </c>
      <c r="X24" s="11" t="str">
        <f t="shared" si="63"/>
        <v/>
      </c>
      <c r="Y24" s="11" t="str">
        <f t="shared" si="63"/>
        <v/>
      </c>
      <c r="Z24" s="11" t="str">
        <f t="shared" si="63"/>
        <v/>
      </c>
      <c r="AA24" s="11" t="str">
        <f t="shared" si="63"/>
        <v/>
      </c>
      <c r="AB24" s="11" t="str">
        <f t="shared" si="63"/>
        <v/>
      </c>
      <c r="AC24" s="11" t="str">
        <f t="shared" si="63"/>
        <v/>
      </c>
      <c r="AD24" s="11" t="str">
        <f t="shared" si="63"/>
        <v/>
      </c>
      <c r="AE24" s="11" t="str">
        <f t="shared" si="63"/>
        <v/>
      </c>
      <c r="AF24" s="11" t="str">
        <f t="shared" si="63"/>
        <v/>
      </c>
      <c r="AG24" s="11" t="str">
        <f t="shared" si="63"/>
        <v/>
      </c>
      <c r="AH24" s="11" t="str">
        <f t="shared" si="63"/>
        <v/>
      </c>
      <c r="AI24" s="11" t="str">
        <f t="shared" si="63"/>
        <v/>
      </c>
      <c r="AJ24" s="11" t="str">
        <f t="shared" si="63"/>
        <v/>
      </c>
      <c r="AK24" s="11" t="str">
        <f t="shared" si="63"/>
        <v/>
      </c>
      <c r="AL24" s="11" t="str">
        <f t="shared" si="63"/>
        <v/>
      </c>
      <c r="AM24" s="11" t="str">
        <f t="shared" si="63"/>
        <v/>
      </c>
      <c r="AN24" s="11" t="str">
        <f t="shared" si="63"/>
        <v/>
      </c>
      <c r="AO24" s="11" t="str">
        <f t="shared" ref="AO24:BT24" si="64">IF(AND(AO$8&gt;=$B24,AO$8&lt;=$C24,$H24="Pending"),"R",IF(AND(AO$8&gt;=$B24,AO$8&lt;=$C24,$H24="In Progress"),"P",IF(AND(AO$8&gt;=$B24,AO$8&lt;=$C24,$H24="Completed"),"C","")))</f>
        <v/>
      </c>
      <c r="AP24" s="11" t="str">
        <f t="shared" si="64"/>
        <v/>
      </c>
      <c r="AQ24" s="11" t="str">
        <f t="shared" si="64"/>
        <v/>
      </c>
      <c r="AR24" s="11" t="str">
        <f t="shared" si="64"/>
        <v/>
      </c>
      <c r="AS24" s="11" t="str">
        <f t="shared" si="64"/>
        <v/>
      </c>
      <c r="AT24" s="11" t="str">
        <f t="shared" si="64"/>
        <v/>
      </c>
      <c r="AU24" s="11" t="str">
        <f t="shared" si="64"/>
        <v/>
      </c>
      <c r="AV24" s="11" t="str">
        <f t="shared" si="64"/>
        <v/>
      </c>
      <c r="AW24" s="11" t="str">
        <f t="shared" si="64"/>
        <v/>
      </c>
      <c r="AX24" s="11" t="str">
        <f t="shared" si="64"/>
        <v/>
      </c>
      <c r="AY24" s="11" t="str">
        <f t="shared" si="64"/>
        <v/>
      </c>
      <c r="AZ24" s="11" t="str">
        <f t="shared" si="64"/>
        <v/>
      </c>
      <c r="BA24" s="11" t="str">
        <f t="shared" si="64"/>
        <v/>
      </c>
      <c r="BB24" s="11" t="str">
        <f t="shared" si="64"/>
        <v/>
      </c>
      <c r="BC24" s="11" t="str">
        <f t="shared" si="64"/>
        <v/>
      </c>
      <c r="BD24" s="11" t="str">
        <f t="shared" si="64"/>
        <v/>
      </c>
      <c r="BE24" s="11" t="str">
        <f t="shared" si="64"/>
        <v/>
      </c>
      <c r="BF24" s="11" t="str">
        <f t="shared" si="64"/>
        <v/>
      </c>
      <c r="BG24" s="11" t="str">
        <f t="shared" si="64"/>
        <v/>
      </c>
      <c r="BH24" s="11" t="str">
        <f t="shared" si="64"/>
        <v/>
      </c>
      <c r="BI24" s="11" t="str">
        <f t="shared" si="64"/>
        <v>R</v>
      </c>
      <c r="BJ24" s="11" t="str">
        <f t="shared" si="64"/>
        <v>R</v>
      </c>
      <c r="BK24" s="11" t="str">
        <f t="shared" si="64"/>
        <v>R</v>
      </c>
      <c r="BL24" s="11" t="str">
        <f t="shared" si="64"/>
        <v>R</v>
      </c>
      <c r="BM24" s="11" t="str">
        <f t="shared" si="64"/>
        <v>R</v>
      </c>
      <c r="BN24" s="11" t="str">
        <f t="shared" si="64"/>
        <v>R</v>
      </c>
      <c r="BO24" s="11" t="str">
        <f t="shared" si="64"/>
        <v>R</v>
      </c>
      <c r="BP24" s="11" t="str">
        <f t="shared" si="64"/>
        <v>R</v>
      </c>
      <c r="BQ24" s="11" t="str">
        <f t="shared" si="64"/>
        <v>R</v>
      </c>
      <c r="BR24" s="11" t="str">
        <f t="shared" si="64"/>
        <v>R</v>
      </c>
      <c r="BS24" s="11" t="str">
        <f t="shared" si="64"/>
        <v>R</v>
      </c>
      <c r="BT24" s="11" t="str">
        <f t="shared" si="64"/>
        <v>R</v>
      </c>
      <c r="BU24" s="11" t="str">
        <f t="shared" ref="BU24:CZ24" si="65">IF(AND(BU$8&gt;=$B24,BU$8&lt;=$C24,$H24="Pending"),"R",IF(AND(BU$8&gt;=$B24,BU$8&lt;=$C24,$H24="In Progress"),"P",IF(AND(BU$8&gt;=$B24,BU$8&lt;=$C24,$H24="Completed"),"C","")))</f>
        <v>R</v>
      </c>
      <c r="BV24" s="11" t="str">
        <f t="shared" si="65"/>
        <v>R</v>
      </c>
      <c r="BW24" s="11" t="str">
        <f t="shared" si="65"/>
        <v>R</v>
      </c>
      <c r="BX24" s="11" t="str">
        <f t="shared" si="65"/>
        <v>R</v>
      </c>
      <c r="BY24" s="11" t="str">
        <f t="shared" si="65"/>
        <v>R</v>
      </c>
      <c r="BZ24" s="11" t="str">
        <f t="shared" si="65"/>
        <v>R</v>
      </c>
      <c r="CA24" s="11" t="str">
        <f t="shared" si="65"/>
        <v>R</v>
      </c>
      <c r="CB24" s="11" t="str">
        <f t="shared" si="65"/>
        <v>R</v>
      </c>
      <c r="CC24" s="11" t="str">
        <f t="shared" si="65"/>
        <v>R</v>
      </c>
      <c r="CD24" s="11" t="str">
        <f t="shared" si="65"/>
        <v/>
      </c>
      <c r="CE24" s="11" t="str">
        <f t="shared" si="65"/>
        <v/>
      </c>
      <c r="CF24" s="11" t="str">
        <f t="shared" si="65"/>
        <v/>
      </c>
      <c r="CG24" s="11" t="str">
        <f t="shared" si="65"/>
        <v/>
      </c>
      <c r="CH24" s="11" t="str">
        <f t="shared" si="65"/>
        <v/>
      </c>
      <c r="CI24" s="11" t="str">
        <f t="shared" si="65"/>
        <v/>
      </c>
      <c r="CJ24" s="11" t="str">
        <f t="shared" si="65"/>
        <v/>
      </c>
      <c r="CK24" s="11" t="str">
        <f t="shared" si="65"/>
        <v/>
      </c>
      <c r="CL24" s="11" t="str">
        <f t="shared" si="65"/>
        <v/>
      </c>
      <c r="CM24" s="11" t="str">
        <f t="shared" si="65"/>
        <v/>
      </c>
      <c r="CN24" s="11" t="str">
        <f t="shared" si="65"/>
        <v/>
      </c>
      <c r="CO24" s="11" t="str">
        <f t="shared" si="65"/>
        <v/>
      </c>
      <c r="CP24" s="11" t="str">
        <f t="shared" si="65"/>
        <v/>
      </c>
      <c r="CQ24" s="11" t="str">
        <f t="shared" si="65"/>
        <v/>
      </c>
      <c r="CR24" s="11" t="str">
        <f t="shared" si="65"/>
        <v/>
      </c>
      <c r="CS24" s="11" t="str">
        <f t="shared" si="65"/>
        <v/>
      </c>
      <c r="CT24" s="11" t="str">
        <f t="shared" si="65"/>
        <v/>
      </c>
      <c r="CU24" s="11" t="str">
        <f t="shared" si="65"/>
        <v/>
      </c>
      <c r="CV24" s="11" t="str">
        <f t="shared" si="65"/>
        <v/>
      </c>
      <c r="CW24" s="11" t="str">
        <f t="shared" si="65"/>
        <v/>
      </c>
      <c r="CX24" s="11" t="str">
        <f t="shared" si="65"/>
        <v/>
      </c>
      <c r="CY24" s="11" t="str">
        <f t="shared" si="65"/>
        <v/>
      </c>
      <c r="CZ24" s="11" t="str">
        <f t="shared" si="65"/>
        <v/>
      </c>
      <c r="DA24" s="11" t="str">
        <f t="shared" ref="DA24:EF24" si="66">IF(AND(DA$8&gt;=$B24,DA$8&lt;=$C24,$H24="Pending"),"R",IF(AND(DA$8&gt;=$B24,DA$8&lt;=$C24,$H24="In Progress"),"P",IF(AND(DA$8&gt;=$B24,DA$8&lt;=$C24,$H24="Completed"),"C","")))</f>
        <v/>
      </c>
      <c r="DB24" s="11" t="str">
        <f t="shared" si="66"/>
        <v/>
      </c>
      <c r="DC24" s="11" t="str">
        <f t="shared" si="66"/>
        <v/>
      </c>
      <c r="DD24" s="11" t="str">
        <f t="shared" si="66"/>
        <v/>
      </c>
      <c r="DE24" s="11" t="str">
        <f t="shared" si="66"/>
        <v/>
      </c>
      <c r="DF24" s="11" t="str">
        <f t="shared" si="66"/>
        <v/>
      </c>
      <c r="DG24" s="11" t="str">
        <f t="shared" si="66"/>
        <v/>
      </c>
      <c r="DH24" s="11" t="str">
        <f t="shared" si="66"/>
        <v/>
      </c>
      <c r="DI24" s="11" t="str">
        <f t="shared" si="66"/>
        <v/>
      </c>
      <c r="DJ24" s="11" t="str">
        <f t="shared" si="66"/>
        <v/>
      </c>
      <c r="DK24" s="11" t="str">
        <f t="shared" si="66"/>
        <v/>
      </c>
      <c r="DL24" s="11" t="str">
        <f t="shared" si="66"/>
        <v/>
      </c>
      <c r="DM24" s="11" t="str">
        <f t="shared" si="66"/>
        <v/>
      </c>
      <c r="DN24" s="11" t="str">
        <f t="shared" si="66"/>
        <v/>
      </c>
      <c r="DO24" s="11" t="str">
        <f t="shared" si="66"/>
        <v/>
      </c>
      <c r="DP24" s="11" t="str">
        <f t="shared" si="66"/>
        <v/>
      </c>
      <c r="DQ24" s="11" t="str">
        <f t="shared" si="66"/>
        <v/>
      </c>
      <c r="DR24" s="11" t="str">
        <f t="shared" si="66"/>
        <v/>
      </c>
      <c r="DS24" s="11" t="str">
        <f t="shared" si="66"/>
        <v/>
      </c>
      <c r="DT24" s="11" t="str">
        <f t="shared" si="66"/>
        <v/>
      </c>
      <c r="DU24" s="11" t="str">
        <f t="shared" si="66"/>
        <v/>
      </c>
      <c r="DV24" s="11" t="str">
        <f t="shared" si="66"/>
        <v/>
      </c>
      <c r="DW24" s="11" t="str">
        <f t="shared" si="66"/>
        <v/>
      </c>
      <c r="DX24" s="11" t="str">
        <f t="shared" si="66"/>
        <v/>
      </c>
      <c r="DY24" s="11" t="str">
        <f t="shared" si="66"/>
        <v/>
      </c>
      <c r="DZ24" s="11" t="str">
        <f t="shared" si="66"/>
        <v/>
      </c>
      <c r="EA24" s="11" t="str">
        <f t="shared" si="66"/>
        <v/>
      </c>
      <c r="EB24" s="11" t="str">
        <f t="shared" si="66"/>
        <v/>
      </c>
      <c r="EC24" s="11" t="str">
        <f t="shared" si="66"/>
        <v/>
      </c>
      <c r="ED24" s="11" t="str">
        <f t="shared" si="66"/>
        <v/>
      </c>
      <c r="EE24" s="11" t="str">
        <f t="shared" si="66"/>
        <v/>
      </c>
      <c r="EF24" s="11" t="str">
        <f t="shared" si="66"/>
        <v/>
      </c>
      <c r="EG24" s="11" t="str">
        <f t="shared" ref="EG24:FL24" si="67">IF(AND(EG$8&gt;=$B24,EG$8&lt;=$C24,$H24="Pending"),"R",IF(AND(EG$8&gt;=$B24,EG$8&lt;=$C24,$H24="In Progress"),"P",IF(AND(EG$8&gt;=$B24,EG$8&lt;=$C24,$H24="Completed"),"C","")))</f>
        <v/>
      </c>
      <c r="EH24" s="11" t="str">
        <f t="shared" si="67"/>
        <v/>
      </c>
      <c r="EI24" s="11" t="str">
        <f t="shared" si="67"/>
        <v/>
      </c>
      <c r="EJ24" s="11" t="str">
        <f t="shared" si="67"/>
        <v/>
      </c>
      <c r="EK24" s="11" t="str">
        <f t="shared" si="67"/>
        <v/>
      </c>
      <c r="EL24" s="11" t="str">
        <f t="shared" si="67"/>
        <v/>
      </c>
      <c r="EM24" s="11" t="str">
        <f t="shared" si="67"/>
        <v/>
      </c>
      <c r="EN24" s="11" t="str">
        <f t="shared" si="67"/>
        <v/>
      </c>
      <c r="EO24" s="11" t="str">
        <f t="shared" si="67"/>
        <v/>
      </c>
      <c r="EP24" s="11" t="str">
        <f t="shared" si="67"/>
        <v/>
      </c>
      <c r="EQ24" s="11" t="str">
        <f t="shared" si="67"/>
        <v/>
      </c>
      <c r="ER24" s="11" t="str">
        <f t="shared" si="67"/>
        <v/>
      </c>
      <c r="ES24" s="11" t="str">
        <f t="shared" si="67"/>
        <v/>
      </c>
      <c r="ET24" s="11" t="str">
        <f t="shared" si="67"/>
        <v/>
      </c>
      <c r="EU24" s="11" t="str">
        <f t="shared" si="67"/>
        <v/>
      </c>
      <c r="EV24" s="11" t="str">
        <f t="shared" si="67"/>
        <v/>
      </c>
      <c r="EW24" s="11" t="str">
        <f t="shared" si="67"/>
        <v/>
      </c>
      <c r="EX24" s="11" t="str">
        <f t="shared" si="67"/>
        <v/>
      </c>
      <c r="EY24" s="11" t="str">
        <f t="shared" si="67"/>
        <v/>
      </c>
      <c r="EZ24" s="11" t="str">
        <f t="shared" si="67"/>
        <v/>
      </c>
      <c r="FA24" s="11" t="str">
        <f t="shared" si="67"/>
        <v/>
      </c>
      <c r="FB24" s="11" t="str">
        <f t="shared" si="67"/>
        <v/>
      </c>
      <c r="FC24" s="11" t="str">
        <f t="shared" si="67"/>
        <v/>
      </c>
      <c r="FD24" s="11" t="str">
        <f t="shared" si="67"/>
        <v/>
      </c>
      <c r="FE24" s="11" t="str">
        <f t="shared" si="67"/>
        <v/>
      </c>
      <c r="FF24" s="11" t="str">
        <f t="shared" si="67"/>
        <v/>
      </c>
      <c r="FG24" s="11" t="str">
        <f t="shared" si="67"/>
        <v/>
      </c>
      <c r="FH24" s="11" t="str">
        <f t="shared" si="67"/>
        <v/>
      </c>
      <c r="FI24" s="11" t="str">
        <f t="shared" si="67"/>
        <v/>
      </c>
      <c r="FJ24" s="11" t="str">
        <f t="shared" si="67"/>
        <v/>
      </c>
      <c r="FK24" s="11" t="str">
        <f t="shared" si="67"/>
        <v/>
      </c>
      <c r="FL24" s="11" t="str">
        <f t="shared" si="67"/>
        <v/>
      </c>
      <c r="FM24" s="11" t="str">
        <f t="shared" ref="FM24:GH24" si="68">IF(AND(FM$8&gt;=$B24,FM$8&lt;=$C24,$H24="Pending"),"R",IF(AND(FM$8&gt;=$B24,FM$8&lt;=$C24,$H24="In Progress"),"P",IF(AND(FM$8&gt;=$B24,FM$8&lt;=$C24,$H24="Completed"),"C","")))</f>
        <v/>
      </c>
      <c r="FN24" s="11" t="str">
        <f t="shared" si="68"/>
        <v/>
      </c>
      <c r="FO24" s="11" t="str">
        <f t="shared" si="68"/>
        <v/>
      </c>
      <c r="FP24" s="11" t="str">
        <f t="shared" si="68"/>
        <v/>
      </c>
      <c r="FQ24" s="11" t="str">
        <f t="shared" si="68"/>
        <v/>
      </c>
      <c r="FR24" s="11" t="str">
        <f t="shared" si="68"/>
        <v/>
      </c>
      <c r="FS24" s="11" t="str">
        <f t="shared" si="68"/>
        <v/>
      </c>
      <c r="FT24" s="11" t="str">
        <f t="shared" si="68"/>
        <v/>
      </c>
      <c r="FU24" s="11" t="str">
        <f t="shared" si="68"/>
        <v/>
      </c>
      <c r="FV24" s="11" t="str">
        <f t="shared" si="68"/>
        <v/>
      </c>
      <c r="FW24" s="11" t="str">
        <f t="shared" si="68"/>
        <v/>
      </c>
      <c r="FX24" s="11" t="str">
        <f t="shared" si="68"/>
        <v/>
      </c>
      <c r="FY24" s="11" t="str">
        <f t="shared" si="68"/>
        <v/>
      </c>
      <c r="FZ24" s="11" t="str">
        <f t="shared" si="68"/>
        <v/>
      </c>
      <c r="GA24" s="11" t="str">
        <f t="shared" si="68"/>
        <v/>
      </c>
      <c r="GB24" s="11" t="str">
        <f t="shared" si="68"/>
        <v/>
      </c>
      <c r="GC24" s="11" t="str">
        <f t="shared" si="68"/>
        <v/>
      </c>
      <c r="GD24" s="11" t="str">
        <f t="shared" si="68"/>
        <v/>
      </c>
      <c r="GE24" s="11" t="str">
        <f t="shared" si="68"/>
        <v/>
      </c>
      <c r="GF24" s="11" t="str">
        <f t="shared" si="68"/>
        <v/>
      </c>
      <c r="GG24" s="11" t="str">
        <f t="shared" si="68"/>
        <v/>
      </c>
      <c r="GH24" s="11" t="str">
        <f t="shared" si="68"/>
        <v/>
      </c>
    </row>
    <row r="25" spans="1:190" x14ac:dyDescent="0.25">
      <c r="A25" s="22"/>
      <c r="B25" s="23"/>
      <c r="C25" s="23"/>
      <c r="D25" s="22"/>
      <c r="E25" s="23"/>
      <c r="F25" s="23"/>
      <c r="G25" s="22"/>
      <c r="H25" s="22"/>
      <c r="I25" s="11" t="str">
        <f t="shared" ref="I25:AN25" si="69">IF(AND(I$8&lt;$E24,I$8&gt;=$B24,$H24="Completed"), "D",  IF(AND(I$8&gt;$C24,I$8&lt;=$F24,$H24="Completed"), "E", IF(AND(I$8&gt;=$B24,I$8&lt;=$C24,$H24="Completed"), "A","")))</f>
        <v/>
      </c>
      <c r="J25" s="11" t="str">
        <f t="shared" si="69"/>
        <v/>
      </c>
      <c r="K25" s="11" t="str">
        <f t="shared" si="69"/>
        <v/>
      </c>
      <c r="L25" s="11" t="str">
        <f t="shared" si="69"/>
        <v/>
      </c>
      <c r="M25" s="11" t="str">
        <f t="shared" si="69"/>
        <v/>
      </c>
      <c r="N25" s="11" t="str">
        <f t="shared" si="69"/>
        <v/>
      </c>
      <c r="O25" s="11" t="str">
        <f t="shared" si="69"/>
        <v/>
      </c>
      <c r="P25" s="11" t="str">
        <f t="shared" si="69"/>
        <v/>
      </c>
      <c r="Q25" s="11" t="str">
        <f t="shared" si="69"/>
        <v/>
      </c>
      <c r="R25" s="11" t="str">
        <f t="shared" si="69"/>
        <v/>
      </c>
      <c r="S25" s="11" t="str">
        <f t="shared" si="69"/>
        <v/>
      </c>
      <c r="T25" s="11" t="str">
        <f t="shared" si="69"/>
        <v/>
      </c>
      <c r="U25" s="11" t="str">
        <f t="shared" si="69"/>
        <v/>
      </c>
      <c r="V25" s="11" t="str">
        <f t="shared" si="69"/>
        <v/>
      </c>
      <c r="W25" s="11" t="str">
        <f t="shared" si="69"/>
        <v/>
      </c>
      <c r="X25" s="11" t="str">
        <f t="shared" si="69"/>
        <v/>
      </c>
      <c r="Y25" s="11" t="str">
        <f t="shared" si="69"/>
        <v/>
      </c>
      <c r="Z25" s="11" t="str">
        <f t="shared" si="69"/>
        <v/>
      </c>
      <c r="AA25" s="11" t="str">
        <f t="shared" si="69"/>
        <v/>
      </c>
      <c r="AB25" s="11" t="str">
        <f t="shared" si="69"/>
        <v/>
      </c>
      <c r="AC25" s="11" t="str">
        <f t="shared" si="69"/>
        <v/>
      </c>
      <c r="AD25" s="11" t="str">
        <f t="shared" si="69"/>
        <v/>
      </c>
      <c r="AE25" s="11" t="str">
        <f t="shared" si="69"/>
        <v/>
      </c>
      <c r="AF25" s="11" t="str">
        <f t="shared" si="69"/>
        <v/>
      </c>
      <c r="AG25" s="11" t="str">
        <f t="shared" si="69"/>
        <v/>
      </c>
      <c r="AH25" s="11" t="str">
        <f t="shared" si="69"/>
        <v/>
      </c>
      <c r="AI25" s="11" t="str">
        <f t="shared" si="69"/>
        <v/>
      </c>
      <c r="AJ25" s="11" t="str">
        <f t="shared" si="69"/>
        <v/>
      </c>
      <c r="AK25" s="11" t="str">
        <f t="shared" si="69"/>
        <v/>
      </c>
      <c r="AL25" s="11" t="str">
        <f t="shared" si="69"/>
        <v/>
      </c>
      <c r="AM25" s="11" t="str">
        <f t="shared" si="69"/>
        <v/>
      </c>
      <c r="AN25" s="11" t="str">
        <f t="shared" si="69"/>
        <v/>
      </c>
      <c r="AO25" s="11" t="str">
        <f t="shared" ref="AO25:BT25" si="70">IF(AND(AO$8&lt;$E24,AO$8&gt;=$B24,$H24="Completed"), "D",  IF(AND(AO$8&gt;$C24,AO$8&lt;=$F24,$H24="Completed"), "E", IF(AND(AO$8&gt;=$B24,AO$8&lt;=$C24,$H24="Completed"), "A","")))</f>
        <v/>
      </c>
      <c r="AP25" s="11" t="str">
        <f t="shared" si="70"/>
        <v/>
      </c>
      <c r="AQ25" s="11" t="str">
        <f t="shared" si="70"/>
        <v/>
      </c>
      <c r="AR25" s="11" t="str">
        <f t="shared" si="70"/>
        <v/>
      </c>
      <c r="AS25" s="11" t="str">
        <f t="shared" si="70"/>
        <v/>
      </c>
      <c r="AT25" s="11" t="str">
        <f t="shared" si="70"/>
        <v/>
      </c>
      <c r="AU25" s="11" t="str">
        <f t="shared" si="70"/>
        <v/>
      </c>
      <c r="AV25" s="11" t="str">
        <f t="shared" si="70"/>
        <v/>
      </c>
      <c r="AW25" s="11" t="str">
        <f t="shared" si="70"/>
        <v/>
      </c>
      <c r="AX25" s="11" t="str">
        <f t="shared" si="70"/>
        <v/>
      </c>
      <c r="AY25" s="11" t="str">
        <f t="shared" si="70"/>
        <v/>
      </c>
      <c r="AZ25" s="11" t="str">
        <f t="shared" si="70"/>
        <v/>
      </c>
      <c r="BA25" s="11" t="str">
        <f t="shared" si="70"/>
        <v/>
      </c>
      <c r="BB25" s="11" t="str">
        <f t="shared" si="70"/>
        <v/>
      </c>
      <c r="BC25" s="11" t="str">
        <f t="shared" si="70"/>
        <v/>
      </c>
      <c r="BD25" s="11" t="str">
        <f t="shared" si="70"/>
        <v/>
      </c>
      <c r="BE25" s="11" t="str">
        <f t="shared" si="70"/>
        <v/>
      </c>
      <c r="BF25" s="11" t="str">
        <f t="shared" si="70"/>
        <v/>
      </c>
      <c r="BG25" s="11" t="str">
        <f t="shared" si="70"/>
        <v/>
      </c>
      <c r="BH25" s="11" t="str">
        <f t="shared" si="70"/>
        <v/>
      </c>
      <c r="BI25" s="11" t="str">
        <f t="shared" si="70"/>
        <v/>
      </c>
      <c r="BJ25" s="11" t="str">
        <f t="shared" si="70"/>
        <v/>
      </c>
      <c r="BK25" s="11" t="str">
        <f t="shared" si="70"/>
        <v/>
      </c>
      <c r="BL25" s="11" t="str">
        <f t="shared" si="70"/>
        <v/>
      </c>
      <c r="BM25" s="11" t="str">
        <f t="shared" si="70"/>
        <v/>
      </c>
      <c r="BN25" s="11" t="str">
        <f t="shared" si="70"/>
        <v/>
      </c>
      <c r="BO25" s="11" t="str">
        <f t="shared" si="70"/>
        <v/>
      </c>
      <c r="BP25" s="11" t="str">
        <f t="shared" si="70"/>
        <v/>
      </c>
      <c r="BQ25" s="11" t="str">
        <f t="shared" si="70"/>
        <v/>
      </c>
      <c r="BR25" s="11" t="str">
        <f t="shared" si="70"/>
        <v/>
      </c>
      <c r="BS25" s="11" t="str">
        <f t="shared" si="70"/>
        <v/>
      </c>
      <c r="BT25" s="11" t="str">
        <f t="shared" si="70"/>
        <v/>
      </c>
      <c r="BU25" s="11" t="str">
        <f t="shared" ref="BU25:CZ25" si="71">IF(AND(BU$8&lt;$E24,BU$8&gt;=$B24,$H24="Completed"), "D",  IF(AND(BU$8&gt;$C24,BU$8&lt;=$F24,$H24="Completed"), "E", IF(AND(BU$8&gt;=$B24,BU$8&lt;=$C24,$H24="Completed"), "A","")))</f>
        <v/>
      </c>
      <c r="BV25" s="11" t="str">
        <f t="shared" si="71"/>
        <v/>
      </c>
      <c r="BW25" s="11" t="str">
        <f t="shared" si="71"/>
        <v/>
      </c>
      <c r="BX25" s="11" t="str">
        <f t="shared" si="71"/>
        <v/>
      </c>
      <c r="BY25" s="11" t="str">
        <f t="shared" si="71"/>
        <v/>
      </c>
      <c r="BZ25" s="11" t="str">
        <f t="shared" si="71"/>
        <v/>
      </c>
      <c r="CA25" s="11" t="str">
        <f t="shared" si="71"/>
        <v/>
      </c>
      <c r="CB25" s="11" t="str">
        <f t="shared" si="71"/>
        <v/>
      </c>
      <c r="CC25" s="11" t="str">
        <f t="shared" si="71"/>
        <v/>
      </c>
      <c r="CD25" s="11" t="str">
        <f t="shared" si="71"/>
        <v/>
      </c>
      <c r="CE25" s="11" t="str">
        <f t="shared" si="71"/>
        <v/>
      </c>
      <c r="CF25" s="11" t="str">
        <f t="shared" si="71"/>
        <v/>
      </c>
      <c r="CG25" s="11" t="str">
        <f t="shared" si="71"/>
        <v/>
      </c>
      <c r="CH25" s="11" t="str">
        <f t="shared" si="71"/>
        <v/>
      </c>
      <c r="CI25" s="11" t="str">
        <f t="shared" si="71"/>
        <v/>
      </c>
      <c r="CJ25" s="11" t="str">
        <f t="shared" si="71"/>
        <v/>
      </c>
      <c r="CK25" s="11" t="str">
        <f t="shared" si="71"/>
        <v/>
      </c>
      <c r="CL25" s="11" t="str">
        <f t="shared" si="71"/>
        <v/>
      </c>
      <c r="CM25" s="11" t="str">
        <f t="shared" si="71"/>
        <v/>
      </c>
      <c r="CN25" s="11" t="str">
        <f t="shared" si="71"/>
        <v/>
      </c>
      <c r="CO25" s="11" t="str">
        <f t="shared" si="71"/>
        <v/>
      </c>
      <c r="CP25" s="11" t="str">
        <f t="shared" si="71"/>
        <v/>
      </c>
      <c r="CQ25" s="11" t="str">
        <f t="shared" si="71"/>
        <v/>
      </c>
      <c r="CR25" s="11" t="str">
        <f t="shared" si="71"/>
        <v/>
      </c>
      <c r="CS25" s="11" t="str">
        <f t="shared" si="71"/>
        <v/>
      </c>
      <c r="CT25" s="11" t="str">
        <f t="shared" si="71"/>
        <v/>
      </c>
      <c r="CU25" s="11" t="str">
        <f t="shared" si="71"/>
        <v/>
      </c>
      <c r="CV25" s="11" t="str">
        <f t="shared" si="71"/>
        <v/>
      </c>
      <c r="CW25" s="11" t="str">
        <f t="shared" si="71"/>
        <v/>
      </c>
      <c r="CX25" s="11" t="str">
        <f t="shared" si="71"/>
        <v/>
      </c>
      <c r="CY25" s="11" t="str">
        <f t="shared" si="71"/>
        <v/>
      </c>
      <c r="CZ25" s="11" t="str">
        <f t="shared" si="71"/>
        <v/>
      </c>
      <c r="DA25" s="11" t="str">
        <f t="shared" ref="DA25:EF25" si="72">IF(AND(DA$8&lt;$E24,DA$8&gt;=$B24,$H24="Completed"), "D",  IF(AND(DA$8&gt;$C24,DA$8&lt;=$F24,$H24="Completed"), "E", IF(AND(DA$8&gt;=$B24,DA$8&lt;=$C24,$H24="Completed"), "A","")))</f>
        <v/>
      </c>
      <c r="DB25" s="11" t="str">
        <f t="shared" si="72"/>
        <v/>
      </c>
      <c r="DC25" s="11" t="str">
        <f t="shared" si="72"/>
        <v/>
      </c>
      <c r="DD25" s="11" t="str">
        <f t="shared" si="72"/>
        <v/>
      </c>
      <c r="DE25" s="11" t="str">
        <f t="shared" si="72"/>
        <v/>
      </c>
      <c r="DF25" s="11" t="str">
        <f t="shared" si="72"/>
        <v/>
      </c>
      <c r="DG25" s="11" t="str">
        <f t="shared" si="72"/>
        <v/>
      </c>
      <c r="DH25" s="11" t="str">
        <f t="shared" si="72"/>
        <v/>
      </c>
      <c r="DI25" s="11" t="str">
        <f t="shared" si="72"/>
        <v/>
      </c>
      <c r="DJ25" s="11" t="str">
        <f t="shared" si="72"/>
        <v/>
      </c>
      <c r="DK25" s="11" t="str">
        <f t="shared" si="72"/>
        <v/>
      </c>
      <c r="DL25" s="11" t="str">
        <f t="shared" si="72"/>
        <v/>
      </c>
      <c r="DM25" s="11" t="str">
        <f t="shared" si="72"/>
        <v/>
      </c>
      <c r="DN25" s="11" t="str">
        <f t="shared" si="72"/>
        <v/>
      </c>
      <c r="DO25" s="11" t="str">
        <f t="shared" si="72"/>
        <v/>
      </c>
      <c r="DP25" s="11" t="str">
        <f t="shared" si="72"/>
        <v/>
      </c>
      <c r="DQ25" s="11" t="str">
        <f t="shared" si="72"/>
        <v/>
      </c>
      <c r="DR25" s="11" t="str">
        <f t="shared" si="72"/>
        <v/>
      </c>
      <c r="DS25" s="11" t="str">
        <f t="shared" si="72"/>
        <v/>
      </c>
      <c r="DT25" s="11" t="str">
        <f t="shared" si="72"/>
        <v/>
      </c>
      <c r="DU25" s="11" t="str">
        <f t="shared" si="72"/>
        <v/>
      </c>
      <c r="DV25" s="11" t="str">
        <f t="shared" si="72"/>
        <v/>
      </c>
      <c r="DW25" s="11" t="str">
        <f t="shared" si="72"/>
        <v/>
      </c>
      <c r="DX25" s="11" t="str">
        <f t="shared" si="72"/>
        <v/>
      </c>
      <c r="DY25" s="11" t="str">
        <f t="shared" si="72"/>
        <v/>
      </c>
      <c r="DZ25" s="11" t="str">
        <f t="shared" si="72"/>
        <v/>
      </c>
      <c r="EA25" s="11" t="str">
        <f t="shared" si="72"/>
        <v/>
      </c>
      <c r="EB25" s="11" t="str">
        <f t="shared" si="72"/>
        <v/>
      </c>
      <c r="EC25" s="11" t="str">
        <f t="shared" si="72"/>
        <v/>
      </c>
      <c r="ED25" s="11" t="str">
        <f t="shared" si="72"/>
        <v/>
      </c>
      <c r="EE25" s="11" t="str">
        <f t="shared" si="72"/>
        <v/>
      </c>
      <c r="EF25" s="11" t="str">
        <f t="shared" si="72"/>
        <v/>
      </c>
      <c r="EG25" s="11" t="str">
        <f t="shared" ref="EG25:FL25" si="73">IF(AND(EG$8&lt;$E24,EG$8&gt;=$B24,$H24="Completed"), "D",  IF(AND(EG$8&gt;$C24,EG$8&lt;=$F24,$H24="Completed"), "E", IF(AND(EG$8&gt;=$B24,EG$8&lt;=$C24,$H24="Completed"), "A","")))</f>
        <v/>
      </c>
      <c r="EH25" s="11" t="str">
        <f t="shared" si="73"/>
        <v/>
      </c>
      <c r="EI25" s="11" t="str">
        <f t="shared" si="73"/>
        <v/>
      </c>
      <c r="EJ25" s="11" t="str">
        <f t="shared" si="73"/>
        <v/>
      </c>
      <c r="EK25" s="11" t="str">
        <f t="shared" si="73"/>
        <v/>
      </c>
      <c r="EL25" s="11" t="str">
        <f t="shared" si="73"/>
        <v/>
      </c>
      <c r="EM25" s="11" t="str">
        <f t="shared" si="73"/>
        <v/>
      </c>
      <c r="EN25" s="11" t="str">
        <f t="shared" si="73"/>
        <v/>
      </c>
      <c r="EO25" s="11" t="str">
        <f t="shared" si="73"/>
        <v/>
      </c>
      <c r="EP25" s="11" t="str">
        <f t="shared" si="73"/>
        <v/>
      </c>
      <c r="EQ25" s="11" t="str">
        <f t="shared" si="73"/>
        <v/>
      </c>
      <c r="ER25" s="11" t="str">
        <f t="shared" si="73"/>
        <v/>
      </c>
      <c r="ES25" s="11" t="str">
        <f t="shared" si="73"/>
        <v/>
      </c>
      <c r="ET25" s="11" t="str">
        <f t="shared" si="73"/>
        <v/>
      </c>
      <c r="EU25" s="11" t="str">
        <f t="shared" si="73"/>
        <v/>
      </c>
      <c r="EV25" s="11" t="str">
        <f t="shared" si="73"/>
        <v/>
      </c>
      <c r="EW25" s="11" t="str">
        <f t="shared" si="73"/>
        <v/>
      </c>
      <c r="EX25" s="11" t="str">
        <f t="shared" si="73"/>
        <v/>
      </c>
      <c r="EY25" s="11" t="str">
        <f t="shared" si="73"/>
        <v/>
      </c>
      <c r="EZ25" s="11" t="str">
        <f t="shared" si="73"/>
        <v/>
      </c>
      <c r="FA25" s="11" t="str">
        <f t="shared" si="73"/>
        <v/>
      </c>
      <c r="FB25" s="11" t="str">
        <f t="shared" si="73"/>
        <v/>
      </c>
      <c r="FC25" s="11" t="str">
        <f t="shared" si="73"/>
        <v/>
      </c>
      <c r="FD25" s="11" t="str">
        <f t="shared" si="73"/>
        <v/>
      </c>
      <c r="FE25" s="11" t="str">
        <f t="shared" si="73"/>
        <v/>
      </c>
      <c r="FF25" s="11" t="str">
        <f t="shared" si="73"/>
        <v/>
      </c>
      <c r="FG25" s="11" t="str">
        <f t="shared" si="73"/>
        <v/>
      </c>
      <c r="FH25" s="11" t="str">
        <f t="shared" si="73"/>
        <v/>
      </c>
      <c r="FI25" s="11" t="str">
        <f t="shared" si="73"/>
        <v/>
      </c>
      <c r="FJ25" s="11" t="str">
        <f t="shared" si="73"/>
        <v/>
      </c>
      <c r="FK25" s="11" t="str">
        <f t="shared" si="73"/>
        <v/>
      </c>
      <c r="FL25" s="11" t="str">
        <f t="shared" si="73"/>
        <v/>
      </c>
      <c r="FM25" s="11" t="str">
        <f t="shared" ref="FM25:GR25" si="74">IF(AND(FM$8&lt;$E24,FM$8&gt;=$B24,$H24="Completed"), "D",  IF(AND(FM$8&gt;$C24,FM$8&lt;=$F24,$H24="Completed"), "E", IF(AND(FM$8&gt;=$B24,FM$8&lt;=$C24,$H24="Completed"), "A","")))</f>
        <v/>
      </c>
      <c r="FN25" s="11" t="str">
        <f t="shared" si="74"/>
        <v/>
      </c>
      <c r="FO25" s="11" t="str">
        <f t="shared" si="74"/>
        <v/>
      </c>
      <c r="FP25" s="11" t="str">
        <f t="shared" si="74"/>
        <v/>
      </c>
      <c r="FQ25" s="11" t="str">
        <f t="shared" si="74"/>
        <v/>
      </c>
      <c r="FR25" s="11" t="str">
        <f t="shared" si="74"/>
        <v/>
      </c>
      <c r="FS25" s="11" t="str">
        <f t="shared" si="74"/>
        <v/>
      </c>
      <c r="FT25" s="11" t="str">
        <f t="shared" si="74"/>
        <v/>
      </c>
      <c r="FU25" s="11" t="str">
        <f t="shared" si="74"/>
        <v/>
      </c>
      <c r="FV25" s="11" t="str">
        <f t="shared" si="74"/>
        <v/>
      </c>
      <c r="FW25" s="11" t="str">
        <f t="shared" si="74"/>
        <v/>
      </c>
      <c r="FX25" s="11" t="str">
        <f t="shared" si="74"/>
        <v/>
      </c>
      <c r="FY25" s="11" t="str">
        <f t="shared" si="74"/>
        <v/>
      </c>
      <c r="FZ25" s="11" t="str">
        <f t="shared" si="74"/>
        <v/>
      </c>
      <c r="GA25" s="11" t="str">
        <f t="shared" si="74"/>
        <v/>
      </c>
      <c r="GB25" s="11" t="str">
        <f t="shared" si="74"/>
        <v/>
      </c>
      <c r="GC25" s="11" t="str">
        <f t="shared" si="74"/>
        <v/>
      </c>
      <c r="GD25" s="11" t="str">
        <f t="shared" si="74"/>
        <v/>
      </c>
      <c r="GE25" s="11" t="str">
        <f t="shared" si="74"/>
        <v/>
      </c>
      <c r="GF25" s="11" t="str">
        <f t="shared" si="74"/>
        <v/>
      </c>
      <c r="GG25" s="11" t="str">
        <f t="shared" si="74"/>
        <v/>
      </c>
      <c r="GH25" s="11" t="str">
        <f t="shared" si="74"/>
        <v/>
      </c>
    </row>
    <row r="26" spans="1:190" s="8" customFormat="1" ht="3" customHeight="1" x14ac:dyDescent="0.25">
      <c r="A26" s="12"/>
      <c r="B26" s="21"/>
      <c r="C26" s="21"/>
      <c r="D26" s="12"/>
      <c r="E26" s="21"/>
      <c r="F26" s="21"/>
      <c r="G26" s="12"/>
      <c r="H26" s="12"/>
    </row>
    <row r="27" spans="1:190" x14ac:dyDescent="0.25">
      <c r="A27" s="22" t="s">
        <v>27</v>
      </c>
      <c r="B27" s="23">
        <v>44633</v>
      </c>
      <c r="C27" s="23">
        <f>WORKDAY(B27,D27,Holidays!$A$4:$A$1048576)</f>
        <v>44665</v>
      </c>
      <c r="D27" s="22">
        <v>23</v>
      </c>
      <c r="E27" s="23"/>
      <c r="F27" s="23"/>
      <c r="G27" s="22">
        <f>NETWORKDAYS(E27,F27,Holidays!$A$4:$A$1048576)</f>
        <v>0</v>
      </c>
      <c r="H27" s="22" t="s">
        <v>21</v>
      </c>
      <c r="I27" s="11" t="str">
        <f t="shared" ref="I27:AN27" si="75">IF(AND(I$8&gt;=$B27,I$8&lt;=$C27,$H27="Pending"),"R",IF(AND(I$8&gt;=$B27,I$8&lt;=$C27,$H27="In Progress"),"P",IF(AND(I$8&gt;=$B27,I$8&lt;=$C27,$H27="Completed"),"C","")))</f>
        <v/>
      </c>
      <c r="J27" s="11" t="str">
        <f t="shared" si="75"/>
        <v/>
      </c>
      <c r="K27" s="11" t="str">
        <f t="shared" si="75"/>
        <v/>
      </c>
      <c r="L27" s="11" t="str">
        <f t="shared" si="75"/>
        <v/>
      </c>
      <c r="M27" s="11" t="str">
        <f t="shared" si="75"/>
        <v/>
      </c>
      <c r="N27" s="11" t="str">
        <f t="shared" si="75"/>
        <v/>
      </c>
      <c r="O27" s="11" t="str">
        <f t="shared" si="75"/>
        <v/>
      </c>
      <c r="P27" s="11" t="str">
        <f t="shared" si="75"/>
        <v/>
      </c>
      <c r="Q27" s="11" t="str">
        <f t="shared" si="75"/>
        <v/>
      </c>
      <c r="R27" s="11" t="str">
        <f t="shared" si="75"/>
        <v/>
      </c>
      <c r="S27" s="11" t="str">
        <f t="shared" si="75"/>
        <v/>
      </c>
      <c r="T27" s="11" t="str">
        <f t="shared" si="75"/>
        <v/>
      </c>
      <c r="U27" s="11" t="str">
        <f t="shared" si="75"/>
        <v/>
      </c>
      <c r="V27" s="11" t="str">
        <f t="shared" si="75"/>
        <v/>
      </c>
      <c r="W27" s="11" t="str">
        <f t="shared" si="75"/>
        <v/>
      </c>
      <c r="X27" s="11" t="str">
        <f t="shared" si="75"/>
        <v/>
      </c>
      <c r="Y27" s="11" t="str">
        <f t="shared" si="75"/>
        <v/>
      </c>
      <c r="Z27" s="11" t="str">
        <f t="shared" si="75"/>
        <v/>
      </c>
      <c r="AA27" s="11" t="str">
        <f t="shared" si="75"/>
        <v/>
      </c>
      <c r="AB27" s="11" t="str">
        <f t="shared" si="75"/>
        <v/>
      </c>
      <c r="AC27" s="11" t="str">
        <f t="shared" si="75"/>
        <v/>
      </c>
      <c r="AD27" s="11" t="str">
        <f t="shared" si="75"/>
        <v/>
      </c>
      <c r="AE27" s="11" t="str">
        <f t="shared" si="75"/>
        <v/>
      </c>
      <c r="AF27" s="11" t="str">
        <f t="shared" si="75"/>
        <v/>
      </c>
      <c r="AG27" s="11" t="str">
        <f t="shared" si="75"/>
        <v/>
      </c>
      <c r="AH27" s="11" t="str">
        <f t="shared" si="75"/>
        <v/>
      </c>
      <c r="AI27" s="11" t="str">
        <f t="shared" si="75"/>
        <v/>
      </c>
      <c r="AJ27" s="11" t="str">
        <f t="shared" si="75"/>
        <v/>
      </c>
      <c r="AK27" s="11" t="str">
        <f t="shared" si="75"/>
        <v/>
      </c>
      <c r="AL27" s="11" t="str">
        <f t="shared" si="75"/>
        <v/>
      </c>
      <c r="AM27" s="11" t="str">
        <f t="shared" si="75"/>
        <v/>
      </c>
      <c r="AN27" s="11" t="str">
        <f t="shared" si="75"/>
        <v/>
      </c>
      <c r="AO27" s="11" t="str">
        <f t="shared" ref="AO27:BT27" si="76">IF(AND(AO$8&gt;=$B27,AO$8&lt;=$C27,$H27="Pending"),"R",IF(AND(AO$8&gt;=$B27,AO$8&lt;=$C27,$H27="In Progress"),"P",IF(AND(AO$8&gt;=$B27,AO$8&lt;=$C27,$H27="Completed"),"C","")))</f>
        <v/>
      </c>
      <c r="AP27" s="11" t="str">
        <f t="shared" si="76"/>
        <v/>
      </c>
      <c r="AQ27" s="11" t="str">
        <f t="shared" si="76"/>
        <v/>
      </c>
      <c r="AR27" s="11" t="str">
        <f t="shared" si="76"/>
        <v/>
      </c>
      <c r="AS27" s="11" t="str">
        <f t="shared" si="76"/>
        <v/>
      </c>
      <c r="AT27" s="11" t="str">
        <f t="shared" si="76"/>
        <v/>
      </c>
      <c r="AU27" s="11" t="str">
        <f t="shared" si="76"/>
        <v/>
      </c>
      <c r="AV27" s="11" t="str">
        <f t="shared" si="76"/>
        <v/>
      </c>
      <c r="AW27" s="11" t="str">
        <f t="shared" si="76"/>
        <v/>
      </c>
      <c r="AX27" s="11" t="str">
        <f t="shared" si="76"/>
        <v/>
      </c>
      <c r="AY27" s="11" t="str">
        <f t="shared" si="76"/>
        <v/>
      </c>
      <c r="AZ27" s="11" t="str">
        <f t="shared" si="76"/>
        <v/>
      </c>
      <c r="BA27" s="11" t="str">
        <f t="shared" si="76"/>
        <v/>
      </c>
      <c r="BB27" s="11" t="str">
        <f t="shared" si="76"/>
        <v/>
      </c>
      <c r="BC27" s="11" t="str">
        <f t="shared" si="76"/>
        <v/>
      </c>
      <c r="BD27" s="11" t="str">
        <f t="shared" si="76"/>
        <v/>
      </c>
      <c r="BE27" s="11" t="str">
        <f t="shared" si="76"/>
        <v/>
      </c>
      <c r="BF27" s="11" t="str">
        <f t="shared" si="76"/>
        <v/>
      </c>
      <c r="BG27" s="11" t="str">
        <f t="shared" si="76"/>
        <v/>
      </c>
      <c r="BH27" s="11" t="str">
        <f t="shared" si="76"/>
        <v/>
      </c>
      <c r="BI27" s="11" t="str">
        <f t="shared" si="76"/>
        <v/>
      </c>
      <c r="BJ27" s="11" t="str">
        <f t="shared" si="76"/>
        <v/>
      </c>
      <c r="BK27" s="11" t="str">
        <f t="shared" si="76"/>
        <v/>
      </c>
      <c r="BL27" s="11" t="str">
        <f t="shared" si="76"/>
        <v/>
      </c>
      <c r="BM27" s="11" t="str">
        <f t="shared" si="76"/>
        <v/>
      </c>
      <c r="BN27" s="11" t="str">
        <f t="shared" si="76"/>
        <v/>
      </c>
      <c r="BO27" s="11" t="str">
        <f t="shared" si="76"/>
        <v/>
      </c>
      <c r="BP27" s="11" t="str">
        <f t="shared" si="76"/>
        <v/>
      </c>
      <c r="BQ27" s="11" t="str">
        <f t="shared" si="76"/>
        <v/>
      </c>
      <c r="BR27" s="11" t="str">
        <f t="shared" si="76"/>
        <v/>
      </c>
      <c r="BS27" s="11" t="str">
        <f t="shared" si="76"/>
        <v/>
      </c>
      <c r="BT27" s="11" t="str">
        <f t="shared" si="76"/>
        <v/>
      </c>
      <c r="BU27" s="11" t="str">
        <f t="shared" ref="BU27:CZ27" si="77">IF(AND(BU$8&gt;=$B27,BU$8&lt;=$C27,$H27="Pending"),"R",IF(AND(BU$8&gt;=$B27,BU$8&lt;=$C27,$H27="In Progress"),"P",IF(AND(BU$8&gt;=$B27,BU$8&lt;=$C27,$H27="Completed"),"C","")))</f>
        <v/>
      </c>
      <c r="BV27" s="11" t="str">
        <f t="shared" si="77"/>
        <v/>
      </c>
      <c r="BW27" s="11" t="str">
        <f t="shared" si="77"/>
        <v/>
      </c>
      <c r="BX27" s="11" t="str">
        <f t="shared" si="77"/>
        <v/>
      </c>
      <c r="BY27" s="11" t="str">
        <f t="shared" si="77"/>
        <v/>
      </c>
      <c r="BZ27" s="11" t="str">
        <f t="shared" si="77"/>
        <v/>
      </c>
      <c r="CA27" s="11" t="str">
        <f t="shared" si="77"/>
        <v/>
      </c>
      <c r="CB27" s="11" t="str">
        <f t="shared" si="77"/>
        <v>R</v>
      </c>
      <c r="CC27" s="11" t="str">
        <f t="shared" si="77"/>
        <v>R</v>
      </c>
      <c r="CD27" s="11" t="str">
        <f t="shared" si="77"/>
        <v>R</v>
      </c>
      <c r="CE27" s="11" t="str">
        <f t="shared" si="77"/>
        <v>R</v>
      </c>
      <c r="CF27" s="11" t="str">
        <f t="shared" si="77"/>
        <v>R</v>
      </c>
      <c r="CG27" s="11" t="str">
        <f t="shared" si="77"/>
        <v>R</v>
      </c>
      <c r="CH27" s="11" t="str">
        <f t="shared" si="77"/>
        <v>R</v>
      </c>
      <c r="CI27" s="11" t="str">
        <f t="shared" si="77"/>
        <v>R</v>
      </c>
      <c r="CJ27" s="11" t="str">
        <f t="shared" si="77"/>
        <v>R</v>
      </c>
      <c r="CK27" s="11" t="str">
        <f t="shared" si="77"/>
        <v>R</v>
      </c>
      <c r="CL27" s="11" t="str">
        <f t="shared" si="77"/>
        <v>R</v>
      </c>
      <c r="CM27" s="11" t="str">
        <f t="shared" si="77"/>
        <v>R</v>
      </c>
      <c r="CN27" s="11" t="str">
        <f t="shared" si="77"/>
        <v>R</v>
      </c>
      <c r="CO27" s="11" t="str">
        <f t="shared" si="77"/>
        <v>R</v>
      </c>
      <c r="CP27" s="11" t="str">
        <f t="shared" si="77"/>
        <v>R</v>
      </c>
      <c r="CQ27" s="11" t="str">
        <f t="shared" si="77"/>
        <v>R</v>
      </c>
      <c r="CR27" s="11" t="str">
        <f t="shared" si="77"/>
        <v>R</v>
      </c>
      <c r="CS27" s="11" t="str">
        <f t="shared" si="77"/>
        <v>R</v>
      </c>
      <c r="CT27" s="11" t="str">
        <f t="shared" si="77"/>
        <v>R</v>
      </c>
      <c r="CU27" s="11" t="str">
        <f t="shared" si="77"/>
        <v>R</v>
      </c>
      <c r="CV27" s="11" t="str">
        <f t="shared" si="77"/>
        <v>R</v>
      </c>
      <c r="CW27" s="11" t="str">
        <f t="shared" si="77"/>
        <v>R</v>
      </c>
      <c r="CX27" s="11" t="str">
        <f t="shared" si="77"/>
        <v>R</v>
      </c>
      <c r="CY27" s="11" t="str">
        <f t="shared" si="77"/>
        <v>R</v>
      </c>
      <c r="CZ27" s="11" t="str">
        <f t="shared" si="77"/>
        <v>R</v>
      </c>
      <c r="DA27" s="11" t="str">
        <f t="shared" ref="DA27:EF27" si="78">IF(AND(DA$8&gt;=$B27,DA$8&lt;=$C27,$H27="Pending"),"R",IF(AND(DA$8&gt;=$B27,DA$8&lt;=$C27,$H27="In Progress"),"P",IF(AND(DA$8&gt;=$B27,DA$8&lt;=$C27,$H27="Completed"),"C","")))</f>
        <v>R</v>
      </c>
      <c r="DB27" s="11" t="str">
        <f t="shared" si="78"/>
        <v>R</v>
      </c>
      <c r="DC27" s="11" t="str">
        <f t="shared" si="78"/>
        <v>R</v>
      </c>
      <c r="DD27" s="11" t="str">
        <f t="shared" si="78"/>
        <v>R</v>
      </c>
      <c r="DE27" s="11" t="str">
        <f t="shared" si="78"/>
        <v>R</v>
      </c>
      <c r="DF27" s="11" t="str">
        <f t="shared" si="78"/>
        <v>R</v>
      </c>
      <c r="DG27" s="11" t="str">
        <f t="shared" si="78"/>
        <v>R</v>
      </c>
      <c r="DH27" s="11" t="str">
        <f t="shared" si="78"/>
        <v>R</v>
      </c>
      <c r="DI27" s="11" t="str">
        <f t="shared" si="78"/>
        <v/>
      </c>
      <c r="DJ27" s="11" t="str">
        <f t="shared" si="78"/>
        <v/>
      </c>
      <c r="DK27" s="11" t="str">
        <f t="shared" si="78"/>
        <v/>
      </c>
      <c r="DL27" s="11" t="str">
        <f t="shared" si="78"/>
        <v/>
      </c>
      <c r="DM27" s="11" t="str">
        <f t="shared" si="78"/>
        <v/>
      </c>
      <c r="DN27" s="11" t="str">
        <f t="shared" si="78"/>
        <v/>
      </c>
      <c r="DO27" s="11" t="str">
        <f t="shared" si="78"/>
        <v/>
      </c>
      <c r="DP27" s="11" t="str">
        <f t="shared" si="78"/>
        <v/>
      </c>
      <c r="DQ27" s="11" t="str">
        <f t="shared" si="78"/>
        <v/>
      </c>
      <c r="DR27" s="11" t="str">
        <f t="shared" si="78"/>
        <v/>
      </c>
      <c r="DS27" s="11" t="str">
        <f t="shared" si="78"/>
        <v/>
      </c>
      <c r="DT27" s="11" t="str">
        <f t="shared" si="78"/>
        <v/>
      </c>
      <c r="DU27" s="11" t="str">
        <f t="shared" si="78"/>
        <v/>
      </c>
      <c r="DV27" s="11" t="str">
        <f t="shared" si="78"/>
        <v/>
      </c>
      <c r="DW27" s="11" t="str">
        <f t="shared" si="78"/>
        <v/>
      </c>
      <c r="DX27" s="11" t="str">
        <f t="shared" si="78"/>
        <v/>
      </c>
      <c r="DY27" s="11" t="str">
        <f t="shared" si="78"/>
        <v/>
      </c>
      <c r="DZ27" s="11" t="str">
        <f t="shared" si="78"/>
        <v/>
      </c>
      <c r="EA27" s="11" t="str">
        <f t="shared" si="78"/>
        <v/>
      </c>
      <c r="EB27" s="11" t="str">
        <f t="shared" si="78"/>
        <v/>
      </c>
      <c r="EC27" s="11" t="str">
        <f t="shared" si="78"/>
        <v/>
      </c>
      <c r="ED27" s="11" t="str">
        <f t="shared" si="78"/>
        <v/>
      </c>
      <c r="EE27" s="11" t="str">
        <f t="shared" si="78"/>
        <v/>
      </c>
      <c r="EF27" s="11" t="str">
        <f t="shared" si="78"/>
        <v/>
      </c>
      <c r="EG27" s="11" t="str">
        <f t="shared" ref="EG27:FL27" si="79">IF(AND(EG$8&gt;=$B27,EG$8&lt;=$C27,$H27="Pending"),"R",IF(AND(EG$8&gt;=$B27,EG$8&lt;=$C27,$H27="In Progress"),"P",IF(AND(EG$8&gt;=$B27,EG$8&lt;=$C27,$H27="Completed"),"C","")))</f>
        <v/>
      </c>
      <c r="EH27" s="11" t="str">
        <f t="shared" si="79"/>
        <v/>
      </c>
      <c r="EI27" s="11" t="str">
        <f t="shared" si="79"/>
        <v/>
      </c>
      <c r="EJ27" s="11" t="str">
        <f t="shared" si="79"/>
        <v/>
      </c>
      <c r="EK27" s="11" t="str">
        <f t="shared" si="79"/>
        <v/>
      </c>
      <c r="EL27" s="11" t="str">
        <f t="shared" si="79"/>
        <v/>
      </c>
      <c r="EM27" s="11" t="str">
        <f t="shared" si="79"/>
        <v/>
      </c>
      <c r="EN27" s="11" t="str">
        <f t="shared" si="79"/>
        <v/>
      </c>
      <c r="EO27" s="11" t="str">
        <f t="shared" si="79"/>
        <v/>
      </c>
      <c r="EP27" s="11" t="str">
        <f t="shared" si="79"/>
        <v/>
      </c>
      <c r="EQ27" s="11" t="str">
        <f t="shared" si="79"/>
        <v/>
      </c>
      <c r="ER27" s="11" t="str">
        <f t="shared" si="79"/>
        <v/>
      </c>
      <c r="ES27" s="11" t="str">
        <f t="shared" si="79"/>
        <v/>
      </c>
      <c r="ET27" s="11" t="str">
        <f t="shared" si="79"/>
        <v/>
      </c>
      <c r="EU27" s="11" t="str">
        <f t="shared" si="79"/>
        <v/>
      </c>
      <c r="EV27" s="11" t="str">
        <f t="shared" si="79"/>
        <v/>
      </c>
      <c r="EW27" s="11" t="str">
        <f t="shared" si="79"/>
        <v/>
      </c>
      <c r="EX27" s="11" t="str">
        <f t="shared" si="79"/>
        <v/>
      </c>
      <c r="EY27" s="11" t="str">
        <f t="shared" si="79"/>
        <v/>
      </c>
      <c r="EZ27" s="11" t="str">
        <f t="shared" si="79"/>
        <v/>
      </c>
      <c r="FA27" s="11" t="str">
        <f t="shared" si="79"/>
        <v/>
      </c>
      <c r="FB27" s="11" t="str">
        <f t="shared" si="79"/>
        <v/>
      </c>
      <c r="FC27" s="11" t="str">
        <f t="shared" si="79"/>
        <v/>
      </c>
      <c r="FD27" s="11" t="str">
        <f t="shared" si="79"/>
        <v/>
      </c>
      <c r="FE27" s="11" t="str">
        <f t="shared" si="79"/>
        <v/>
      </c>
      <c r="FF27" s="11" t="str">
        <f t="shared" si="79"/>
        <v/>
      </c>
      <c r="FG27" s="11" t="str">
        <f t="shared" si="79"/>
        <v/>
      </c>
      <c r="FH27" s="11" t="str">
        <f t="shared" si="79"/>
        <v/>
      </c>
      <c r="FI27" s="11" t="str">
        <f t="shared" si="79"/>
        <v/>
      </c>
      <c r="FJ27" s="11" t="str">
        <f t="shared" si="79"/>
        <v/>
      </c>
      <c r="FK27" s="11" t="str">
        <f t="shared" si="79"/>
        <v/>
      </c>
      <c r="FL27" s="11" t="str">
        <f t="shared" si="79"/>
        <v/>
      </c>
      <c r="FM27" s="11" t="str">
        <f t="shared" ref="FM27:GH27" si="80">IF(AND(FM$8&gt;=$B27,FM$8&lt;=$C27,$H27="Pending"),"R",IF(AND(FM$8&gt;=$B27,FM$8&lt;=$C27,$H27="In Progress"),"P",IF(AND(FM$8&gt;=$B27,FM$8&lt;=$C27,$H27="Completed"),"C","")))</f>
        <v/>
      </c>
      <c r="FN27" s="11" t="str">
        <f t="shared" si="80"/>
        <v/>
      </c>
      <c r="FO27" s="11" t="str">
        <f t="shared" si="80"/>
        <v/>
      </c>
      <c r="FP27" s="11" t="str">
        <f t="shared" si="80"/>
        <v/>
      </c>
      <c r="FQ27" s="11" t="str">
        <f t="shared" si="80"/>
        <v/>
      </c>
      <c r="FR27" s="11" t="str">
        <f t="shared" si="80"/>
        <v/>
      </c>
      <c r="FS27" s="11" t="str">
        <f t="shared" si="80"/>
        <v/>
      </c>
      <c r="FT27" s="11" t="str">
        <f t="shared" si="80"/>
        <v/>
      </c>
      <c r="FU27" s="11" t="str">
        <f t="shared" si="80"/>
        <v/>
      </c>
      <c r="FV27" s="11" t="str">
        <f t="shared" si="80"/>
        <v/>
      </c>
      <c r="FW27" s="11" t="str">
        <f t="shared" si="80"/>
        <v/>
      </c>
      <c r="FX27" s="11" t="str">
        <f t="shared" si="80"/>
        <v/>
      </c>
      <c r="FY27" s="11" t="str">
        <f t="shared" si="80"/>
        <v/>
      </c>
      <c r="FZ27" s="11" t="str">
        <f t="shared" si="80"/>
        <v/>
      </c>
      <c r="GA27" s="11" t="str">
        <f t="shared" si="80"/>
        <v/>
      </c>
      <c r="GB27" s="11" t="str">
        <f t="shared" si="80"/>
        <v/>
      </c>
      <c r="GC27" s="11" t="str">
        <f t="shared" si="80"/>
        <v/>
      </c>
      <c r="GD27" s="11" t="str">
        <f t="shared" si="80"/>
        <v/>
      </c>
      <c r="GE27" s="11" t="str">
        <f t="shared" si="80"/>
        <v/>
      </c>
      <c r="GF27" s="11" t="str">
        <f t="shared" si="80"/>
        <v/>
      </c>
      <c r="GG27" s="11" t="str">
        <f t="shared" si="80"/>
        <v/>
      </c>
      <c r="GH27" s="11" t="str">
        <f t="shared" si="80"/>
        <v/>
      </c>
    </row>
    <row r="28" spans="1:190" x14ac:dyDescent="0.25">
      <c r="A28" s="22"/>
      <c r="B28" s="23"/>
      <c r="C28" s="23"/>
      <c r="D28" s="22"/>
      <c r="E28" s="23"/>
      <c r="F28" s="23"/>
      <c r="G28" s="22"/>
      <c r="H28" s="22"/>
      <c r="I28" s="11" t="str">
        <f t="shared" ref="I28:AN28" si="81">IF(AND(I$8&lt;$E27,I$8&gt;=$B27,$H27="Completed"), "D",  IF(AND(I$8&gt;$C27,I$8&lt;=$F27,$H27="Completed"), "E", IF(AND(I$8&gt;=$B27,I$8&lt;=$C27,$H27="Completed"), "A","")))</f>
        <v/>
      </c>
      <c r="J28" s="11" t="str">
        <f t="shared" si="81"/>
        <v/>
      </c>
      <c r="K28" s="11" t="str">
        <f t="shared" si="81"/>
        <v/>
      </c>
      <c r="L28" s="11" t="str">
        <f t="shared" si="81"/>
        <v/>
      </c>
      <c r="M28" s="11" t="str">
        <f t="shared" si="81"/>
        <v/>
      </c>
      <c r="N28" s="11" t="str">
        <f t="shared" si="81"/>
        <v/>
      </c>
      <c r="O28" s="11" t="str">
        <f t="shared" si="81"/>
        <v/>
      </c>
      <c r="P28" s="11" t="str">
        <f t="shared" si="81"/>
        <v/>
      </c>
      <c r="Q28" s="11" t="str">
        <f t="shared" si="81"/>
        <v/>
      </c>
      <c r="R28" s="11" t="str">
        <f t="shared" si="81"/>
        <v/>
      </c>
      <c r="S28" s="11" t="str">
        <f t="shared" si="81"/>
        <v/>
      </c>
      <c r="T28" s="11" t="str">
        <f t="shared" si="81"/>
        <v/>
      </c>
      <c r="U28" s="11" t="str">
        <f t="shared" si="81"/>
        <v/>
      </c>
      <c r="V28" s="11" t="str">
        <f t="shared" si="81"/>
        <v/>
      </c>
      <c r="W28" s="11" t="str">
        <f t="shared" si="81"/>
        <v/>
      </c>
      <c r="X28" s="11" t="str">
        <f t="shared" si="81"/>
        <v/>
      </c>
      <c r="Y28" s="11" t="str">
        <f t="shared" si="81"/>
        <v/>
      </c>
      <c r="Z28" s="11" t="str">
        <f t="shared" si="81"/>
        <v/>
      </c>
      <c r="AA28" s="11" t="str">
        <f t="shared" si="81"/>
        <v/>
      </c>
      <c r="AB28" s="11" t="str">
        <f t="shared" si="81"/>
        <v/>
      </c>
      <c r="AC28" s="11" t="str">
        <f t="shared" si="81"/>
        <v/>
      </c>
      <c r="AD28" s="11" t="str">
        <f t="shared" si="81"/>
        <v/>
      </c>
      <c r="AE28" s="11" t="str">
        <f t="shared" si="81"/>
        <v/>
      </c>
      <c r="AF28" s="11" t="str">
        <f t="shared" si="81"/>
        <v/>
      </c>
      <c r="AG28" s="11" t="str">
        <f t="shared" si="81"/>
        <v/>
      </c>
      <c r="AH28" s="11" t="str">
        <f t="shared" si="81"/>
        <v/>
      </c>
      <c r="AI28" s="11" t="str">
        <f t="shared" si="81"/>
        <v/>
      </c>
      <c r="AJ28" s="11" t="str">
        <f t="shared" si="81"/>
        <v/>
      </c>
      <c r="AK28" s="11" t="str">
        <f t="shared" si="81"/>
        <v/>
      </c>
      <c r="AL28" s="11" t="str">
        <f t="shared" si="81"/>
        <v/>
      </c>
      <c r="AM28" s="11" t="str">
        <f t="shared" si="81"/>
        <v/>
      </c>
      <c r="AN28" s="11" t="str">
        <f t="shared" si="81"/>
        <v/>
      </c>
      <c r="AO28" s="11" t="str">
        <f t="shared" ref="AO28:BT28" si="82">IF(AND(AO$8&lt;$E27,AO$8&gt;=$B27,$H27="Completed"), "D",  IF(AND(AO$8&gt;$C27,AO$8&lt;=$F27,$H27="Completed"), "E", IF(AND(AO$8&gt;=$B27,AO$8&lt;=$C27,$H27="Completed"), "A","")))</f>
        <v/>
      </c>
      <c r="AP28" s="11" t="str">
        <f t="shared" si="82"/>
        <v/>
      </c>
      <c r="AQ28" s="11" t="str">
        <f t="shared" si="82"/>
        <v/>
      </c>
      <c r="AR28" s="11" t="str">
        <f t="shared" si="82"/>
        <v/>
      </c>
      <c r="AS28" s="11" t="str">
        <f t="shared" si="82"/>
        <v/>
      </c>
      <c r="AT28" s="11" t="str">
        <f t="shared" si="82"/>
        <v/>
      </c>
      <c r="AU28" s="11" t="str">
        <f t="shared" si="82"/>
        <v/>
      </c>
      <c r="AV28" s="11" t="str">
        <f t="shared" si="82"/>
        <v/>
      </c>
      <c r="AW28" s="11" t="str">
        <f t="shared" si="82"/>
        <v/>
      </c>
      <c r="AX28" s="11" t="str">
        <f t="shared" si="82"/>
        <v/>
      </c>
      <c r="AY28" s="11" t="str">
        <f t="shared" si="82"/>
        <v/>
      </c>
      <c r="AZ28" s="11" t="str">
        <f t="shared" si="82"/>
        <v/>
      </c>
      <c r="BA28" s="11" t="str">
        <f t="shared" si="82"/>
        <v/>
      </c>
      <c r="BB28" s="11" t="str">
        <f t="shared" si="82"/>
        <v/>
      </c>
      <c r="BC28" s="11" t="str">
        <f t="shared" si="82"/>
        <v/>
      </c>
      <c r="BD28" s="11" t="str">
        <f t="shared" si="82"/>
        <v/>
      </c>
      <c r="BE28" s="11" t="str">
        <f t="shared" si="82"/>
        <v/>
      </c>
      <c r="BF28" s="11" t="str">
        <f t="shared" si="82"/>
        <v/>
      </c>
      <c r="BG28" s="11" t="str">
        <f t="shared" si="82"/>
        <v/>
      </c>
      <c r="BH28" s="11" t="str">
        <f t="shared" si="82"/>
        <v/>
      </c>
      <c r="BI28" s="11" t="str">
        <f t="shared" si="82"/>
        <v/>
      </c>
      <c r="BJ28" s="11" t="str">
        <f t="shared" si="82"/>
        <v/>
      </c>
      <c r="BK28" s="11" t="str">
        <f t="shared" si="82"/>
        <v/>
      </c>
      <c r="BL28" s="11" t="str">
        <f t="shared" si="82"/>
        <v/>
      </c>
      <c r="BM28" s="11" t="str">
        <f t="shared" si="82"/>
        <v/>
      </c>
      <c r="BN28" s="11" t="str">
        <f t="shared" si="82"/>
        <v/>
      </c>
      <c r="BO28" s="11" t="str">
        <f t="shared" si="82"/>
        <v/>
      </c>
      <c r="BP28" s="11" t="str">
        <f t="shared" si="82"/>
        <v/>
      </c>
      <c r="BQ28" s="11" t="str">
        <f t="shared" si="82"/>
        <v/>
      </c>
      <c r="BR28" s="11" t="str">
        <f t="shared" si="82"/>
        <v/>
      </c>
      <c r="BS28" s="11" t="str">
        <f t="shared" si="82"/>
        <v/>
      </c>
      <c r="BT28" s="11" t="str">
        <f t="shared" si="82"/>
        <v/>
      </c>
      <c r="BU28" s="11" t="str">
        <f t="shared" ref="BU28:CZ28" si="83">IF(AND(BU$8&lt;$E27,BU$8&gt;=$B27,$H27="Completed"), "D",  IF(AND(BU$8&gt;$C27,BU$8&lt;=$F27,$H27="Completed"), "E", IF(AND(BU$8&gt;=$B27,BU$8&lt;=$C27,$H27="Completed"), "A","")))</f>
        <v/>
      </c>
      <c r="BV28" s="11" t="str">
        <f t="shared" si="83"/>
        <v/>
      </c>
      <c r="BW28" s="11" t="str">
        <f t="shared" si="83"/>
        <v/>
      </c>
      <c r="BX28" s="11" t="str">
        <f t="shared" si="83"/>
        <v/>
      </c>
      <c r="BY28" s="11" t="str">
        <f t="shared" si="83"/>
        <v/>
      </c>
      <c r="BZ28" s="11" t="str">
        <f t="shared" si="83"/>
        <v/>
      </c>
      <c r="CA28" s="11" t="str">
        <f t="shared" si="83"/>
        <v/>
      </c>
      <c r="CB28" s="11" t="str">
        <f t="shared" si="83"/>
        <v/>
      </c>
      <c r="CC28" s="11" t="str">
        <f t="shared" si="83"/>
        <v/>
      </c>
      <c r="CD28" s="11" t="str">
        <f t="shared" si="83"/>
        <v/>
      </c>
      <c r="CE28" s="11" t="str">
        <f t="shared" si="83"/>
        <v/>
      </c>
      <c r="CF28" s="11" t="str">
        <f t="shared" si="83"/>
        <v/>
      </c>
      <c r="CG28" s="11" t="str">
        <f t="shared" si="83"/>
        <v/>
      </c>
      <c r="CH28" s="11" t="str">
        <f t="shared" si="83"/>
        <v/>
      </c>
      <c r="CI28" s="11" t="str">
        <f t="shared" si="83"/>
        <v/>
      </c>
      <c r="CJ28" s="11" t="str">
        <f t="shared" si="83"/>
        <v/>
      </c>
      <c r="CK28" s="11" t="str">
        <f t="shared" si="83"/>
        <v/>
      </c>
      <c r="CL28" s="11" t="str">
        <f t="shared" si="83"/>
        <v/>
      </c>
      <c r="CM28" s="11" t="str">
        <f t="shared" si="83"/>
        <v/>
      </c>
      <c r="CN28" s="11" t="str">
        <f t="shared" si="83"/>
        <v/>
      </c>
      <c r="CO28" s="11" t="str">
        <f t="shared" si="83"/>
        <v/>
      </c>
      <c r="CP28" s="11" t="str">
        <f t="shared" si="83"/>
        <v/>
      </c>
      <c r="CQ28" s="11" t="str">
        <f t="shared" si="83"/>
        <v/>
      </c>
      <c r="CR28" s="11" t="str">
        <f t="shared" si="83"/>
        <v/>
      </c>
      <c r="CS28" s="11" t="str">
        <f t="shared" si="83"/>
        <v/>
      </c>
      <c r="CT28" s="11" t="str">
        <f t="shared" si="83"/>
        <v/>
      </c>
      <c r="CU28" s="11" t="str">
        <f t="shared" si="83"/>
        <v/>
      </c>
      <c r="CV28" s="11" t="str">
        <f t="shared" si="83"/>
        <v/>
      </c>
      <c r="CW28" s="11" t="str">
        <f t="shared" si="83"/>
        <v/>
      </c>
      <c r="CX28" s="11" t="str">
        <f t="shared" si="83"/>
        <v/>
      </c>
      <c r="CY28" s="11" t="str">
        <f t="shared" si="83"/>
        <v/>
      </c>
      <c r="CZ28" s="11" t="str">
        <f t="shared" si="83"/>
        <v/>
      </c>
      <c r="DA28" s="11" t="str">
        <f t="shared" ref="DA28:EF28" si="84">IF(AND(DA$8&lt;$E27,DA$8&gt;=$B27,$H27="Completed"), "D",  IF(AND(DA$8&gt;$C27,DA$8&lt;=$F27,$H27="Completed"), "E", IF(AND(DA$8&gt;=$B27,DA$8&lt;=$C27,$H27="Completed"), "A","")))</f>
        <v/>
      </c>
      <c r="DB28" s="11" t="str">
        <f t="shared" si="84"/>
        <v/>
      </c>
      <c r="DC28" s="11" t="str">
        <f t="shared" si="84"/>
        <v/>
      </c>
      <c r="DD28" s="11" t="str">
        <f t="shared" si="84"/>
        <v/>
      </c>
      <c r="DE28" s="11" t="str">
        <f t="shared" si="84"/>
        <v/>
      </c>
      <c r="DF28" s="11" t="str">
        <f t="shared" si="84"/>
        <v/>
      </c>
      <c r="DG28" s="11" t="str">
        <f t="shared" si="84"/>
        <v/>
      </c>
      <c r="DH28" s="11" t="str">
        <f t="shared" si="84"/>
        <v/>
      </c>
      <c r="DI28" s="11" t="str">
        <f t="shared" si="84"/>
        <v/>
      </c>
      <c r="DJ28" s="11" t="str">
        <f t="shared" si="84"/>
        <v/>
      </c>
      <c r="DK28" s="11" t="str">
        <f t="shared" si="84"/>
        <v/>
      </c>
      <c r="DL28" s="11" t="str">
        <f t="shared" si="84"/>
        <v/>
      </c>
      <c r="DM28" s="11" t="str">
        <f t="shared" si="84"/>
        <v/>
      </c>
      <c r="DN28" s="11" t="str">
        <f t="shared" si="84"/>
        <v/>
      </c>
      <c r="DO28" s="11" t="str">
        <f t="shared" si="84"/>
        <v/>
      </c>
      <c r="DP28" s="11" t="str">
        <f t="shared" si="84"/>
        <v/>
      </c>
      <c r="DQ28" s="11" t="str">
        <f t="shared" si="84"/>
        <v/>
      </c>
      <c r="DR28" s="11" t="str">
        <f t="shared" si="84"/>
        <v/>
      </c>
      <c r="DS28" s="11" t="str">
        <f t="shared" si="84"/>
        <v/>
      </c>
      <c r="DT28" s="11" t="str">
        <f t="shared" si="84"/>
        <v/>
      </c>
      <c r="DU28" s="11" t="str">
        <f t="shared" si="84"/>
        <v/>
      </c>
      <c r="DV28" s="11" t="str">
        <f t="shared" si="84"/>
        <v/>
      </c>
      <c r="DW28" s="11" t="str">
        <f t="shared" si="84"/>
        <v/>
      </c>
      <c r="DX28" s="11" t="str">
        <f t="shared" si="84"/>
        <v/>
      </c>
      <c r="DY28" s="11" t="str">
        <f t="shared" si="84"/>
        <v/>
      </c>
      <c r="DZ28" s="11" t="str">
        <f t="shared" si="84"/>
        <v/>
      </c>
      <c r="EA28" s="11" t="str">
        <f t="shared" si="84"/>
        <v/>
      </c>
      <c r="EB28" s="11" t="str">
        <f t="shared" si="84"/>
        <v/>
      </c>
      <c r="EC28" s="11" t="str">
        <f t="shared" si="84"/>
        <v/>
      </c>
      <c r="ED28" s="11" t="str">
        <f t="shared" si="84"/>
        <v/>
      </c>
      <c r="EE28" s="11" t="str">
        <f t="shared" si="84"/>
        <v/>
      </c>
      <c r="EF28" s="11" t="str">
        <f t="shared" si="84"/>
        <v/>
      </c>
      <c r="EG28" s="11" t="str">
        <f t="shared" ref="EG28:FL28" si="85">IF(AND(EG$8&lt;$E27,EG$8&gt;=$B27,$H27="Completed"), "D",  IF(AND(EG$8&gt;$C27,EG$8&lt;=$F27,$H27="Completed"), "E", IF(AND(EG$8&gt;=$B27,EG$8&lt;=$C27,$H27="Completed"), "A","")))</f>
        <v/>
      </c>
      <c r="EH28" s="11" t="str">
        <f t="shared" si="85"/>
        <v/>
      </c>
      <c r="EI28" s="11" t="str">
        <f t="shared" si="85"/>
        <v/>
      </c>
      <c r="EJ28" s="11" t="str">
        <f t="shared" si="85"/>
        <v/>
      </c>
      <c r="EK28" s="11" t="str">
        <f t="shared" si="85"/>
        <v/>
      </c>
      <c r="EL28" s="11" t="str">
        <f t="shared" si="85"/>
        <v/>
      </c>
      <c r="EM28" s="11" t="str">
        <f t="shared" si="85"/>
        <v/>
      </c>
      <c r="EN28" s="11" t="str">
        <f t="shared" si="85"/>
        <v/>
      </c>
      <c r="EO28" s="11" t="str">
        <f t="shared" si="85"/>
        <v/>
      </c>
      <c r="EP28" s="11" t="str">
        <f t="shared" si="85"/>
        <v/>
      </c>
      <c r="EQ28" s="11" t="str">
        <f t="shared" si="85"/>
        <v/>
      </c>
      <c r="ER28" s="11" t="str">
        <f t="shared" si="85"/>
        <v/>
      </c>
      <c r="ES28" s="11" t="str">
        <f t="shared" si="85"/>
        <v/>
      </c>
      <c r="ET28" s="11" t="str">
        <f t="shared" si="85"/>
        <v/>
      </c>
      <c r="EU28" s="11" t="str">
        <f t="shared" si="85"/>
        <v/>
      </c>
      <c r="EV28" s="11" t="str">
        <f t="shared" si="85"/>
        <v/>
      </c>
      <c r="EW28" s="11" t="str">
        <f t="shared" si="85"/>
        <v/>
      </c>
      <c r="EX28" s="11" t="str">
        <f t="shared" si="85"/>
        <v/>
      </c>
      <c r="EY28" s="11" t="str">
        <f t="shared" si="85"/>
        <v/>
      </c>
      <c r="EZ28" s="11" t="str">
        <f t="shared" si="85"/>
        <v/>
      </c>
      <c r="FA28" s="11" t="str">
        <f t="shared" si="85"/>
        <v/>
      </c>
      <c r="FB28" s="11" t="str">
        <f t="shared" si="85"/>
        <v/>
      </c>
      <c r="FC28" s="11" t="str">
        <f t="shared" si="85"/>
        <v/>
      </c>
      <c r="FD28" s="11" t="str">
        <f t="shared" si="85"/>
        <v/>
      </c>
      <c r="FE28" s="11" t="str">
        <f t="shared" si="85"/>
        <v/>
      </c>
      <c r="FF28" s="11" t="str">
        <f t="shared" si="85"/>
        <v/>
      </c>
      <c r="FG28" s="11" t="str">
        <f t="shared" si="85"/>
        <v/>
      </c>
      <c r="FH28" s="11" t="str">
        <f t="shared" si="85"/>
        <v/>
      </c>
      <c r="FI28" s="11" t="str">
        <f t="shared" si="85"/>
        <v/>
      </c>
      <c r="FJ28" s="11" t="str">
        <f t="shared" si="85"/>
        <v/>
      </c>
      <c r="FK28" s="11" t="str">
        <f t="shared" si="85"/>
        <v/>
      </c>
      <c r="FL28" s="11" t="str">
        <f t="shared" si="85"/>
        <v/>
      </c>
      <c r="FM28" s="11" t="str">
        <f t="shared" ref="FM28:GR28" si="86">IF(AND(FM$8&lt;$E27,FM$8&gt;=$B27,$H27="Completed"), "D",  IF(AND(FM$8&gt;$C27,FM$8&lt;=$F27,$H27="Completed"), "E", IF(AND(FM$8&gt;=$B27,FM$8&lt;=$C27,$H27="Completed"), "A","")))</f>
        <v/>
      </c>
      <c r="FN28" s="11" t="str">
        <f t="shared" si="86"/>
        <v/>
      </c>
      <c r="FO28" s="11" t="str">
        <f t="shared" si="86"/>
        <v/>
      </c>
      <c r="FP28" s="11" t="str">
        <f t="shared" si="86"/>
        <v/>
      </c>
      <c r="FQ28" s="11" t="str">
        <f t="shared" si="86"/>
        <v/>
      </c>
      <c r="FR28" s="11" t="str">
        <f t="shared" si="86"/>
        <v/>
      </c>
      <c r="FS28" s="11" t="str">
        <f t="shared" si="86"/>
        <v/>
      </c>
      <c r="FT28" s="11" t="str">
        <f t="shared" si="86"/>
        <v/>
      </c>
      <c r="FU28" s="11" t="str">
        <f t="shared" si="86"/>
        <v/>
      </c>
      <c r="FV28" s="11" t="str">
        <f t="shared" si="86"/>
        <v/>
      </c>
      <c r="FW28" s="11" t="str">
        <f t="shared" si="86"/>
        <v/>
      </c>
      <c r="FX28" s="11" t="str">
        <f t="shared" si="86"/>
        <v/>
      </c>
      <c r="FY28" s="11" t="str">
        <f t="shared" si="86"/>
        <v/>
      </c>
      <c r="FZ28" s="11" t="str">
        <f t="shared" si="86"/>
        <v/>
      </c>
      <c r="GA28" s="11" t="str">
        <f t="shared" si="86"/>
        <v/>
      </c>
      <c r="GB28" s="11" t="str">
        <f t="shared" si="86"/>
        <v/>
      </c>
      <c r="GC28" s="11" t="str">
        <f t="shared" si="86"/>
        <v/>
      </c>
      <c r="GD28" s="11" t="str">
        <f t="shared" si="86"/>
        <v/>
      </c>
      <c r="GE28" s="11" t="str">
        <f t="shared" si="86"/>
        <v/>
      </c>
      <c r="GF28" s="11" t="str">
        <f t="shared" si="86"/>
        <v/>
      </c>
      <c r="GG28" s="11" t="str">
        <f t="shared" si="86"/>
        <v/>
      </c>
      <c r="GH28" s="11" t="str">
        <f t="shared" si="86"/>
        <v/>
      </c>
    </row>
    <row r="29" spans="1:190" s="8" customFormat="1" ht="3" customHeight="1" x14ac:dyDescent="0.25">
      <c r="A29" s="12"/>
      <c r="B29" s="21"/>
      <c r="C29" s="21"/>
      <c r="D29" s="12"/>
      <c r="E29" s="21"/>
      <c r="F29" s="21"/>
      <c r="G29" s="12"/>
      <c r="H29" s="12"/>
    </row>
    <row r="30" spans="1:190" x14ac:dyDescent="0.25">
      <c r="A30" s="22" t="s">
        <v>28</v>
      </c>
      <c r="B30" s="23">
        <v>44661</v>
      </c>
      <c r="C30" s="23">
        <f>WORKDAY(B30,D30,Holidays!$A$4:$A$1048576)</f>
        <v>44669</v>
      </c>
      <c r="D30" s="22">
        <v>6</v>
      </c>
      <c r="E30" s="23"/>
      <c r="F30" s="23"/>
      <c r="G30" s="22">
        <f>NETWORKDAYS(E30,F30,Holidays!$A$4:$A$1048576)</f>
        <v>0</v>
      </c>
      <c r="H30" s="22" t="s">
        <v>21</v>
      </c>
      <c r="I30" s="11" t="str">
        <f t="shared" ref="I30:AN30" si="87">IF(AND(I$8&gt;=$B30,I$8&lt;=$C30,$H30="Pending"),"R",IF(AND(I$8&gt;=$B30,I$8&lt;=$C30,$H30="In Progress"),"P",IF(AND(I$8&gt;=$B30,I$8&lt;=$C30,$H30="Completed"),"C","")))</f>
        <v/>
      </c>
      <c r="J30" s="11" t="str">
        <f t="shared" si="87"/>
        <v/>
      </c>
      <c r="K30" s="11" t="str">
        <f t="shared" si="87"/>
        <v/>
      </c>
      <c r="L30" s="11" t="str">
        <f t="shared" si="87"/>
        <v/>
      </c>
      <c r="M30" s="11" t="str">
        <f t="shared" si="87"/>
        <v/>
      </c>
      <c r="N30" s="11" t="str">
        <f t="shared" si="87"/>
        <v/>
      </c>
      <c r="O30" s="11" t="str">
        <f t="shared" si="87"/>
        <v/>
      </c>
      <c r="P30" s="11" t="str">
        <f t="shared" si="87"/>
        <v/>
      </c>
      <c r="Q30" s="11" t="str">
        <f t="shared" si="87"/>
        <v/>
      </c>
      <c r="R30" s="11" t="str">
        <f t="shared" si="87"/>
        <v/>
      </c>
      <c r="S30" s="11" t="str">
        <f t="shared" si="87"/>
        <v/>
      </c>
      <c r="T30" s="11" t="str">
        <f t="shared" si="87"/>
        <v/>
      </c>
      <c r="U30" s="11" t="str">
        <f t="shared" si="87"/>
        <v/>
      </c>
      <c r="V30" s="11" t="str">
        <f t="shared" si="87"/>
        <v/>
      </c>
      <c r="W30" s="11" t="str">
        <f t="shared" si="87"/>
        <v/>
      </c>
      <c r="X30" s="11" t="str">
        <f t="shared" si="87"/>
        <v/>
      </c>
      <c r="Y30" s="11" t="str">
        <f t="shared" si="87"/>
        <v/>
      </c>
      <c r="Z30" s="11" t="str">
        <f t="shared" si="87"/>
        <v/>
      </c>
      <c r="AA30" s="11" t="str">
        <f t="shared" si="87"/>
        <v/>
      </c>
      <c r="AB30" s="11" t="str">
        <f t="shared" si="87"/>
        <v/>
      </c>
      <c r="AC30" s="11" t="str">
        <f t="shared" si="87"/>
        <v/>
      </c>
      <c r="AD30" s="11" t="str">
        <f t="shared" si="87"/>
        <v/>
      </c>
      <c r="AE30" s="11" t="str">
        <f t="shared" si="87"/>
        <v/>
      </c>
      <c r="AF30" s="11" t="str">
        <f t="shared" si="87"/>
        <v/>
      </c>
      <c r="AG30" s="11" t="str">
        <f t="shared" si="87"/>
        <v/>
      </c>
      <c r="AH30" s="11" t="str">
        <f t="shared" si="87"/>
        <v/>
      </c>
      <c r="AI30" s="11" t="str">
        <f t="shared" si="87"/>
        <v/>
      </c>
      <c r="AJ30" s="11" t="str">
        <f t="shared" si="87"/>
        <v/>
      </c>
      <c r="AK30" s="11" t="str">
        <f t="shared" si="87"/>
        <v/>
      </c>
      <c r="AL30" s="11" t="str">
        <f t="shared" si="87"/>
        <v/>
      </c>
      <c r="AM30" s="11" t="str">
        <f t="shared" si="87"/>
        <v/>
      </c>
      <c r="AN30" s="11" t="str">
        <f t="shared" si="87"/>
        <v/>
      </c>
      <c r="AO30" s="11" t="str">
        <f t="shared" ref="AO30:BT30" si="88">IF(AND(AO$8&gt;=$B30,AO$8&lt;=$C30,$H30="Pending"),"R",IF(AND(AO$8&gt;=$B30,AO$8&lt;=$C30,$H30="In Progress"),"P",IF(AND(AO$8&gt;=$B30,AO$8&lt;=$C30,$H30="Completed"),"C","")))</f>
        <v/>
      </c>
      <c r="AP30" s="11" t="str">
        <f t="shared" si="88"/>
        <v/>
      </c>
      <c r="AQ30" s="11" t="str">
        <f t="shared" si="88"/>
        <v/>
      </c>
      <c r="AR30" s="11" t="str">
        <f t="shared" si="88"/>
        <v/>
      </c>
      <c r="AS30" s="11" t="str">
        <f t="shared" si="88"/>
        <v/>
      </c>
      <c r="AT30" s="11" t="str">
        <f t="shared" si="88"/>
        <v/>
      </c>
      <c r="AU30" s="11" t="str">
        <f t="shared" si="88"/>
        <v/>
      </c>
      <c r="AV30" s="11" t="str">
        <f t="shared" si="88"/>
        <v/>
      </c>
      <c r="AW30" s="11" t="str">
        <f t="shared" si="88"/>
        <v/>
      </c>
      <c r="AX30" s="11" t="str">
        <f t="shared" si="88"/>
        <v/>
      </c>
      <c r="AY30" s="11" t="str">
        <f t="shared" si="88"/>
        <v/>
      </c>
      <c r="AZ30" s="11" t="str">
        <f t="shared" si="88"/>
        <v/>
      </c>
      <c r="BA30" s="11" t="str">
        <f t="shared" si="88"/>
        <v/>
      </c>
      <c r="BB30" s="11" t="str">
        <f t="shared" si="88"/>
        <v/>
      </c>
      <c r="BC30" s="11" t="str">
        <f t="shared" si="88"/>
        <v/>
      </c>
      <c r="BD30" s="11" t="str">
        <f t="shared" si="88"/>
        <v/>
      </c>
      <c r="BE30" s="11" t="str">
        <f t="shared" si="88"/>
        <v/>
      </c>
      <c r="BF30" s="11" t="str">
        <f t="shared" si="88"/>
        <v/>
      </c>
      <c r="BG30" s="11" t="str">
        <f t="shared" si="88"/>
        <v/>
      </c>
      <c r="BH30" s="11" t="str">
        <f t="shared" si="88"/>
        <v/>
      </c>
      <c r="BI30" s="11" t="str">
        <f t="shared" si="88"/>
        <v/>
      </c>
      <c r="BJ30" s="11" t="str">
        <f t="shared" si="88"/>
        <v/>
      </c>
      <c r="BK30" s="11" t="str">
        <f t="shared" si="88"/>
        <v/>
      </c>
      <c r="BL30" s="11" t="str">
        <f t="shared" si="88"/>
        <v/>
      </c>
      <c r="BM30" s="11" t="str">
        <f t="shared" si="88"/>
        <v/>
      </c>
      <c r="BN30" s="11" t="str">
        <f t="shared" si="88"/>
        <v/>
      </c>
      <c r="BO30" s="11" t="str">
        <f t="shared" si="88"/>
        <v/>
      </c>
      <c r="BP30" s="11" t="str">
        <f t="shared" si="88"/>
        <v/>
      </c>
      <c r="BQ30" s="11" t="str">
        <f t="shared" si="88"/>
        <v/>
      </c>
      <c r="BR30" s="11" t="str">
        <f t="shared" si="88"/>
        <v/>
      </c>
      <c r="BS30" s="11" t="str">
        <f t="shared" si="88"/>
        <v/>
      </c>
      <c r="BT30" s="11" t="str">
        <f t="shared" si="88"/>
        <v/>
      </c>
      <c r="BU30" s="11" t="str">
        <f t="shared" ref="BU30:CZ30" si="89">IF(AND(BU$8&gt;=$B30,BU$8&lt;=$C30,$H30="Pending"),"R",IF(AND(BU$8&gt;=$B30,BU$8&lt;=$C30,$H30="In Progress"),"P",IF(AND(BU$8&gt;=$B30,BU$8&lt;=$C30,$H30="Completed"),"C","")))</f>
        <v/>
      </c>
      <c r="BV30" s="11" t="str">
        <f t="shared" si="89"/>
        <v/>
      </c>
      <c r="BW30" s="11" t="str">
        <f t="shared" si="89"/>
        <v/>
      </c>
      <c r="BX30" s="11" t="str">
        <f t="shared" si="89"/>
        <v/>
      </c>
      <c r="BY30" s="11" t="str">
        <f t="shared" si="89"/>
        <v/>
      </c>
      <c r="BZ30" s="11" t="str">
        <f t="shared" si="89"/>
        <v/>
      </c>
      <c r="CA30" s="11" t="str">
        <f t="shared" si="89"/>
        <v/>
      </c>
      <c r="CB30" s="11" t="str">
        <f t="shared" si="89"/>
        <v/>
      </c>
      <c r="CC30" s="11" t="str">
        <f t="shared" si="89"/>
        <v/>
      </c>
      <c r="CD30" s="11" t="str">
        <f t="shared" si="89"/>
        <v/>
      </c>
      <c r="CE30" s="11" t="str">
        <f t="shared" si="89"/>
        <v/>
      </c>
      <c r="CF30" s="11" t="str">
        <f t="shared" si="89"/>
        <v/>
      </c>
      <c r="CG30" s="11" t="str">
        <f t="shared" si="89"/>
        <v/>
      </c>
      <c r="CH30" s="11" t="str">
        <f t="shared" si="89"/>
        <v/>
      </c>
      <c r="CI30" s="11" t="str">
        <f t="shared" si="89"/>
        <v/>
      </c>
      <c r="CJ30" s="11" t="str">
        <f t="shared" si="89"/>
        <v/>
      </c>
      <c r="CK30" s="11" t="str">
        <f t="shared" si="89"/>
        <v/>
      </c>
      <c r="CL30" s="11" t="str">
        <f t="shared" si="89"/>
        <v/>
      </c>
      <c r="CM30" s="11" t="str">
        <f t="shared" si="89"/>
        <v/>
      </c>
      <c r="CN30" s="11" t="str">
        <f t="shared" si="89"/>
        <v/>
      </c>
      <c r="CO30" s="11" t="str">
        <f t="shared" si="89"/>
        <v/>
      </c>
      <c r="CP30" s="11" t="str">
        <f t="shared" si="89"/>
        <v/>
      </c>
      <c r="CQ30" s="11" t="str">
        <f t="shared" si="89"/>
        <v/>
      </c>
      <c r="CR30" s="11" t="str">
        <f t="shared" si="89"/>
        <v/>
      </c>
      <c r="CS30" s="11" t="str">
        <f t="shared" si="89"/>
        <v/>
      </c>
      <c r="CT30" s="11" t="str">
        <f t="shared" si="89"/>
        <v/>
      </c>
      <c r="CU30" s="11" t="str">
        <f t="shared" si="89"/>
        <v/>
      </c>
      <c r="CV30" s="11" t="str">
        <f t="shared" si="89"/>
        <v/>
      </c>
      <c r="CW30" s="11" t="str">
        <f t="shared" si="89"/>
        <v/>
      </c>
      <c r="CX30" s="11" t="str">
        <f t="shared" si="89"/>
        <v/>
      </c>
      <c r="CY30" s="11" t="str">
        <f t="shared" si="89"/>
        <v/>
      </c>
      <c r="CZ30" s="11" t="str">
        <f t="shared" si="89"/>
        <v/>
      </c>
      <c r="DA30" s="11" t="str">
        <f t="shared" ref="DA30:EF30" si="90">IF(AND(DA$8&gt;=$B30,DA$8&lt;=$C30,$H30="Pending"),"R",IF(AND(DA$8&gt;=$B30,DA$8&lt;=$C30,$H30="In Progress"),"P",IF(AND(DA$8&gt;=$B30,DA$8&lt;=$C30,$H30="Completed"),"C","")))</f>
        <v/>
      </c>
      <c r="DB30" s="11" t="str">
        <f t="shared" si="90"/>
        <v/>
      </c>
      <c r="DC30" s="11" t="str">
        <f t="shared" si="90"/>
        <v/>
      </c>
      <c r="DD30" s="11" t="str">
        <f t="shared" si="90"/>
        <v>R</v>
      </c>
      <c r="DE30" s="11" t="str">
        <f t="shared" si="90"/>
        <v>R</v>
      </c>
      <c r="DF30" s="11" t="str">
        <f t="shared" si="90"/>
        <v>R</v>
      </c>
      <c r="DG30" s="11" t="str">
        <f t="shared" si="90"/>
        <v>R</v>
      </c>
      <c r="DH30" s="11" t="str">
        <f t="shared" si="90"/>
        <v>R</v>
      </c>
      <c r="DI30" s="11" t="str">
        <f t="shared" si="90"/>
        <v>R</v>
      </c>
      <c r="DJ30" s="11" t="str">
        <f t="shared" si="90"/>
        <v>R</v>
      </c>
      <c r="DK30" s="11" t="str">
        <f t="shared" si="90"/>
        <v>R</v>
      </c>
      <c r="DL30" s="11" t="str">
        <f t="shared" si="90"/>
        <v>R</v>
      </c>
      <c r="DM30" s="11" t="str">
        <f t="shared" si="90"/>
        <v/>
      </c>
      <c r="DN30" s="11" t="str">
        <f t="shared" si="90"/>
        <v/>
      </c>
      <c r="DO30" s="11" t="str">
        <f t="shared" si="90"/>
        <v/>
      </c>
      <c r="DP30" s="11" t="str">
        <f t="shared" si="90"/>
        <v/>
      </c>
      <c r="DQ30" s="11" t="str">
        <f t="shared" si="90"/>
        <v/>
      </c>
      <c r="DR30" s="11" t="str">
        <f t="shared" si="90"/>
        <v/>
      </c>
      <c r="DS30" s="11" t="str">
        <f t="shared" si="90"/>
        <v/>
      </c>
      <c r="DT30" s="11" t="str">
        <f t="shared" si="90"/>
        <v/>
      </c>
      <c r="DU30" s="11" t="str">
        <f t="shared" si="90"/>
        <v/>
      </c>
      <c r="DV30" s="11" t="str">
        <f t="shared" si="90"/>
        <v/>
      </c>
      <c r="DW30" s="11" t="str">
        <f t="shared" si="90"/>
        <v/>
      </c>
      <c r="DX30" s="11" t="str">
        <f t="shared" si="90"/>
        <v/>
      </c>
      <c r="DY30" s="11" t="str">
        <f t="shared" si="90"/>
        <v/>
      </c>
      <c r="DZ30" s="11" t="str">
        <f t="shared" si="90"/>
        <v/>
      </c>
      <c r="EA30" s="11" t="str">
        <f t="shared" si="90"/>
        <v/>
      </c>
      <c r="EB30" s="11" t="str">
        <f t="shared" si="90"/>
        <v/>
      </c>
      <c r="EC30" s="11" t="str">
        <f t="shared" si="90"/>
        <v/>
      </c>
      <c r="ED30" s="11" t="str">
        <f t="shared" si="90"/>
        <v/>
      </c>
      <c r="EE30" s="11" t="str">
        <f t="shared" si="90"/>
        <v/>
      </c>
      <c r="EF30" s="11" t="str">
        <f t="shared" si="90"/>
        <v/>
      </c>
      <c r="EG30" s="11" t="str">
        <f t="shared" ref="EG30:FL30" si="91">IF(AND(EG$8&gt;=$B30,EG$8&lt;=$C30,$H30="Pending"),"R",IF(AND(EG$8&gt;=$B30,EG$8&lt;=$C30,$H30="In Progress"),"P",IF(AND(EG$8&gt;=$B30,EG$8&lt;=$C30,$H30="Completed"),"C","")))</f>
        <v/>
      </c>
      <c r="EH30" s="11" t="str">
        <f t="shared" si="91"/>
        <v/>
      </c>
      <c r="EI30" s="11" t="str">
        <f t="shared" si="91"/>
        <v/>
      </c>
      <c r="EJ30" s="11" t="str">
        <f t="shared" si="91"/>
        <v/>
      </c>
      <c r="EK30" s="11" t="str">
        <f t="shared" si="91"/>
        <v/>
      </c>
      <c r="EL30" s="11" t="str">
        <f t="shared" si="91"/>
        <v/>
      </c>
      <c r="EM30" s="11" t="str">
        <f t="shared" si="91"/>
        <v/>
      </c>
      <c r="EN30" s="11" t="str">
        <f t="shared" si="91"/>
        <v/>
      </c>
      <c r="EO30" s="11" t="str">
        <f t="shared" si="91"/>
        <v/>
      </c>
      <c r="EP30" s="11" t="str">
        <f t="shared" si="91"/>
        <v/>
      </c>
      <c r="EQ30" s="11" t="str">
        <f t="shared" si="91"/>
        <v/>
      </c>
      <c r="ER30" s="11" t="str">
        <f t="shared" si="91"/>
        <v/>
      </c>
      <c r="ES30" s="11" t="str">
        <f t="shared" si="91"/>
        <v/>
      </c>
      <c r="ET30" s="11" t="str">
        <f t="shared" si="91"/>
        <v/>
      </c>
      <c r="EU30" s="11" t="str">
        <f t="shared" si="91"/>
        <v/>
      </c>
      <c r="EV30" s="11" t="str">
        <f t="shared" si="91"/>
        <v/>
      </c>
      <c r="EW30" s="11" t="str">
        <f t="shared" si="91"/>
        <v/>
      </c>
      <c r="EX30" s="11" t="str">
        <f t="shared" si="91"/>
        <v/>
      </c>
      <c r="EY30" s="11" t="str">
        <f t="shared" si="91"/>
        <v/>
      </c>
      <c r="EZ30" s="11" t="str">
        <f t="shared" si="91"/>
        <v/>
      </c>
      <c r="FA30" s="11" t="str">
        <f t="shared" si="91"/>
        <v/>
      </c>
      <c r="FB30" s="11" t="str">
        <f t="shared" si="91"/>
        <v/>
      </c>
      <c r="FC30" s="11" t="str">
        <f t="shared" si="91"/>
        <v/>
      </c>
      <c r="FD30" s="11" t="str">
        <f t="shared" si="91"/>
        <v/>
      </c>
      <c r="FE30" s="11" t="str">
        <f t="shared" si="91"/>
        <v/>
      </c>
      <c r="FF30" s="11" t="str">
        <f t="shared" si="91"/>
        <v/>
      </c>
      <c r="FG30" s="11" t="str">
        <f t="shared" si="91"/>
        <v/>
      </c>
      <c r="FH30" s="11" t="str">
        <f t="shared" si="91"/>
        <v/>
      </c>
      <c r="FI30" s="11" t="str">
        <f t="shared" si="91"/>
        <v/>
      </c>
      <c r="FJ30" s="11" t="str">
        <f t="shared" si="91"/>
        <v/>
      </c>
      <c r="FK30" s="11" t="str">
        <f t="shared" si="91"/>
        <v/>
      </c>
      <c r="FL30" s="11" t="str">
        <f t="shared" si="91"/>
        <v/>
      </c>
      <c r="FM30" s="11" t="str">
        <f t="shared" ref="FM30:GH30" si="92">IF(AND(FM$8&gt;=$B30,FM$8&lt;=$C30,$H30="Pending"),"R",IF(AND(FM$8&gt;=$B30,FM$8&lt;=$C30,$H30="In Progress"),"P",IF(AND(FM$8&gt;=$B30,FM$8&lt;=$C30,$H30="Completed"),"C","")))</f>
        <v/>
      </c>
      <c r="FN30" s="11" t="str">
        <f t="shared" si="92"/>
        <v/>
      </c>
      <c r="FO30" s="11" t="str">
        <f t="shared" si="92"/>
        <v/>
      </c>
      <c r="FP30" s="11" t="str">
        <f t="shared" si="92"/>
        <v/>
      </c>
      <c r="FQ30" s="11" t="str">
        <f t="shared" si="92"/>
        <v/>
      </c>
      <c r="FR30" s="11" t="str">
        <f t="shared" si="92"/>
        <v/>
      </c>
      <c r="FS30" s="11" t="str">
        <f t="shared" si="92"/>
        <v/>
      </c>
      <c r="FT30" s="11" t="str">
        <f t="shared" si="92"/>
        <v/>
      </c>
      <c r="FU30" s="11" t="str">
        <f t="shared" si="92"/>
        <v/>
      </c>
      <c r="FV30" s="11" t="str">
        <f t="shared" si="92"/>
        <v/>
      </c>
      <c r="FW30" s="11" t="str">
        <f t="shared" si="92"/>
        <v/>
      </c>
      <c r="FX30" s="11" t="str">
        <f t="shared" si="92"/>
        <v/>
      </c>
      <c r="FY30" s="11" t="str">
        <f t="shared" si="92"/>
        <v/>
      </c>
      <c r="FZ30" s="11" t="str">
        <f t="shared" si="92"/>
        <v/>
      </c>
      <c r="GA30" s="11" t="str">
        <f t="shared" si="92"/>
        <v/>
      </c>
      <c r="GB30" s="11" t="str">
        <f t="shared" si="92"/>
        <v/>
      </c>
      <c r="GC30" s="11" t="str">
        <f t="shared" si="92"/>
        <v/>
      </c>
      <c r="GD30" s="11" t="str">
        <f t="shared" si="92"/>
        <v/>
      </c>
      <c r="GE30" s="11" t="str">
        <f t="shared" si="92"/>
        <v/>
      </c>
      <c r="GF30" s="11" t="str">
        <f t="shared" si="92"/>
        <v/>
      </c>
      <c r="GG30" s="11" t="str">
        <f t="shared" si="92"/>
        <v/>
      </c>
      <c r="GH30" s="11" t="str">
        <f t="shared" si="92"/>
        <v/>
      </c>
    </row>
    <row r="31" spans="1:190" x14ac:dyDescent="0.25">
      <c r="A31" s="22"/>
      <c r="B31" s="23"/>
      <c r="C31" s="23"/>
      <c r="D31" s="22"/>
      <c r="E31" s="23"/>
      <c r="F31" s="23"/>
      <c r="G31" s="22"/>
      <c r="H31" s="22"/>
      <c r="I31" s="11" t="str">
        <f t="shared" ref="I31:AN31" si="93">IF(AND(I$8&lt;$E30,I$8&gt;=$B30,$H30="Completed"), "D",  IF(AND(I$8&gt;$C30,I$8&lt;=$F30,$H30="Completed"), "E", IF(AND(I$8&gt;=$B30,I$8&lt;=$C30,$H30="Completed"), "A","")))</f>
        <v/>
      </c>
      <c r="J31" s="11" t="str">
        <f t="shared" si="93"/>
        <v/>
      </c>
      <c r="K31" s="11" t="str">
        <f t="shared" si="93"/>
        <v/>
      </c>
      <c r="L31" s="11" t="str">
        <f t="shared" si="93"/>
        <v/>
      </c>
      <c r="M31" s="11" t="str">
        <f t="shared" si="93"/>
        <v/>
      </c>
      <c r="N31" s="11" t="str">
        <f t="shared" si="93"/>
        <v/>
      </c>
      <c r="O31" s="11" t="str">
        <f t="shared" si="93"/>
        <v/>
      </c>
      <c r="P31" s="11" t="str">
        <f t="shared" si="93"/>
        <v/>
      </c>
      <c r="Q31" s="11" t="str">
        <f t="shared" si="93"/>
        <v/>
      </c>
      <c r="R31" s="11" t="str">
        <f t="shared" si="93"/>
        <v/>
      </c>
      <c r="S31" s="11" t="str">
        <f t="shared" si="93"/>
        <v/>
      </c>
      <c r="T31" s="11" t="str">
        <f t="shared" si="93"/>
        <v/>
      </c>
      <c r="U31" s="11" t="str">
        <f t="shared" si="93"/>
        <v/>
      </c>
      <c r="V31" s="11" t="str">
        <f t="shared" si="93"/>
        <v/>
      </c>
      <c r="W31" s="11" t="str">
        <f t="shared" si="93"/>
        <v/>
      </c>
      <c r="X31" s="11" t="str">
        <f t="shared" si="93"/>
        <v/>
      </c>
      <c r="Y31" s="11" t="str">
        <f t="shared" si="93"/>
        <v/>
      </c>
      <c r="Z31" s="11" t="str">
        <f t="shared" si="93"/>
        <v/>
      </c>
      <c r="AA31" s="11" t="str">
        <f t="shared" si="93"/>
        <v/>
      </c>
      <c r="AB31" s="11" t="str">
        <f t="shared" si="93"/>
        <v/>
      </c>
      <c r="AC31" s="11" t="str">
        <f t="shared" si="93"/>
        <v/>
      </c>
      <c r="AD31" s="11" t="str">
        <f t="shared" si="93"/>
        <v/>
      </c>
      <c r="AE31" s="11" t="str">
        <f t="shared" si="93"/>
        <v/>
      </c>
      <c r="AF31" s="11" t="str">
        <f t="shared" si="93"/>
        <v/>
      </c>
      <c r="AG31" s="11" t="str">
        <f t="shared" si="93"/>
        <v/>
      </c>
      <c r="AH31" s="11" t="str">
        <f t="shared" si="93"/>
        <v/>
      </c>
      <c r="AI31" s="11" t="str">
        <f t="shared" si="93"/>
        <v/>
      </c>
      <c r="AJ31" s="11" t="str">
        <f t="shared" si="93"/>
        <v/>
      </c>
      <c r="AK31" s="11" t="str">
        <f t="shared" si="93"/>
        <v/>
      </c>
      <c r="AL31" s="11" t="str">
        <f t="shared" si="93"/>
        <v/>
      </c>
      <c r="AM31" s="11" t="str">
        <f t="shared" si="93"/>
        <v/>
      </c>
      <c r="AN31" s="11" t="str">
        <f t="shared" si="93"/>
        <v/>
      </c>
      <c r="AO31" s="11" t="str">
        <f t="shared" ref="AO31:BT31" si="94">IF(AND(AO$8&lt;$E30,AO$8&gt;=$B30,$H30="Completed"), "D",  IF(AND(AO$8&gt;$C30,AO$8&lt;=$F30,$H30="Completed"), "E", IF(AND(AO$8&gt;=$B30,AO$8&lt;=$C30,$H30="Completed"), "A","")))</f>
        <v/>
      </c>
      <c r="AP31" s="11" t="str">
        <f t="shared" si="94"/>
        <v/>
      </c>
      <c r="AQ31" s="11" t="str">
        <f t="shared" si="94"/>
        <v/>
      </c>
      <c r="AR31" s="11" t="str">
        <f t="shared" si="94"/>
        <v/>
      </c>
      <c r="AS31" s="11" t="str">
        <f t="shared" si="94"/>
        <v/>
      </c>
      <c r="AT31" s="11" t="str">
        <f t="shared" si="94"/>
        <v/>
      </c>
      <c r="AU31" s="11" t="str">
        <f t="shared" si="94"/>
        <v/>
      </c>
      <c r="AV31" s="11" t="str">
        <f t="shared" si="94"/>
        <v/>
      </c>
      <c r="AW31" s="11" t="str">
        <f t="shared" si="94"/>
        <v/>
      </c>
      <c r="AX31" s="11" t="str">
        <f t="shared" si="94"/>
        <v/>
      </c>
      <c r="AY31" s="11" t="str">
        <f t="shared" si="94"/>
        <v/>
      </c>
      <c r="AZ31" s="11" t="str">
        <f t="shared" si="94"/>
        <v/>
      </c>
      <c r="BA31" s="11" t="str">
        <f t="shared" si="94"/>
        <v/>
      </c>
      <c r="BB31" s="11" t="str">
        <f t="shared" si="94"/>
        <v/>
      </c>
      <c r="BC31" s="11" t="str">
        <f t="shared" si="94"/>
        <v/>
      </c>
      <c r="BD31" s="11" t="str">
        <f t="shared" si="94"/>
        <v/>
      </c>
      <c r="BE31" s="11" t="str">
        <f t="shared" si="94"/>
        <v/>
      </c>
      <c r="BF31" s="11" t="str">
        <f t="shared" si="94"/>
        <v/>
      </c>
      <c r="BG31" s="11" t="str">
        <f t="shared" si="94"/>
        <v/>
      </c>
      <c r="BH31" s="11" t="str">
        <f t="shared" si="94"/>
        <v/>
      </c>
      <c r="BI31" s="11" t="str">
        <f t="shared" si="94"/>
        <v/>
      </c>
      <c r="BJ31" s="11" t="str">
        <f t="shared" si="94"/>
        <v/>
      </c>
      <c r="BK31" s="11" t="str">
        <f t="shared" si="94"/>
        <v/>
      </c>
      <c r="BL31" s="11" t="str">
        <f t="shared" si="94"/>
        <v/>
      </c>
      <c r="BM31" s="11" t="str">
        <f t="shared" si="94"/>
        <v/>
      </c>
      <c r="BN31" s="11" t="str">
        <f t="shared" si="94"/>
        <v/>
      </c>
      <c r="BO31" s="11" t="str">
        <f t="shared" si="94"/>
        <v/>
      </c>
      <c r="BP31" s="11" t="str">
        <f t="shared" si="94"/>
        <v/>
      </c>
      <c r="BQ31" s="11" t="str">
        <f t="shared" si="94"/>
        <v/>
      </c>
      <c r="BR31" s="11" t="str">
        <f t="shared" si="94"/>
        <v/>
      </c>
      <c r="BS31" s="11" t="str">
        <f t="shared" si="94"/>
        <v/>
      </c>
      <c r="BT31" s="11" t="str">
        <f t="shared" si="94"/>
        <v/>
      </c>
      <c r="BU31" s="11" t="str">
        <f t="shared" ref="BU31:CZ31" si="95">IF(AND(BU$8&lt;$E30,BU$8&gt;=$B30,$H30="Completed"), "D",  IF(AND(BU$8&gt;$C30,BU$8&lt;=$F30,$H30="Completed"), "E", IF(AND(BU$8&gt;=$B30,BU$8&lt;=$C30,$H30="Completed"), "A","")))</f>
        <v/>
      </c>
      <c r="BV31" s="11" t="str">
        <f t="shared" si="95"/>
        <v/>
      </c>
      <c r="BW31" s="11" t="str">
        <f t="shared" si="95"/>
        <v/>
      </c>
      <c r="BX31" s="11" t="str">
        <f t="shared" si="95"/>
        <v/>
      </c>
      <c r="BY31" s="11" t="str">
        <f t="shared" si="95"/>
        <v/>
      </c>
      <c r="BZ31" s="11" t="str">
        <f t="shared" si="95"/>
        <v/>
      </c>
      <c r="CA31" s="11" t="str">
        <f t="shared" si="95"/>
        <v/>
      </c>
      <c r="CB31" s="11" t="str">
        <f t="shared" si="95"/>
        <v/>
      </c>
      <c r="CC31" s="11" t="str">
        <f t="shared" si="95"/>
        <v/>
      </c>
      <c r="CD31" s="11" t="str">
        <f t="shared" si="95"/>
        <v/>
      </c>
      <c r="CE31" s="11" t="str">
        <f t="shared" si="95"/>
        <v/>
      </c>
      <c r="CF31" s="11" t="str">
        <f t="shared" si="95"/>
        <v/>
      </c>
      <c r="CG31" s="11" t="str">
        <f t="shared" si="95"/>
        <v/>
      </c>
      <c r="CH31" s="11" t="str">
        <f t="shared" si="95"/>
        <v/>
      </c>
      <c r="CI31" s="11" t="str">
        <f t="shared" si="95"/>
        <v/>
      </c>
      <c r="CJ31" s="11" t="str">
        <f t="shared" si="95"/>
        <v/>
      </c>
      <c r="CK31" s="11" t="str">
        <f t="shared" si="95"/>
        <v/>
      </c>
      <c r="CL31" s="11" t="str">
        <f t="shared" si="95"/>
        <v/>
      </c>
      <c r="CM31" s="11" t="str">
        <f t="shared" si="95"/>
        <v/>
      </c>
      <c r="CN31" s="11" t="str">
        <f t="shared" si="95"/>
        <v/>
      </c>
      <c r="CO31" s="11" t="str">
        <f t="shared" si="95"/>
        <v/>
      </c>
      <c r="CP31" s="11" t="str">
        <f t="shared" si="95"/>
        <v/>
      </c>
      <c r="CQ31" s="11" t="str">
        <f t="shared" si="95"/>
        <v/>
      </c>
      <c r="CR31" s="11" t="str">
        <f t="shared" si="95"/>
        <v/>
      </c>
      <c r="CS31" s="11" t="str">
        <f t="shared" si="95"/>
        <v/>
      </c>
      <c r="CT31" s="11" t="str">
        <f t="shared" si="95"/>
        <v/>
      </c>
      <c r="CU31" s="11" t="str">
        <f t="shared" si="95"/>
        <v/>
      </c>
      <c r="CV31" s="11" t="str">
        <f t="shared" si="95"/>
        <v/>
      </c>
      <c r="CW31" s="11" t="str">
        <f t="shared" si="95"/>
        <v/>
      </c>
      <c r="CX31" s="11" t="str">
        <f t="shared" si="95"/>
        <v/>
      </c>
      <c r="CY31" s="11" t="str">
        <f t="shared" si="95"/>
        <v/>
      </c>
      <c r="CZ31" s="11" t="str">
        <f t="shared" si="95"/>
        <v/>
      </c>
      <c r="DA31" s="11" t="str">
        <f t="shared" ref="DA31:EF31" si="96">IF(AND(DA$8&lt;$E30,DA$8&gt;=$B30,$H30="Completed"), "D",  IF(AND(DA$8&gt;$C30,DA$8&lt;=$F30,$H30="Completed"), "E", IF(AND(DA$8&gt;=$B30,DA$8&lt;=$C30,$H30="Completed"), "A","")))</f>
        <v/>
      </c>
      <c r="DB31" s="11" t="str">
        <f t="shared" si="96"/>
        <v/>
      </c>
      <c r="DC31" s="11" t="str">
        <f t="shared" si="96"/>
        <v/>
      </c>
      <c r="DD31" s="11" t="str">
        <f t="shared" si="96"/>
        <v/>
      </c>
      <c r="DE31" s="11" t="str">
        <f t="shared" si="96"/>
        <v/>
      </c>
      <c r="DF31" s="11" t="str">
        <f t="shared" si="96"/>
        <v/>
      </c>
      <c r="DG31" s="11" t="str">
        <f t="shared" si="96"/>
        <v/>
      </c>
      <c r="DH31" s="11" t="str">
        <f t="shared" si="96"/>
        <v/>
      </c>
      <c r="DI31" s="11" t="str">
        <f t="shared" si="96"/>
        <v/>
      </c>
      <c r="DJ31" s="11" t="str">
        <f t="shared" si="96"/>
        <v/>
      </c>
      <c r="DK31" s="11" t="str">
        <f t="shared" si="96"/>
        <v/>
      </c>
      <c r="DL31" s="11" t="str">
        <f t="shared" si="96"/>
        <v/>
      </c>
      <c r="DM31" s="11" t="str">
        <f t="shared" si="96"/>
        <v/>
      </c>
      <c r="DN31" s="11" t="str">
        <f t="shared" si="96"/>
        <v/>
      </c>
      <c r="DO31" s="11" t="str">
        <f t="shared" si="96"/>
        <v/>
      </c>
      <c r="DP31" s="11" t="str">
        <f t="shared" si="96"/>
        <v/>
      </c>
      <c r="DQ31" s="11" t="str">
        <f t="shared" si="96"/>
        <v/>
      </c>
      <c r="DR31" s="11" t="str">
        <f t="shared" si="96"/>
        <v/>
      </c>
      <c r="DS31" s="11" t="str">
        <f t="shared" si="96"/>
        <v/>
      </c>
      <c r="DT31" s="11" t="str">
        <f t="shared" si="96"/>
        <v/>
      </c>
      <c r="DU31" s="11" t="str">
        <f t="shared" si="96"/>
        <v/>
      </c>
      <c r="DV31" s="11" t="str">
        <f t="shared" si="96"/>
        <v/>
      </c>
      <c r="DW31" s="11" t="str">
        <f t="shared" si="96"/>
        <v/>
      </c>
      <c r="DX31" s="11" t="str">
        <f t="shared" si="96"/>
        <v/>
      </c>
      <c r="DY31" s="11" t="str">
        <f t="shared" si="96"/>
        <v/>
      </c>
      <c r="DZ31" s="11" t="str">
        <f t="shared" si="96"/>
        <v/>
      </c>
      <c r="EA31" s="11" t="str">
        <f t="shared" si="96"/>
        <v/>
      </c>
      <c r="EB31" s="11" t="str">
        <f t="shared" si="96"/>
        <v/>
      </c>
      <c r="EC31" s="11" t="str">
        <f t="shared" si="96"/>
        <v/>
      </c>
      <c r="ED31" s="11" t="str">
        <f t="shared" si="96"/>
        <v/>
      </c>
      <c r="EE31" s="11" t="str">
        <f t="shared" si="96"/>
        <v/>
      </c>
      <c r="EF31" s="11" t="str">
        <f t="shared" si="96"/>
        <v/>
      </c>
      <c r="EG31" s="11" t="str">
        <f t="shared" ref="EG31:FL31" si="97">IF(AND(EG$8&lt;$E30,EG$8&gt;=$B30,$H30="Completed"), "D",  IF(AND(EG$8&gt;$C30,EG$8&lt;=$F30,$H30="Completed"), "E", IF(AND(EG$8&gt;=$B30,EG$8&lt;=$C30,$H30="Completed"), "A","")))</f>
        <v/>
      </c>
      <c r="EH31" s="11" t="str">
        <f t="shared" si="97"/>
        <v/>
      </c>
      <c r="EI31" s="11" t="str">
        <f t="shared" si="97"/>
        <v/>
      </c>
      <c r="EJ31" s="11" t="str">
        <f t="shared" si="97"/>
        <v/>
      </c>
      <c r="EK31" s="11" t="str">
        <f t="shared" si="97"/>
        <v/>
      </c>
      <c r="EL31" s="11" t="str">
        <f t="shared" si="97"/>
        <v/>
      </c>
      <c r="EM31" s="11" t="str">
        <f t="shared" si="97"/>
        <v/>
      </c>
      <c r="EN31" s="11" t="str">
        <f t="shared" si="97"/>
        <v/>
      </c>
      <c r="EO31" s="11" t="str">
        <f t="shared" si="97"/>
        <v/>
      </c>
      <c r="EP31" s="11" t="str">
        <f t="shared" si="97"/>
        <v/>
      </c>
      <c r="EQ31" s="11" t="str">
        <f t="shared" si="97"/>
        <v/>
      </c>
      <c r="ER31" s="11" t="str">
        <f t="shared" si="97"/>
        <v/>
      </c>
      <c r="ES31" s="11" t="str">
        <f t="shared" si="97"/>
        <v/>
      </c>
      <c r="ET31" s="11" t="str">
        <f t="shared" si="97"/>
        <v/>
      </c>
      <c r="EU31" s="11" t="str">
        <f t="shared" si="97"/>
        <v/>
      </c>
      <c r="EV31" s="11" t="str">
        <f t="shared" si="97"/>
        <v/>
      </c>
      <c r="EW31" s="11" t="str">
        <f t="shared" si="97"/>
        <v/>
      </c>
      <c r="EX31" s="11" t="str">
        <f t="shared" si="97"/>
        <v/>
      </c>
      <c r="EY31" s="11" t="str">
        <f t="shared" si="97"/>
        <v/>
      </c>
      <c r="EZ31" s="11" t="str">
        <f t="shared" si="97"/>
        <v/>
      </c>
      <c r="FA31" s="11" t="str">
        <f t="shared" si="97"/>
        <v/>
      </c>
      <c r="FB31" s="11" t="str">
        <f t="shared" si="97"/>
        <v/>
      </c>
      <c r="FC31" s="11" t="str">
        <f t="shared" si="97"/>
        <v/>
      </c>
      <c r="FD31" s="11" t="str">
        <f t="shared" si="97"/>
        <v/>
      </c>
      <c r="FE31" s="11" t="str">
        <f t="shared" si="97"/>
        <v/>
      </c>
      <c r="FF31" s="11" t="str">
        <f t="shared" si="97"/>
        <v/>
      </c>
      <c r="FG31" s="11" t="str">
        <f t="shared" si="97"/>
        <v/>
      </c>
      <c r="FH31" s="11" t="str">
        <f t="shared" si="97"/>
        <v/>
      </c>
      <c r="FI31" s="11" t="str">
        <f t="shared" si="97"/>
        <v/>
      </c>
      <c r="FJ31" s="11" t="str">
        <f t="shared" si="97"/>
        <v/>
      </c>
      <c r="FK31" s="11" t="str">
        <f t="shared" si="97"/>
        <v/>
      </c>
      <c r="FL31" s="11" t="str">
        <f t="shared" si="97"/>
        <v/>
      </c>
      <c r="FM31" s="11" t="str">
        <f t="shared" ref="FM31:GR31" si="98">IF(AND(FM$8&lt;$E30,FM$8&gt;=$B30,$H30="Completed"), "D",  IF(AND(FM$8&gt;$C30,FM$8&lt;=$F30,$H30="Completed"), "E", IF(AND(FM$8&gt;=$B30,FM$8&lt;=$C30,$H30="Completed"), "A","")))</f>
        <v/>
      </c>
      <c r="FN31" s="11" t="str">
        <f t="shared" si="98"/>
        <v/>
      </c>
      <c r="FO31" s="11" t="str">
        <f t="shared" si="98"/>
        <v/>
      </c>
      <c r="FP31" s="11" t="str">
        <f t="shared" si="98"/>
        <v/>
      </c>
      <c r="FQ31" s="11" t="str">
        <f t="shared" si="98"/>
        <v/>
      </c>
      <c r="FR31" s="11" t="str">
        <f t="shared" si="98"/>
        <v/>
      </c>
      <c r="FS31" s="11" t="str">
        <f t="shared" si="98"/>
        <v/>
      </c>
      <c r="FT31" s="11" t="str">
        <f t="shared" si="98"/>
        <v/>
      </c>
      <c r="FU31" s="11" t="str">
        <f t="shared" si="98"/>
        <v/>
      </c>
      <c r="FV31" s="11" t="str">
        <f t="shared" si="98"/>
        <v/>
      </c>
      <c r="FW31" s="11" t="str">
        <f t="shared" si="98"/>
        <v/>
      </c>
      <c r="FX31" s="11" t="str">
        <f t="shared" si="98"/>
        <v/>
      </c>
      <c r="FY31" s="11" t="str">
        <f t="shared" si="98"/>
        <v/>
      </c>
      <c r="FZ31" s="11" t="str">
        <f t="shared" si="98"/>
        <v/>
      </c>
      <c r="GA31" s="11" t="str">
        <f t="shared" si="98"/>
        <v/>
      </c>
      <c r="GB31" s="11" t="str">
        <f t="shared" si="98"/>
        <v/>
      </c>
      <c r="GC31" s="11" t="str">
        <f t="shared" si="98"/>
        <v/>
      </c>
      <c r="GD31" s="11" t="str">
        <f t="shared" si="98"/>
        <v/>
      </c>
      <c r="GE31" s="11" t="str">
        <f t="shared" si="98"/>
        <v/>
      </c>
      <c r="GF31" s="11" t="str">
        <f t="shared" si="98"/>
        <v/>
      </c>
      <c r="GG31" s="11" t="str">
        <f t="shared" si="98"/>
        <v/>
      </c>
      <c r="GH31" s="11" t="str">
        <f t="shared" si="98"/>
        <v/>
      </c>
    </row>
    <row r="32" spans="1:190" s="8" customFormat="1" ht="3" customHeight="1" x14ac:dyDescent="0.25">
      <c r="A32" s="12"/>
      <c r="B32" s="21"/>
      <c r="C32" s="21"/>
      <c r="D32" s="12"/>
      <c r="E32" s="21"/>
      <c r="F32" s="21"/>
      <c r="G32" s="12"/>
      <c r="H32" s="12"/>
    </row>
    <row r="33" spans="1:190" x14ac:dyDescent="0.25">
      <c r="A33" s="22" t="s">
        <v>29</v>
      </c>
      <c r="B33" s="23">
        <v>44680</v>
      </c>
      <c r="C33" s="23">
        <f>WORKDAY(B33,D33,Holidays!$A$4:$A$1048576)</f>
        <v>44692</v>
      </c>
      <c r="D33" s="22">
        <v>8</v>
      </c>
      <c r="E33" s="23">
        <v>44680</v>
      </c>
      <c r="F33" s="23">
        <f ca="1">WORKDAY(E33,G33,Holidays!$A$4:$A$1048576)</f>
        <v>44692</v>
      </c>
      <c r="G33" s="22">
        <f ca="1">NETWORKDAYS(E33,F33,Holidays!$A$4:$A$1048576)</f>
        <v>0</v>
      </c>
      <c r="H33" s="22" t="s">
        <v>21</v>
      </c>
      <c r="I33" s="11" t="str">
        <f t="shared" ref="I33:AN33" si="99">IF(AND(I$8&gt;=$B33,I$8&lt;=$C33,$H33="Pending"),"R",IF(AND(I$8&gt;=$B33,I$8&lt;=$C33,$H33="In Progress"),"P",IF(AND(I$8&gt;=$B33,I$8&lt;=$C33,$H33="Completed"),"C","")))</f>
        <v/>
      </c>
      <c r="J33" s="11" t="str">
        <f t="shared" si="99"/>
        <v/>
      </c>
      <c r="K33" s="11" t="str">
        <f t="shared" si="99"/>
        <v/>
      </c>
      <c r="L33" s="11" t="str">
        <f t="shared" si="99"/>
        <v/>
      </c>
      <c r="M33" s="11" t="str">
        <f t="shared" si="99"/>
        <v/>
      </c>
      <c r="N33" s="11" t="str">
        <f t="shared" si="99"/>
        <v/>
      </c>
      <c r="O33" s="11" t="str">
        <f t="shared" si="99"/>
        <v/>
      </c>
      <c r="P33" s="11" t="str">
        <f t="shared" si="99"/>
        <v/>
      </c>
      <c r="Q33" s="11" t="str">
        <f t="shared" si="99"/>
        <v/>
      </c>
      <c r="R33" s="11" t="str">
        <f t="shared" si="99"/>
        <v/>
      </c>
      <c r="S33" s="11" t="str">
        <f t="shared" si="99"/>
        <v/>
      </c>
      <c r="T33" s="11" t="str">
        <f t="shared" si="99"/>
        <v/>
      </c>
      <c r="U33" s="11" t="str">
        <f t="shared" si="99"/>
        <v/>
      </c>
      <c r="V33" s="11" t="str">
        <f t="shared" si="99"/>
        <v/>
      </c>
      <c r="W33" s="11" t="str">
        <f t="shared" si="99"/>
        <v/>
      </c>
      <c r="X33" s="11" t="str">
        <f t="shared" si="99"/>
        <v/>
      </c>
      <c r="Y33" s="11" t="str">
        <f t="shared" si="99"/>
        <v/>
      </c>
      <c r="Z33" s="11" t="str">
        <f t="shared" si="99"/>
        <v/>
      </c>
      <c r="AA33" s="11" t="str">
        <f t="shared" si="99"/>
        <v/>
      </c>
      <c r="AB33" s="11" t="str">
        <f t="shared" si="99"/>
        <v/>
      </c>
      <c r="AC33" s="11" t="str">
        <f t="shared" si="99"/>
        <v/>
      </c>
      <c r="AD33" s="11" t="str">
        <f t="shared" si="99"/>
        <v/>
      </c>
      <c r="AE33" s="11" t="str">
        <f t="shared" si="99"/>
        <v/>
      </c>
      <c r="AF33" s="11" t="str">
        <f t="shared" si="99"/>
        <v/>
      </c>
      <c r="AG33" s="11" t="str">
        <f t="shared" si="99"/>
        <v/>
      </c>
      <c r="AH33" s="11" t="str">
        <f t="shared" si="99"/>
        <v/>
      </c>
      <c r="AI33" s="11" t="str">
        <f t="shared" si="99"/>
        <v/>
      </c>
      <c r="AJ33" s="11" t="str">
        <f t="shared" si="99"/>
        <v/>
      </c>
      <c r="AK33" s="11" t="str">
        <f t="shared" si="99"/>
        <v/>
      </c>
      <c r="AL33" s="11" t="str">
        <f t="shared" si="99"/>
        <v/>
      </c>
      <c r="AM33" s="11" t="str">
        <f t="shared" si="99"/>
        <v/>
      </c>
      <c r="AN33" s="11" t="str">
        <f t="shared" si="99"/>
        <v/>
      </c>
      <c r="AO33" s="11" t="str">
        <f t="shared" ref="AO33:BT33" si="100">IF(AND(AO$8&gt;=$B33,AO$8&lt;=$C33,$H33="Pending"),"R",IF(AND(AO$8&gt;=$B33,AO$8&lt;=$C33,$H33="In Progress"),"P",IF(AND(AO$8&gt;=$B33,AO$8&lt;=$C33,$H33="Completed"),"C","")))</f>
        <v/>
      </c>
      <c r="AP33" s="11" t="str">
        <f t="shared" si="100"/>
        <v/>
      </c>
      <c r="AQ33" s="11" t="str">
        <f t="shared" si="100"/>
        <v/>
      </c>
      <c r="AR33" s="11" t="str">
        <f t="shared" si="100"/>
        <v/>
      </c>
      <c r="AS33" s="11" t="str">
        <f t="shared" si="100"/>
        <v/>
      </c>
      <c r="AT33" s="11" t="str">
        <f t="shared" si="100"/>
        <v/>
      </c>
      <c r="AU33" s="11" t="str">
        <f t="shared" si="100"/>
        <v/>
      </c>
      <c r="AV33" s="11" t="str">
        <f t="shared" si="100"/>
        <v/>
      </c>
      <c r="AW33" s="11" t="str">
        <f t="shared" si="100"/>
        <v/>
      </c>
      <c r="AX33" s="11" t="str">
        <f t="shared" si="100"/>
        <v/>
      </c>
      <c r="AY33" s="11" t="str">
        <f t="shared" si="100"/>
        <v/>
      </c>
      <c r="AZ33" s="11" t="str">
        <f t="shared" si="100"/>
        <v/>
      </c>
      <c r="BA33" s="11" t="str">
        <f t="shared" si="100"/>
        <v/>
      </c>
      <c r="BB33" s="11" t="str">
        <f t="shared" si="100"/>
        <v/>
      </c>
      <c r="BC33" s="11" t="str">
        <f t="shared" si="100"/>
        <v/>
      </c>
      <c r="BD33" s="11" t="str">
        <f t="shared" si="100"/>
        <v/>
      </c>
      <c r="BE33" s="11" t="str">
        <f t="shared" si="100"/>
        <v/>
      </c>
      <c r="BF33" s="11" t="str">
        <f t="shared" si="100"/>
        <v/>
      </c>
      <c r="BG33" s="11" t="str">
        <f t="shared" si="100"/>
        <v/>
      </c>
      <c r="BH33" s="11" t="str">
        <f t="shared" si="100"/>
        <v/>
      </c>
      <c r="BI33" s="11" t="str">
        <f t="shared" si="100"/>
        <v/>
      </c>
      <c r="BJ33" s="11" t="str">
        <f t="shared" si="100"/>
        <v/>
      </c>
      <c r="BK33" s="11" t="str">
        <f t="shared" si="100"/>
        <v/>
      </c>
      <c r="BL33" s="11" t="str">
        <f t="shared" si="100"/>
        <v/>
      </c>
      <c r="BM33" s="11" t="str">
        <f t="shared" si="100"/>
        <v/>
      </c>
      <c r="BN33" s="11" t="str">
        <f t="shared" si="100"/>
        <v/>
      </c>
      <c r="BO33" s="11" t="str">
        <f t="shared" si="100"/>
        <v/>
      </c>
      <c r="BP33" s="11" t="str">
        <f t="shared" si="100"/>
        <v/>
      </c>
      <c r="BQ33" s="11" t="str">
        <f t="shared" si="100"/>
        <v/>
      </c>
      <c r="BR33" s="11" t="str">
        <f t="shared" si="100"/>
        <v/>
      </c>
      <c r="BS33" s="11" t="str">
        <f t="shared" si="100"/>
        <v/>
      </c>
      <c r="BT33" s="11" t="str">
        <f t="shared" si="100"/>
        <v/>
      </c>
      <c r="BU33" s="11" t="str">
        <f t="shared" ref="BU33:CZ33" si="101">IF(AND(BU$8&gt;=$B33,BU$8&lt;=$C33,$H33="Pending"),"R",IF(AND(BU$8&gt;=$B33,BU$8&lt;=$C33,$H33="In Progress"),"P",IF(AND(BU$8&gt;=$B33,BU$8&lt;=$C33,$H33="Completed"),"C","")))</f>
        <v/>
      </c>
      <c r="BV33" s="11" t="str">
        <f t="shared" si="101"/>
        <v/>
      </c>
      <c r="BW33" s="11" t="str">
        <f t="shared" si="101"/>
        <v/>
      </c>
      <c r="BX33" s="11" t="str">
        <f t="shared" si="101"/>
        <v/>
      </c>
      <c r="BY33" s="11" t="str">
        <f t="shared" si="101"/>
        <v/>
      </c>
      <c r="BZ33" s="11" t="str">
        <f t="shared" si="101"/>
        <v/>
      </c>
      <c r="CA33" s="11" t="str">
        <f t="shared" si="101"/>
        <v/>
      </c>
      <c r="CB33" s="11" t="str">
        <f t="shared" si="101"/>
        <v/>
      </c>
      <c r="CC33" s="11" t="str">
        <f t="shared" si="101"/>
        <v/>
      </c>
      <c r="CD33" s="11" t="str">
        <f t="shared" si="101"/>
        <v/>
      </c>
      <c r="CE33" s="11" t="str">
        <f t="shared" si="101"/>
        <v/>
      </c>
      <c r="CF33" s="11" t="str">
        <f t="shared" si="101"/>
        <v/>
      </c>
      <c r="CG33" s="11" t="str">
        <f t="shared" si="101"/>
        <v/>
      </c>
      <c r="CH33" s="11" t="str">
        <f t="shared" si="101"/>
        <v/>
      </c>
      <c r="CI33" s="11" t="str">
        <f t="shared" si="101"/>
        <v/>
      </c>
      <c r="CJ33" s="11" t="str">
        <f t="shared" si="101"/>
        <v/>
      </c>
      <c r="CK33" s="11" t="str">
        <f t="shared" si="101"/>
        <v/>
      </c>
      <c r="CL33" s="11" t="str">
        <f t="shared" si="101"/>
        <v/>
      </c>
      <c r="CM33" s="11" t="str">
        <f t="shared" si="101"/>
        <v/>
      </c>
      <c r="CN33" s="11" t="str">
        <f t="shared" si="101"/>
        <v/>
      </c>
      <c r="CO33" s="11" t="str">
        <f t="shared" si="101"/>
        <v/>
      </c>
      <c r="CP33" s="11" t="str">
        <f t="shared" si="101"/>
        <v/>
      </c>
      <c r="CQ33" s="11" t="str">
        <f t="shared" si="101"/>
        <v/>
      </c>
      <c r="CR33" s="11" t="str">
        <f t="shared" si="101"/>
        <v/>
      </c>
      <c r="CS33" s="11" t="str">
        <f t="shared" si="101"/>
        <v/>
      </c>
      <c r="CT33" s="11" t="str">
        <f t="shared" si="101"/>
        <v/>
      </c>
      <c r="CU33" s="11" t="str">
        <f t="shared" si="101"/>
        <v/>
      </c>
      <c r="CV33" s="11" t="str">
        <f t="shared" si="101"/>
        <v/>
      </c>
      <c r="CW33" s="11" t="str">
        <f t="shared" si="101"/>
        <v/>
      </c>
      <c r="CX33" s="11" t="str">
        <f t="shared" si="101"/>
        <v/>
      </c>
      <c r="CY33" s="11" t="str">
        <f t="shared" si="101"/>
        <v/>
      </c>
      <c r="CZ33" s="11" t="str">
        <f t="shared" si="101"/>
        <v/>
      </c>
      <c r="DA33" s="11" t="str">
        <f t="shared" ref="DA33:EF33" si="102">IF(AND(DA$8&gt;=$B33,DA$8&lt;=$C33,$H33="Pending"),"R",IF(AND(DA$8&gt;=$B33,DA$8&lt;=$C33,$H33="In Progress"),"P",IF(AND(DA$8&gt;=$B33,DA$8&lt;=$C33,$H33="Completed"),"C","")))</f>
        <v/>
      </c>
      <c r="DB33" s="11" t="str">
        <f t="shared" si="102"/>
        <v/>
      </c>
      <c r="DC33" s="11" t="str">
        <f t="shared" si="102"/>
        <v/>
      </c>
      <c r="DD33" s="11" t="str">
        <f t="shared" si="102"/>
        <v/>
      </c>
      <c r="DE33" s="11" t="str">
        <f t="shared" si="102"/>
        <v/>
      </c>
      <c r="DF33" s="11" t="str">
        <f t="shared" si="102"/>
        <v/>
      </c>
      <c r="DG33" s="11" t="str">
        <f t="shared" si="102"/>
        <v/>
      </c>
      <c r="DH33" s="11" t="str">
        <f t="shared" si="102"/>
        <v/>
      </c>
      <c r="DI33" s="11" t="str">
        <f t="shared" si="102"/>
        <v/>
      </c>
      <c r="DJ33" s="11" t="str">
        <f t="shared" si="102"/>
        <v/>
      </c>
      <c r="DK33" s="11" t="str">
        <f t="shared" si="102"/>
        <v/>
      </c>
      <c r="DL33" s="11" t="str">
        <f t="shared" si="102"/>
        <v/>
      </c>
      <c r="DM33" s="11" t="str">
        <f t="shared" si="102"/>
        <v/>
      </c>
      <c r="DN33" s="11" t="str">
        <f t="shared" si="102"/>
        <v/>
      </c>
      <c r="DO33" s="11" t="str">
        <f t="shared" si="102"/>
        <v/>
      </c>
      <c r="DP33" s="11" t="str">
        <f t="shared" si="102"/>
        <v/>
      </c>
      <c r="DQ33" s="11" t="str">
        <f t="shared" si="102"/>
        <v/>
      </c>
      <c r="DR33" s="11" t="str">
        <f t="shared" si="102"/>
        <v/>
      </c>
      <c r="DS33" s="11" t="str">
        <f t="shared" si="102"/>
        <v/>
      </c>
      <c r="DT33" s="11" t="str">
        <f t="shared" si="102"/>
        <v/>
      </c>
      <c r="DU33" s="11" t="str">
        <f t="shared" si="102"/>
        <v/>
      </c>
      <c r="DV33" s="11" t="str">
        <f t="shared" si="102"/>
        <v/>
      </c>
      <c r="DW33" s="11" t="str">
        <f t="shared" si="102"/>
        <v>R</v>
      </c>
      <c r="DX33" s="11" t="str">
        <f t="shared" si="102"/>
        <v>R</v>
      </c>
      <c r="DY33" s="11" t="str">
        <f t="shared" si="102"/>
        <v>R</v>
      </c>
      <c r="DZ33" s="11" t="str">
        <f t="shared" si="102"/>
        <v>R</v>
      </c>
      <c r="EA33" s="11" t="str">
        <f t="shared" si="102"/>
        <v>R</v>
      </c>
      <c r="EB33" s="11" t="str">
        <f t="shared" si="102"/>
        <v>R</v>
      </c>
      <c r="EC33" s="11" t="str">
        <f t="shared" si="102"/>
        <v>R</v>
      </c>
      <c r="ED33" s="11" t="str">
        <f t="shared" si="102"/>
        <v>R</v>
      </c>
      <c r="EE33" s="11" t="str">
        <f t="shared" si="102"/>
        <v>R</v>
      </c>
      <c r="EF33" s="11" t="str">
        <f t="shared" si="102"/>
        <v>R</v>
      </c>
      <c r="EG33" s="11" t="str">
        <f t="shared" ref="EG33:FL33" si="103">IF(AND(EG$8&gt;=$B33,EG$8&lt;=$C33,$H33="Pending"),"R",IF(AND(EG$8&gt;=$B33,EG$8&lt;=$C33,$H33="In Progress"),"P",IF(AND(EG$8&gt;=$B33,EG$8&lt;=$C33,$H33="Completed"),"C","")))</f>
        <v>R</v>
      </c>
      <c r="EH33" s="11" t="str">
        <f t="shared" si="103"/>
        <v>R</v>
      </c>
      <c r="EI33" s="11" t="str">
        <f t="shared" si="103"/>
        <v>R</v>
      </c>
      <c r="EJ33" s="11" t="str">
        <f t="shared" si="103"/>
        <v/>
      </c>
      <c r="EK33" s="11" t="str">
        <f t="shared" si="103"/>
        <v/>
      </c>
      <c r="EL33" s="11" t="str">
        <f t="shared" si="103"/>
        <v/>
      </c>
      <c r="EM33" s="11" t="str">
        <f t="shared" si="103"/>
        <v/>
      </c>
      <c r="EN33" s="11" t="str">
        <f t="shared" si="103"/>
        <v/>
      </c>
      <c r="EO33" s="11" t="str">
        <f t="shared" si="103"/>
        <v/>
      </c>
      <c r="EP33" s="11" t="str">
        <f t="shared" si="103"/>
        <v/>
      </c>
      <c r="EQ33" s="11" t="str">
        <f t="shared" si="103"/>
        <v/>
      </c>
      <c r="ER33" s="11" t="str">
        <f t="shared" si="103"/>
        <v/>
      </c>
      <c r="ES33" s="11" t="str">
        <f t="shared" si="103"/>
        <v/>
      </c>
      <c r="ET33" s="11" t="str">
        <f t="shared" si="103"/>
        <v/>
      </c>
      <c r="EU33" s="11" t="str">
        <f t="shared" si="103"/>
        <v/>
      </c>
      <c r="EV33" s="11" t="str">
        <f t="shared" si="103"/>
        <v/>
      </c>
      <c r="EW33" s="11" t="str">
        <f t="shared" si="103"/>
        <v/>
      </c>
      <c r="EX33" s="11" t="str">
        <f t="shared" si="103"/>
        <v/>
      </c>
      <c r="EY33" s="11" t="str">
        <f t="shared" si="103"/>
        <v/>
      </c>
      <c r="EZ33" s="11" t="str">
        <f t="shared" si="103"/>
        <v/>
      </c>
      <c r="FA33" s="11" t="str">
        <f t="shared" si="103"/>
        <v/>
      </c>
      <c r="FB33" s="11" t="str">
        <f t="shared" si="103"/>
        <v/>
      </c>
      <c r="FC33" s="11" t="str">
        <f t="shared" si="103"/>
        <v/>
      </c>
      <c r="FD33" s="11" t="str">
        <f t="shared" si="103"/>
        <v/>
      </c>
      <c r="FE33" s="11" t="str">
        <f t="shared" si="103"/>
        <v/>
      </c>
      <c r="FF33" s="11" t="str">
        <f t="shared" si="103"/>
        <v/>
      </c>
      <c r="FG33" s="11" t="str">
        <f t="shared" si="103"/>
        <v/>
      </c>
      <c r="FH33" s="11" t="str">
        <f t="shared" si="103"/>
        <v/>
      </c>
      <c r="FI33" s="11" t="str">
        <f t="shared" si="103"/>
        <v/>
      </c>
      <c r="FJ33" s="11" t="str">
        <f t="shared" si="103"/>
        <v/>
      </c>
      <c r="FK33" s="11" t="str">
        <f t="shared" si="103"/>
        <v/>
      </c>
      <c r="FL33" s="11" t="str">
        <f t="shared" si="103"/>
        <v/>
      </c>
      <c r="FM33" s="11" t="str">
        <f t="shared" ref="FM33:GH33" si="104">IF(AND(FM$8&gt;=$B33,FM$8&lt;=$C33,$H33="Pending"),"R",IF(AND(FM$8&gt;=$B33,FM$8&lt;=$C33,$H33="In Progress"),"P",IF(AND(FM$8&gt;=$B33,FM$8&lt;=$C33,$H33="Completed"),"C","")))</f>
        <v/>
      </c>
      <c r="FN33" s="11" t="str">
        <f t="shared" si="104"/>
        <v/>
      </c>
      <c r="FO33" s="11" t="str">
        <f t="shared" si="104"/>
        <v/>
      </c>
      <c r="FP33" s="11" t="str">
        <f t="shared" si="104"/>
        <v/>
      </c>
      <c r="FQ33" s="11" t="str">
        <f t="shared" si="104"/>
        <v/>
      </c>
      <c r="FR33" s="11" t="str">
        <f t="shared" si="104"/>
        <v/>
      </c>
      <c r="FS33" s="11" t="str">
        <f t="shared" si="104"/>
        <v/>
      </c>
      <c r="FT33" s="11" t="str">
        <f t="shared" si="104"/>
        <v/>
      </c>
      <c r="FU33" s="11" t="str">
        <f t="shared" si="104"/>
        <v/>
      </c>
      <c r="FV33" s="11" t="str">
        <f t="shared" si="104"/>
        <v/>
      </c>
      <c r="FW33" s="11" t="str">
        <f t="shared" si="104"/>
        <v/>
      </c>
      <c r="FX33" s="11" t="str">
        <f t="shared" si="104"/>
        <v/>
      </c>
      <c r="FY33" s="11" t="str">
        <f t="shared" si="104"/>
        <v/>
      </c>
      <c r="FZ33" s="11" t="str">
        <f t="shared" si="104"/>
        <v/>
      </c>
      <c r="GA33" s="11" t="str">
        <f t="shared" si="104"/>
        <v/>
      </c>
      <c r="GB33" s="11" t="str">
        <f t="shared" si="104"/>
        <v/>
      </c>
      <c r="GC33" s="11" t="str">
        <f t="shared" si="104"/>
        <v/>
      </c>
      <c r="GD33" s="11" t="str">
        <f t="shared" si="104"/>
        <v/>
      </c>
      <c r="GE33" s="11" t="str">
        <f t="shared" si="104"/>
        <v/>
      </c>
      <c r="GF33" s="11" t="str">
        <f t="shared" si="104"/>
        <v/>
      </c>
      <c r="GG33" s="11" t="str">
        <f t="shared" si="104"/>
        <v/>
      </c>
      <c r="GH33" s="11" t="str">
        <f t="shared" si="104"/>
        <v/>
      </c>
    </row>
    <row r="34" spans="1:190" x14ac:dyDescent="0.25">
      <c r="A34" s="22"/>
      <c r="B34" s="23"/>
      <c r="C34" s="23"/>
      <c r="D34" s="22"/>
      <c r="E34" s="23"/>
      <c r="F34" s="23"/>
      <c r="G34" s="22"/>
      <c r="H34" s="22"/>
      <c r="I34" s="11" t="str">
        <f t="shared" ref="I34:AN34" ca="1" si="105">IF(AND(I$8&lt;$E33,I$8&gt;=$B33,$H33="Completed"), "D",  IF(AND(I$8&gt;$C33,I$8&lt;=$F33,$H33="Completed"), "E", IF(AND(I$8&gt;=$B33,I$8&lt;=$C33,$H33="Completed"), "A","")))</f>
        <v/>
      </c>
      <c r="J34" s="11" t="str">
        <f t="shared" ca="1" si="105"/>
        <v/>
      </c>
      <c r="K34" s="11" t="str">
        <f t="shared" ca="1" si="105"/>
        <v/>
      </c>
      <c r="L34" s="11" t="str">
        <f t="shared" ca="1" si="105"/>
        <v/>
      </c>
      <c r="M34" s="11" t="str">
        <f t="shared" ca="1" si="105"/>
        <v/>
      </c>
      <c r="N34" s="11" t="str">
        <f t="shared" ca="1" si="105"/>
        <v/>
      </c>
      <c r="O34" s="11" t="str">
        <f t="shared" ca="1" si="105"/>
        <v/>
      </c>
      <c r="P34" s="11" t="str">
        <f t="shared" ca="1" si="105"/>
        <v/>
      </c>
      <c r="Q34" s="11" t="str">
        <f t="shared" ca="1" si="105"/>
        <v/>
      </c>
      <c r="R34" s="11" t="str">
        <f t="shared" ca="1" si="105"/>
        <v/>
      </c>
      <c r="S34" s="11" t="str">
        <f t="shared" ca="1" si="105"/>
        <v/>
      </c>
      <c r="T34" s="11" t="str">
        <f t="shared" ca="1" si="105"/>
        <v/>
      </c>
      <c r="U34" s="11" t="str">
        <f t="shared" ca="1" si="105"/>
        <v/>
      </c>
      <c r="V34" s="11" t="str">
        <f t="shared" ca="1" si="105"/>
        <v/>
      </c>
      <c r="W34" s="11" t="str">
        <f t="shared" ca="1" si="105"/>
        <v/>
      </c>
      <c r="X34" s="11" t="str">
        <f t="shared" ca="1" si="105"/>
        <v/>
      </c>
      <c r="Y34" s="11" t="str">
        <f t="shared" ca="1" si="105"/>
        <v/>
      </c>
      <c r="Z34" s="11" t="str">
        <f t="shared" ca="1" si="105"/>
        <v/>
      </c>
      <c r="AA34" s="11" t="str">
        <f t="shared" ca="1" si="105"/>
        <v/>
      </c>
      <c r="AB34" s="11" t="str">
        <f t="shared" ca="1" si="105"/>
        <v/>
      </c>
      <c r="AC34" s="11" t="str">
        <f t="shared" ca="1" si="105"/>
        <v/>
      </c>
      <c r="AD34" s="11" t="str">
        <f t="shared" ca="1" si="105"/>
        <v/>
      </c>
      <c r="AE34" s="11" t="str">
        <f t="shared" ca="1" si="105"/>
        <v/>
      </c>
      <c r="AF34" s="11" t="str">
        <f t="shared" ca="1" si="105"/>
        <v/>
      </c>
      <c r="AG34" s="11" t="str">
        <f t="shared" ca="1" si="105"/>
        <v/>
      </c>
      <c r="AH34" s="11" t="str">
        <f t="shared" ca="1" si="105"/>
        <v/>
      </c>
      <c r="AI34" s="11" t="str">
        <f t="shared" ca="1" si="105"/>
        <v/>
      </c>
      <c r="AJ34" s="11" t="str">
        <f t="shared" ca="1" si="105"/>
        <v/>
      </c>
      <c r="AK34" s="11" t="str">
        <f t="shared" ca="1" si="105"/>
        <v/>
      </c>
      <c r="AL34" s="11" t="str">
        <f t="shared" ca="1" si="105"/>
        <v/>
      </c>
      <c r="AM34" s="11" t="str">
        <f t="shared" ca="1" si="105"/>
        <v/>
      </c>
      <c r="AN34" s="11" t="str">
        <f t="shared" ca="1" si="105"/>
        <v/>
      </c>
      <c r="AO34" s="11" t="str">
        <f t="shared" ref="AO34:BT34" ca="1" si="106">IF(AND(AO$8&lt;$E33,AO$8&gt;=$B33,$H33="Completed"), "D",  IF(AND(AO$8&gt;$C33,AO$8&lt;=$F33,$H33="Completed"), "E", IF(AND(AO$8&gt;=$B33,AO$8&lt;=$C33,$H33="Completed"), "A","")))</f>
        <v/>
      </c>
      <c r="AP34" s="11" t="str">
        <f t="shared" ca="1" si="106"/>
        <v/>
      </c>
      <c r="AQ34" s="11" t="str">
        <f t="shared" ca="1" si="106"/>
        <v/>
      </c>
      <c r="AR34" s="11" t="str">
        <f t="shared" ca="1" si="106"/>
        <v/>
      </c>
      <c r="AS34" s="11" t="str">
        <f t="shared" ca="1" si="106"/>
        <v/>
      </c>
      <c r="AT34" s="11" t="str">
        <f t="shared" ca="1" si="106"/>
        <v/>
      </c>
      <c r="AU34" s="11" t="str">
        <f t="shared" ca="1" si="106"/>
        <v/>
      </c>
      <c r="AV34" s="11" t="str">
        <f t="shared" ca="1" si="106"/>
        <v/>
      </c>
      <c r="AW34" s="11" t="str">
        <f t="shared" ca="1" si="106"/>
        <v/>
      </c>
      <c r="AX34" s="11" t="str">
        <f t="shared" ca="1" si="106"/>
        <v/>
      </c>
      <c r="AY34" s="11" t="str">
        <f t="shared" ca="1" si="106"/>
        <v/>
      </c>
      <c r="AZ34" s="11" t="str">
        <f t="shared" ca="1" si="106"/>
        <v/>
      </c>
      <c r="BA34" s="11" t="str">
        <f t="shared" ca="1" si="106"/>
        <v/>
      </c>
      <c r="BB34" s="11" t="str">
        <f t="shared" ca="1" si="106"/>
        <v/>
      </c>
      <c r="BC34" s="11" t="str">
        <f t="shared" ca="1" si="106"/>
        <v/>
      </c>
      <c r="BD34" s="11" t="str">
        <f t="shared" ca="1" si="106"/>
        <v/>
      </c>
      <c r="BE34" s="11" t="str">
        <f t="shared" ca="1" si="106"/>
        <v/>
      </c>
      <c r="BF34" s="11" t="str">
        <f t="shared" ca="1" si="106"/>
        <v/>
      </c>
      <c r="BG34" s="11" t="str">
        <f t="shared" ca="1" si="106"/>
        <v/>
      </c>
      <c r="BH34" s="11" t="str">
        <f t="shared" ca="1" si="106"/>
        <v/>
      </c>
      <c r="BI34" s="11" t="str">
        <f t="shared" ca="1" si="106"/>
        <v/>
      </c>
      <c r="BJ34" s="11" t="str">
        <f t="shared" ca="1" si="106"/>
        <v/>
      </c>
      <c r="BK34" s="11" t="str">
        <f t="shared" ca="1" si="106"/>
        <v/>
      </c>
      <c r="BL34" s="11" t="str">
        <f t="shared" ca="1" si="106"/>
        <v/>
      </c>
      <c r="BM34" s="11" t="str">
        <f t="shared" ca="1" si="106"/>
        <v/>
      </c>
      <c r="BN34" s="11" t="str">
        <f t="shared" ca="1" si="106"/>
        <v/>
      </c>
      <c r="BO34" s="11" t="str">
        <f t="shared" ca="1" si="106"/>
        <v/>
      </c>
      <c r="BP34" s="11" t="str">
        <f t="shared" ca="1" si="106"/>
        <v/>
      </c>
      <c r="BQ34" s="11" t="str">
        <f t="shared" ca="1" si="106"/>
        <v/>
      </c>
      <c r="BR34" s="11" t="str">
        <f t="shared" ca="1" si="106"/>
        <v/>
      </c>
      <c r="BS34" s="11" t="str">
        <f t="shared" ca="1" si="106"/>
        <v/>
      </c>
      <c r="BT34" s="11" t="str">
        <f t="shared" ca="1" si="106"/>
        <v/>
      </c>
      <c r="BU34" s="11" t="str">
        <f t="shared" ref="BU34:CZ34" ca="1" si="107">IF(AND(BU$8&lt;$E33,BU$8&gt;=$B33,$H33="Completed"), "D",  IF(AND(BU$8&gt;$C33,BU$8&lt;=$F33,$H33="Completed"), "E", IF(AND(BU$8&gt;=$B33,BU$8&lt;=$C33,$H33="Completed"), "A","")))</f>
        <v/>
      </c>
      <c r="BV34" s="11" t="str">
        <f t="shared" ca="1" si="107"/>
        <v/>
      </c>
      <c r="BW34" s="11" t="str">
        <f t="shared" ca="1" si="107"/>
        <v/>
      </c>
      <c r="BX34" s="11" t="str">
        <f t="shared" ca="1" si="107"/>
        <v/>
      </c>
      <c r="BY34" s="11" t="str">
        <f t="shared" ca="1" si="107"/>
        <v/>
      </c>
      <c r="BZ34" s="11" t="str">
        <f t="shared" ca="1" si="107"/>
        <v/>
      </c>
      <c r="CA34" s="11" t="str">
        <f t="shared" ca="1" si="107"/>
        <v/>
      </c>
      <c r="CB34" s="11" t="str">
        <f t="shared" ca="1" si="107"/>
        <v/>
      </c>
      <c r="CC34" s="11" t="str">
        <f t="shared" ca="1" si="107"/>
        <v/>
      </c>
      <c r="CD34" s="11" t="str">
        <f t="shared" ca="1" si="107"/>
        <v/>
      </c>
      <c r="CE34" s="11" t="str">
        <f t="shared" ca="1" si="107"/>
        <v/>
      </c>
      <c r="CF34" s="11" t="str">
        <f t="shared" ca="1" si="107"/>
        <v/>
      </c>
      <c r="CG34" s="11" t="str">
        <f t="shared" ca="1" si="107"/>
        <v/>
      </c>
      <c r="CH34" s="11" t="str">
        <f t="shared" ca="1" si="107"/>
        <v/>
      </c>
      <c r="CI34" s="11" t="str">
        <f t="shared" ca="1" si="107"/>
        <v/>
      </c>
      <c r="CJ34" s="11" t="str">
        <f t="shared" ca="1" si="107"/>
        <v/>
      </c>
      <c r="CK34" s="11" t="str">
        <f t="shared" ca="1" si="107"/>
        <v/>
      </c>
      <c r="CL34" s="11" t="str">
        <f t="shared" ca="1" si="107"/>
        <v/>
      </c>
      <c r="CM34" s="11" t="str">
        <f t="shared" ca="1" si="107"/>
        <v/>
      </c>
      <c r="CN34" s="11" t="str">
        <f t="shared" ca="1" si="107"/>
        <v/>
      </c>
      <c r="CO34" s="11" t="str">
        <f t="shared" ca="1" si="107"/>
        <v/>
      </c>
      <c r="CP34" s="11" t="str">
        <f t="shared" ca="1" si="107"/>
        <v/>
      </c>
      <c r="CQ34" s="11" t="str">
        <f t="shared" ca="1" si="107"/>
        <v/>
      </c>
      <c r="CR34" s="11" t="str">
        <f t="shared" ca="1" si="107"/>
        <v/>
      </c>
      <c r="CS34" s="11" t="str">
        <f t="shared" ca="1" si="107"/>
        <v/>
      </c>
      <c r="CT34" s="11" t="str">
        <f t="shared" ca="1" si="107"/>
        <v/>
      </c>
      <c r="CU34" s="11" t="str">
        <f t="shared" ca="1" si="107"/>
        <v/>
      </c>
      <c r="CV34" s="11" t="str">
        <f t="shared" ca="1" si="107"/>
        <v/>
      </c>
      <c r="CW34" s="11" t="str">
        <f t="shared" ca="1" si="107"/>
        <v/>
      </c>
      <c r="CX34" s="11" t="str">
        <f t="shared" ca="1" si="107"/>
        <v/>
      </c>
      <c r="CY34" s="11" t="str">
        <f t="shared" ca="1" si="107"/>
        <v/>
      </c>
      <c r="CZ34" s="11" t="str">
        <f t="shared" ca="1" si="107"/>
        <v/>
      </c>
      <c r="DA34" s="11" t="str">
        <f t="shared" ref="DA34:EF34" ca="1" si="108">IF(AND(DA$8&lt;$E33,DA$8&gt;=$B33,$H33="Completed"), "D",  IF(AND(DA$8&gt;$C33,DA$8&lt;=$F33,$H33="Completed"), "E", IF(AND(DA$8&gt;=$B33,DA$8&lt;=$C33,$H33="Completed"), "A","")))</f>
        <v/>
      </c>
      <c r="DB34" s="11" t="str">
        <f t="shared" ca="1" si="108"/>
        <v/>
      </c>
      <c r="DC34" s="11" t="str">
        <f t="shared" ca="1" si="108"/>
        <v/>
      </c>
      <c r="DD34" s="11" t="str">
        <f t="shared" ca="1" si="108"/>
        <v/>
      </c>
      <c r="DE34" s="11" t="str">
        <f t="shared" ca="1" si="108"/>
        <v/>
      </c>
      <c r="DF34" s="11" t="str">
        <f t="shared" ca="1" si="108"/>
        <v/>
      </c>
      <c r="DG34" s="11" t="str">
        <f t="shared" ca="1" si="108"/>
        <v/>
      </c>
      <c r="DH34" s="11" t="str">
        <f t="shared" ca="1" si="108"/>
        <v/>
      </c>
      <c r="DI34" s="11" t="str">
        <f t="shared" ca="1" si="108"/>
        <v/>
      </c>
      <c r="DJ34" s="11" t="str">
        <f t="shared" ca="1" si="108"/>
        <v/>
      </c>
      <c r="DK34" s="11" t="str">
        <f t="shared" ca="1" si="108"/>
        <v/>
      </c>
      <c r="DL34" s="11" t="str">
        <f t="shared" ca="1" si="108"/>
        <v/>
      </c>
      <c r="DM34" s="11" t="str">
        <f t="shared" ca="1" si="108"/>
        <v/>
      </c>
      <c r="DN34" s="11" t="str">
        <f t="shared" ca="1" si="108"/>
        <v/>
      </c>
      <c r="DO34" s="11" t="str">
        <f t="shared" ca="1" si="108"/>
        <v/>
      </c>
      <c r="DP34" s="11" t="str">
        <f t="shared" ca="1" si="108"/>
        <v/>
      </c>
      <c r="DQ34" s="11" t="str">
        <f t="shared" ca="1" si="108"/>
        <v/>
      </c>
      <c r="DR34" s="11" t="str">
        <f t="shared" ca="1" si="108"/>
        <v/>
      </c>
      <c r="DS34" s="11" t="str">
        <f t="shared" ca="1" si="108"/>
        <v/>
      </c>
      <c r="DT34" s="11" t="str">
        <f t="shared" ca="1" si="108"/>
        <v/>
      </c>
      <c r="DU34" s="11" t="str">
        <f t="shared" ca="1" si="108"/>
        <v/>
      </c>
      <c r="DV34" s="11" t="str">
        <f t="shared" ca="1" si="108"/>
        <v/>
      </c>
      <c r="DW34" s="11" t="str">
        <f t="shared" ca="1" si="108"/>
        <v/>
      </c>
      <c r="DX34" s="11" t="str">
        <f t="shared" ca="1" si="108"/>
        <v/>
      </c>
      <c r="DY34" s="11" t="str">
        <f t="shared" ca="1" si="108"/>
        <v/>
      </c>
      <c r="DZ34" s="11" t="str">
        <f t="shared" ca="1" si="108"/>
        <v/>
      </c>
      <c r="EA34" s="11" t="str">
        <f t="shared" ca="1" si="108"/>
        <v/>
      </c>
      <c r="EB34" s="11" t="str">
        <f t="shared" ca="1" si="108"/>
        <v/>
      </c>
      <c r="EC34" s="11" t="str">
        <f t="shared" ca="1" si="108"/>
        <v/>
      </c>
      <c r="ED34" s="11" t="str">
        <f t="shared" ca="1" si="108"/>
        <v/>
      </c>
      <c r="EE34" s="11" t="str">
        <f t="shared" ca="1" si="108"/>
        <v/>
      </c>
      <c r="EF34" s="11" t="str">
        <f t="shared" ca="1" si="108"/>
        <v/>
      </c>
      <c r="EG34" s="11" t="str">
        <f t="shared" ref="EG34:FL34" ca="1" si="109">IF(AND(EG$8&lt;$E33,EG$8&gt;=$B33,$H33="Completed"), "D",  IF(AND(EG$8&gt;$C33,EG$8&lt;=$F33,$H33="Completed"), "E", IF(AND(EG$8&gt;=$B33,EG$8&lt;=$C33,$H33="Completed"), "A","")))</f>
        <v/>
      </c>
      <c r="EH34" s="11" t="str">
        <f t="shared" ca="1" si="109"/>
        <v/>
      </c>
      <c r="EI34" s="11" t="str">
        <f t="shared" ca="1" si="109"/>
        <v/>
      </c>
      <c r="EJ34" s="11" t="str">
        <f t="shared" ca="1" si="109"/>
        <v/>
      </c>
      <c r="EK34" s="11" t="str">
        <f t="shared" ca="1" si="109"/>
        <v/>
      </c>
      <c r="EL34" s="11" t="str">
        <f t="shared" ca="1" si="109"/>
        <v/>
      </c>
      <c r="EM34" s="11" t="str">
        <f t="shared" ca="1" si="109"/>
        <v/>
      </c>
      <c r="EN34" s="11" t="str">
        <f t="shared" ca="1" si="109"/>
        <v/>
      </c>
      <c r="EO34" s="11" t="str">
        <f t="shared" ca="1" si="109"/>
        <v/>
      </c>
      <c r="EP34" s="11" t="str">
        <f t="shared" ca="1" si="109"/>
        <v/>
      </c>
      <c r="EQ34" s="11" t="str">
        <f t="shared" ca="1" si="109"/>
        <v/>
      </c>
      <c r="ER34" s="11" t="str">
        <f t="shared" ca="1" si="109"/>
        <v/>
      </c>
      <c r="ES34" s="11" t="str">
        <f t="shared" ca="1" si="109"/>
        <v/>
      </c>
      <c r="ET34" s="11" t="str">
        <f t="shared" ca="1" si="109"/>
        <v/>
      </c>
      <c r="EU34" s="11" t="str">
        <f t="shared" ca="1" si="109"/>
        <v/>
      </c>
      <c r="EV34" s="11" t="str">
        <f t="shared" ca="1" si="109"/>
        <v/>
      </c>
      <c r="EW34" s="11" t="str">
        <f t="shared" ca="1" si="109"/>
        <v/>
      </c>
      <c r="EX34" s="11" t="str">
        <f t="shared" ca="1" si="109"/>
        <v/>
      </c>
      <c r="EY34" s="11" t="str">
        <f t="shared" ca="1" si="109"/>
        <v/>
      </c>
      <c r="EZ34" s="11" t="str">
        <f t="shared" ca="1" si="109"/>
        <v/>
      </c>
      <c r="FA34" s="11" t="str">
        <f t="shared" ca="1" si="109"/>
        <v/>
      </c>
      <c r="FB34" s="11" t="str">
        <f t="shared" ca="1" si="109"/>
        <v/>
      </c>
      <c r="FC34" s="11" t="str">
        <f t="shared" ca="1" si="109"/>
        <v/>
      </c>
      <c r="FD34" s="11" t="str">
        <f t="shared" ca="1" si="109"/>
        <v/>
      </c>
      <c r="FE34" s="11" t="str">
        <f t="shared" ca="1" si="109"/>
        <v/>
      </c>
      <c r="FF34" s="11" t="str">
        <f t="shared" ca="1" si="109"/>
        <v/>
      </c>
      <c r="FG34" s="11" t="str">
        <f t="shared" ca="1" si="109"/>
        <v/>
      </c>
      <c r="FH34" s="11" t="str">
        <f t="shared" ca="1" si="109"/>
        <v/>
      </c>
      <c r="FI34" s="11" t="str">
        <f t="shared" ca="1" si="109"/>
        <v/>
      </c>
      <c r="FJ34" s="11" t="str">
        <f t="shared" ca="1" si="109"/>
        <v/>
      </c>
      <c r="FK34" s="11" t="str">
        <f t="shared" ca="1" si="109"/>
        <v/>
      </c>
      <c r="FL34" s="11" t="str">
        <f t="shared" ca="1" si="109"/>
        <v/>
      </c>
      <c r="FM34" s="11" t="str">
        <f t="shared" ref="FM34:GR34" ca="1" si="110">IF(AND(FM$8&lt;$E33,FM$8&gt;=$B33,$H33="Completed"), "D",  IF(AND(FM$8&gt;$C33,FM$8&lt;=$F33,$H33="Completed"), "E", IF(AND(FM$8&gt;=$B33,FM$8&lt;=$C33,$H33="Completed"), "A","")))</f>
        <v/>
      </c>
      <c r="FN34" s="11" t="str">
        <f t="shared" ca="1" si="110"/>
        <v/>
      </c>
      <c r="FO34" s="11" t="str">
        <f t="shared" ca="1" si="110"/>
        <v/>
      </c>
      <c r="FP34" s="11" t="str">
        <f t="shared" ca="1" si="110"/>
        <v/>
      </c>
      <c r="FQ34" s="11" t="str">
        <f t="shared" ca="1" si="110"/>
        <v/>
      </c>
      <c r="FR34" s="11" t="str">
        <f t="shared" ca="1" si="110"/>
        <v/>
      </c>
      <c r="FS34" s="11" t="str">
        <f t="shared" ca="1" si="110"/>
        <v/>
      </c>
      <c r="FT34" s="11" t="str">
        <f t="shared" ca="1" si="110"/>
        <v/>
      </c>
      <c r="FU34" s="11" t="str">
        <f t="shared" ca="1" si="110"/>
        <v/>
      </c>
      <c r="FV34" s="11" t="str">
        <f t="shared" ca="1" si="110"/>
        <v/>
      </c>
      <c r="FW34" s="11" t="str">
        <f t="shared" ca="1" si="110"/>
        <v/>
      </c>
      <c r="FX34" s="11" t="str">
        <f t="shared" ca="1" si="110"/>
        <v/>
      </c>
      <c r="FY34" s="11" t="str">
        <f t="shared" ca="1" si="110"/>
        <v/>
      </c>
      <c r="FZ34" s="11" t="str">
        <f t="shared" ca="1" si="110"/>
        <v/>
      </c>
      <c r="GA34" s="11" t="str">
        <f t="shared" ca="1" si="110"/>
        <v/>
      </c>
      <c r="GB34" s="11" t="str">
        <f t="shared" ca="1" si="110"/>
        <v/>
      </c>
      <c r="GC34" s="11" t="str">
        <f t="shared" ca="1" si="110"/>
        <v/>
      </c>
      <c r="GD34" s="11" t="str">
        <f t="shared" ca="1" si="110"/>
        <v/>
      </c>
      <c r="GE34" s="11" t="str">
        <f t="shared" ca="1" si="110"/>
        <v/>
      </c>
      <c r="GF34" s="11" t="str">
        <f t="shared" ca="1" si="110"/>
        <v/>
      </c>
      <c r="GG34" s="11" t="str">
        <f t="shared" ca="1" si="110"/>
        <v/>
      </c>
      <c r="GH34" s="11" t="str">
        <f t="shared" ca="1" si="110"/>
        <v/>
      </c>
    </row>
    <row r="35" spans="1:190" s="8" customFormat="1" ht="3" customHeight="1" x14ac:dyDescent="0.25">
      <c r="A35" s="12"/>
      <c r="B35" s="21"/>
      <c r="C35" s="21"/>
      <c r="D35" s="12"/>
      <c r="E35" s="21"/>
      <c r="F35" s="21"/>
      <c r="G35" s="12"/>
      <c r="H35" s="12"/>
    </row>
    <row r="36" spans="1:190" x14ac:dyDescent="0.25">
      <c r="A36" s="22" t="s">
        <v>30</v>
      </c>
      <c r="B36" s="23">
        <v>44680</v>
      </c>
      <c r="C36" s="23">
        <f>WORKDAY(B36,D36,Holidays!$A$4:$A$1048576)</f>
        <v>44690</v>
      </c>
      <c r="D36" s="22">
        <v>6</v>
      </c>
      <c r="E36" s="23"/>
      <c r="F36" s="23"/>
      <c r="G36" s="22">
        <f>NETWORKDAYS(E36,F36,Holidays!$A$4:$A$1048576)</f>
        <v>0</v>
      </c>
      <c r="H36" s="22" t="s">
        <v>21</v>
      </c>
      <c r="I36" s="11" t="str">
        <f t="shared" ref="I36:AN36" si="111">IF(AND(I$8&gt;=$B36,I$8&lt;=$C36,$H36="Pending"),"R",IF(AND(I$8&gt;=$B36,I$8&lt;=$C36,$H36="In Progress"),"P",IF(AND(I$8&gt;=$B36,I$8&lt;=$C36,$H36="Completed"),"C","")))</f>
        <v/>
      </c>
      <c r="J36" s="11" t="str">
        <f t="shared" si="111"/>
        <v/>
      </c>
      <c r="K36" s="11" t="str">
        <f t="shared" si="111"/>
        <v/>
      </c>
      <c r="L36" s="11" t="str">
        <f t="shared" si="111"/>
        <v/>
      </c>
      <c r="M36" s="11" t="str">
        <f t="shared" si="111"/>
        <v/>
      </c>
      <c r="N36" s="11" t="str">
        <f t="shared" si="111"/>
        <v/>
      </c>
      <c r="O36" s="11" t="str">
        <f t="shared" si="111"/>
        <v/>
      </c>
      <c r="P36" s="11" t="str">
        <f t="shared" si="111"/>
        <v/>
      </c>
      <c r="Q36" s="11" t="str">
        <f t="shared" si="111"/>
        <v/>
      </c>
      <c r="R36" s="11" t="str">
        <f t="shared" si="111"/>
        <v/>
      </c>
      <c r="S36" s="11" t="str">
        <f t="shared" si="111"/>
        <v/>
      </c>
      <c r="T36" s="11" t="str">
        <f t="shared" si="111"/>
        <v/>
      </c>
      <c r="U36" s="11" t="str">
        <f t="shared" si="111"/>
        <v/>
      </c>
      <c r="V36" s="11" t="str">
        <f t="shared" si="111"/>
        <v/>
      </c>
      <c r="W36" s="11" t="str">
        <f t="shared" si="111"/>
        <v/>
      </c>
      <c r="X36" s="11" t="str">
        <f t="shared" si="111"/>
        <v/>
      </c>
      <c r="Y36" s="11" t="str">
        <f t="shared" si="111"/>
        <v/>
      </c>
      <c r="Z36" s="11" t="str">
        <f t="shared" si="111"/>
        <v/>
      </c>
      <c r="AA36" s="11" t="str">
        <f t="shared" si="111"/>
        <v/>
      </c>
      <c r="AB36" s="11" t="str">
        <f t="shared" si="111"/>
        <v/>
      </c>
      <c r="AC36" s="11" t="str">
        <f t="shared" si="111"/>
        <v/>
      </c>
      <c r="AD36" s="11" t="str">
        <f t="shared" si="111"/>
        <v/>
      </c>
      <c r="AE36" s="11" t="str">
        <f t="shared" si="111"/>
        <v/>
      </c>
      <c r="AF36" s="11" t="str">
        <f t="shared" si="111"/>
        <v/>
      </c>
      <c r="AG36" s="11" t="str">
        <f t="shared" si="111"/>
        <v/>
      </c>
      <c r="AH36" s="11" t="str">
        <f t="shared" si="111"/>
        <v/>
      </c>
      <c r="AI36" s="11" t="str">
        <f t="shared" si="111"/>
        <v/>
      </c>
      <c r="AJ36" s="11" t="str">
        <f t="shared" si="111"/>
        <v/>
      </c>
      <c r="AK36" s="11" t="str">
        <f t="shared" si="111"/>
        <v/>
      </c>
      <c r="AL36" s="11" t="str">
        <f t="shared" si="111"/>
        <v/>
      </c>
      <c r="AM36" s="11" t="str">
        <f t="shared" si="111"/>
        <v/>
      </c>
      <c r="AN36" s="11" t="str">
        <f t="shared" si="111"/>
        <v/>
      </c>
      <c r="AO36" s="11" t="str">
        <f t="shared" ref="AO36:BT36" si="112">IF(AND(AO$8&gt;=$B36,AO$8&lt;=$C36,$H36="Pending"),"R",IF(AND(AO$8&gt;=$B36,AO$8&lt;=$C36,$H36="In Progress"),"P",IF(AND(AO$8&gt;=$B36,AO$8&lt;=$C36,$H36="Completed"),"C","")))</f>
        <v/>
      </c>
      <c r="AP36" s="11" t="str">
        <f t="shared" si="112"/>
        <v/>
      </c>
      <c r="AQ36" s="11" t="str">
        <f t="shared" si="112"/>
        <v/>
      </c>
      <c r="AR36" s="11" t="str">
        <f t="shared" si="112"/>
        <v/>
      </c>
      <c r="AS36" s="11" t="str">
        <f t="shared" si="112"/>
        <v/>
      </c>
      <c r="AT36" s="11" t="str">
        <f t="shared" si="112"/>
        <v/>
      </c>
      <c r="AU36" s="11" t="str">
        <f t="shared" si="112"/>
        <v/>
      </c>
      <c r="AV36" s="11" t="str">
        <f t="shared" si="112"/>
        <v/>
      </c>
      <c r="AW36" s="11" t="str">
        <f t="shared" si="112"/>
        <v/>
      </c>
      <c r="AX36" s="11" t="str">
        <f t="shared" si="112"/>
        <v/>
      </c>
      <c r="AY36" s="11" t="str">
        <f t="shared" si="112"/>
        <v/>
      </c>
      <c r="AZ36" s="11" t="str">
        <f t="shared" si="112"/>
        <v/>
      </c>
      <c r="BA36" s="11" t="str">
        <f t="shared" si="112"/>
        <v/>
      </c>
      <c r="BB36" s="11" t="str">
        <f t="shared" si="112"/>
        <v/>
      </c>
      <c r="BC36" s="11" t="str">
        <f t="shared" si="112"/>
        <v/>
      </c>
      <c r="BD36" s="11" t="str">
        <f t="shared" si="112"/>
        <v/>
      </c>
      <c r="BE36" s="11" t="str">
        <f t="shared" si="112"/>
        <v/>
      </c>
      <c r="BF36" s="11" t="str">
        <f t="shared" si="112"/>
        <v/>
      </c>
      <c r="BG36" s="11" t="str">
        <f t="shared" si="112"/>
        <v/>
      </c>
      <c r="BH36" s="11" t="str">
        <f t="shared" si="112"/>
        <v/>
      </c>
      <c r="BI36" s="11" t="str">
        <f t="shared" si="112"/>
        <v/>
      </c>
      <c r="BJ36" s="11" t="str">
        <f t="shared" si="112"/>
        <v/>
      </c>
      <c r="BK36" s="11" t="str">
        <f t="shared" si="112"/>
        <v/>
      </c>
      <c r="BL36" s="11" t="str">
        <f t="shared" si="112"/>
        <v/>
      </c>
      <c r="BM36" s="11" t="str">
        <f t="shared" si="112"/>
        <v/>
      </c>
      <c r="BN36" s="11" t="str">
        <f t="shared" si="112"/>
        <v/>
      </c>
      <c r="BO36" s="11" t="str">
        <f t="shared" si="112"/>
        <v/>
      </c>
      <c r="BP36" s="11" t="str">
        <f t="shared" si="112"/>
        <v/>
      </c>
      <c r="BQ36" s="11" t="str">
        <f t="shared" si="112"/>
        <v/>
      </c>
      <c r="BR36" s="11" t="str">
        <f t="shared" si="112"/>
        <v/>
      </c>
      <c r="BS36" s="11" t="str">
        <f t="shared" si="112"/>
        <v/>
      </c>
      <c r="BT36" s="11" t="str">
        <f t="shared" si="112"/>
        <v/>
      </c>
      <c r="BU36" s="11" t="str">
        <f t="shared" ref="BU36:CZ36" si="113">IF(AND(BU$8&gt;=$B36,BU$8&lt;=$C36,$H36="Pending"),"R",IF(AND(BU$8&gt;=$B36,BU$8&lt;=$C36,$H36="In Progress"),"P",IF(AND(BU$8&gt;=$B36,BU$8&lt;=$C36,$H36="Completed"),"C","")))</f>
        <v/>
      </c>
      <c r="BV36" s="11" t="str">
        <f t="shared" si="113"/>
        <v/>
      </c>
      <c r="BW36" s="11" t="str">
        <f t="shared" si="113"/>
        <v/>
      </c>
      <c r="BX36" s="11" t="str">
        <f t="shared" si="113"/>
        <v/>
      </c>
      <c r="BY36" s="11" t="str">
        <f t="shared" si="113"/>
        <v/>
      </c>
      <c r="BZ36" s="11" t="str">
        <f t="shared" si="113"/>
        <v/>
      </c>
      <c r="CA36" s="11" t="str">
        <f t="shared" si="113"/>
        <v/>
      </c>
      <c r="CB36" s="11" t="str">
        <f t="shared" si="113"/>
        <v/>
      </c>
      <c r="CC36" s="11" t="str">
        <f t="shared" si="113"/>
        <v/>
      </c>
      <c r="CD36" s="11" t="str">
        <f t="shared" si="113"/>
        <v/>
      </c>
      <c r="CE36" s="11" t="str">
        <f t="shared" si="113"/>
        <v/>
      </c>
      <c r="CF36" s="11" t="str">
        <f t="shared" si="113"/>
        <v/>
      </c>
      <c r="CG36" s="11" t="str">
        <f t="shared" si="113"/>
        <v/>
      </c>
      <c r="CH36" s="11" t="str">
        <f t="shared" si="113"/>
        <v/>
      </c>
      <c r="CI36" s="11" t="str">
        <f t="shared" si="113"/>
        <v/>
      </c>
      <c r="CJ36" s="11" t="str">
        <f t="shared" si="113"/>
        <v/>
      </c>
      <c r="CK36" s="11" t="str">
        <f t="shared" si="113"/>
        <v/>
      </c>
      <c r="CL36" s="11" t="str">
        <f t="shared" si="113"/>
        <v/>
      </c>
      <c r="CM36" s="11" t="str">
        <f t="shared" si="113"/>
        <v/>
      </c>
      <c r="CN36" s="11" t="str">
        <f t="shared" si="113"/>
        <v/>
      </c>
      <c r="CO36" s="11" t="str">
        <f t="shared" si="113"/>
        <v/>
      </c>
      <c r="CP36" s="11" t="str">
        <f t="shared" si="113"/>
        <v/>
      </c>
      <c r="CQ36" s="11" t="str">
        <f t="shared" si="113"/>
        <v/>
      </c>
      <c r="CR36" s="11" t="str">
        <f t="shared" si="113"/>
        <v/>
      </c>
      <c r="CS36" s="11" t="str">
        <f t="shared" si="113"/>
        <v/>
      </c>
      <c r="CT36" s="11" t="str">
        <f t="shared" si="113"/>
        <v/>
      </c>
      <c r="CU36" s="11" t="str">
        <f t="shared" si="113"/>
        <v/>
      </c>
      <c r="CV36" s="11" t="str">
        <f t="shared" si="113"/>
        <v/>
      </c>
      <c r="CW36" s="11" t="str">
        <f t="shared" si="113"/>
        <v/>
      </c>
      <c r="CX36" s="11" t="str">
        <f t="shared" si="113"/>
        <v/>
      </c>
      <c r="CY36" s="11" t="str">
        <f t="shared" si="113"/>
        <v/>
      </c>
      <c r="CZ36" s="11" t="str">
        <f t="shared" si="113"/>
        <v/>
      </c>
      <c r="DA36" s="11" t="str">
        <f t="shared" ref="DA36:EF36" si="114">IF(AND(DA$8&gt;=$B36,DA$8&lt;=$C36,$H36="Pending"),"R",IF(AND(DA$8&gt;=$B36,DA$8&lt;=$C36,$H36="In Progress"),"P",IF(AND(DA$8&gt;=$B36,DA$8&lt;=$C36,$H36="Completed"),"C","")))</f>
        <v/>
      </c>
      <c r="DB36" s="11" t="str">
        <f t="shared" si="114"/>
        <v/>
      </c>
      <c r="DC36" s="11" t="str">
        <f t="shared" si="114"/>
        <v/>
      </c>
      <c r="DD36" s="11" t="str">
        <f t="shared" si="114"/>
        <v/>
      </c>
      <c r="DE36" s="11" t="str">
        <f t="shared" si="114"/>
        <v/>
      </c>
      <c r="DF36" s="11" t="str">
        <f t="shared" si="114"/>
        <v/>
      </c>
      <c r="DG36" s="11" t="str">
        <f t="shared" si="114"/>
        <v/>
      </c>
      <c r="DH36" s="11" t="str">
        <f t="shared" si="114"/>
        <v/>
      </c>
      <c r="DI36" s="11" t="str">
        <f t="shared" si="114"/>
        <v/>
      </c>
      <c r="DJ36" s="11" t="str">
        <f t="shared" si="114"/>
        <v/>
      </c>
      <c r="DK36" s="11" t="str">
        <f t="shared" si="114"/>
        <v/>
      </c>
      <c r="DL36" s="11" t="str">
        <f t="shared" si="114"/>
        <v/>
      </c>
      <c r="DM36" s="11" t="str">
        <f t="shared" si="114"/>
        <v/>
      </c>
      <c r="DN36" s="11" t="str">
        <f t="shared" si="114"/>
        <v/>
      </c>
      <c r="DO36" s="11" t="str">
        <f t="shared" si="114"/>
        <v/>
      </c>
      <c r="DP36" s="11" t="str">
        <f t="shared" si="114"/>
        <v/>
      </c>
      <c r="DQ36" s="11" t="str">
        <f t="shared" si="114"/>
        <v/>
      </c>
      <c r="DR36" s="11" t="str">
        <f t="shared" si="114"/>
        <v/>
      </c>
      <c r="DS36" s="11" t="str">
        <f t="shared" si="114"/>
        <v/>
      </c>
      <c r="DT36" s="11" t="str">
        <f t="shared" si="114"/>
        <v/>
      </c>
      <c r="DU36" s="11" t="str">
        <f t="shared" si="114"/>
        <v/>
      </c>
      <c r="DV36" s="11" t="str">
        <f t="shared" si="114"/>
        <v/>
      </c>
      <c r="DW36" s="11" t="str">
        <f t="shared" si="114"/>
        <v>R</v>
      </c>
      <c r="DX36" s="11" t="str">
        <f t="shared" si="114"/>
        <v>R</v>
      </c>
      <c r="DY36" s="11" t="str">
        <f t="shared" si="114"/>
        <v>R</v>
      </c>
      <c r="DZ36" s="11" t="str">
        <f t="shared" si="114"/>
        <v>R</v>
      </c>
      <c r="EA36" s="11" t="str">
        <f t="shared" si="114"/>
        <v>R</v>
      </c>
      <c r="EB36" s="11" t="str">
        <f t="shared" si="114"/>
        <v>R</v>
      </c>
      <c r="EC36" s="11" t="str">
        <f t="shared" si="114"/>
        <v>R</v>
      </c>
      <c r="ED36" s="11" t="str">
        <f t="shared" si="114"/>
        <v>R</v>
      </c>
      <c r="EE36" s="11" t="str">
        <f t="shared" si="114"/>
        <v>R</v>
      </c>
      <c r="EF36" s="11" t="str">
        <f t="shared" si="114"/>
        <v>R</v>
      </c>
      <c r="EG36" s="11" t="str">
        <f t="shared" ref="EG36:FL36" si="115">IF(AND(EG$8&gt;=$B36,EG$8&lt;=$C36,$H36="Pending"),"R",IF(AND(EG$8&gt;=$B36,EG$8&lt;=$C36,$H36="In Progress"),"P",IF(AND(EG$8&gt;=$B36,EG$8&lt;=$C36,$H36="Completed"),"C","")))</f>
        <v>R</v>
      </c>
      <c r="EH36" s="11" t="str">
        <f t="shared" si="115"/>
        <v/>
      </c>
      <c r="EI36" s="11" t="str">
        <f t="shared" si="115"/>
        <v/>
      </c>
      <c r="EJ36" s="11" t="str">
        <f t="shared" si="115"/>
        <v/>
      </c>
      <c r="EK36" s="11" t="str">
        <f t="shared" si="115"/>
        <v/>
      </c>
      <c r="EL36" s="11" t="str">
        <f t="shared" si="115"/>
        <v/>
      </c>
      <c r="EM36" s="11" t="str">
        <f t="shared" si="115"/>
        <v/>
      </c>
      <c r="EN36" s="11" t="str">
        <f t="shared" si="115"/>
        <v/>
      </c>
      <c r="EO36" s="11" t="str">
        <f t="shared" si="115"/>
        <v/>
      </c>
      <c r="EP36" s="11" t="str">
        <f t="shared" si="115"/>
        <v/>
      </c>
      <c r="EQ36" s="11" t="str">
        <f t="shared" si="115"/>
        <v/>
      </c>
      <c r="ER36" s="11" t="str">
        <f t="shared" si="115"/>
        <v/>
      </c>
      <c r="ES36" s="11" t="str">
        <f t="shared" si="115"/>
        <v/>
      </c>
      <c r="ET36" s="11" t="str">
        <f t="shared" si="115"/>
        <v/>
      </c>
      <c r="EU36" s="11" t="str">
        <f t="shared" si="115"/>
        <v/>
      </c>
      <c r="EV36" s="11" t="str">
        <f t="shared" si="115"/>
        <v/>
      </c>
      <c r="EW36" s="11" t="str">
        <f t="shared" si="115"/>
        <v/>
      </c>
      <c r="EX36" s="11" t="str">
        <f t="shared" si="115"/>
        <v/>
      </c>
      <c r="EY36" s="11" t="str">
        <f t="shared" si="115"/>
        <v/>
      </c>
      <c r="EZ36" s="11" t="str">
        <f t="shared" si="115"/>
        <v/>
      </c>
      <c r="FA36" s="11" t="str">
        <f t="shared" si="115"/>
        <v/>
      </c>
      <c r="FB36" s="11" t="str">
        <f t="shared" si="115"/>
        <v/>
      </c>
      <c r="FC36" s="11" t="str">
        <f t="shared" si="115"/>
        <v/>
      </c>
      <c r="FD36" s="11" t="str">
        <f t="shared" si="115"/>
        <v/>
      </c>
      <c r="FE36" s="11" t="str">
        <f t="shared" si="115"/>
        <v/>
      </c>
      <c r="FF36" s="11" t="str">
        <f t="shared" si="115"/>
        <v/>
      </c>
      <c r="FG36" s="11" t="str">
        <f t="shared" si="115"/>
        <v/>
      </c>
      <c r="FH36" s="11" t="str">
        <f t="shared" si="115"/>
        <v/>
      </c>
      <c r="FI36" s="11" t="str">
        <f t="shared" si="115"/>
        <v/>
      </c>
      <c r="FJ36" s="11" t="str">
        <f t="shared" si="115"/>
        <v/>
      </c>
      <c r="FK36" s="11" t="str">
        <f t="shared" si="115"/>
        <v/>
      </c>
      <c r="FL36" s="11" t="str">
        <f t="shared" si="115"/>
        <v/>
      </c>
      <c r="FM36" s="11" t="str">
        <f t="shared" ref="FM36:GH36" si="116">IF(AND(FM$8&gt;=$B36,FM$8&lt;=$C36,$H36="Pending"),"R",IF(AND(FM$8&gt;=$B36,FM$8&lt;=$C36,$H36="In Progress"),"P",IF(AND(FM$8&gt;=$B36,FM$8&lt;=$C36,$H36="Completed"),"C","")))</f>
        <v/>
      </c>
      <c r="FN36" s="11" t="str">
        <f t="shared" si="116"/>
        <v/>
      </c>
      <c r="FO36" s="11" t="str">
        <f t="shared" si="116"/>
        <v/>
      </c>
      <c r="FP36" s="11" t="str">
        <f t="shared" si="116"/>
        <v/>
      </c>
      <c r="FQ36" s="11" t="str">
        <f t="shared" si="116"/>
        <v/>
      </c>
      <c r="FR36" s="11" t="str">
        <f t="shared" si="116"/>
        <v/>
      </c>
      <c r="FS36" s="11" t="str">
        <f t="shared" si="116"/>
        <v/>
      </c>
      <c r="FT36" s="11" t="str">
        <f t="shared" si="116"/>
        <v/>
      </c>
      <c r="FU36" s="11" t="str">
        <f t="shared" si="116"/>
        <v/>
      </c>
      <c r="FV36" s="11" t="str">
        <f t="shared" si="116"/>
        <v/>
      </c>
      <c r="FW36" s="11" t="str">
        <f t="shared" si="116"/>
        <v/>
      </c>
      <c r="FX36" s="11" t="str">
        <f t="shared" si="116"/>
        <v/>
      </c>
      <c r="FY36" s="11" t="str">
        <f t="shared" si="116"/>
        <v/>
      </c>
      <c r="FZ36" s="11" t="str">
        <f t="shared" si="116"/>
        <v/>
      </c>
      <c r="GA36" s="11" t="str">
        <f t="shared" si="116"/>
        <v/>
      </c>
      <c r="GB36" s="11" t="str">
        <f t="shared" si="116"/>
        <v/>
      </c>
      <c r="GC36" s="11" t="str">
        <f t="shared" si="116"/>
        <v/>
      </c>
      <c r="GD36" s="11" t="str">
        <f t="shared" si="116"/>
        <v/>
      </c>
      <c r="GE36" s="11" t="str">
        <f t="shared" si="116"/>
        <v/>
      </c>
      <c r="GF36" s="11" t="str">
        <f t="shared" si="116"/>
        <v/>
      </c>
      <c r="GG36" s="11" t="str">
        <f t="shared" si="116"/>
        <v/>
      </c>
      <c r="GH36" s="11" t="str">
        <f t="shared" si="116"/>
        <v/>
      </c>
    </row>
    <row r="37" spans="1:190" x14ac:dyDescent="0.25">
      <c r="A37" s="22"/>
      <c r="B37" s="23"/>
      <c r="C37" s="23"/>
      <c r="D37" s="22"/>
      <c r="E37" s="23"/>
      <c r="F37" s="23"/>
      <c r="G37" s="22"/>
      <c r="H37" s="22"/>
      <c r="I37" s="11" t="str">
        <f t="shared" ref="I37:AN37" si="117">IF(AND(I$8&lt;$E36,I$8&gt;=$B36,$H36="Completed"), "D",  IF(AND(I$8&gt;$C36,I$8&lt;=$F36,$H36="Completed"), "E", IF(AND(I$8&gt;=$B36,I$8&lt;=$C36,$H36="Completed"), "A","")))</f>
        <v/>
      </c>
      <c r="J37" s="11" t="str">
        <f t="shared" si="117"/>
        <v/>
      </c>
      <c r="K37" s="11" t="str">
        <f t="shared" si="117"/>
        <v/>
      </c>
      <c r="L37" s="11" t="str">
        <f t="shared" si="117"/>
        <v/>
      </c>
      <c r="M37" s="11" t="str">
        <f t="shared" si="117"/>
        <v/>
      </c>
      <c r="N37" s="11" t="str">
        <f t="shared" si="117"/>
        <v/>
      </c>
      <c r="O37" s="11" t="str">
        <f t="shared" si="117"/>
        <v/>
      </c>
      <c r="P37" s="11" t="str">
        <f t="shared" si="117"/>
        <v/>
      </c>
      <c r="Q37" s="11" t="str">
        <f t="shared" si="117"/>
        <v/>
      </c>
      <c r="R37" s="11" t="str">
        <f t="shared" si="117"/>
        <v/>
      </c>
      <c r="S37" s="11" t="str">
        <f t="shared" si="117"/>
        <v/>
      </c>
      <c r="T37" s="11" t="str">
        <f t="shared" si="117"/>
        <v/>
      </c>
      <c r="U37" s="11" t="str">
        <f t="shared" si="117"/>
        <v/>
      </c>
      <c r="V37" s="11" t="str">
        <f t="shared" si="117"/>
        <v/>
      </c>
      <c r="W37" s="11" t="str">
        <f t="shared" si="117"/>
        <v/>
      </c>
      <c r="X37" s="11" t="str">
        <f t="shared" si="117"/>
        <v/>
      </c>
      <c r="Y37" s="11" t="str">
        <f t="shared" si="117"/>
        <v/>
      </c>
      <c r="Z37" s="11" t="str">
        <f t="shared" si="117"/>
        <v/>
      </c>
      <c r="AA37" s="11" t="str">
        <f t="shared" si="117"/>
        <v/>
      </c>
      <c r="AB37" s="11" t="str">
        <f t="shared" si="117"/>
        <v/>
      </c>
      <c r="AC37" s="11" t="str">
        <f t="shared" si="117"/>
        <v/>
      </c>
      <c r="AD37" s="11" t="str">
        <f t="shared" si="117"/>
        <v/>
      </c>
      <c r="AE37" s="11" t="str">
        <f t="shared" si="117"/>
        <v/>
      </c>
      <c r="AF37" s="11" t="str">
        <f t="shared" si="117"/>
        <v/>
      </c>
      <c r="AG37" s="11" t="str">
        <f t="shared" si="117"/>
        <v/>
      </c>
      <c r="AH37" s="11" t="str">
        <f t="shared" si="117"/>
        <v/>
      </c>
      <c r="AI37" s="11" t="str">
        <f t="shared" si="117"/>
        <v/>
      </c>
      <c r="AJ37" s="11" t="str">
        <f t="shared" si="117"/>
        <v/>
      </c>
      <c r="AK37" s="11" t="str">
        <f t="shared" si="117"/>
        <v/>
      </c>
      <c r="AL37" s="11" t="str">
        <f t="shared" si="117"/>
        <v/>
      </c>
      <c r="AM37" s="11" t="str">
        <f t="shared" si="117"/>
        <v/>
      </c>
      <c r="AN37" s="11" t="str">
        <f t="shared" si="117"/>
        <v/>
      </c>
      <c r="AO37" s="11" t="str">
        <f t="shared" ref="AO37:BT37" si="118">IF(AND(AO$8&lt;$E36,AO$8&gt;=$B36,$H36="Completed"), "D",  IF(AND(AO$8&gt;$C36,AO$8&lt;=$F36,$H36="Completed"), "E", IF(AND(AO$8&gt;=$B36,AO$8&lt;=$C36,$H36="Completed"), "A","")))</f>
        <v/>
      </c>
      <c r="AP37" s="11" t="str">
        <f t="shared" si="118"/>
        <v/>
      </c>
      <c r="AQ37" s="11" t="str">
        <f t="shared" si="118"/>
        <v/>
      </c>
      <c r="AR37" s="11" t="str">
        <f t="shared" si="118"/>
        <v/>
      </c>
      <c r="AS37" s="11" t="str">
        <f t="shared" si="118"/>
        <v/>
      </c>
      <c r="AT37" s="11" t="str">
        <f t="shared" si="118"/>
        <v/>
      </c>
      <c r="AU37" s="11" t="str">
        <f t="shared" si="118"/>
        <v/>
      </c>
      <c r="AV37" s="11" t="str">
        <f t="shared" si="118"/>
        <v/>
      </c>
      <c r="AW37" s="11" t="str">
        <f t="shared" si="118"/>
        <v/>
      </c>
      <c r="AX37" s="11" t="str">
        <f t="shared" si="118"/>
        <v/>
      </c>
      <c r="AY37" s="11" t="str">
        <f t="shared" si="118"/>
        <v/>
      </c>
      <c r="AZ37" s="11" t="str">
        <f t="shared" si="118"/>
        <v/>
      </c>
      <c r="BA37" s="11" t="str">
        <f t="shared" si="118"/>
        <v/>
      </c>
      <c r="BB37" s="11" t="str">
        <f t="shared" si="118"/>
        <v/>
      </c>
      <c r="BC37" s="11" t="str">
        <f t="shared" si="118"/>
        <v/>
      </c>
      <c r="BD37" s="11" t="str">
        <f t="shared" si="118"/>
        <v/>
      </c>
      <c r="BE37" s="11" t="str">
        <f t="shared" si="118"/>
        <v/>
      </c>
      <c r="BF37" s="11" t="str">
        <f t="shared" si="118"/>
        <v/>
      </c>
      <c r="BG37" s="11" t="str">
        <f t="shared" si="118"/>
        <v/>
      </c>
      <c r="BH37" s="11" t="str">
        <f t="shared" si="118"/>
        <v/>
      </c>
      <c r="BI37" s="11" t="str">
        <f t="shared" si="118"/>
        <v/>
      </c>
      <c r="BJ37" s="11" t="str">
        <f t="shared" si="118"/>
        <v/>
      </c>
      <c r="BK37" s="11" t="str">
        <f t="shared" si="118"/>
        <v/>
      </c>
      <c r="BL37" s="11" t="str">
        <f t="shared" si="118"/>
        <v/>
      </c>
      <c r="BM37" s="11" t="str">
        <f t="shared" si="118"/>
        <v/>
      </c>
      <c r="BN37" s="11" t="str">
        <f t="shared" si="118"/>
        <v/>
      </c>
      <c r="BO37" s="11" t="str">
        <f t="shared" si="118"/>
        <v/>
      </c>
      <c r="BP37" s="11" t="str">
        <f t="shared" si="118"/>
        <v/>
      </c>
      <c r="BQ37" s="11" t="str">
        <f t="shared" si="118"/>
        <v/>
      </c>
      <c r="BR37" s="11" t="str">
        <f t="shared" si="118"/>
        <v/>
      </c>
      <c r="BS37" s="11" t="str">
        <f t="shared" si="118"/>
        <v/>
      </c>
      <c r="BT37" s="11" t="str">
        <f t="shared" si="118"/>
        <v/>
      </c>
      <c r="BU37" s="11" t="str">
        <f t="shared" ref="BU37:CZ37" si="119">IF(AND(BU$8&lt;$E36,BU$8&gt;=$B36,$H36="Completed"), "D",  IF(AND(BU$8&gt;$C36,BU$8&lt;=$F36,$H36="Completed"), "E", IF(AND(BU$8&gt;=$B36,BU$8&lt;=$C36,$H36="Completed"), "A","")))</f>
        <v/>
      </c>
      <c r="BV37" s="11" t="str">
        <f t="shared" si="119"/>
        <v/>
      </c>
      <c r="BW37" s="11" t="str">
        <f t="shared" si="119"/>
        <v/>
      </c>
      <c r="BX37" s="11" t="str">
        <f t="shared" si="119"/>
        <v/>
      </c>
      <c r="BY37" s="11" t="str">
        <f t="shared" si="119"/>
        <v/>
      </c>
      <c r="BZ37" s="11" t="str">
        <f t="shared" si="119"/>
        <v/>
      </c>
      <c r="CA37" s="11" t="str">
        <f t="shared" si="119"/>
        <v/>
      </c>
      <c r="CB37" s="11" t="str">
        <f t="shared" si="119"/>
        <v/>
      </c>
      <c r="CC37" s="11" t="str">
        <f t="shared" si="119"/>
        <v/>
      </c>
      <c r="CD37" s="11" t="str">
        <f t="shared" si="119"/>
        <v/>
      </c>
      <c r="CE37" s="11" t="str">
        <f t="shared" si="119"/>
        <v/>
      </c>
      <c r="CF37" s="11" t="str">
        <f t="shared" si="119"/>
        <v/>
      </c>
      <c r="CG37" s="11" t="str">
        <f t="shared" si="119"/>
        <v/>
      </c>
      <c r="CH37" s="11" t="str">
        <f t="shared" si="119"/>
        <v/>
      </c>
      <c r="CI37" s="11" t="str">
        <f t="shared" si="119"/>
        <v/>
      </c>
      <c r="CJ37" s="11" t="str">
        <f t="shared" si="119"/>
        <v/>
      </c>
      <c r="CK37" s="11" t="str">
        <f t="shared" si="119"/>
        <v/>
      </c>
      <c r="CL37" s="11" t="str">
        <f t="shared" si="119"/>
        <v/>
      </c>
      <c r="CM37" s="11" t="str">
        <f t="shared" si="119"/>
        <v/>
      </c>
      <c r="CN37" s="11" t="str">
        <f t="shared" si="119"/>
        <v/>
      </c>
      <c r="CO37" s="11" t="str">
        <f t="shared" si="119"/>
        <v/>
      </c>
      <c r="CP37" s="11" t="str">
        <f t="shared" si="119"/>
        <v/>
      </c>
      <c r="CQ37" s="11" t="str">
        <f t="shared" si="119"/>
        <v/>
      </c>
      <c r="CR37" s="11" t="str">
        <f t="shared" si="119"/>
        <v/>
      </c>
      <c r="CS37" s="11" t="str">
        <f t="shared" si="119"/>
        <v/>
      </c>
      <c r="CT37" s="11" t="str">
        <f t="shared" si="119"/>
        <v/>
      </c>
      <c r="CU37" s="11" t="str">
        <f t="shared" si="119"/>
        <v/>
      </c>
      <c r="CV37" s="11" t="str">
        <f t="shared" si="119"/>
        <v/>
      </c>
      <c r="CW37" s="11" t="str">
        <f t="shared" si="119"/>
        <v/>
      </c>
      <c r="CX37" s="11" t="str">
        <f t="shared" si="119"/>
        <v/>
      </c>
      <c r="CY37" s="11" t="str">
        <f t="shared" si="119"/>
        <v/>
      </c>
      <c r="CZ37" s="11" t="str">
        <f t="shared" si="119"/>
        <v/>
      </c>
      <c r="DA37" s="11" t="str">
        <f t="shared" ref="DA37:EF37" si="120">IF(AND(DA$8&lt;$E36,DA$8&gt;=$B36,$H36="Completed"), "D",  IF(AND(DA$8&gt;$C36,DA$8&lt;=$F36,$H36="Completed"), "E", IF(AND(DA$8&gt;=$B36,DA$8&lt;=$C36,$H36="Completed"), "A","")))</f>
        <v/>
      </c>
      <c r="DB37" s="11" t="str">
        <f t="shared" si="120"/>
        <v/>
      </c>
      <c r="DC37" s="11" t="str">
        <f t="shared" si="120"/>
        <v/>
      </c>
      <c r="DD37" s="11" t="str">
        <f t="shared" si="120"/>
        <v/>
      </c>
      <c r="DE37" s="11" t="str">
        <f t="shared" si="120"/>
        <v/>
      </c>
      <c r="DF37" s="11" t="str">
        <f t="shared" si="120"/>
        <v/>
      </c>
      <c r="DG37" s="11" t="str">
        <f t="shared" si="120"/>
        <v/>
      </c>
      <c r="DH37" s="11" t="str">
        <f t="shared" si="120"/>
        <v/>
      </c>
      <c r="DI37" s="11" t="str">
        <f t="shared" si="120"/>
        <v/>
      </c>
      <c r="DJ37" s="11" t="str">
        <f t="shared" si="120"/>
        <v/>
      </c>
      <c r="DK37" s="11" t="str">
        <f t="shared" si="120"/>
        <v/>
      </c>
      <c r="DL37" s="11" t="str">
        <f t="shared" si="120"/>
        <v/>
      </c>
      <c r="DM37" s="11" t="str">
        <f t="shared" si="120"/>
        <v/>
      </c>
      <c r="DN37" s="11" t="str">
        <f t="shared" si="120"/>
        <v/>
      </c>
      <c r="DO37" s="11" t="str">
        <f t="shared" si="120"/>
        <v/>
      </c>
      <c r="DP37" s="11" t="str">
        <f t="shared" si="120"/>
        <v/>
      </c>
      <c r="DQ37" s="11" t="str">
        <f t="shared" si="120"/>
        <v/>
      </c>
      <c r="DR37" s="11" t="str">
        <f t="shared" si="120"/>
        <v/>
      </c>
      <c r="DS37" s="11" t="str">
        <f t="shared" si="120"/>
        <v/>
      </c>
      <c r="DT37" s="11" t="str">
        <f t="shared" si="120"/>
        <v/>
      </c>
      <c r="DU37" s="11" t="str">
        <f t="shared" si="120"/>
        <v/>
      </c>
      <c r="DV37" s="11" t="str">
        <f t="shared" si="120"/>
        <v/>
      </c>
      <c r="DW37" s="11" t="str">
        <f t="shared" si="120"/>
        <v/>
      </c>
      <c r="DX37" s="11" t="str">
        <f t="shared" si="120"/>
        <v/>
      </c>
      <c r="DY37" s="11" t="str">
        <f t="shared" si="120"/>
        <v/>
      </c>
      <c r="DZ37" s="11" t="str">
        <f t="shared" si="120"/>
        <v/>
      </c>
      <c r="EA37" s="11" t="str">
        <f t="shared" si="120"/>
        <v/>
      </c>
      <c r="EB37" s="11" t="str">
        <f t="shared" si="120"/>
        <v/>
      </c>
      <c r="EC37" s="11" t="str">
        <f t="shared" si="120"/>
        <v/>
      </c>
      <c r="ED37" s="11" t="str">
        <f t="shared" si="120"/>
        <v/>
      </c>
      <c r="EE37" s="11" t="str">
        <f t="shared" si="120"/>
        <v/>
      </c>
      <c r="EF37" s="11" t="str">
        <f t="shared" si="120"/>
        <v/>
      </c>
      <c r="EG37" s="11" t="str">
        <f t="shared" ref="EG37:FL37" si="121">IF(AND(EG$8&lt;$E36,EG$8&gt;=$B36,$H36="Completed"), "D",  IF(AND(EG$8&gt;$C36,EG$8&lt;=$F36,$H36="Completed"), "E", IF(AND(EG$8&gt;=$B36,EG$8&lt;=$C36,$H36="Completed"), "A","")))</f>
        <v/>
      </c>
      <c r="EH37" s="11" t="str">
        <f t="shared" si="121"/>
        <v/>
      </c>
      <c r="EI37" s="11" t="str">
        <f t="shared" si="121"/>
        <v/>
      </c>
      <c r="EJ37" s="11" t="str">
        <f t="shared" si="121"/>
        <v/>
      </c>
      <c r="EK37" s="11" t="str">
        <f t="shared" si="121"/>
        <v/>
      </c>
      <c r="EL37" s="11" t="str">
        <f t="shared" si="121"/>
        <v/>
      </c>
      <c r="EM37" s="11" t="str">
        <f t="shared" si="121"/>
        <v/>
      </c>
      <c r="EN37" s="11" t="str">
        <f t="shared" si="121"/>
        <v/>
      </c>
      <c r="EO37" s="11" t="str">
        <f t="shared" si="121"/>
        <v/>
      </c>
      <c r="EP37" s="11" t="str">
        <f t="shared" si="121"/>
        <v/>
      </c>
      <c r="EQ37" s="11" t="str">
        <f t="shared" si="121"/>
        <v/>
      </c>
      <c r="ER37" s="11" t="str">
        <f t="shared" si="121"/>
        <v/>
      </c>
      <c r="ES37" s="11" t="str">
        <f t="shared" si="121"/>
        <v/>
      </c>
      <c r="ET37" s="11" t="str">
        <f t="shared" si="121"/>
        <v/>
      </c>
      <c r="EU37" s="11" t="str">
        <f t="shared" si="121"/>
        <v/>
      </c>
      <c r="EV37" s="11" t="str">
        <f t="shared" si="121"/>
        <v/>
      </c>
      <c r="EW37" s="11" t="str">
        <f t="shared" si="121"/>
        <v/>
      </c>
      <c r="EX37" s="11" t="str">
        <f t="shared" si="121"/>
        <v/>
      </c>
      <c r="EY37" s="11" t="str">
        <f t="shared" si="121"/>
        <v/>
      </c>
      <c r="EZ37" s="11" t="str">
        <f t="shared" si="121"/>
        <v/>
      </c>
      <c r="FA37" s="11" t="str">
        <f t="shared" si="121"/>
        <v/>
      </c>
      <c r="FB37" s="11" t="str">
        <f t="shared" si="121"/>
        <v/>
      </c>
      <c r="FC37" s="11" t="str">
        <f t="shared" si="121"/>
        <v/>
      </c>
      <c r="FD37" s="11" t="str">
        <f t="shared" si="121"/>
        <v/>
      </c>
      <c r="FE37" s="11" t="str">
        <f t="shared" si="121"/>
        <v/>
      </c>
      <c r="FF37" s="11" t="str">
        <f t="shared" si="121"/>
        <v/>
      </c>
      <c r="FG37" s="11" t="str">
        <f t="shared" si="121"/>
        <v/>
      </c>
      <c r="FH37" s="11" t="str">
        <f t="shared" si="121"/>
        <v/>
      </c>
      <c r="FI37" s="11" t="str">
        <f t="shared" si="121"/>
        <v/>
      </c>
      <c r="FJ37" s="11" t="str">
        <f t="shared" si="121"/>
        <v/>
      </c>
      <c r="FK37" s="11" t="str">
        <f t="shared" si="121"/>
        <v/>
      </c>
      <c r="FL37" s="11" t="str">
        <f t="shared" si="121"/>
        <v/>
      </c>
      <c r="FM37" s="11" t="str">
        <f t="shared" ref="FM37:GR37" si="122">IF(AND(FM$8&lt;$E36,FM$8&gt;=$B36,$H36="Completed"), "D",  IF(AND(FM$8&gt;$C36,FM$8&lt;=$F36,$H36="Completed"), "E", IF(AND(FM$8&gt;=$B36,FM$8&lt;=$C36,$H36="Completed"), "A","")))</f>
        <v/>
      </c>
      <c r="FN37" s="11" t="str">
        <f t="shared" si="122"/>
        <v/>
      </c>
      <c r="FO37" s="11" t="str">
        <f t="shared" si="122"/>
        <v/>
      </c>
      <c r="FP37" s="11" t="str">
        <f t="shared" si="122"/>
        <v/>
      </c>
      <c r="FQ37" s="11" t="str">
        <f t="shared" si="122"/>
        <v/>
      </c>
      <c r="FR37" s="11" t="str">
        <f t="shared" si="122"/>
        <v/>
      </c>
      <c r="FS37" s="11" t="str">
        <f t="shared" si="122"/>
        <v/>
      </c>
      <c r="FT37" s="11" t="str">
        <f t="shared" si="122"/>
        <v/>
      </c>
      <c r="FU37" s="11" t="str">
        <f t="shared" si="122"/>
        <v/>
      </c>
      <c r="FV37" s="11" t="str">
        <f t="shared" si="122"/>
        <v/>
      </c>
      <c r="FW37" s="11" t="str">
        <f t="shared" si="122"/>
        <v/>
      </c>
      <c r="FX37" s="11" t="str">
        <f t="shared" si="122"/>
        <v/>
      </c>
      <c r="FY37" s="11" t="str">
        <f t="shared" si="122"/>
        <v/>
      </c>
      <c r="FZ37" s="11" t="str">
        <f t="shared" si="122"/>
        <v/>
      </c>
      <c r="GA37" s="11" t="str">
        <f t="shared" si="122"/>
        <v/>
      </c>
      <c r="GB37" s="11" t="str">
        <f t="shared" si="122"/>
        <v/>
      </c>
      <c r="GC37" s="11" t="str">
        <f t="shared" si="122"/>
        <v/>
      </c>
      <c r="GD37" s="11" t="str">
        <f t="shared" si="122"/>
        <v/>
      </c>
      <c r="GE37" s="11" t="str">
        <f t="shared" si="122"/>
        <v/>
      </c>
      <c r="GF37" s="11" t="str">
        <f t="shared" si="122"/>
        <v/>
      </c>
      <c r="GG37" s="11" t="str">
        <f t="shared" si="122"/>
        <v/>
      </c>
      <c r="GH37" s="11" t="str">
        <f t="shared" si="122"/>
        <v/>
      </c>
    </row>
    <row r="38" spans="1:190" s="10" customFormat="1" ht="3" customHeight="1" x14ac:dyDescent="0.25"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</row>
    <row r="39" spans="1:190" x14ac:dyDescent="0.25">
      <c r="A39" s="22" t="s">
        <v>30</v>
      </c>
      <c r="B39" s="23">
        <v>44680</v>
      </c>
      <c r="C39" s="23">
        <f>WORKDAY(B39,D39,Holidays!$A$4:$A$1048576)</f>
        <v>44690</v>
      </c>
      <c r="D39" s="22">
        <v>6</v>
      </c>
      <c r="E39" s="23">
        <f ca="1">WORKDAY(D39,F39,Holidays!$A$4:$A$1048576)</f>
        <v>0</v>
      </c>
      <c r="F39" s="23">
        <f ca="1">WORKDAY(E39,G39,Holidays!$A$4:$A$1048576)</f>
        <v>0</v>
      </c>
      <c r="G39" s="22">
        <f ca="1">NETWORKDAYS(E39,F39,Holidays!$A$4:$A$1048576)</f>
        <v>-5</v>
      </c>
      <c r="H39" s="22" t="s">
        <v>21</v>
      </c>
      <c r="I39" s="11" t="str">
        <f t="shared" ref="I39:BT39" si="123">IF(AND(I$8&gt;=$B39,I$8&lt;=$C39,$H39="Pending"),"R",IF(AND(I$8&gt;=$B39,I$8&lt;=$C39,$H39="In Progress"),"P",IF(AND(I$8&gt;=$B39,I$8&lt;=$C39,$H39="Completed"),"C","")))</f>
        <v/>
      </c>
      <c r="J39" s="11" t="str">
        <f t="shared" si="123"/>
        <v/>
      </c>
      <c r="K39" s="11" t="str">
        <f t="shared" si="123"/>
        <v/>
      </c>
      <c r="L39" s="11" t="str">
        <f t="shared" si="123"/>
        <v/>
      </c>
      <c r="M39" s="11" t="str">
        <f t="shared" si="123"/>
        <v/>
      </c>
      <c r="N39" s="11" t="str">
        <f t="shared" si="123"/>
        <v/>
      </c>
      <c r="O39" s="11" t="str">
        <f t="shared" si="123"/>
        <v/>
      </c>
      <c r="P39" s="11" t="str">
        <f t="shared" si="123"/>
        <v/>
      </c>
      <c r="Q39" s="11" t="str">
        <f t="shared" si="123"/>
        <v/>
      </c>
      <c r="R39" s="11" t="str">
        <f t="shared" si="123"/>
        <v/>
      </c>
      <c r="S39" s="11" t="str">
        <f t="shared" si="123"/>
        <v/>
      </c>
      <c r="T39" s="11" t="str">
        <f t="shared" si="123"/>
        <v/>
      </c>
      <c r="U39" s="11" t="str">
        <f t="shared" si="123"/>
        <v/>
      </c>
      <c r="V39" s="11" t="str">
        <f t="shared" si="123"/>
        <v/>
      </c>
      <c r="W39" s="11" t="str">
        <f t="shared" si="123"/>
        <v/>
      </c>
      <c r="X39" s="11" t="str">
        <f t="shared" si="123"/>
        <v/>
      </c>
      <c r="Y39" s="11" t="str">
        <f t="shared" si="123"/>
        <v/>
      </c>
      <c r="Z39" s="11" t="str">
        <f t="shared" si="123"/>
        <v/>
      </c>
      <c r="AA39" s="11" t="str">
        <f t="shared" si="123"/>
        <v/>
      </c>
      <c r="AB39" s="11" t="str">
        <f t="shared" si="123"/>
        <v/>
      </c>
      <c r="AC39" s="11" t="str">
        <f t="shared" si="123"/>
        <v/>
      </c>
      <c r="AD39" s="11" t="str">
        <f t="shared" si="123"/>
        <v/>
      </c>
      <c r="AE39" s="11" t="str">
        <f t="shared" si="123"/>
        <v/>
      </c>
      <c r="AF39" s="11" t="str">
        <f t="shared" si="123"/>
        <v/>
      </c>
      <c r="AG39" s="11" t="str">
        <f t="shared" si="123"/>
        <v/>
      </c>
      <c r="AH39" s="11" t="str">
        <f t="shared" si="123"/>
        <v/>
      </c>
      <c r="AI39" s="11" t="str">
        <f t="shared" si="123"/>
        <v/>
      </c>
      <c r="AJ39" s="11" t="str">
        <f t="shared" si="123"/>
        <v/>
      </c>
      <c r="AK39" s="11" t="str">
        <f t="shared" si="123"/>
        <v/>
      </c>
      <c r="AL39" s="11" t="str">
        <f t="shared" si="123"/>
        <v/>
      </c>
      <c r="AM39" s="11" t="str">
        <f t="shared" si="123"/>
        <v/>
      </c>
      <c r="AN39" s="11" t="str">
        <f t="shared" si="123"/>
        <v/>
      </c>
      <c r="AO39" s="11" t="str">
        <f t="shared" si="123"/>
        <v/>
      </c>
      <c r="AP39" s="11" t="str">
        <f t="shared" si="123"/>
        <v/>
      </c>
      <c r="AQ39" s="11" t="str">
        <f t="shared" si="123"/>
        <v/>
      </c>
      <c r="AR39" s="11" t="str">
        <f t="shared" si="123"/>
        <v/>
      </c>
      <c r="AS39" s="11" t="str">
        <f t="shared" si="123"/>
        <v/>
      </c>
      <c r="AT39" s="11" t="str">
        <f t="shared" si="123"/>
        <v/>
      </c>
      <c r="AU39" s="11" t="str">
        <f t="shared" si="123"/>
        <v/>
      </c>
      <c r="AV39" s="11" t="str">
        <f t="shared" si="123"/>
        <v/>
      </c>
      <c r="AW39" s="11" t="str">
        <f t="shared" si="123"/>
        <v/>
      </c>
      <c r="AX39" s="11" t="str">
        <f t="shared" si="123"/>
        <v/>
      </c>
      <c r="AY39" s="11" t="str">
        <f t="shared" si="123"/>
        <v/>
      </c>
      <c r="AZ39" s="11" t="str">
        <f t="shared" si="123"/>
        <v/>
      </c>
      <c r="BA39" s="11" t="str">
        <f t="shared" si="123"/>
        <v/>
      </c>
      <c r="BB39" s="11" t="str">
        <f t="shared" si="123"/>
        <v/>
      </c>
      <c r="BC39" s="11" t="str">
        <f t="shared" si="123"/>
        <v/>
      </c>
      <c r="BD39" s="11" t="str">
        <f t="shared" si="123"/>
        <v/>
      </c>
      <c r="BE39" s="11" t="str">
        <f t="shared" si="123"/>
        <v/>
      </c>
      <c r="BF39" s="11" t="str">
        <f t="shared" si="123"/>
        <v/>
      </c>
      <c r="BG39" s="11" t="str">
        <f t="shared" si="123"/>
        <v/>
      </c>
      <c r="BH39" s="11" t="str">
        <f t="shared" si="123"/>
        <v/>
      </c>
      <c r="BI39" s="11" t="str">
        <f t="shared" si="123"/>
        <v/>
      </c>
      <c r="BJ39" s="11" t="str">
        <f t="shared" si="123"/>
        <v/>
      </c>
      <c r="BK39" s="11" t="str">
        <f t="shared" si="123"/>
        <v/>
      </c>
      <c r="BL39" s="11" t="str">
        <f t="shared" si="123"/>
        <v/>
      </c>
      <c r="BM39" s="11" t="str">
        <f t="shared" si="123"/>
        <v/>
      </c>
      <c r="BN39" s="11" t="str">
        <f t="shared" si="123"/>
        <v/>
      </c>
      <c r="BO39" s="11" t="str">
        <f t="shared" si="123"/>
        <v/>
      </c>
      <c r="BP39" s="11" t="str">
        <f t="shared" si="123"/>
        <v/>
      </c>
      <c r="BQ39" s="11" t="str">
        <f t="shared" si="123"/>
        <v/>
      </c>
      <c r="BR39" s="11" t="str">
        <f t="shared" si="123"/>
        <v/>
      </c>
      <c r="BS39" s="11" t="str">
        <f t="shared" si="123"/>
        <v/>
      </c>
      <c r="BT39" s="11" t="str">
        <f t="shared" si="123"/>
        <v/>
      </c>
      <c r="BU39" s="11" t="str">
        <f t="shared" ref="BU39:EF39" si="124">IF(AND(BU$8&gt;=$B39,BU$8&lt;=$C39,$H39="Pending"),"R",IF(AND(BU$8&gt;=$B39,BU$8&lt;=$C39,$H39="In Progress"),"P",IF(AND(BU$8&gt;=$B39,BU$8&lt;=$C39,$H39="Completed"),"C","")))</f>
        <v/>
      </c>
      <c r="BV39" s="11" t="str">
        <f t="shared" si="124"/>
        <v/>
      </c>
      <c r="BW39" s="11" t="str">
        <f t="shared" si="124"/>
        <v/>
      </c>
      <c r="BX39" s="11" t="str">
        <f t="shared" si="124"/>
        <v/>
      </c>
      <c r="BY39" s="11" t="str">
        <f t="shared" si="124"/>
        <v/>
      </c>
      <c r="BZ39" s="11" t="str">
        <f t="shared" si="124"/>
        <v/>
      </c>
      <c r="CA39" s="11" t="str">
        <f t="shared" si="124"/>
        <v/>
      </c>
      <c r="CB39" s="11" t="str">
        <f t="shared" si="124"/>
        <v/>
      </c>
      <c r="CC39" s="11" t="str">
        <f t="shared" si="124"/>
        <v/>
      </c>
      <c r="CD39" s="11" t="str">
        <f t="shared" si="124"/>
        <v/>
      </c>
      <c r="CE39" s="11" t="str">
        <f t="shared" si="124"/>
        <v/>
      </c>
      <c r="CF39" s="11" t="str">
        <f t="shared" si="124"/>
        <v/>
      </c>
      <c r="CG39" s="11" t="str">
        <f t="shared" si="124"/>
        <v/>
      </c>
      <c r="CH39" s="11" t="str">
        <f t="shared" si="124"/>
        <v/>
      </c>
      <c r="CI39" s="11" t="str">
        <f t="shared" si="124"/>
        <v/>
      </c>
      <c r="CJ39" s="11" t="str">
        <f t="shared" si="124"/>
        <v/>
      </c>
      <c r="CK39" s="11" t="str">
        <f t="shared" si="124"/>
        <v/>
      </c>
      <c r="CL39" s="11" t="str">
        <f t="shared" si="124"/>
        <v/>
      </c>
      <c r="CM39" s="11" t="str">
        <f t="shared" si="124"/>
        <v/>
      </c>
      <c r="CN39" s="11" t="str">
        <f t="shared" si="124"/>
        <v/>
      </c>
      <c r="CO39" s="11" t="str">
        <f t="shared" si="124"/>
        <v/>
      </c>
      <c r="CP39" s="11" t="str">
        <f t="shared" si="124"/>
        <v/>
      </c>
      <c r="CQ39" s="11" t="str">
        <f t="shared" si="124"/>
        <v/>
      </c>
      <c r="CR39" s="11" t="str">
        <f t="shared" si="124"/>
        <v/>
      </c>
      <c r="CS39" s="11" t="str">
        <f t="shared" si="124"/>
        <v/>
      </c>
      <c r="CT39" s="11" t="str">
        <f t="shared" si="124"/>
        <v/>
      </c>
      <c r="CU39" s="11" t="str">
        <f t="shared" si="124"/>
        <v/>
      </c>
      <c r="CV39" s="11" t="str">
        <f t="shared" si="124"/>
        <v/>
      </c>
      <c r="CW39" s="11" t="str">
        <f t="shared" si="124"/>
        <v/>
      </c>
      <c r="CX39" s="11" t="str">
        <f t="shared" si="124"/>
        <v/>
      </c>
      <c r="CY39" s="11" t="str">
        <f t="shared" si="124"/>
        <v/>
      </c>
      <c r="CZ39" s="11" t="str">
        <f t="shared" si="124"/>
        <v/>
      </c>
      <c r="DA39" s="11" t="str">
        <f t="shared" si="124"/>
        <v/>
      </c>
      <c r="DB39" s="11" t="str">
        <f t="shared" si="124"/>
        <v/>
      </c>
      <c r="DC39" s="11" t="str">
        <f t="shared" si="124"/>
        <v/>
      </c>
      <c r="DD39" s="11" t="str">
        <f t="shared" si="124"/>
        <v/>
      </c>
      <c r="DE39" s="11" t="str">
        <f t="shared" si="124"/>
        <v/>
      </c>
      <c r="DF39" s="11" t="str">
        <f t="shared" si="124"/>
        <v/>
      </c>
      <c r="DG39" s="11" t="str">
        <f t="shared" si="124"/>
        <v/>
      </c>
      <c r="DH39" s="11" t="str">
        <f t="shared" si="124"/>
        <v/>
      </c>
      <c r="DI39" s="11" t="str">
        <f t="shared" si="124"/>
        <v/>
      </c>
      <c r="DJ39" s="11" t="str">
        <f t="shared" si="124"/>
        <v/>
      </c>
      <c r="DK39" s="11" t="str">
        <f t="shared" si="124"/>
        <v/>
      </c>
      <c r="DL39" s="11" t="str">
        <f t="shared" si="124"/>
        <v/>
      </c>
      <c r="DM39" s="11" t="str">
        <f t="shared" si="124"/>
        <v/>
      </c>
      <c r="DN39" s="11" t="str">
        <f t="shared" si="124"/>
        <v/>
      </c>
      <c r="DO39" s="11" t="str">
        <f t="shared" si="124"/>
        <v/>
      </c>
      <c r="DP39" s="11" t="str">
        <f t="shared" si="124"/>
        <v/>
      </c>
      <c r="DQ39" s="11" t="str">
        <f t="shared" si="124"/>
        <v/>
      </c>
      <c r="DR39" s="11" t="str">
        <f t="shared" si="124"/>
        <v/>
      </c>
      <c r="DS39" s="11" t="str">
        <f t="shared" si="124"/>
        <v/>
      </c>
      <c r="DT39" s="11" t="str">
        <f t="shared" si="124"/>
        <v/>
      </c>
      <c r="DU39" s="11" t="str">
        <f t="shared" si="124"/>
        <v/>
      </c>
      <c r="DV39" s="11" t="str">
        <f t="shared" si="124"/>
        <v/>
      </c>
      <c r="DW39" s="11" t="str">
        <f t="shared" si="124"/>
        <v>R</v>
      </c>
      <c r="DX39" s="11" t="str">
        <f t="shared" si="124"/>
        <v>R</v>
      </c>
      <c r="DY39" s="11" t="str">
        <f t="shared" si="124"/>
        <v>R</v>
      </c>
      <c r="DZ39" s="11" t="str">
        <f t="shared" si="124"/>
        <v>R</v>
      </c>
      <c r="EA39" s="11" t="str">
        <f t="shared" si="124"/>
        <v>R</v>
      </c>
      <c r="EB39" s="11" t="str">
        <f t="shared" si="124"/>
        <v>R</v>
      </c>
      <c r="EC39" s="11" t="str">
        <f t="shared" si="124"/>
        <v>R</v>
      </c>
      <c r="ED39" s="11" t="str">
        <f t="shared" si="124"/>
        <v>R</v>
      </c>
      <c r="EE39" s="11" t="str">
        <f t="shared" si="124"/>
        <v>R</v>
      </c>
      <c r="EF39" s="11" t="str">
        <f t="shared" si="124"/>
        <v>R</v>
      </c>
      <c r="EG39" s="11" t="str">
        <f t="shared" ref="EG39:GH39" si="125">IF(AND(EG$8&gt;=$B39,EG$8&lt;=$C39,$H39="Pending"),"R",IF(AND(EG$8&gt;=$B39,EG$8&lt;=$C39,$H39="In Progress"),"P",IF(AND(EG$8&gt;=$B39,EG$8&lt;=$C39,$H39="Completed"),"C","")))</f>
        <v>R</v>
      </c>
      <c r="EH39" s="11" t="str">
        <f t="shared" si="125"/>
        <v/>
      </c>
      <c r="EI39" s="11" t="str">
        <f t="shared" si="125"/>
        <v/>
      </c>
      <c r="EJ39" s="11" t="str">
        <f t="shared" si="125"/>
        <v/>
      </c>
      <c r="EK39" s="11" t="str">
        <f t="shared" si="125"/>
        <v/>
      </c>
      <c r="EL39" s="11" t="str">
        <f t="shared" si="125"/>
        <v/>
      </c>
      <c r="EM39" s="11" t="str">
        <f t="shared" si="125"/>
        <v/>
      </c>
      <c r="EN39" s="11" t="str">
        <f t="shared" si="125"/>
        <v/>
      </c>
      <c r="EO39" s="11" t="str">
        <f t="shared" si="125"/>
        <v/>
      </c>
      <c r="EP39" s="11" t="str">
        <f t="shared" si="125"/>
        <v/>
      </c>
      <c r="EQ39" s="11" t="str">
        <f t="shared" si="125"/>
        <v/>
      </c>
      <c r="ER39" s="11" t="str">
        <f t="shared" si="125"/>
        <v/>
      </c>
      <c r="ES39" s="11" t="str">
        <f t="shared" si="125"/>
        <v/>
      </c>
      <c r="ET39" s="11" t="str">
        <f t="shared" si="125"/>
        <v/>
      </c>
      <c r="EU39" s="11" t="str">
        <f t="shared" si="125"/>
        <v/>
      </c>
      <c r="EV39" s="11" t="str">
        <f t="shared" si="125"/>
        <v/>
      </c>
      <c r="EW39" s="11" t="str">
        <f t="shared" si="125"/>
        <v/>
      </c>
      <c r="EX39" s="11" t="str">
        <f t="shared" si="125"/>
        <v/>
      </c>
      <c r="EY39" s="11" t="str">
        <f t="shared" si="125"/>
        <v/>
      </c>
      <c r="EZ39" s="11" t="str">
        <f t="shared" si="125"/>
        <v/>
      </c>
      <c r="FA39" s="11" t="str">
        <f t="shared" si="125"/>
        <v/>
      </c>
      <c r="FB39" s="11" t="str">
        <f t="shared" si="125"/>
        <v/>
      </c>
      <c r="FC39" s="11" t="str">
        <f t="shared" si="125"/>
        <v/>
      </c>
      <c r="FD39" s="11" t="str">
        <f t="shared" si="125"/>
        <v/>
      </c>
      <c r="FE39" s="11" t="str">
        <f t="shared" si="125"/>
        <v/>
      </c>
      <c r="FF39" s="11" t="str">
        <f t="shared" si="125"/>
        <v/>
      </c>
      <c r="FG39" s="11" t="str">
        <f t="shared" si="125"/>
        <v/>
      </c>
      <c r="FH39" s="11" t="str">
        <f t="shared" si="125"/>
        <v/>
      </c>
      <c r="FI39" s="11" t="str">
        <f t="shared" si="125"/>
        <v/>
      </c>
      <c r="FJ39" s="11" t="str">
        <f t="shared" si="125"/>
        <v/>
      </c>
      <c r="FK39" s="11" t="str">
        <f t="shared" si="125"/>
        <v/>
      </c>
      <c r="FL39" s="11" t="str">
        <f t="shared" si="125"/>
        <v/>
      </c>
      <c r="FM39" s="11" t="str">
        <f t="shared" si="125"/>
        <v/>
      </c>
      <c r="FN39" s="11" t="str">
        <f t="shared" si="125"/>
        <v/>
      </c>
      <c r="FO39" s="11" t="str">
        <f t="shared" si="125"/>
        <v/>
      </c>
      <c r="FP39" s="11" t="str">
        <f t="shared" si="125"/>
        <v/>
      </c>
      <c r="FQ39" s="11" t="str">
        <f t="shared" si="125"/>
        <v/>
      </c>
      <c r="FR39" s="11" t="str">
        <f t="shared" si="125"/>
        <v/>
      </c>
      <c r="FS39" s="11" t="str">
        <f t="shared" si="125"/>
        <v/>
      </c>
      <c r="FT39" s="11" t="str">
        <f t="shared" si="125"/>
        <v/>
      </c>
      <c r="FU39" s="11" t="str">
        <f t="shared" si="125"/>
        <v/>
      </c>
      <c r="FV39" s="11" t="str">
        <f t="shared" si="125"/>
        <v/>
      </c>
      <c r="FW39" s="11" t="str">
        <f t="shared" si="125"/>
        <v/>
      </c>
      <c r="FX39" s="11" t="str">
        <f t="shared" si="125"/>
        <v/>
      </c>
      <c r="FY39" s="11" t="str">
        <f t="shared" si="125"/>
        <v/>
      </c>
      <c r="FZ39" s="11" t="str">
        <f t="shared" si="125"/>
        <v/>
      </c>
      <c r="GA39" s="11" t="str">
        <f t="shared" si="125"/>
        <v/>
      </c>
      <c r="GB39" s="11" t="str">
        <f t="shared" si="125"/>
        <v/>
      </c>
      <c r="GC39" s="11" t="str">
        <f t="shared" si="125"/>
        <v/>
      </c>
      <c r="GD39" s="11" t="str">
        <f t="shared" si="125"/>
        <v/>
      </c>
      <c r="GE39" s="11" t="str">
        <f t="shared" si="125"/>
        <v/>
      </c>
      <c r="GF39" s="11" t="str">
        <f t="shared" si="125"/>
        <v/>
      </c>
      <c r="GG39" s="11" t="str">
        <f t="shared" si="125"/>
        <v/>
      </c>
      <c r="GH39" s="11" t="str">
        <f t="shared" si="125"/>
        <v/>
      </c>
    </row>
    <row r="40" spans="1:190" x14ac:dyDescent="0.25">
      <c r="A40" s="22"/>
      <c r="B40" s="23"/>
      <c r="C40" s="23"/>
      <c r="D40" s="22"/>
      <c r="E40" s="23"/>
      <c r="F40" s="23"/>
      <c r="G40" s="22"/>
      <c r="H40" s="22"/>
      <c r="I40" s="11" t="str">
        <f t="shared" ref="I40" ca="1" si="126">IF(AND(I$8&lt;$E39,I$8&gt;=$B39,$H39="Completed"), "D",  IF(AND(I$8&gt;$C39,I$8&lt;=$F39,$H39="Completed"), "E", IF(AND(I$8&gt;=$B39,I$8&lt;=$C39,$H39="Completed"), "A","")))</f>
        <v/>
      </c>
      <c r="J40" s="11" t="str">
        <f t="shared" ref="J40" ca="1" si="127">IF(AND(J$8&lt;$E39,J$8&gt;=$B39,$H39="Completed"), "D",  IF(AND(J$8&gt;$C39,J$8&lt;=$F39,$H39="Completed"), "E", IF(AND(J$8&gt;=$B39,J$8&lt;=$C39,$H39="Completed"), "A","")))</f>
        <v/>
      </c>
      <c r="K40" s="11" t="str">
        <f t="shared" ref="K40" ca="1" si="128">IF(AND(K$8&lt;$E39,K$8&gt;=$B39,$H39="Completed"), "D",  IF(AND(K$8&gt;$C39,K$8&lt;=$F39,$H39="Completed"), "E", IF(AND(K$8&gt;=$B39,K$8&lt;=$C39,$H39="Completed"), "A","")))</f>
        <v/>
      </c>
      <c r="L40" s="11" t="str">
        <f t="shared" ref="L40" ca="1" si="129">IF(AND(L$8&lt;$E39,L$8&gt;=$B39,$H39="Completed"), "D",  IF(AND(L$8&gt;$C39,L$8&lt;=$F39,$H39="Completed"), "E", IF(AND(L$8&gt;=$B39,L$8&lt;=$C39,$H39="Completed"), "A","")))</f>
        <v/>
      </c>
      <c r="M40" s="11" t="str">
        <f t="shared" ref="M40" ca="1" si="130">IF(AND(M$8&lt;$E39,M$8&gt;=$B39,$H39="Completed"), "D",  IF(AND(M$8&gt;$C39,M$8&lt;=$F39,$H39="Completed"), "E", IF(AND(M$8&gt;=$B39,M$8&lt;=$C39,$H39="Completed"), "A","")))</f>
        <v/>
      </c>
      <c r="N40" s="11" t="str">
        <f t="shared" ref="N40" ca="1" si="131">IF(AND(N$8&lt;$E39,N$8&gt;=$B39,$H39="Completed"), "D",  IF(AND(N$8&gt;$C39,N$8&lt;=$F39,$H39="Completed"), "E", IF(AND(N$8&gt;=$B39,N$8&lt;=$C39,$H39="Completed"), "A","")))</f>
        <v/>
      </c>
      <c r="O40" s="11" t="str">
        <f t="shared" ref="O40" ca="1" si="132">IF(AND(O$8&lt;$E39,O$8&gt;=$B39,$H39="Completed"), "D",  IF(AND(O$8&gt;$C39,O$8&lt;=$F39,$H39="Completed"), "E", IF(AND(O$8&gt;=$B39,O$8&lt;=$C39,$H39="Completed"), "A","")))</f>
        <v/>
      </c>
      <c r="P40" s="11" t="str">
        <f t="shared" ref="P40" ca="1" si="133">IF(AND(P$8&lt;$E39,P$8&gt;=$B39,$H39="Completed"), "D",  IF(AND(P$8&gt;$C39,P$8&lt;=$F39,$H39="Completed"), "E", IF(AND(P$8&gt;=$B39,P$8&lt;=$C39,$H39="Completed"), "A","")))</f>
        <v/>
      </c>
      <c r="Q40" s="11" t="str">
        <f t="shared" ref="Q40" ca="1" si="134">IF(AND(Q$8&lt;$E39,Q$8&gt;=$B39,$H39="Completed"), "D",  IF(AND(Q$8&gt;$C39,Q$8&lt;=$F39,$H39="Completed"), "E", IF(AND(Q$8&gt;=$B39,Q$8&lt;=$C39,$H39="Completed"), "A","")))</f>
        <v/>
      </c>
      <c r="R40" s="11" t="str">
        <f t="shared" ref="R40" ca="1" si="135">IF(AND(R$8&lt;$E39,R$8&gt;=$B39,$H39="Completed"), "D",  IF(AND(R$8&gt;$C39,R$8&lt;=$F39,$H39="Completed"), "E", IF(AND(R$8&gt;=$B39,R$8&lt;=$C39,$H39="Completed"), "A","")))</f>
        <v/>
      </c>
      <c r="S40" s="11" t="str">
        <f t="shared" ref="S40" ca="1" si="136">IF(AND(S$8&lt;$E39,S$8&gt;=$B39,$H39="Completed"), "D",  IF(AND(S$8&gt;$C39,S$8&lt;=$F39,$H39="Completed"), "E", IF(AND(S$8&gt;=$B39,S$8&lt;=$C39,$H39="Completed"), "A","")))</f>
        <v/>
      </c>
      <c r="T40" s="11" t="str">
        <f t="shared" ref="T40" ca="1" si="137">IF(AND(T$8&lt;$E39,T$8&gt;=$B39,$H39="Completed"), "D",  IF(AND(T$8&gt;$C39,T$8&lt;=$F39,$H39="Completed"), "E", IF(AND(T$8&gt;=$B39,T$8&lt;=$C39,$H39="Completed"), "A","")))</f>
        <v/>
      </c>
      <c r="U40" s="11" t="str">
        <f t="shared" ref="U40" ca="1" si="138">IF(AND(U$8&lt;$E39,U$8&gt;=$B39,$H39="Completed"), "D",  IF(AND(U$8&gt;$C39,U$8&lt;=$F39,$H39="Completed"), "E", IF(AND(U$8&gt;=$B39,U$8&lt;=$C39,$H39="Completed"), "A","")))</f>
        <v/>
      </c>
      <c r="V40" s="11" t="str">
        <f t="shared" ref="V40" ca="1" si="139">IF(AND(V$8&lt;$E39,V$8&gt;=$B39,$H39="Completed"), "D",  IF(AND(V$8&gt;$C39,V$8&lt;=$F39,$H39="Completed"), "E", IF(AND(V$8&gt;=$B39,V$8&lt;=$C39,$H39="Completed"), "A","")))</f>
        <v/>
      </c>
      <c r="W40" s="11" t="str">
        <f t="shared" ref="W40" ca="1" si="140">IF(AND(W$8&lt;$E39,W$8&gt;=$B39,$H39="Completed"), "D",  IF(AND(W$8&gt;$C39,W$8&lt;=$F39,$H39="Completed"), "E", IF(AND(W$8&gt;=$B39,W$8&lt;=$C39,$H39="Completed"), "A","")))</f>
        <v/>
      </c>
      <c r="X40" s="11" t="str">
        <f t="shared" ref="X40" ca="1" si="141">IF(AND(X$8&lt;$E39,X$8&gt;=$B39,$H39="Completed"), "D",  IF(AND(X$8&gt;$C39,X$8&lt;=$F39,$H39="Completed"), "E", IF(AND(X$8&gt;=$B39,X$8&lt;=$C39,$H39="Completed"), "A","")))</f>
        <v/>
      </c>
      <c r="Y40" s="11" t="str">
        <f t="shared" ref="Y40" ca="1" si="142">IF(AND(Y$8&lt;$E39,Y$8&gt;=$B39,$H39="Completed"), "D",  IF(AND(Y$8&gt;$C39,Y$8&lt;=$F39,$H39="Completed"), "E", IF(AND(Y$8&gt;=$B39,Y$8&lt;=$C39,$H39="Completed"), "A","")))</f>
        <v/>
      </c>
      <c r="Z40" s="11" t="str">
        <f t="shared" ref="Z40" ca="1" si="143">IF(AND(Z$8&lt;$E39,Z$8&gt;=$B39,$H39="Completed"), "D",  IF(AND(Z$8&gt;$C39,Z$8&lt;=$F39,$H39="Completed"), "E", IF(AND(Z$8&gt;=$B39,Z$8&lt;=$C39,$H39="Completed"), "A","")))</f>
        <v/>
      </c>
      <c r="AA40" s="11" t="str">
        <f t="shared" ref="AA40" ca="1" si="144">IF(AND(AA$8&lt;$E39,AA$8&gt;=$B39,$H39="Completed"), "D",  IF(AND(AA$8&gt;$C39,AA$8&lt;=$F39,$H39="Completed"), "E", IF(AND(AA$8&gt;=$B39,AA$8&lt;=$C39,$H39="Completed"), "A","")))</f>
        <v/>
      </c>
      <c r="AB40" s="11" t="str">
        <f t="shared" ref="AB40" ca="1" si="145">IF(AND(AB$8&lt;$E39,AB$8&gt;=$B39,$H39="Completed"), "D",  IF(AND(AB$8&gt;$C39,AB$8&lt;=$F39,$H39="Completed"), "E", IF(AND(AB$8&gt;=$B39,AB$8&lt;=$C39,$H39="Completed"), "A","")))</f>
        <v/>
      </c>
      <c r="AC40" s="11" t="str">
        <f t="shared" ref="AC40" ca="1" si="146">IF(AND(AC$8&lt;$E39,AC$8&gt;=$B39,$H39="Completed"), "D",  IF(AND(AC$8&gt;$C39,AC$8&lt;=$F39,$H39="Completed"), "E", IF(AND(AC$8&gt;=$B39,AC$8&lt;=$C39,$H39="Completed"), "A","")))</f>
        <v/>
      </c>
      <c r="AD40" s="11" t="str">
        <f t="shared" ref="AD40" ca="1" si="147">IF(AND(AD$8&lt;$E39,AD$8&gt;=$B39,$H39="Completed"), "D",  IF(AND(AD$8&gt;$C39,AD$8&lt;=$F39,$H39="Completed"), "E", IF(AND(AD$8&gt;=$B39,AD$8&lt;=$C39,$H39="Completed"), "A","")))</f>
        <v/>
      </c>
      <c r="AE40" s="11" t="str">
        <f t="shared" ref="AE40" ca="1" si="148">IF(AND(AE$8&lt;$E39,AE$8&gt;=$B39,$H39="Completed"), "D",  IF(AND(AE$8&gt;$C39,AE$8&lt;=$F39,$H39="Completed"), "E", IF(AND(AE$8&gt;=$B39,AE$8&lt;=$C39,$H39="Completed"), "A","")))</f>
        <v/>
      </c>
      <c r="AF40" s="11" t="str">
        <f t="shared" ref="AF40" ca="1" si="149">IF(AND(AF$8&lt;$E39,AF$8&gt;=$B39,$H39="Completed"), "D",  IF(AND(AF$8&gt;$C39,AF$8&lt;=$F39,$H39="Completed"), "E", IF(AND(AF$8&gt;=$B39,AF$8&lt;=$C39,$H39="Completed"), "A","")))</f>
        <v/>
      </c>
      <c r="AG40" s="11" t="str">
        <f t="shared" ref="AG40" ca="1" si="150">IF(AND(AG$8&lt;$E39,AG$8&gt;=$B39,$H39="Completed"), "D",  IF(AND(AG$8&gt;$C39,AG$8&lt;=$F39,$H39="Completed"), "E", IF(AND(AG$8&gt;=$B39,AG$8&lt;=$C39,$H39="Completed"), "A","")))</f>
        <v/>
      </c>
      <c r="AH40" s="11" t="str">
        <f t="shared" ref="AH40" ca="1" si="151">IF(AND(AH$8&lt;$E39,AH$8&gt;=$B39,$H39="Completed"), "D",  IF(AND(AH$8&gt;$C39,AH$8&lt;=$F39,$H39="Completed"), "E", IF(AND(AH$8&gt;=$B39,AH$8&lt;=$C39,$H39="Completed"), "A","")))</f>
        <v/>
      </c>
      <c r="AI40" s="11" t="str">
        <f t="shared" ref="AI40" ca="1" si="152">IF(AND(AI$8&lt;$E39,AI$8&gt;=$B39,$H39="Completed"), "D",  IF(AND(AI$8&gt;$C39,AI$8&lt;=$F39,$H39="Completed"), "E", IF(AND(AI$8&gt;=$B39,AI$8&lt;=$C39,$H39="Completed"), "A","")))</f>
        <v/>
      </c>
      <c r="AJ40" s="11" t="str">
        <f t="shared" ref="AJ40" ca="1" si="153">IF(AND(AJ$8&lt;$E39,AJ$8&gt;=$B39,$H39="Completed"), "D",  IF(AND(AJ$8&gt;$C39,AJ$8&lt;=$F39,$H39="Completed"), "E", IF(AND(AJ$8&gt;=$B39,AJ$8&lt;=$C39,$H39="Completed"), "A","")))</f>
        <v/>
      </c>
      <c r="AK40" s="11" t="str">
        <f t="shared" ref="AK40" ca="1" si="154">IF(AND(AK$8&lt;$E39,AK$8&gt;=$B39,$H39="Completed"), "D",  IF(AND(AK$8&gt;$C39,AK$8&lt;=$F39,$H39="Completed"), "E", IF(AND(AK$8&gt;=$B39,AK$8&lt;=$C39,$H39="Completed"), "A","")))</f>
        <v/>
      </c>
      <c r="AL40" s="11" t="str">
        <f t="shared" ref="AL40" ca="1" si="155">IF(AND(AL$8&lt;$E39,AL$8&gt;=$B39,$H39="Completed"), "D",  IF(AND(AL$8&gt;$C39,AL$8&lt;=$F39,$H39="Completed"), "E", IF(AND(AL$8&gt;=$B39,AL$8&lt;=$C39,$H39="Completed"), "A","")))</f>
        <v/>
      </c>
      <c r="AM40" s="11" t="str">
        <f t="shared" ref="AM40" ca="1" si="156">IF(AND(AM$8&lt;$E39,AM$8&gt;=$B39,$H39="Completed"), "D",  IF(AND(AM$8&gt;$C39,AM$8&lt;=$F39,$H39="Completed"), "E", IF(AND(AM$8&gt;=$B39,AM$8&lt;=$C39,$H39="Completed"), "A","")))</f>
        <v/>
      </c>
      <c r="AN40" s="11" t="str">
        <f t="shared" ref="AN40" ca="1" si="157">IF(AND(AN$8&lt;$E39,AN$8&gt;=$B39,$H39="Completed"), "D",  IF(AND(AN$8&gt;$C39,AN$8&lt;=$F39,$H39="Completed"), "E", IF(AND(AN$8&gt;=$B39,AN$8&lt;=$C39,$H39="Completed"), "A","")))</f>
        <v/>
      </c>
      <c r="AO40" s="11" t="str">
        <f t="shared" ref="AO40" ca="1" si="158">IF(AND(AO$8&lt;$E39,AO$8&gt;=$B39,$H39="Completed"), "D",  IF(AND(AO$8&gt;$C39,AO$8&lt;=$F39,$H39="Completed"), "E", IF(AND(AO$8&gt;=$B39,AO$8&lt;=$C39,$H39="Completed"), "A","")))</f>
        <v/>
      </c>
      <c r="AP40" s="11" t="str">
        <f t="shared" ref="AP40" ca="1" si="159">IF(AND(AP$8&lt;$E39,AP$8&gt;=$B39,$H39="Completed"), "D",  IF(AND(AP$8&gt;$C39,AP$8&lt;=$F39,$H39="Completed"), "E", IF(AND(AP$8&gt;=$B39,AP$8&lt;=$C39,$H39="Completed"), "A","")))</f>
        <v/>
      </c>
      <c r="AQ40" s="11" t="str">
        <f t="shared" ref="AQ40" ca="1" si="160">IF(AND(AQ$8&lt;$E39,AQ$8&gt;=$B39,$H39="Completed"), "D",  IF(AND(AQ$8&gt;$C39,AQ$8&lt;=$F39,$H39="Completed"), "E", IF(AND(AQ$8&gt;=$B39,AQ$8&lt;=$C39,$H39="Completed"), "A","")))</f>
        <v/>
      </c>
      <c r="AR40" s="11" t="str">
        <f t="shared" ref="AR40" ca="1" si="161">IF(AND(AR$8&lt;$E39,AR$8&gt;=$B39,$H39="Completed"), "D",  IF(AND(AR$8&gt;$C39,AR$8&lt;=$F39,$H39="Completed"), "E", IF(AND(AR$8&gt;=$B39,AR$8&lt;=$C39,$H39="Completed"), "A","")))</f>
        <v/>
      </c>
      <c r="AS40" s="11" t="str">
        <f t="shared" ref="AS40" ca="1" si="162">IF(AND(AS$8&lt;$E39,AS$8&gt;=$B39,$H39="Completed"), "D",  IF(AND(AS$8&gt;$C39,AS$8&lt;=$F39,$H39="Completed"), "E", IF(AND(AS$8&gt;=$B39,AS$8&lt;=$C39,$H39="Completed"), "A","")))</f>
        <v/>
      </c>
      <c r="AT40" s="11" t="str">
        <f t="shared" ref="AT40" ca="1" si="163">IF(AND(AT$8&lt;$E39,AT$8&gt;=$B39,$H39="Completed"), "D",  IF(AND(AT$8&gt;$C39,AT$8&lt;=$F39,$H39="Completed"), "E", IF(AND(AT$8&gt;=$B39,AT$8&lt;=$C39,$H39="Completed"), "A","")))</f>
        <v/>
      </c>
      <c r="AU40" s="11" t="str">
        <f t="shared" ref="AU40" ca="1" si="164">IF(AND(AU$8&lt;$E39,AU$8&gt;=$B39,$H39="Completed"), "D",  IF(AND(AU$8&gt;$C39,AU$8&lt;=$F39,$H39="Completed"), "E", IF(AND(AU$8&gt;=$B39,AU$8&lt;=$C39,$H39="Completed"), "A","")))</f>
        <v/>
      </c>
      <c r="AV40" s="11" t="str">
        <f t="shared" ref="AV40" ca="1" si="165">IF(AND(AV$8&lt;$E39,AV$8&gt;=$B39,$H39="Completed"), "D",  IF(AND(AV$8&gt;$C39,AV$8&lt;=$F39,$H39="Completed"), "E", IF(AND(AV$8&gt;=$B39,AV$8&lt;=$C39,$H39="Completed"), "A","")))</f>
        <v/>
      </c>
      <c r="AW40" s="11" t="str">
        <f t="shared" ref="AW40" ca="1" si="166">IF(AND(AW$8&lt;$E39,AW$8&gt;=$B39,$H39="Completed"), "D",  IF(AND(AW$8&gt;$C39,AW$8&lt;=$F39,$H39="Completed"), "E", IF(AND(AW$8&gt;=$B39,AW$8&lt;=$C39,$H39="Completed"), "A","")))</f>
        <v/>
      </c>
      <c r="AX40" s="11" t="str">
        <f t="shared" ref="AX40" ca="1" si="167">IF(AND(AX$8&lt;$E39,AX$8&gt;=$B39,$H39="Completed"), "D",  IF(AND(AX$8&gt;$C39,AX$8&lt;=$F39,$H39="Completed"), "E", IF(AND(AX$8&gt;=$B39,AX$8&lt;=$C39,$H39="Completed"), "A","")))</f>
        <v/>
      </c>
      <c r="AY40" s="11" t="str">
        <f t="shared" ref="AY40" ca="1" si="168">IF(AND(AY$8&lt;$E39,AY$8&gt;=$B39,$H39="Completed"), "D",  IF(AND(AY$8&gt;$C39,AY$8&lt;=$F39,$H39="Completed"), "E", IF(AND(AY$8&gt;=$B39,AY$8&lt;=$C39,$H39="Completed"), "A","")))</f>
        <v/>
      </c>
      <c r="AZ40" s="11" t="str">
        <f t="shared" ref="AZ40" ca="1" si="169">IF(AND(AZ$8&lt;$E39,AZ$8&gt;=$B39,$H39="Completed"), "D",  IF(AND(AZ$8&gt;$C39,AZ$8&lt;=$F39,$H39="Completed"), "E", IF(AND(AZ$8&gt;=$B39,AZ$8&lt;=$C39,$H39="Completed"), "A","")))</f>
        <v/>
      </c>
      <c r="BA40" s="11" t="str">
        <f t="shared" ref="BA40" ca="1" si="170">IF(AND(BA$8&lt;$E39,BA$8&gt;=$B39,$H39="Completed"), "D",  IF(AND(BA$8&gt;$C39,BA$8&lt;=$F39,$H39="Completed"), "E", IF(AND(BA$8&gt;=$B39,BA$8&lt;=$C39,$H39="Completed"), "A","")))</f>
        <v/>
      </c>
      <c r="BB40" s="11" t="str">
        <f t="shared" ref="BB40" ca="1" si="171">IF(AND(BB$8&lt;$E39,BB$8&gt;=$B39,$H39="Completed"), "D",  IF(AND(BB$8&gt;$C39,BB$8&lt;=$F39,$H39="Completed"), "E", IF(AND(BB$8&gt;=$B39,BB$8&lt;=$C39,$H39="Completed"), "A","")))</f>
        <v/>
      </c>
      <c r="BC40" s="11" t="str">
        <f t="shared" ref="BC40" ca="1" si="172">IF(AND(BC$8&lt;$E39,BC$8&gt;=$B39,$H39="Completed"), "D",  IF(AND(BC$8&gt;$C39,BC$8&lt;=$F39,$H39="Completed"), "E", IF(AND(BC$8&gt;=$B39,BC$8&lt;=$C39,$H39="Completed"), "A","")))</f>
        <v/>
      </c>
      <c r="BD40" s="11" t="str">
        <f t="shared" ref="BD40" ca="1" si="173">IF(AND(BD$8&lt;$E39,BD$8&gt;=$B39,$H39="Completed"), "D",  IF(AND(BD$8&gt;$C39,BD$8&lt;=$F39,$H39="Completed"), "E", IF(AND(BD$8&gt;=$B39,BD$8&lt;=$C39,$H39="Completed"), "A","")))</f>
        <v/>
      </c>
      <c r="BE40" s="11" t="str">
        <f t="shared" ref="BE40" ca="1" si="174">IF(AND(BE$8&lt;$E39,BE$8&gt;=$B39,$H39="Completed"), "D",  IF(AND(BE$8&gt;$C39,BE$8&lt;=$F39,$H39="Completed"), "E", IF(AND(BE$8&gt;=$B39,BE$8&lt;=$C39,$H39="Completed"), "A","")))</f>
        <v/>
      </c>
      <c r="BF40" s="11" t="str">
        <f t="shared" ref="BF40" ca="1" si="175">IF(AND(BF$8&lt;$E39,BF$8&gt;=$B39,$H39="Completed"), "D",  IF(AND(BF$8&gt;$C39,BF$8&lt;=$F39,$H39="Completed"), "E", IF(AND(BF$8&gt;=$B39,BF$8&lt;=$C39,$H39="Completed"), "A","")))</f>
        <v/>
      </c>
      <c r="BG40" s="11" t="str">
        <f t="shared" ref="BG40" ca="1" si="176">IF(AND(BG$8&lt;$E39,BG$8&gt;=$B39,$H39="Completed"), "D",  IF(AND(BG$8&gt;$C39,BG$8&lt;=$F39,$H39="Completed"), "E", IF(AND(BG$8&gt;=$B39,BG$8&lt;=$C39,$H39="Completed"), "A","")))</f>
        <v/>
      </c>
      <c r="BH40" s="11" t="str">
        <f t="shared" ref="BH40" ca="1" si="177">IF(AND(BH$8&lt;$E39,BH$8&gt;=$B39,$H39="Completed"), "D",  IF(AND(BH$8&gt;$C39,BH$8&lt;=$F39,$H39="Completed"), "E", IF(AND(BH$8&gt;=$B39,BH$8&lt;=$C39,$H39="Completed"), "A","")))</f>
        <v/>
      </c>
      <c r="BI40" s="11" t="str">
        <f t="shared" ref="BI40" ca="1" si="178">IF(AND(BI$8&lt;$E39,BI$8&gt;=$B39,$H39="Completed"), "D",  IF(AND(BI$8&gt;$C39,BI$8&lt;=$F39,$H39="Completed"), "E", IF(AND(BI$8&gt;=$B39,BI$8&lt;=$C39,$H39="Completed"), "A","")))</f>
        <v/>
      </c>
      <c r="BJ40" s="11" t="str">
        <f t="shared" ref="BJ40" ca="1" si="179">IF(AND(BJ$8&lt;$E39,BJ$8&gt;=$B39,$H39="Completed"), "D",  IF(AND(BJ$8&gt;$C39,BJ$8&lt;=$F39,$H39="Completed"), "E", IF(AND(BJ$8&gt;=$B39,BJ$8&lt;=$C39,$H39="Completed"), "A","")))</f>
        <v/>
      </c>
      <c r="BK40" s="11" t="str">
        <f t="shared" ref="BK40" ca="1" si="180">IF(AND(BK$8&lt;$E39,BK$8&gt;=$B39,$H39="Completed"), "D",  IF(AND(BK$8&gt;$C39,BK$8&lt;=$F39,$H39="Completed"), "E", IF(AND(BK$8&gt;=$B39,BK$8&lt;=$C39,$H39="Completed"), "A","")))</f>
        <v/>
      </c>
      <c r="BL40" s="11" t="str">
        <f t="shared" ref="BL40" ca="1" si="181">IF(AND(BL$8&lt;$E39,BL$8&gt;=$B39,$H39="Completed"), "D",  IF(AND(BL$8&gt;$C39,BL$8&lt;=$F39,$H39="Completed"), "E", IF(AND(BL$8&gt;=$B39,BL$8&lt;=$C39,$H39="Completed"), "A","")))</f>
        <v/>
      </c>
      <c r="BM40" s="11" t="str">
        <f t="shared" ref="BM40" ca="1" si="182">IF(AND(BM$8&lt;$E39,BM$8&gt;=$B39,$H39="Completed"), "D",  IF(AND(BM$8&gt;$C39,BM$8&lt;=$F39,$H39="Completed"), "E", IF(AND(BM$8&gt;=$B39,BM$8&lt;=$C39,$H39="Completed"), "A","")))</f>
        <v/>
      </c>
      <c r="BN40" s="11" t="str">
        <f t="shared" ref="BN40" ca="1" si="183">IF(AND(BN$8&lt;$E39,BN$8&gt;=$B39,$H39="Completed"), "D",  IF(AND(BN$8&gt;$C39,BN$8&lt;=$F39,$H39="Completed"), "E", IF(AND(BN$8&gt;=$B39,BN$8&lt;=$C39,$H39="Completed"), "A","")))</f>
        <v/>
      </c>
      <c r="BO40" s="11" t="str">
        <f t="shared" ref="BO40" ca="1" si="184">IF(AND(BO$8&lt;$E39,BO$8&gt;=$B39,$H39="Completed"), "D",  IF(AND(BO$8&gt;$C39,BO$8&lt;=$F39,$H39="Completed"), "E", IF(AND(BO$8&gt;=$B39,BO$8&lt;=$C39,$H39="Completed"), "A","")))</f>
        <v/>
      </c>
      <c r="BP40" s="11" t="str">
        <f t="shared" ref="BP40" ca="1" si="185">IF(AND(BP$8&lt;$E39,BP$8&gt;=$B39,$H39="Completed"), "D",  IF(AND(BP$8&gt;$C39,BP$8&lt;=$F39,$H39="Completed"), "E", IF(AND(BP$8&gt;=$B39,BP$8&lt;=$C39,$H39="Completed"), "A","")))</f>
        <v/>
      </c>
      <c r="BQ40" s="11" t="str">
        <f t="shared" ref="BQ40" ca="1" si="186">IF(AND(BQ$8&lt;$E39,BQ$8&gt;=$B39,$H39="Completed"), "D",  IF(AND(BQ$8&gt;$C39,BQ$8&lt;=$F39,$H39="Completed"), "E", IF(AND(BQ$8&gt;=$B39,BQ$8&lt;=$C39,$H39="Completed"), "A","")))</f>
        <v/>
      </c>
      <c r="BR40" s="11" t="str">
        <f t="shared" ref="BR40" ca="1" si="187">IF(AND(BR$8&lt;$E39,BR$8&gt;=$B39,$H39="Completed"), "D",  IF(AND(BR$8&gt;$C39,BR$8&lt;=$F39,$H39="Completed"), "E", IF(AND(BR$8&gt;=$B39,BR$8&lt;=$C39,$H39="Completed"), "A","")))</f>
        <v/>
      </c>
      <c r="BS40" s="11" t="str">
        <f t="shared" ref="BS40" ca="1" si="188">IF(AND(BS$8&lt;$E39,BS$8&gt;=$B39,$H39="Completed"), "D",  IF(AND(BS$8&gt;$C39,BS$8&lt;=$F39,$H39="Completed"), "E", IF(AND(BS$8&gt;=$B39,BS$8&lt;=$C39,$H39="Completed"), "A","")))</f>
        <v/>
      </c>
      <c r="BT40" s="11" t="str">
        <f t="shared" ref="BT40" ca="1" si="189">IF(AND(BT$8&lt;$E39,BT$8&gt;=$B39,$H39="Completed"), "D",  IF(AND(BT$8&gt;$C39,BT$8&lt;=$F39,$H39="Completed"), "E", IF(AND(BT$8&gt;=$B39,BT$8&lt;=$C39,$H39="Completed"), "A","")))</f>
        <v/>
      </c>
      <c r="BU40" s="11" t="str">
        <f t="shared" ref="BU40" ca="1" si="190">IF(AND(BU$8&lt;$E39,BU$8&gt;=$B39,$H39="Completed"), "D",  IF(AND(BU$8&gt;$C39,BU$8&lt;=$F39,$H39="Completed"), "E", IF(AND(BU$8&gt;=$B39,BU$8&lt;=$C39,$H39="Completed"), "A","")))</f>
        <v/>
      </c>
      <c r="BV40" s="11" t="str">
        <f t="shared" ref="BV40" ca="1" si="191">IF(AND(BV$8&lt;$E39,BV$8&gt;=$B39,$H39="Completed"), "D",  IF(AND(BV$8&gt;$C39,BV$8&lt;=$F39,$H39="Completed"), "E", IF(AND(BV$8&gt;=$B39,BV$8&lt;=$C39,$H39="Completed"), "A","")))</f>
        <v/>
      </c>
      <c r="BW40" s="11" t="str">
        <f t="shared" ref="BW40" ca="1" si="192">IF(AND(BW$8&lt;$E39,BW$8&gt;=$B39,$H39="Completed"), "D",  IF(AND(BW$8&gt;$C39,BW$8&lt;=$F39,$H39="Completed"), "E", IF(AND(BW$8&gt;=$B39,BW$8&lt;=$C39,$H39="Completed"), "A","")))</f>
        <v/>
      </c>
      <c r="BX40" s="11" t="str">
        <f t="shared" ref="BX40" ca="1" si="193">IF(AND(BX$8&lt;$E39,BX$8&gt;=$B39,$H39="Completed"), "D",  IF(AND(BX$8&gt;$C39,BX$8&lt;=$F39,$H39="Completed"), "E", IF(AND(BX$8&gt;=$B39,BX$8&lt;=$C39,$H39="Completed"), "A","")))</f>
        <v/>
      </c>
      <c r="BY40" s="11" t="str">
        <f t="shared" ref="BY40" ca="1" si="194">IF(AND(BY$8&lt;$E39,BY$8&gt;=$B39,$H39="Completed"), "D",  IF(AND(BY$8&gt;$C39,BY$8&lt;=$F39,$H39="Completed"), "E", IF(AND(BY$8&gt;=$B39,BY$8&lt;=$C39,$H39="Completed"), "A","")))</f>
        <v/>
      </c>
      <c r="BZ40" s="11" t="str">
        <f t="shared" ref="BZ40" ca="1" si="195">IF(AND(BZ$8&lt;$E39,BZ$8&gt;=$B39,$H39="Completed"), "D",  IF(AND(BZ$8&gt;$C39,BZ$8&lt;=$F39,$H39="Completed"), "E", IF(AND(BZ$8&gt;=$B39,BZ$8&lt;=$C39,$H39="Completed"), "A","")))</f>
        <v/>
      </c>
      <c r="CA40" s="11" t="str">
        <f t="shared" ref="CA40" ca="1" si="196">IF(AND(CA$8&lt;$E39,CA$8&gt;=$B39,$H39="Completed"), "D",  IF(AND(CA$8&gt;$C39,CA$8&lt;=$F39,$H39="Completed"), "E", IF(AND(CA$8&gt;=$B39,CA$8&lt;=$C39,$H39="Completed"), "A","")))</f>
        <v/>
      </c>
      <c r="CB40" s="11" t="str">
        <f t="shared" ref="CB40" ca="1" si="197">IF(AND(CB$8&lt;$E39,CB$8&gt;=$B39,$H39="Completed"), "D",  IF(AND(CB$8&gt;$C39,CB$8&lt;=$F39,$H39="Completed"), "E", IF(AND(CB$8&gt;=$B39,CB$8&lt;=$C39,$H39="Completed"), "A","")))</f>
        <v/>
      </c>
      <c r="CC40" s="11" t="str">
        <f t="shared" ref="CC40" ca="1" si="198">IF(AND(CC$8&lt;$E39,CC$8&gt;=$B39,$H39="Completed"), "D",  IF(AND(CC$8&gt;$C39,CC$8&lt;=$F39,$H39="Completed"), "E", IF(AND(CC$8&gt;=$B39,CC$8&lt;=$C39,$H39="Completed"), "A","")))</f>
        <v/>
      </c>
      <c r="CD40" s="11" t="str">
        <f t="shared" ref="CD40" ca="1" si="199">IF(AND(CD$8&lt;$E39,CD$8&gt;=$B39,$H39="Completed"), "D",  IF(AND(CD$8&gt;$C39,CD$8&lt;=$F39,$H39="Completed"), "E", IF(AND(CD$8&gt;=$B39,CD$8&lt;=$C39,$H39="Completed"), "A","")))</f>
        <v/>
      </c>
      <c r="CE40" s="11" t="str">
        <f t="shared" ref="CE40" ca="1" si="200">IF(AND(CE$8&lt;$E39,CE$8&gt;=$B39,$H39="Completed"), "D",  IF(AND(CE$8&gt;$C39,CE$8&lt;=$F39,$H39="Completed"), "E", IF(AND(CE$8&gt;=$B39,CE$8&lt;=$C39,$H39="Completed"), "A","")))</f>
        <v/>
      </c>
      <c r="CF40" s="11" t="str">
        <f t="shared" ref="CF40" ca="1" si="201">IF(AND(CF$8&lt;$E39,CF$8&gt;=$B39,$H39="Completed"), "D",  IF(AND(CF$8&gt;$C39,CF$8&lt;=$F39,$H39="Completed"), "E", IF(AND(CF$8&gt;=$B39,CF$8&lt;=$C39,$H39="Completed"), "A","")))</f>
        <v/>
      </c>
      <c r="CG40" s="11" t="str">
        <f t="shared" ref="CG40" ca="1" si="202">IF(AND(CG$8&lt;$E39,CG$8&gt;=$B39,$H39="Completed"), "D",  IF(AND(CG$8&gt;$C39,CG$8&lt;=$F39,$H39="Completed"), "E", IF(AND(CG$8&gt;=$B39,CG$8&lt;=$C39,$H39="Completed"), "A","")))</f>
        <v/>
      </c>
      <c r="CH40" s="11" t="str">
        <f t="shared" ref="CH40" ca="1" si="203">IF(AND(CH$8&lt;$E39,CH$8&gt;=$B39,$H39="Completed"), "D",  IF(AND(CH$8&gt;$C39,CH$8&lt;=$F39,$H39="Completed"), "E", IF(AND(CH$8&gt;=$B39,CH$8&lt;=$C39,$H39="Completed"), "A","")))</f>
        <v/>
      </c>
      <c r="CI40" s="11" t="str">
        <f t="shared" ref="CI40" ca="1" si="204">IF(AND(CI$8&lt;$E39,CI$8&gt;=$B39,$H39="Completed"), "D",  IF(AND(CI$8&gt;$C39,CI$8&lt;=$F39,$H39="Completed"), "E", IF(AND(CI$8&gt;=$B39,CI$8&lt;=$C39,$H39="Completed"), "A","")))</f>
        <v/>
      </c>
      <c r="CJ40" s="11" t="str">
        <f t="shared" ref="CJ40" ca="1" si="205">IF(AND(CJ$8&lt;$E39,CJ$8&gt;=$B39,$H39="Completed"), "D",  IF(AND(CJ$8&gt;$C39,CJ$8&lt;=$F39,$H39="Completed"), "E", IF(AND(CJ$8&gt;=$B39,CJ$8&lt;=$C39,$H39="Completed"), "A","")))</f>
        <v/>
      </c>
      <c r="CK40" s="11" t="str">
        <f t="shared" ref="CK40" ca="1" si="206">IF(AND(CK$8&lt;$E39,CK$8&gt;=$B39,$H39="Completed"), "D",  IF(AND(CK$8&gt;$C39,CK$8&lt;=$F39,$H39="Completed"), "E", IF(AND(CK$8&gt;=$B39,CK$8&lt;=$C39,$H39="Completed"), "A","")))</f>
        <v/>
      </c>
      <c r="CL40" s="11" t="str">
        <f t="shared" ref="CL40" ca="1" si="207">IF(AND(CL$8&lt;$E39,CL$8&gt;=$B39,$H39="Completed"), "D",  IF(AND(CL$8&gt;$C39,CL$8&lt;=$F39,$H39="Completed"), "E", IF(AND(CL$8&gt;=$B39,CL$8&lt;=$C39,$H39="Completed"), "A","")))</f>
        <v/>
      </c>
      <c r="CM40" s="11" t="str">
        <f t="shared" ref="CM40" ca="1" si="208">IF(AND(CM$8&lt;$E39,CM$8&gt;=$B39,$H39="Completed"), "D",  IF(AND(CM$8&gt;$C39,CM$8&lt;=$F39,$H39="Completed"), "E", IF(AND(CM$8&gt;=$B39,CM$8&lt;=$C39,$H39="Completed"), "A","")))</f>
        <v/>
      </c>
      <c r="CN40" s="11" t="str">
        <f t="shared" ref="CN40" ca="1" si="209">IF(AND(CN$8&lt;$E39,CN$8&gt;=$B39,$H39="Completed"), "D",  IF(AND(CN$8&gt;$C39,CN$8&lt;=$F39,$H39="Completed"), "E", IF(AND(CN$8&gt;=$B39,CN$8&lt;=$C39,$H39="Completed"), "A","")))</f>
        <v/>
      </c>
      <c r="CO40" s="11" t="str">
        <f t="shared" ref="CO40" ca="1" si="210">IF(AND(CO$8&lt;$E39,CO$8&gt;=$B39,$H39="Completed"), "D",  IF(AND(CO$8&gt;$C39,CO$8&lt;=$F39,$H39="Completed"), "E", IF(AND(CO$8&gt;=$B39,CO$8&lt;=$C39,$H39="Completed"), "A","")))</f>
        <v/>
      </c>
      <c r="CP40" s="11" t="str">
        <f t="shared" ref="CP40" ca="1" si="211">IF(AND(CP$8&lt;$E39,CP$8&gt;=$B39,$H39="Completed"), "D",  IF(AND(CP$8&gt;$C39,CP$8&lt;=$F39,$H39="Completed"), "E", IF(AND(CP$8&gt;=$B39,CP$8&lt;=$C39,$H39="Completed"), "A","")))</f>
        <v/>
      </c>
      <c r="CQ40" s="11" t="str">
        <f t="shared" ref="CQ40" ca="1" si="212">IF(AND(CQ$8&lt;$E39,CQ$8&gt;=$B39,$H39="Completed"), "D",  IF(AND(CQ$8&gt;$C39,CQ$8&lt;=$F39,$H39="Completed"), "E", IF(AND(CQ$8&gt;=$B39,CQ$8&lt;=$C39,$H39="Completed"), "A","")))</f>
        <v/>
      </c>
      <c r="CR40" s="11" t="str">
        <f t="shared" ref="CR40" ca="1" si="213">IF(AND(CR$8&lt;$E39,CR$8&gt;=$B39,$H39="Completed"), "D",  IF(AND(CR$8&gt;$C39,CR$8&lt;=$F39,$H39="Completed"), "E", IF(AND(CR$8&gt;=$B39,CR$8&lt;=$C39,$H39="Completed"), "A","")))</f>
        <v/>
      </c>
      <c r="CS40" s="11" t="str">
        <f t="shared" ref="CS40" ca="1" si="214">IF(AND(CS$8&lt;$E39,CS$8&gt;=$B39,$H39="Completed"), "D",  IF(AND(CS$8&gt;$C39,CS$8&lt;=$F39,$H39="Completed"), "E", IF(AND(CS$8&gt;=$B39,CS$8&lt;=$C39,$H39="Completed"), "A","")))</f>
        <v/>
      </c>
      <c r="CT40" s="11" t="str">
        <f t="shared" ref="CT40" ca="1" si="215">IF(AND(CT$8&lt;$E39,CT$8&gt;=$B39,$H39="Completed"), "D",  IF(AND(CT$8&gt;$C39,CT$8&lt;=$F39,$H39="Completed"), "E", IF(AND(CT$8&gt;=$B39,CT$8&lt;=$C39,$H39="Completed"), "A","")))</f>
        <v/>
      </c>
      <c r="CU40" s="11" t="str">
        <f t="shared" ref="CU40" ca="1" si="216">IF(AND(CU$8&lt;$E39,CU$8&gt;=$B39,$H39="Completed"), "D",  IF(AND(CU$8&gt;$C39,CU$8&lt;=$F39,$H39="Completed"), "E", IF(AND(CU$8&gt;=$B39,CU$8&lt;=$C39,$H39="Completed"), "A","")))</f>
        <v/>
      </c>
      <c r="CV40" s="11" t="str">
        <f t="shared" ref="CV40" ca="1" si="217">IF(AND(CV$8&lt;$E39,CV$8&gt;=$B39,$H39="Completed"), "D",  IF(AND(CV$8&gt;$C39,CV$8&lt;=$F39,$H39="Completed"), "E", IF(AND(CV$8&gt;=$B39,CV$8&lt;=$C39,$H39="Completed"), "A","")))</f>
        <v/>
      </c>
      <c r="CW40" s="11" t="str">
        <f t="shared" ref="CW40" ca="1" si="218">IF(AND(CW$8&lt;$E39,CW$8&gt;=$B39,$H39="Completed"), "D",  IF(AND(CW$8&gt;$C39,CW$8&lt;=$F39,$H39="Completed"), "E", IF(AND(CW$8&gt;=$B39,CW$8&lt;=$C39,$H39="Completed"), "A","")))</f>
        <v/>
      </c>
      <c r="CX40" s="11" t="str">
        <f t="shared" ref="CX40" ca="1" si="219">IF(AND(CX$8&lt;$E39,CX$8&gt;=$B39,$H39="Completed"), "D",  IF(AND(CX$8&gt;$C39,CX$8&lt;=$F39,$H39="Completed"), "E", IF(AND(CX$8&gt;=$B39,CX$8&lt;=$C39,$H39="Completed"), "A","")))</f>
        <v/>
      </c>
      <c r="CY40" s="11" t="str">
        <f t="shared" ref="CY40" ca="1" si="220">IF(AND(CY$8&lt;$E39,CY$8&gt;=$B39,$H39="Completed"), "D",  IF(AND(CY$8&gt;$C39,CY$8&lt;=$F39,$H39="Completed"), "E", IF(AND(CY$8&gt;=$B39,CY$8&lt;=$C39,$H39="Completed"), "A","")))</f>
        <v/>
      </c>
      <c r="CZ40" s="11" t="str">
        <f t="shared" ref="CZ40" ca="1" si="221">IF(AND(CZ$8&lt;$E39,CZ$8&gt;=$B39,$H39="Completed"), "D",  IF(AND(CZ$8&gt;$C39,CZ$8&lt;=$F39,$H39="Completed"), "E", IF(AND(CZ$8&gt;=$B39,CZ$8&lt;=$C39,$H39="Completed"), "A","")))</f>
        <v/>
      </c>
      <c r="DA40" s="11" t="str">
        <f t="shared" ref="DA40" ca="1" si="222">IF(AND(DA$8&lt;$E39,DA$8&gt;=$B39,$H39="Completed"), "D",  IF(AND(DA$8&gt;$C39,DA$8&lt;=$F39,$H39="Completed"), "E", IF(AND(DA$8&gt;=$B39,DA$8&lt;=$C39,$H39="Completed"), "A","")))</f>
        <v/>
      </c>
      <c r="DB40" s="11" t="str">
        <f t="shared" ref="DB40" ca="1" si="223">IF(AND(DB$8&lt;$E39,DB$8&gt;=$B39,$H39="Completed"), "D",  IF(AND(DB$8&gt;$C39,DB$8&lt;=$F39,$H39="Completed"), "E", IF(AND(DB$8&gt;=$B39,DB$8&lt;=$C39,$H39="Completed"), "A","")))</f>
        <v/>
      </c>
      <c r="DC40" s="11" t="str">
        <f t="shared" ref="DC40" ca="1" si="224">IF(AND(DC$8&lt;$E39,DC$8&gt;=$B39,$H39="Completed"), "D",  IF(AND(DC$8&gt;$C39,DC$8&lt;=$F39,$H39="Completed"), "E", IF(AND(DC$8&gt;=$B39,DC$8&lt;=$C39,$H39="Completed"), "A","")))</f>
        <v/>
      </c>
      <c r="DD40" s="11" t="str">
        <f t="shared" ref="DD40" ca="1" si="225">IF(AND(DD$8&lt;$E39,DD$8&gt;=$B39,$H39="Completed"), "D",  IF(AND(DD$8&gt;$C39,DD$8&lt;=$F39,$H39="Completed"), "E", IF(AND(DD$8&gt;=$B39,DD$8&lt;=$C39,$H39="Completed"), "A","")))</f>
        <v/>
      </c>
      <c r="DE40" s="11" t="str">
        <f t="shared" ref="DE40" ca="1" si="226">IF(AND(DE$8&lt;$E39,DE$8&gt;=$B39,$H39="Completed"), "D",  IF(AND(DE$8&gt;$C39,DE$8&lt;=$F39,$H39="Completed"), "E", IF(AND(DE$8&gt;=$B39,DE$8&lt;=$C39,$H39="Completed"), "A","")))</f>
        <v/>
      </c>
      <c r="DF40" s="11" t="str">
        <f t="shared" ref="DF40" ca="1" si="227">IF(AND(DF$8&lt;$E39,DF$8&gt;=$B39,$H39="Completed"), "D",  IF(AND(DF$8&gt;$C39,DF$8&lt;=$F39,$H39="Completed"), "E", IF(AND(DF$8&gt;=$B39,DF$8&lt;=$C39,$H39="Completed"), "A","")))</f>
        <v/>
      </c>
      <c r="DG40" s="11" t="str">
        <f t="shared" ref="DG40" ca="1" si="228">IF(AND(DG$8&lt;$E39,DG$8&gt;=$B39,$H39="Completed"), "D",  IF(AND(DG$8&gt;$C39,DG$8&lt;=$F39,$H39="Completed"), "E", IF(AND(DG$8&gt;=$B39,DG$8&lt;=$C39,$H39="Completed"), "A","")))</f>
        <v/>
      </c>
      <c r="DH40" s="11" t="str">
        <f t="shared" ref="DH40" ca="1" si="229">IF(AND(DH$8&lt;$E39,DH$8&gt;=$B39,$H39="Completed"), "D",  IF(AND(DH$8&gt;$C39,DH$8&lt;=$F39,$H39="Completed"), "E", IF(AND(DH$8&gt;=$B39,DH$8&lt;=$C39,$H39="Completed"), "A","")))</f>
        <v/>
      </c>
      <c r="DI40" s="11" t="str">
        <f t="shared" ref="DI40" ca="1" si="230">IF(AND(DI$8&lt;$E39,DI$8&gt;=$B39,$H39="Completed"), "D",  IF(AND(DI$8&gt;$C39,DI$8&lt;=$F39,$H39="Completed"), "E", IF(AND(DI$8&gt;=$B39,DI$8&lt;=$C39,$H39="Completed"), "A","")))</f>
        <v/>
      </c>
      <c r="DJ40" s="11" t="str">
        <f t="shared" ref="DJ40" ca="1" si="231">IF(AND(DJ$8&lt;$E39,DJ$8&gt;=$B39,$H39="Completed"), "D",  IF(AND(DJ$8&gt;$C39,DJ$8&lt;=$F39,$H39="Completed"), "E", IF(AND(DJ$8&gt;=$B39,DJ$8&lt;=$C39,$H39="Completed"), "A","")))</f>
        <v/>
      </c>
      <c r="DK40" s="11" t="str">
        <f t="shared" ref="DK40" ca="1" si="232">IF(AND(DK$8&lt;$E39,DK$8&gt;=$B39,$H39="Completed"), "D",  IF(AND(DK$8&gt;$C39,DK$8&lt;=$F39,$H39="Completed"), "E", IF(AND(DK$8&gt;=$B39,DK$8&lt;=$C39,$H39="Completed"), "A","")))</f>
        <v/>
      </c>
      <c r="DL40" s="11" t="str">
        <f t="shared" ref="DL40" ca="1" si="233">IF(AND(DL$8&lt;$E39,DL$8&gt;=$B39,$H39="Completed"), "D",  IF(AND(DL$8&gt;$C39,DL$8&lt;=$F39,$H39="Completed"), "E", IF(AND(DL$8&gt;=$B39,DL$8&lt;=$C39,$H39="Completed"), "A","")))</f>
        <v/>
      </c>
      <c r="DM40" s="11" t="str">
        <f t="shared" ref="DM40" ca="1" si="234">IF(AND(DM$8&lt;$E39,DM$8&gt;=$B39,$H39="Completed"), "D",  IF(AND(DM$8&gt;$C39,DM$8&lt;=$F39,$H39="Completed"), "E", IF(AND(DM$8&gt;=$B39,DM$8&lt;=$C39,$H39="Completed"), "A","")))</f>
        <v/>
      </c>
      <c r="DN40" s="11" t="str">
        <f t="shared" ref="DN40" ca="1" si="235">IF(AND(DN$8&lt;$E39,DN$8&gt;=$B39,$H39="Completed"), "D",  IF(AND(DN$8&gt;$C39,DN$8&lt;=$F39,$H39="Completed"), "E", IF(AND(DN$8&gt;=$B39,DN$8&lt;=$C39,$H39="Completed"), "A","")))</f>
        <v/>
      </c>
      <c r="DO40" s="11" t="str">
        <f t="shared" ref="DO40" ca="1" si="236">IF(AND(DO$8&lt;$E39,DO$8&gt;=$B39,$H39="Completed"), "D",  IF(AND(DO$8&gt;$C39,DO$8&lt;=$F39,$H39="Completed"), "E", IF(AND(DO$8&gt;=$B39,DO$8&lt;=$C39,$H39="Completed"), "A","")))</f>
        <v/>
      </c>
      <c r="DP40" s="11" t="str">
        <f t="shared" ref="DP40" ca="1" si="237">IF(AND(DP$8&lt;$E39,DP$8&gt;=$B39,$H39="Completed"), "D",  IF(AND(DP$8&gt;$C39,DP$8&lt;=$F39,$H39="Completed"), "E", IF(AND(DP$8&gt;=$B39,DP$8&lt;=$C39,$H39="Completed"), "A","")))</f>
        <v/>
      </c>
      <c r="DQ40" s="11" t="str">
        <f t="shared" ref="DQ40" ca="1" si="238">IF(AND(DQ$8&lt;$E39,DQ$8&gt;=$B39,$H39="Completed"), "D",  IF(AND(DQ$8&gt;$C39,DQ$8&lt;=$F39,$H39="Completed"), "E", IF(AND(DQ$8&gt;=$B39,DQ$8&lt;=$C39,$H39="Completed"), "A","")))</f>
        <v/>
      </c>
      <c r="DR40" s="11" t="str">
        <f t="shared" ref="DR40" ca="1" si="239">IF(AND(DR$8&lt;$E39,DR$8&gt;=$B39,$H39="Completed"), "D",  IF(AND(DR$8&gt;$C39,DR$8&lt;=$F39,$H39="Completed"), "E", IF(AND(DR$8&gt;=$B39,DR$8&lt;=$C39,$H39="Completed"), "A","")))</f>
        <v/>
      </c>
      <c r="DS40" s="11" t="str">
        <f t="shared" ref="DS40" ca="1" si="240">IF(AND(DS$8&lt;$E39,DS$8&gt;=$B39,$H39="Completed"), "D",  IF(AND(DS$8&gt;$C39,DS$8&lt;=$F39,$H39="Completed"), "E", IF(AND(DS$8&gt;=$B39,DS$8&lt;=$C39,$H39="Completed"), "A","")))</f>
        <v/>
      </c>
      <c r="DT40" s="11" t="str">
        <f t="shared" ref="DT40" ca="1" si="241">IF(AND(DT$8&lt;$E39,DT$8&gt;=$B39,$H39="Completed"), "D",  IF(AND(DT$8&gt;$C39,DT$8&lt;=$F39,$H39="Completed"), "E", IF(AND(DT$8&gt;=$B39,DT$8&lt;=$C39,$H39="Completed"), "A","")))</f>
        <v/>
      </c>
      <c r="DU40" s="11" t="str">
        <f t="shared" ref="DU40" ca="1" si="242">IF(AND(DU$8&lt;$E39,DU$8&gt;=$B39,$H39="Completed"), "D",  IF(AND(DU$8&gt;$C39,DU$8&lt;=$F39,$H39="Completed"), "E", IF(AND(DU$8&gt;=$B39,DU$8&lt;=$C39,$H39="Completed"), "A","")))</f>
        <v/>
      </c>
      <c r="DV40" s="11" t="str">
        <f t="shared" ref="DV40" ca="1" si="243">IF(AND(DV$8&lt;$E39,DV$8&gt;=$B39,$H39="Completed"), "D",  IF(AND(DV$8&gt;$C39,DV$8&lt;=$F39,$H39="Completed"), "E", IF(AND(DV$8&gt;=$B39,DV$8&lt;=$C39,$H39="Completed"), "A","")))</f>
        <v/>
      </c>
      <c r="DW40" s="11" t="str">
        <f t="shared" ref="DW40" ca="1" si="244">IF(AND(DW$8&lt;$E39,DW$8&gt;=$B39,$H39="Completed"), "D",  IF(AND(DW$8&gt;$C39,DW$8&lt;=$F39,$H39="Completed"), "E", IF(AND(DW$8&gt;=$B39,DW$8&lt;=$C39,$H39="Completed"), "A","")))</f>
        <v/>
      </c>
      <c r="DX40" s="11" t="str">
        <f t="shared" ref="DX40" ca="1" si="245">IF(AND(DX$8&lt;$E39,DX$8&gt;=$B39,$H39="Completed"), "D",  IF(AND(DX$8&gt;$C39,DX$8&lt;=$F39,$H39="Completed"), "E", IF(AND(DX$8&gt;=$B39,DX$8&lt;=$C39,$H39="Completed"), "A","")))</f>
        <v/>
      </c>
      <c r="DY40" s="11" t="str">
        <f t="shared" ref="DY40" ca="1" si="246">IF(AND(DY$8&lt;$E39,DY$8&gt;=$B39,$H39="Completed"), "D",  IF(AND(DY$8&gt;$C39,DY$8&lt;=$F39,$H39="Completed"), "E", IF(AND(DY$8&gt;=$B39,DY$8&lt;=$C39,$H39="Completed"), "A","")))</f>
        <v/>
      </c>
      <c r="DZ40" s="11" t="str">
        <f t="shared" ref="DZ40" ca="1" si="247">IF(AND(DZ$8&lt;$E39,DZ$8&gt;=$B39,$H39="Completed"), "D",  IF(AND(DZ$8&gt;$C39,DZ$8&lt;=$F39,$H39="Completed"), "E", IF(AND(DZ$8&gt;=$B39,DZ$8&lt;=$C39,$H39="Completed"), "A","")))</f>
        <v/>
      </c>
      <c r="EA40" s="11" t="str">
        <f t="shared" ref="EA40" ca="1" si="248">IF(AND(EA$8&lt;$E39,EA$8&gt;=$B39,$H39="Completed"), "D",  IF(AND(EA$8&gt;$C39,EA$8&lt;=$F39,$H39="Completed"), "E", IF(AND(EA$8&gt;=$B39,EA$8&lt;=$C39,$H39="Completed"), "A","")))</f>
        <v/>
      </c>
      <c r="EB40" s="11" t="str">
        <f t="shared" ref="EB40" ca="1" si="249">IF(AND(EB$8&lt;$E39,EB$8&gt;=$B39,$H39="Completed"), "D",  IF(AND(EB$8&gt;$C39,EB$8&lt;=$F39,$H39="Completed"), "E", IF(AND(EB$8&gt;=$B39,EB$8&lt;=$C39,$H39="Completed"), "A","")))</f>
        <v/>
      </c>
      <c r="EC40" s="11" t="str">
        <f t="shared" ref="EC40" ca="1" si="250">IF(AND(EC$8&lt;$E39,EC$8&gt;=$B39,$H39="Completed"), "D",  IF(AND(EC$8&gt;$C39,EC$8&lt;=$F39,$H39="Completed"), "E", IF(AND(EC$8&gt;=$B39,EC$8&lt;=$C39,$H39="Completed"), "A","")))</f>
        <v/>
      </c>
      <c r="ED40" s="11" t="str">
        <f t="shared" ref="ED40" ca="1" si="251">IF(AND(ED$8&lt;$E39,ED$8&gt;=$B39,$H39="Completed"), "D",  IF(AND(ED$8&gt;$C39,ED$8&lt;=$F39,$H39="Completed"), "E", IF(AND(ED$8&gt;=$B39,ED$8&lt;=$C39,$H39="Completed"), "A","")))</f>
        <v/>
      </c>
      <c r="EE40" s="11" t="str">
        <f t="shared" ref="EE40" ca="1" si="252">IF(AND(EE$8&lt;$E39,EE$8&gt;=$B39,$H39="Completed"), "D",  IF(AND(EE$8&gt;$C39,EE$8&lt;=$F39,$H39="Completed"), "E", IF(AND(EE$8&gt;=$B39,EE$8&lt;=$C39,$H39="Completed"), "A","")))</f>
        <v/>
      </c>
      <c r="EF40" s="11" t="str">
        <f t="shared" ref="EF40" ca="1" si="253">IF(AND(EF$8&lt;$E39,EF$8&gt;=$B39,$H39="Completed"), "D",  IF(AND(EF$8&gt;$C39,EF$8&lt;=$F39,$H39="Completed"), "E", IF(AND(EF$8&gt;=$B39,EF$8&lt;=$C39,$H39="Completed"), "A","")))</f>
        <v/>
      </c>
      <c r="EG40" s="11" t="str">
        <f t="shared" ref="EG40" ca="1" si="254">IF(AND(EG$8&lt;$E39,EG$8&gt;=$B39,$H39="Completed"), "D",  IF(AND(EG$8&gt;$C39,EG$8&lt;=$F39,$H39="Completed"), "E", IF(AND(EG$8&gt;=$B39,EG$8&lt;=$C39,$H39="Completed"), "A","")))</f>
        <v/>
      </c>
      <c r="EH40" s="11" t="str">
        <f t="shared" ref="EH40" ca="1" si="255">IF(AND(EH$8&lt;$E39,EH$8&gt;=$B39,$H39="Completed"), "D",  IF(AND(EH$8&gt;$C39,EH$8&lt;=$F39,$H39="Completed"), "E", IF(AND(EH$8&gt;=$B39,EH$8&lt;=$C39,$H39="Completed"), "A","")))</f>
        <v/>
      </c>
      <c r="EI40" s="11" t="str">
        <f t="shared" ref="EI40" ca="1" si="256">IF(AND(EI$8&lt;$E39,EI$8&gt;=$B39,$H39="Completed"), "D",  IF(AND(EI$8&gt;$C39,EI$8&lt;=$F39,$H39="Completed"), "E", IF(AND(EI$8&gt;=$B39,EI$8&lt;=$C39,$H39="Completed"), "A","")))</f>
        <v/>
      </c>
      <c r="EJ40" s="11" t="str">
        <f t="shared" ref="EJ40" ca="1" si="257">IF(AND(EJ$8&lt;$E39,EJ$8&gt;=$B39,$H39="Completed"), "D",  IF(AND(EJ$8&gt;$C39,EJ$8&lt;=$F39,$H39="Completed"), "E", IF(AND(EJ$8&gt;=$B39,EJ$8&lt;=$C39,$H39="Completed"), "A","")))</f>
        <v/>
      </c>
      <c r="EK40" s="11" t="str">
        <f t="shared" ref="EK40" ca="1" si="258">IF(AND(EK$8&lt;$E39,EK$8&gt;=$B39,$H39="Completed"), "D",  IF(AND(EK$8&gt;$C39,EK$8&lt;=$F39,$H39="Completed"), "E", IF(AND(EK$8&gt;=$B39,EK$8&lt;=$C39,$H39="Completed"), "A","")))</f>
        <v/>
      </c>
      <c r="EL40" s="11" t="str">
        <f t="shared" ref="EL40" ca="1" si="259">IF(AND(EL$8&lt;$E39,EL$8&gt;=$B39,$H39="Completed"), "D",  IF(AND(EL$8&gt;$C39,EL$8&lt;=$F39,$H39="Completed"), "E", IF(AND(EL$8&gt;=$B39,EL$8&lt;=$C39,$H39="Completed"), "A","")))</f>
        <v/>
      </c>
      <c r="EM40" s="11" t="str">
        <f t="shared" ref="EM40" ca="1" si="260">IF(AND(EM$8&lt;$E39,EM$8&gt;=$B39,$H39="Completed"), "D",  IF(AND(EM$8&gt;$C39,EM$8&lt;=$F39,$H39="Completed"), "E", IF(AND(EM$8&gt;=$B39,EM$8&lt;=$C39,$H39="Completed"), "A","")))</f>
        <v/>
      </c>
      <c r="EN40" s="11" t="str">
        <f t="shared" ref="EN40" ca="1" si="261">IF(AND(EN$8&lt;$E39,EN$8&gt;=$B39,$H39="Completed"), "D",  IF(AND(EN$8&gt;$C39,EN$8&lt;=$F39,$H39="Completed"), "E", IF(AND(EN$8&gt;=$B39,EN$8&lt;=$C39,$H39="Completed"), "A","")))</f>
        <v/>
      </c>
      <c r="EO40" s="11" t="str">
        <f t="shared" ref="EO40" ca="1" si="262">IF(AND(EO$8&lt;$E39,EO$8&gt;=$B39,$H39="Completed"), "D",  IF(AND(EO$8&gt;$C39,EO$8&lt;=$F39,$H39="Completed"), "E", IF(AND(EO$8&gt;=$B39,EO$8&lt;=$C39,$H39="Completed"), "A","")))</f>
        <v/>
      </c>
      <c r="EP40" s="11" t="str">
        <f t="shared" ref="EP40" ca="1" si="263">IF(AND(EP$8&lt;$E39,EP$8&gt;=$B39,$H39="Completed"), "D",  IF(AND(EP$8&gt;$C39,EP$8&lt;=$F39,$H39="Completed"), "E", IF(AND(EP$8&gt;=$B39,EP$8&lt;=$C39,$H39="Completed"), "A","")))</f>
        <v/>
      </c>
      <c r="EQ40" s="11" t="str">
        <f t="shared" ref="EQ40" ca="1" si="264">IF(AND(EQ$8&lt;$E39,EQ$8&gt;=$B39,$H39="Completed"), "D",  IF(AND(EQ$8&gt;$C39,EQ$8&lt;=$F39,$H39="Completed"), "E", IF(AND(EQ$8&gt;=$B39,EQ$8&lt;=$C39,$H39="Completed"), "A","")))</f>
        <v/>
      </c>
      <c r="ER40" s="11" t="str">
        <f t="shared" ref="ER40" ca="1" si="265">IF(AND(ER$8&lt;$E39,ER$8&gt;=$B39,$H39="Completed"), "D",  IF(AND(ER$8&gt;$C39,ER$8&lt;=$F39,$H39="Completed"), "E", IF(AND(ER$8&gt;=$B39,ER$8&lt;=$C39,$H39="Completed"), "A","")))</f>
        <v/>
      </c>
      <c r="ES40" s="11" t="str">
        <f t="shared" ref="ES40" ca="1" si="266">IF(AND(ES$8&lt;$E39,ES$8&gt;=$B39,$H39="Completed"), "D",  IF(AND(ES$8&gt;$C39,ES$8&lt;=$F39,$H39="Completed"), "E", IF(AND(ES$8&gt;=$B39,ES$8&lt;=$C39,$H39="Completed"), "A","")))</f>
        <v/>
      </c>
      <c r="ET40" s="11" t="str">
        <f t="shared" ref="ET40" ca="1" si="267">IF(AND(ET$8&lt;$E39,ET$8&gt;=$B39,$H39="Completed"), "D",  IF(AND(ET$8&gt;$C39,ET$8&lt;=$F39,$H39="Completed"), "E", IF(AND(ET$8&gt;=$B39,ET$8&lt;=$C39,$H39="Completed"), "A","")))</f>
        <v/>
      </c>
      <c r="EU40" s="11" t="str">
        <f t="shared" ref="EU40" ca="1" si="268">IF(AND(EU$8&lt;$E39,EU$8&gt;=$B39,$H39="Completed"), "D",  IF(AND(EU$8&gt;$C39,EU$8&lt;=$F39,$H39="Completed"), "E", IF(AND(EU$8&gt;=$B39,EU$8&lt;=$C39,$H39="Completed"), "A","")))</f>
        <v/>
      </c>
      <c r="EV40" s="11" t="str">
        <f t="shared" ref="EV40" ca="1" si="269">IF(AND(EV$8&lt;$E39,EV$8&gt;=$B39,$H39="Completed"), "D",  IF(AND(EV$8&gt;$C39,EV$8&lt;=$F39,$H39="Completed"), "E", IF(AND(EV$8&gt;=$B39,EV$8&lt;=$C39,$H39="Completed"), "A","")))</f>
        <v/>
      </c>
      <c r="EW40" s="11" t="str">
        <f t="shared" ref="EW40" ca="1" si="270">IF(AND(EW$8&lt;$E39,EW$8&gt;=$B39,$H39="Completed"), "D",  IF(AND(EW$8&gt;$C39,EW$8&lt;=$F39,$H39="Completed"), "E", IF(AND(EW$8&gt;=$B39,EW$8&lt;=$C39,$H39="Completed"), "A","")))</f>
        <v/>
      </c>
      <c r="EX40" s="11" t="str">
        <f t="shared" ref="EX40" ca="1" si="271">IF(AND(EX$8&lt;$E39,EX$8&gt;=$B39,$H39="Completed"), "D",  IF(AND(EX$8&gt;$C39,EX$8&lt;=$F39,$H39="Completed"), "E", IF(AND(EX$8&gt;=$B39,EX$8&lt;=$C39,$H39="Completed"), "A","")))</f>
        <v/>
      </c>
      <c r="EY40" s="11" t="str">
        <f t="shared" ref="EY40" ca="1" si="272">IF(AND(EY$8&lt;$E39,EY$8&gt;=$B39,$H39="Completed"), "D",  IF(AND(EY$8&gt;$C39,EY$8&lt;=$F39,$H39="Completed"), "E", IF(AND(EY$8&gt;=$B39,EY$8&lt;=$C39,$H39="Completed"), "A","")))</f>
        <v/>
      </c>
      <c r="EZ40" s="11" t="str">
        <f t="shared" ref="EZ40" ca="1" si="273">IF(AND(EZ$8&lt;$E39,EZ$8&gt;=$B39,$H39="Completed"), "D",  IF(AND(EZ$8&gt;$C39,EZ$8&lt;=$F39,$H39="Completed"), "E", IF(AND(EZ$8&gt;=$B39,EZ$8&lt;=$C39,$H39="Completed"), "A","")))</f>
        <v/>
      </c>
      <c r="FA40" s="11" t="str">
        <f t="shared" ref="FA40" ca="1" si="274">IF(AND(FA$8&lt;$E39,FA$8&gt;=$B39,$H39="Completed"), "D",  IF(AND(FA$8&gt;$C39,FA$8&lt;=$F39,$H39="Completed"), "E", IF(AND(FA$8&gt;=$B39,FA$8&lt;=$C39,$H39="Completed"), "A","")))</f>
        <v/>
      </c>
      <c r="FB40" s="11" t="str">
        <f t="shared" ref="FB40" ca="1" si="275">IF(AND(FB$8&lt;$E39,FB$8&gt;=$B39,$H39="Completed"), "D",  IF(AND(FB$8&gt;$C39,FB$8&lt;=$F39,$H39="Completed"), "E", IF(AND(FB$8&gt;=$B39,FB$8&lt;=$C39,$H39="Completed"), "A","")))</f>
        <v/>
      </c>
      <c r="FC40" s="11" t="str">
        <f t="shared" ref="FC40" ca="1" si="276">IF(AND(FC$8&lt;$E39,FC$8&gt;=$B39,$H39="Completed"), "D",  IF(AND(FC$8&gt;$C39,FC$8&lt;=$F39,$H39="Completed"), "E", IF(AND(FC$8&gt;=$B39,FC$8&lt;=$C39,$H39="Completed"), "A","")))</f>
        <v/>
      </c>
      <c r="FD40" s="11" t="str">
        <f t="shared" ref="FD40" ca="1" si="277">IF(AND(FD$8&lt;$E39,FD$8&gt;=$B39,$H39="Completed"), "D",  IF(AND(FD$8&gt;$C39,FD$8&lt;=$F39,$H39="Completed"), "E", IF(AND(FD$8&gt;=$B39,FD$8&lt;=$C39,$H39="Completed"), "A","")))</f>
        <v/>
      </c>
      <c r="FE40" s="11" t="str">
        <f t="shared" ref="FE40" ca="1" si="278">IF(AND(FE$8&lt;$E39,FE$8&gt;=$B39,$H39="Completed"), "D",  IF(AND(FE$8&gt;$C39,FE$8&lt;=$F39,$H39="Completed"), "E", IF(AND(FE$8&gt;=$B39,FE$8&lt;=$C39,$H39="Completed"), "A","")))</f>
        <v/>
      </c>
      <c r="FF40" s="11" t="str">
        <f t="shared" ref="FF40" ca="1" si="279">IF(AND(FF$8&lt;$E39,FF$8&gt;=$B39,$H39="Completed"), "D",  IF(AND(FF$8&gt;$C39,FF$8&lt;=$F39,$H39="Completed"), "E", IF(AND(FF$8&gt;=$B39,FF$8&lt;=$C39,$H39="Completed"), "A","")))</f>
        <v/>
      </c>
      <c r="FG40" s="11" t="str">
        <f t="shared" ref="FG40" ca="1" si="280">IF(AND(FG$8&lt;$E39,FG$8&gt;=$B39,$H39="Completed"), "D",  IF(AND(FG$8&gt;$C39,FG$8&lt;=$F39,$H39="Completed"), "E", IF(AND(FG$8&gt;=$B39,FG$8&lt;=$C39,$H39="Completed"), "A","")))</f>
        <v/>
      </c>
      <c r="FH40" s="11" t="str">
        <f t="shared" ref="FH40" ca="1" si="281">IF(AND(FH$8&lt;$E39,FH$8&gt;=$B39,$H39="Completed"), "D",  IF(AND(FH$8&gt;$C39,FH$8&lt;=$F39,$H39="Completed"), "E", IF(AND(FH$8&gt;=$B39,FH$8&lt;=$C39,$H39="Completed"), "A","")))</f>
        <v/>
      </c>
      <c r="FI40" s="11" t="str">
        <f t="shared" ref="FI40" ca="1" si="282">IF(AND(FI$8&lt;$E39,FI$8&gt;=$B39,$H39="Completed"), "D",  IF(AND(FI$8&gt;$C39,FI$8&lt;=$F39,$H39="Completed"), "E", IF(AND(FI$8&gt;=$B39,FI$8&lt;=$C39,$H39="Completed"), "A","")))</f>
        <v/>
      </c>
      <c r="FJ40" s="11" t="str">
        <f t="shared" ref="FJ40" ca="1" si="283">IF(AND(FJ$8&lt;$E39,FJ$8&gt;=$B39,$H39="Completed"), "D",  IF(AND(FJ$8&gt;$C39,FJ$8&lt;=$F39,$H39="Completed"), "E", IF(AND(FJ$8&gt;=$B39,FJ$8&lt;=$C39,$H39="Completed"), "A","")))</f>
        <v/>
      </c>
      <c r="FK40" s="11" t="str">
        <f t="shared" ref="FK40" ca="1" si="284">IF(AND(FK$8&lt;$E39,FK$8&gt;=$B39,$H39="Completed"), "D",  IF(AND(FK$8&gt;$C39,FK$8&lt;=$F39,$H39="Completed"), "E", IF(AND(FK$8&gt;=$B39,FK$8&lt;=$C39,$H39="Completed"), "A","")))</f>
        <v/>
      </c>
      <c r="FL40" s="11" t="str">
        <f t="shared" ref="FL40" ca="1" si="285">IF(AND(FL$8&lt;$E39,FL$8&gt;=$B39,$H39="Completed"), "D",  IF(AND(FL$8&gt;$C39,FL$8&lt;=$F39,$H39="Completed"), "E", IF(AND(FL$8&gt;=$B39,FL$8&lt;=$C39,$H39="Completed"), "A","")))</f>
        <v/>
      </c>
      <c r="FM40" s="11" t="str">
        <f t="shared" ref="FM40" ca="1" si="286">IF(AND(FM$8&lt;$E39,FM$8&gt;=$B39,$H39="Completed"), "D",  IF(AND(FM$8&gt;$C39,FM$8&lt;=$F39,$H39="Completed"), "E", IF(AND(FM$8&gt;=$B39,FM$8&lt;=$C39,$H39="Completed"), "A","")))</f>
        <v/>
      </c>
      <c r="FN40" s="11" t="str">
        <f t="shared" ref="FN40" ca="1" si="287">IF(AND(FN$8&lt;$E39,FN$8&gt;=$B39,$H39="Completed"), "D",  IF(AND(FN$8&gt;$C39,FN$8&lt;=$F39,$H39="Completed"), "E", IF(AND(FN$8&gt;=$B39,FN$8&lt;=$C39,$H39="Completed"), "A","")))</f>
        <v/>
      </c>
      <c r="FO40" s="11" t="str">
        <f t="shared" ref="FO40" ca="1" si="288">IF(AND(FO$8&lt;$E39,FO$8&gt;=$B39,$H39="Completed"), "D",  IF(AND(FO$8&gt;$C39,FO$8&lt;=$F39,$H39="Completed"), "E", IF(AND(FO$8&gt;=$B39,FO$8&lt;=$C39,$H39="Completed"), "A","")))</f>
        <v/>
      </c>
      <c r="FP40" s="11" t="str">
        <f t="shared" ref="FP40" ca="1" si="289">IF(AND(FP$8&lt;$E39,FP$8&gt;=$B39,$H39="Completed"), "D",  IF(AND(FP$8&gt;$C39,FP$8&lt;=$F39,$H39="Completed"), "E", IF(AND(FP$8&gt;=$B39,FP$8&lt;=$C39,$H39="Completed"), "A","")))</f>
        <v/>
      </c>
      <c r="FQ40" s="11" t="str">
        <f t="shared" ref="FQ40" ca="1" si="290">IF(AND(FQ$8&lt;$E39,FQ$8&gt;=$B39,$H39="Completed"), "D",  IF(AND(FQ$8&gt;$C39,FQ$8&lt;=$F39,$H39="Completed"), "E", IF(AND(FQ$8&gt;=$B39,FQ$8&lt;=$C39,$H39="Completed"), "A","")))</f>
        <v/>
      </c>
      <c r="FR40" s="11" t="str">
        <f t="shared" ref="FR40" ca="1" si="291">IF(AND(FR$8&lt;$E39,FR$8&gt;=$B39,$H39="Completed"), "D",  IF(AND(FR$8&gt;$C39,FR$8&lt;=$F39,$H39="Completed"), "E", IF(AND(FR$8&gt;=$B39,FR$8&lt;=$C39,$H39="Completed"), "A","")))</f>
        <v/>
      </c>
      <c r="FS40" s="11" t="str">
        <f t="shared" ref="FS40" ca="1" si="292">IF(AND(FS$8&lt;$E39,FS$8&gt;=$B39,$H39="Completed"), "D",  IF(AND(FS$8&gt;$C39,FS$8&lt;=$F39,$H39="Completed"), "E", IF(AND(FS$8&gt;=$B39,FS$8&lt;=$C39,$H39="Completed"), "A","")))</f>
        <v/>
      </c>
      <c r="FT40" s="11" t="str">
        <f t="shared" ref="FT40" ca="1" si="293">IF(AND(FT$8&lt;$E39,FT$8&gt;=$B39,$H39="Completed"), "D",  IF(AND(FT$8&gt;$C39,FT$8&lt;=$F39,$H39="Completed"), "E", IF(AND(FT$8&gt;=$B39,FT$8&lt;=$C39,$H39="Completed"), "A","")))</f>
        <v/>
      </c>
      <c r="FU40" s="11" t="str">
        <f t="shared" ref="FU40" ca="1" si="294">IF(AND(FU$8&lt;$E39,FU$8&gt;=$B39,$H39="Completed"), "D",  IF(AND(FU$8&gt;$C39,FU$8&lt;=$F39,$H39="Completed"), "E", IF(AND(FU$8&gt;=$B39,FU$8&lt;=$C39,$H39="Completed"), "A","")))</f>
        <v/>
      </c>
      <c r="FV40" s="11" t="str">
        <f t="shared" ref="FV40" ca="1" si="295">IF(AND(FV$8&lt;$E39,FV$8&gt;=$B39,$H39="Completed"), "D",  IF(AND(FV$8&gt;$C39,FV$8&lt;=$F39,$H39="Completed"), "E", IF(AND(FV$8&gt;=$B39,FV$8&lt;=$C39,$H39="Completed"), "A","")))</f>
        <v/>
      </c>
      <c r="FW40" s="11" t="str">
        <f t="shared" ref="FW40" ca="1" si="296">IF(AND(FW$8&lt;$E39,FW$8&gt;=$B39,$H39="Completed"), "D",  IF(AND(FW$8&gt;$C39,FW$8&lt;=$F39,$H39="Completed"), "E", IF(AND(FW$8&gt;=$B39,FW$8&lt;=$C39,$H39="Completed"), "A","")))</f>
        <v/>
      </c>
      <c r="FX40" s="11" t="str">
        <f t="shared" ref="FX40" ca="1" si="297">IF(AND(FX$8&lt;$E39,FX$8&gt;=$B39,$H39="Completed"), "D",  IF(AND(FX$8&gt;$C39,FX$8&lt;=$F39,$H39="Completed"), "E", IF(AND(FX$8&gt;=$B39,FX$8&lt;=$C39,$H39="Completed"), "A","")))</f>
        <v/>
      </c>
      <c r="FY40" s="11" t="str">
        <f t="shared" ref="FY40" ca="1" si="298">IF(AND(FY$8&lt;$E39,FY$8&gt;=$B39,$H39="Completed"), "D",  IF(AND(FY$8&gt;$C39,FY$8&lt;=$F39,$H39="Completed"), "E", IF(AND(FY$8&gt;=$B39,FY$8&lt;=$C39,$H39="Completed"), "A","")))</f>
        <v/>
      </c>
      <c r="FZ40" s="11" t="str">
        <f t="shared" ref="FZ40" ca="1" si="299">IF(AND(FZ$8&lt;$E39,FZ$8&gt;=$B39,$H39="Completed"), "D",  IF(AND(FZ$8&gt;$C39,FZ$8&lt;=$F39,$H39="Completed"), "E", IF(AND(FZ$8&gt;=$B39,FZ$8&lt;=$C39,$H39="Completed"), "A","")))</f>
        <v/>
      </c>
      <c r="GA40" s="11" t="str">
        <f t="shared" ref="GA40" ca="1" si="300">IF(AND(GA$8&lt;$E39,GA$8&gt;=$B39,$H39="Completed"), "D",  IF(AND(GA$8&gt;$C39,GA$8&lt;=$F39,$H39="Completed"), "E", IF(AND(GA$8&gt;=$B39,GA$8&lt;=$C39,$H39="Completed"), "A","")))</f>
        <v/>
      </c>
      <c r="GB40" s="11" t="str">
        <f t="shared" ref="GB40" ca="1" si="301">IF(AND(GB$8&lt;$E39,GB$8&gt;=$B39,$H39="Completed"), "D",  IF(AND(GB$8&gt;$C39,GB$8&lt;=$F39,$H39="Completed"), "E", IF(AND(GB$8&gt;=$B39,GB$8&lt;=$C39,$H39="Completed"), "A","")))</f>
        <v/>
      </c>
      <c r="GC40" s="11" t="str">
        <f t="shared" ref="GC40" ca="1" si="302">IF(AND(GC$8&lt;$E39,GC$8&gt;=$B39,$H39="Completed"), "D",  IF(AND(GC$8&gt;$C39,GC$8&lt;=$F39,$H39="Completed"), "E", IF(AND(GC$8&gt;=$B39,GC$8&lt;=$C39,$H39="Completed"), "A","")))</f>
        <v/>
      </c>
      <c r="GD40" s="11" t="str">
        <f t="shared" ref="GD40" ca="1" si="303">IF(AND(GD$8&lt;$E39,GD$8&gt;=$B39,$H39="Completed"), "D",  IF(AND(GD$8&gt;$C39,GD$8&lt;=$F39,$H39="Completed"), "E", IF(AND(GD$8&gt;=$B39,GD$8&lt;=$C39,$H39="Completed"), "A","")))</f>
        <v/>
      </c>
      <c r="GE40" s="11" t="str">
        <f t="shared" ref="GE40" ca="1" si="304">IF(AND(GE$8&lt;$E39,GE$8&gt;=$B39,$H39="Completed"), "D",  IF(AND(GE$8&gt;$C39,GE$8&lt;=$F39,$H39="Completed"), "E", IF(AND(GE$8&gt;=$B39,GE$8&lt;=$C39,$H39="Completed"), "A","")))</f>
        <v/>
      </c>
      <c r="GF40" s="11" t="str">
        <f t="shared" ref="GF40" ca="1" si="305">IF(AND(GF$8&lt;$E39,GF$8&gt;=$B39,$H39="Completed"), "D",  IF(AND(GF$8&gt;$C39,GF$8&lt;=$F39,$H39="Completed"), "E", IF(AND(GF$8&gt;=$B39,GF$8&lt;=$C39,$H39="Completed"), "A","")))</f>
        <v/>
      </c>
      <c r="GG40" s="11" t="str">
        <f t="shared" ref="GG40" ca="1" si="306">IF(AND(GG$8&lt;$E39,GG$8&gt;=$B39,$H39="Completed"), "D",  IF(AND(GG$8&gt;$C39,GG$8&lt;=$F39,$H39="Completed"), "E", IF(AND(GG$8&gt;=$B39,GG$8&lt;=$C39,$H39="Completed"), "A","")))</f>
        <v/>
      </c>
      <c r="GH40" s="11" t="str">
        <f t="shared" ref="GH40" ca="1" si="307">IF(AND(GH$8&lt;$E39,GH$8&gt;=$B39,$H39="Completed"), "D",  IF(AND(GH$8&gt;$C39,GH$8&lt;=$F39,$H39="Completed"), "E", IF(AND(GH$8&gt;=$B39,GH$8&lt;=$C39,$H39="Completed"), "A","")))</f>
        <v/>
      </c>
    </row>
  </sheetData>
  <mergeCells count="90">
    <mergeCell ref="F39:F40"/>
    <mergeCell ref="G39:G40"/>
    <mergeCell ref="H39:H40"/>
    <mergeCell ref="A39:A40"/>
    <mergeCell ref="B39:B40"/>
    <mergeCell ref="C39:C40"/>
    <mergeCell ref="D39:D40"/>
    <mergeCell ref="E39:E40"/>
    <mergeCell ref="E33:E34"/>
    <mergeCell ref="G36:G37"/>
    <mergeCell ref="H36:H37"/>
    <mergeCell ref="A36:A37"/>
    <mergeCell ref="B36:B37"/>
    <mergeCell ref="C36:C37"/>
    <mergeCell ref="D36:D37"/>
    <mergeCell ref="E36:E37"/>
    <mergeCell ref="F36:F37"/>
    <mergeCell ref="F33:F34"/>
    <mergeCell ref="G33:G34"/>
    <mergeCell ref="H33:H34"/>
    <mergeCell ref="A33:A34"/>
    <mergeCell ref="B33:B34"/>
    <mergeCell ref="C33:C34"/>
    <mergeCell ref="D33:D34"/>
    <mergeCell ref="H27:H28"/>
    <mergeCell ref="A30:A31"/>
    <mergeCell ref="B30:B31"/>
    <mergeCell ref="C30:C31"/>
    <mergeCell ref="D30:D31"/>
    <mergeCell ref="E30:E31"/>
    <mergeCell ref="F30:F31"/>
    <mergeCell ref="G30:G31"/>
    <mergeCell ref="H30:H31"/>
    <mergeCell ref="E21:E22"/>
    <mergeCell ref="G24:G25"/>
    <mergeCell ref="H24:H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F21:F22"/>
    <mergeCell ref="G21:G22"/>
    <mergeCell ref="H21:H22"/>
    <mergeCell ref="H15:H16"/>
    <mergeCell ref="A18:A19"/>
    <mergeCell ref="B18:B19"/>
    <mergeCell ref="C18:C19"/>
    <mergeCell ref="D18:D19"/>
    <mergeCell ref="E18:E19"/>
    <mergeCell ref="F18:F19"/>
    <mergeCell ref="G18:G19"/>
    <mergeCell ref="H18:H19"/>
    <mergeCell ref="A21:A22"/>
    <mergeCell ref="B21:B22"/>
    <mergeCell ref="C21:C22"/>
    <mergeCell ref="D21:D22"/>
    <mergeCell ref="H9:H10"/>
    <mergeCell ref="G12:G13"/>
    <mergeCell ref="H12:H13"/>
    <mergeCell ref="A15:A16"/>
    <mergeCell ref="B15:B16"/>
    <mergeCell ref="C15:C16"/>
    <mergeCell ref="D15:D16"/>
    <mergeCell ref="E15:E16"/>
    <mergeCell ref="F15:F16"/>
    <mergeCell ref="G15:G16"/>
    <mergeCell ref="A12:A13"/>
    <mergeCell ref="B12:B13"/>
    <mergeCell ref="C12:C13"/>
    <mergeCell ref="D12:D13"/>
    <mergeCell ref="E12:E13"/>
    <mergeCell ref="F12:F13"/>
    <mergeCell ref="A9:A10"/>
    <mergeCell ref="B9:B10"/>
    <mergeCell ref="C9:C10"/>
    <mergeCell ref="B7:D7"/>
    <mergeCell ref="E7:G7"/>
    <mergeCell ref="D9:D10"/>
    <mergeCell ref="E9:E10"/>
    <mergeCell ref="F9:F10"/>
    <mergeCell ref="G9:G10"/>
  </mergeCells>
  <conditionalFormatting sqref="I9:GH10 I12:GH13 I15:GH16 I18:GH19 I21:GH22 I24:GH25 I27:GH28 I30:GH31 I33:GH34 I36:GH37">
    <cfRule type="cellIs" dxfId="11" priority="9" operator="equal">
      <formula>"P"</formula>
    </cfRule>
    <cfRule type="cellIs" dxfId="10" priority="10" operator="equal">
      <formula>"E"</formula>
    </cfRule>
    <cfRule type="cellIs" dxfId="9" priority="11" operator="equal">
      <formula>"A"</formula>
    </cfRule>
    <cfRule type="cellIs" dxfId="8" priority="12" operator="equal">
      <formula>"D"</formula>
    </cfRule>
  </conditionalFormatting>
  <conditionalFormatting sqref="I9:GH10 I12:GH13 I15:GH16 I18:GH19 I21:GH22 I24:GH25 I27:GH28 I30:GH31 I33:GH34 I36:GH37">
    <cfRule type="cellIs" dxfId="7" priority="7" operator="equal">
      <formula>"C"</formula>
    </cfRule>
    <cfRule type="cellIs" dxfId="6" priority="8" operator="equal">
      <formula>"R"</formula>
    </cfRule>
  </conditionalFormatting>
  <conditionalFormatting sqref="I39:GH40">
    <cfRule type="cellIs" dxfId="5" priority="3" operator="equal">
      <formula>"P"</formula>
    </cfRule>
    <cfRule type="cellIs" dxfId="4" priority="4" operator="equal">
      <formula>"E"</formula>
    </cfRule>
    <cfRule type="cellIs" dxfId="3" priority="5" operator="equal">
      <formula>"A"</formula>
    </cfRule>
    <cfRule type="cellIs" dxfId="2" priority="6" operator="equal">
      <formula>"D"</formula>
    </cfRule>
  </conditionalFormatting>
  <conditionalFormatting sqref="I39:GH40">
    <cfRule type="cellIs" dxfId="1" priority="1" operator="equal">
      <formula>"C"</formula>
    </cfRule>
    <cfRule type="cellIs" dxfId="0" priority="2" operator="equal">
      <formula>"R"</formula>
    </cfRule>
  </conditionalFormatting>
  <dataValidations count="1">
    <dataValidation type="list" allowBlank="1" showInputMessage="1" showErrorMessage="1" sqref="H36:H37 H9:H10 H12:H13 H15:H16 H18:H19 H21:H22 H24:H25 H27:H28 H30:H31 H33:H34 H39:H40" xr:uid="{F16BF1DC-8EBC-4FE8-9194-EF88F0E77924}">
      <formula1>"Pending,In Progress,Completed"</formula1>
    </dataValidation>
  </dataValidations>
  <pageMargins left="0.7" right="0.7" top="0.75" bottom="0.75" header="0.3" footer="0.3"/>
  <pageSetup orientation="portrait" r:id="rId1"/>
  <ignoredErrors>
    <ignoredError sqref="I36:GH37 I10:GH10 I12:GH13 I15:GH16 I18:GH19 I21:GH22 I24:GH25 I27:GH28 I30:GH31 I33:GH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3908-6528-4863-B0D6-8E64CC262AE7}">
  <sheetPr>
    <tabColor theme="7" tint="0.59999389629810485"/>
  </sheetPr>
  <dimension ref="A2:C29"/>
  <sheetViews>
    <sheetView showGridLines="0" workbookViewId="0">
      <selection activeCell="A12" sqref="A12"/>
    </sheetView>
  </sheetViews>
  <sheetFormatPr defaultRowHeight="15" x14ac:dyDescent="0.25"/>
  <cols>
    <col min="1" max="2" width="26.28515625" customWidth="1"/>
    <col min="3" max="3" width="29.42578125" bestFit="1" customWidth="1"/>
    <col min="6" max="7" width="10.140625" bestFit="1" customWidth="1"/>
  </cols>
  <sheetData>
    <row r="2" spans="1:3" x14ac:dyDescent="0.25">
      <c r="A2" t="s">
        <v>0</v>
      </c>
    </row>
    <row r="3" spans="1:3" x14ac:dyDescent="0.25">
      <c r="A3" s="1" t="s">
        <v>1</v>
      </c>
      <c r="B3" s="1" t="s">
        <v>2</v>
      </c>
      <c r="C3" s="1" t="s">
        <v>3</v>
      </c>
    </row>
    <row r="4" spans="1:3" x14ac:dyDescent="0.25">
      <c r="A4" s="2">
        <v>44562</v>
      </c>
      <c r="B4" s="3" t="s">
        <v>4</v>
      </c>
      <c r="C4" s="4" t="s">
        <v>5</v>
      </c>
    </row>
    <row r="5" spans="1:3" x14ac:dyDescent="0.25">
      <c r="A5" s="2">
        <v>44563</v>
      </c>
      <c r="B5" s="3" t="s">
        <v>6</v>
      </c>
      <c r="C5" s="4" t="s">
        <v>7</v>
      </c>
    </row>
    <row r="6" spans="1:3" x14ac:dyDescent="0.25">
      <c r="A6" s="2">
        <v>44564</v>
      </c>
      <c r="B6" s="3" t="s">
        <v>8</v>
      </c>
      <c r="C6" s="4" t="s">
        <v>9</v>
      </c>
    </row>
    <row r="7" spans="1:3" x14ac:dyDescent="0.25">
      <c r="A7" s="2">
        <v>44565</v>
      </c>
      <c r="B7" s="3" t="s">
        <v>6</v>
      </c>
      <c r="C7" s="4" t="s">
        <v>10</v>
      </c>
    </row>
    <row r="8" spans="1:3" x14ac:dyDescent="0.25">
      <c r="A8" s="2">
        <v>44566</v>
      </c>
      <c r="B8" s="3" t="s">
        <v>8</v>
      </c>
      <c r="C8" s="4" t="s">
        <v>11</v>
      </c>
    </row>
    <row r="9" spans="1:3" x14ac:dyDescent="0.25">
      <c r="A9" s="2">
        <v>44567</v>
      </c>
      <c r="B9" s="3" t="s">
        <v>8</v>
      </c>
      <c r="C9" s="4" t="s">
        <v>12</v>
      </c>
    </row>
    <row r="10" spans="1:3" x14ac:dyDescent="0.25">
      <c r="A10" s="2">
        <v>44568</v>
      </c>
      <c r="B10" s="3" t="s">
        <v>6</v>
      </c>
      <c r="C10" s="4" t="s">
        <v>13</v>
      </c>
    </row>
    <row r="11" spans="1:3" x14ac:dyDescent="0.25">
      <c r="A11" s="2">
        <v>44569</v>
      </c>
      <c r="B11" s="3" t="s">
        <v>8</v>
      </c>
      <c r="C11" s="4" t="s">
        <v>14</v>
      </c>
    </row>
    <row r="12" spans="1:3" x14ac:dyDescent="0.25">
      <c r="A12" s="2">
        <v>44655</v>
      </c>
      <c r="B12" s="3"/>
      <c r="C12" s="4"/>
    </row>
    <row r="13" spans="1:3" x14ac:dyDescent="0.25">
      <c r="A13" s="2"/>
      <c r="B13" s="3"/>
      <c r="C13" s="4"/>
    </row>
    <row r="14" spans="1:3" x14ac:dyDescent="0.25">
      <c r="A14" s="4"/>
      <c r="B14" s="4"/>
      <c r="C14" s="4"/>
    </row>
    <row r="15" spans="1:3" x14ac:dyDescent="0.25">
      <c r="A15" s="4"/>
      <c r="B15" s="4"/>
      <c r="C15" s="4"/>
    </row>
    <row r="16" spans="1:3" x14ac:dyDescent="0.25">
      <c r="A16" s="4"/>
      <c r="B16" s="4"/>
      <c r="C16" s="4"/>
    </row>
    <row r="17" spans="1:3" x14ac:dyDescent="0.25">
      <c r="A17" s="4"/>
      <c r="B17" s="4"/>
      <c r="C17" s="4"/>
    </row>
    <row r="18" spans="1:3" x14ac:dyDescent="0.25">
      <c r="A18" s="4"/>
      <c r="B18" s="4"/>
      <c r="C18" s="4"/>
    </row>
    <row r="19" spans="1:3" x14ac:dyDescent="0.25">
      <c r="A19" s="4"/>
      <c r="B19" s="4"/>
      <c r="C19" s="4"/>
    </row>
    <row r="20" spans="1:3" x14ac:dyDescent="0.25">
      <c r="A20" s="4"/>
      <c r="B20" s="4"/>
      <c r="C20" s="4"/>
    </row>
    <row r="21" spans="1:3" x14ac:dyDescent="0.25">
      <c r="A21" s="4"/>
      <c r="B21" s="4"/>
      <c r="C21" s="4"/>
    </row>
    <row r="22" spans="1:3" x14ac:dyDescent="0.25">
      <c r="A22" s="4"/>
      <c r="B22" s="4"/>
      <c r="C22" s="4"/>
    </row>
    <row r="23" spans="1:3" x14ac:dyDescent="0.25">
      <c r="A23" s="4"/>
      <c r="B23" s="4"/>
      <c r="C23" s="4"/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k 0 2 V c I J o s y m A A A A 9 g A A A B I A H A B D b 2 5 m a W c v U G F j a 2 F n Z S 5 4 b W w g o h g A K K A U A A A A A A A A A A A A A A A A A A A A A A A A A A A A h Y / B C o J A G I R f R f b u 7 m o Q J r / r o V O Q E Q T R d V k 3 X d L f c N f 0 3 T r 0 S L 1 C R l n d O s 7 M N z B z v 9 4 g H e r K u + j W m g Y T E l B O P I 2 q y Q 0 W C e n c 0 Y 9 I K m A r 1 U k W 2 h t h t P F g T U J K 5 8 4 x Y 3 3 f 0 3 5 G m 7 Z g I e c B O 2 T r n S p 1 L X 2 D 1 k l U m n x a + f 8 W E b B / j R E h D X h E F 9 G c c m C T C Z n B L x C O e 5 / p j w n L r n J d q 4 V G f 7 U B N k l g 7 w / i A V B L A w Q U A A I A C A B q T T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0 2 V S i K R 7 g O A A A A E Q A A A B M A H A B G b 3 J t d W x h c y 9 T Z W N 0 a W 9 u M S 5 t I K I Y A C i g F A A A A A A A A A A A A A A A A A A A A A A A A A A A A C t O T S 7 J z M 9 T C I b Q h t Y A U E s B A i 0 A F A A C A A g A a k 0 2 V c I J o s y m A A A A 9 g A A A B I A A A A A A A A A A A A A A A A A A A A A A E N v b m Z p Z y 9 Q Y W N r Y W d l L n h t b F B L A Q I t A B Q A A g A I A G p N N l U P y u m r p A A A A O k A A A A T A A A A A A A A A A A A A A A A A P I A A A B b Q 2 9 u d G V u d F 9 U e X B l c 1 0 u e G 1 s U E s B A i 0 A F A A C A A g A a k 0 2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z I 6 w q Y 0 V V E l Z / S 1 C M X o o k A A A A A A g A A A A A A E G Y A A A A B A A A g A A A A y h C c 7 I + z D n f 7 9 S F 5 h 9 P u o K f U x D m k 8 x V R R 3 4 0 J q 9 l i I I A A A A A D o A A A A A C A A A g A A A A / X G w C i r 6 J 2 h I g Z h Q 9 r S 3 Q z V q 3 t s 6 f n y T V w C F O 1 E H 8 z t Q A A A A r / D a A n 8 l 4 n E R / D G 4 l p q A m I H 5 i E b t v 4 + N F V F g / i T q e 4 b F 0 j o + y C S Q / L L r A E c 9 P / D m P Q N K d 1 F J f / b r F o p z X m 3 P c B B t P 0 S e D f w x a S 8 5 6 f M K 3 / 9 A A A A A J 3 N Z V f N W w h j 2 U L I z n f T D u Z S 4 0 i p o U 0 M 8 O a + N v / Z U o K a G J G 1 P w t J h v s F o F V U K W H d J T l 4 b 5 d T T G I / Q v n 3 N Z E s L v g = = < / D a t a M a s h u p > 
</file>

<file path=customXml/itemProps1.xml><?xml version="1.0" encoding="utf-8"?>
<ds:datastoreItem xmlns:ds="http://schemas.openxmlformats.org/officeDocument/2006/customXml" ds:itemID="{EB2C3BAF-8BDB-4627-AE99-4C983A675E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npd2</cp:lastModifiedBy>
  <dcterms:created xsi:type="dcterms:W3CDTF">2019-12-24T08:09:12Z</dcterms:created>
  <dcterms:modified xsi:type="dcterms:W3CDTF">2022-09-22T12:14:59Z</dcterms:modified>
</cp:coreProperties>
</file>