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11ade123241e18/Dokumenty/Studia/semestr6/Bazy danych/projekt/"/>
    </mc:Choice>
  </mc:AlternateContent>
  <xr:revisionPtr revIDLastSave="4" documentId="8_{8CA045E8-E3E7-483E-A8C8-8CF5162D7C48}" xr6:coauthVersionLast="47" xr6:coauthVersionMax="47" xr10:uidLastSave="{DA13EE99-CA8C-4846-BE5E-9CEA2276A4E3}"/>
  <bookViews>
    <workbookView xWindow="-110" yWindow="-110" windowWidth="19420" windowHeight="10300" xr2:uid="{71011B89-52BF-4F10-A8D7-10F7B7092A5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C2" i="1"/>
  <c r="H2" i="1"/>
  <c r="G3" i="1"/>
  <c r="G4" i="1"/>
  <c r="G5" i="1"/>
  <c r="C5" i="1" s="1"/>
  <c r="G6" i="1"/>
  <c r="G7" i="1"/>
  <c r="G8" i="1"/>
  <c r="C8" i="1" s="1"/>
  <c r="G2" i="1"/>
  <c r="C6" i="1"/>
  <c r="C3" i="1"/>
  <c r="C4" i="1"/>
  <c r="C7" i="1"/>
</calcChain>
</file>

<file path=xl/sharedStrings.xml><?xml version="1.0" encoding="utf-8"?>
<sst xmlns="http://schemas.openxmlformats.org/spreadsheetml/2006/main" count="16" uniqueCount="16">
  <si>
    <t>Suma kosztów</t>
  </si>
  <si>
    <t xml:space="preserve">Cena </t>
  </si>
  <si>
    <t>Wycieczka</t>
  </si>
  <si>
    <t>Escape Room</t>
  </si>
  <si>
    <t>Dni</t>
  </si>
  <si>
    <t>wyżywienie/dzień</t>
  </si>
  <si>
    <t>SPA</t>
  </si>
  <si>
    <t>Głębia</t>
  </si>
  <si>
    <t>Pustynia</t>
  </si>
  <si>
    <t>Survival</t>
  </si>
  <si>
    <t>Jaskinie</t>
  </si>
  <si>
    <t>Śnieg</t>
  </si>
  <si>
    <t>Odległość (parseki)</t>
  </si>
  <si>
    <t>Dojazd</t>
  </si>
  <si>
    <t>cena paliwa na jeden parsek ok 200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</si>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</sst>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CA1C-9842-4763-9DA4-DEB0FD49DC26}">
  <dimension ref="A1:H10"/>
  <sheetViews>
    <sheetView tabSelected="1" workbookViewId="0">
      <selection activeCell="J5" sqref="J5"/>
    </sheetView>
  </sheetViews>
  <sheetFormatPr defaultRowHeight="14.5" x14ac:dyDescent="0.35"/>
  <cols>
    <col min="1" max="1" width="12" customWidth="1"/>
    <col min="3" max="3" width="14.26953125" customWidth="1"/>
    <col min="4" max="4" width="8.90625" bestFit="1" customWidth="1"/>
    <col min="5" max="5" width="7.26953125" customWidth="1"/>
    <col min="6" max="6" width="14.7265625" bestFit="1" customWidth="1"/>
  </cols>
  <sheetData>
    <row r="1" spans="1:8" x14ac:dyDescent="0.35">
      <c r="A1" t="s">
        <v>2</v>
      </c>
      <c r="B1" t="s">
        <v>1</v>
      </c>
      <c r="C1" t="s">
        <v>0</v>
      </c>
      <c r="D1" t="s">
        <v>12</v>
      </c>
      <c r="E1" t="s">
        <v>4</v>
      </c>
      <c r="F1" t="s">
        <v>5</v>
      </c>
      <c r="G1" t="s">
        <v>13</v>
      </c>
      <c r="H1" t="s">
        <v>15</v>
      </c>
    </row>
    <row r="2" spans="1:8" x14ac:dyDescent="0.35">
      <c r="A2" t="s">
        <v>3</v>
      </c>
      <c r="B2">
        <v>6000</v>
      </c>
      <c r="C2">
        <f>E2*F2+G2</f>
        <v>4500</v>
      </c>
      <c r="D2">
        <v>15</v>
      </c>
      <c r="E2">
        <v>3</v>
      </c>
      <c r="F2">
        <v>500</v>
      </c>
      <c r="G2">
        <f>200*D2</f>
        <v>3000</v>
      </c>
      <c r="H2">
        <f>B2-C2</f>
        <v>1500</v>
      </c>
    </row>
    <row r="3" spans="1:8" x14ac:dyDescent="0.35">
      <c r="A3" t="s">
        <v>6</v>
      </c>
      <c r="B3">
        <v>10000</v>
      </c>
      <c r="C3">
        <f t="shared" ref="C2:C8" si="0">E3*F3+G3</f>
        <v>8800</v>
      </c>
      <c r="D3">
        <v>9</v>
      </c>
      <c r="E3">
        <v>10</v>
      </c>
      <c r="F3">
        <v>700</v>
      </c>
      <c r="G3">
        <f t="shared" ref="G3:G8" si="1">200*D3</f>
        <v>1800</v>
      </c>
      <c r="H3">
        <f t="shared" ref="H3:H8" si="2">B3-C3</f>
        <v>1200</v>
      </c>
    </row>
    <row r="4" spans="1:8" x14ac:dyDescent="0.35">
      <c r="A4" t="s">
        <v>7</v>
      </c>
      <c r="B4">
        <v>6000</v>
      </c>
      <c r="C4">
        <f t="shared" si="0"/>
        <v>4000</v>
      </c>
      <c r="D4">
        <v>11</v>
      </c>
      <c r="E4">
        <v>4</v>
      </c>
      <c r="F4">
        <v>450</v>
      </c>
      <c r="G4">
        <f t="shared" si="1"/>
        <v>2200</v>
      </c>
      <c r="H4">
        <f t="shared" si="2"/>
        <v>2000</v>
      </c>
    </row>
    <row r="5" spans="1:8" x14ac:dyDescent="0.35">
      <c r="A5" t="s">
        <v>8</v>
      </c>
      <c r="B5">
        <v>6000</v>
      </c>
      <c r="C5">
        <f t="shared" si="0"/>
        <v>4000</v>
      </c>
      <c r="D5">
        <v>6</v>
      </c>
      <c r="E5">
        <v>7</v>
      </c>
      <c r="F5">
        <v>400</v>
      </c>
      <c r="G5">
        <f t="shared" si="1"/>
        <v>1200</v>
      </c>
      <c r="H5">
        <f t="shared" si="2"/>
        <v>2000</v>
      </c>
    </row>
    <row r="6" spans="1:8" x14ac:dyDescent="0.35">
      <c r="A6" t="s">
        <v>9</v>
      </c>
      <c r="B6">
        <v>7000</v>
      </c>
      <c r="C6">
        <f t="shared" si="0"/>
        <v>5900</v>
      </c>
      <c r="D6">
        <v>7</v>
      </c>
      <c r="E6">
        <v>9</v>
      </c>
      <c r="F6">
        <v>500</v>
      </c>
      <c r="G6">
        <f t="shared" si="1"/>
        <v>1400</v>
      </c>
      <c r="H6">
        <f t="shared" si="2"/>
        <v>1100</v>
      </c>
    </row>
    <row r="7" spans="1:8" x14ac:dyDescent="0.35">
      <c r="A7" t="s">
        <v>10</v>
      </c>
      <c r="B7">
        <v>3500</v>
      </c>
      <c r="C7">
        <f t="shared" si="0"/>
        <v>2350</v>
      </c>
      <c r="D7">
        <v>5</v>
      </c>
      <c r="E7">
        <v>3</v>
      </c>
      <c r="F7">
        <v>450</v>
      </c>
      <c r="G7">
        <f t="shared" si="1"/>
        <v>1000</v>
      </c>
      <c r="H7">
        <f t="shared" si="2"/>
        <v>1150</v>
      </c>
    </row>
    <row r="8" spans="1:8" x14ac:dyDescent="0.35">
      <c r="A8" t="s">
        <v>11</v>
      </c>
      <c r="B8">
        <v>8000</v>
      </c>
      <c r="C8">
        <f t="shared" si="0"/>
        <v>6900</v>
      </c>
      <c r="D8">
        <v>10</v>
      </c>
      <c r="E8">
        <v>7</v>
      </c>
      <c r="F8">
        <v>700</v>
      </c>
      <c r="G8">
        <f t="shared" si="1"/>
        <v>2000</v>
      </c>
      <c r="H8">
        <f t="shared" si="2"/>
        <v>1100</v>
      </c>
    </row>
    <row r="10" spans="1:8" x14ac:dyDescent="0.35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Ryś (276004)</dc:creator>
  <cp:lastModifiedBy>Jagoda Płócienniczak</cp:lastModifiedBy>
  <dcterms:created xsi:type="dcterms:W3CDTF">2025-06-05T11:24:05Z</dcterms:created>
  <dcterms:modified xsi:type="dcterms:W3CDTF">2025-06-06T08:26:18Z</dcterms:modified>
</cp:coreProperties>
</file>