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ill Arbitrage\Excel\Assignments\"/>
    </mc:Choice>
  </mc:AlternateContent>
  <xr:revisionPtr revIDLastSave="0" documentId="13_ncr:1_{931B3655-A4C9-4BA1-9C7A-1797A255B84A}" xr6:coauthVersionLast="47" xr6:coauthVersionMax="47" xr10:uidLastSave="{00000000-0000-0000-0000-000000000000}"/>
  <bookViews>
    <workbookView xWindow="-110" yWindow="-110" windowWidth="19420" windowHeight="10300" firstSheet="1" activeTab="4" xr2:uid="{325B0BD0-B65A-4480-833D-13BDDD43B9CA}"/>
  </bookViews>
  <sheets>
    <sheet name="Question-3" sheetId="1" r:id="rId1"/>
    <sheet name="Question-4" sheetId="2" r:id="rId2"/>
    <sheet name="Question-1(A2)" sheetId="3" r:id="rId3"/>
    <sheet name="Question-2(A2)" sheetId="9" r:id="rId4"/>
    <sheet name="Question-2(A2 answer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<sst xmlns="http://schemas.openxmlformats.org/spreadsheetml/2006/main" count="236" uniqueCount="108">
  <si>
    <t>Month</t>
  </si>
  <si>
    <t>SalesRep</t>
  </si>
  <si>
    <t>Type</t>
  </si>
  <si>
    <t>Amount</t>
  </si>
  <si>
    <t>January</t>
  </si>
  <si>
    <t>Albert</t>
  </si>
  <si>
    <t>New</t>
  </si>
  <si>
    <t>Brooks</t>
  </si>
  <si>
    <t>Cook</t>
  </si>
  <si>
    <t>Existing</t>
  </si>
  <si>
    <t>February</t>
  </si>
  <si>
    <t>March</t>
  </si>
  <si>
    <t>Description</t>
  </si>
  <si>
    <t>Values</t>
  </si>
  <si>
    <t>Total No of Entries</t>
  </si>
  <si>
    <t>Total No of Blank Entries</t>
  </si>
  <si>
    <t>Total No of New Type</t>
  </si>
  <si>
    <t>Amount &gt;100 and &lt;=200</t>
  </si>
  <si>
    <t>January sales for Brooks that exceed 1000</t>
  </si>
  <si>
    <t>Enrol No</t>
  </si>
  <si>
    <t>Name</t>
  </si>
  <si>
    <t>Mark1</t>
  </si>
  <si>
    <t>Mark2</t>
  </si>
  <si>
    <t>Mark3</t>
  </si>
  <si>
    <t>Mark4</t>
  </si>
  <si>
    <t>Mark5</t>
  </si>
  <si>
    <t>Average</t>
  </si>
  <si>
    <t>Grade</t>
  </si>
  <si>
    <t>Allen</t>
  </si>
  <si>
    <t>Ben</t>
  </si>
  <si>
    <t>Blackstone</t>
  </si>
  <si>
    <t>Range</t>
  </si>
  <si>
    <t>Brown</t>
  </si>
  <si>
    <t>D</t>
  </si>
  <si>
    <t>Gray</t>
  </si>
  <si>
    <t>C</t>
  </si>
  <si>
    <t>Joel</t>
  </si>
  <si>
    <t>B</t>
  </si>
  <si>
    <t>Johnson</t>
  </si>
  <si>
    <t>A</t>
  </si>
  <si>
    <t>Mathews</t>
  </si>
  <si>
    <t>Peter</t>
  </si>
  <si>
    <t>Phil</t>
  </si>
  <si>
    <t>Account Number</t>
  </si>
  <si>
    <t>Current</t>
  </si>
  <si>
    <t>Saving</t>
  </si>
  <si>
    <t>Recurring</t>
  </si>
  <si>
    <t>FD</t>
  </si>
  <si>
    <t>Account Type</t>
  </si>
  <si>
    <t>Balance</t>
  </si>
  <si>
    <t>Vlookup &amp; Match</t>
  </si>
  <si>
    <t>Business</t>
  </si>
  <si>
    <t>Business Type</t>
  </si>
  <si>
    <t>Eating places</t>
  </si>
  <si>
    <t>Radio, TV, and computer stores</t>
  </si>
  <si>
    <t>Department stores</t>
  </si>
  <si>
    <t>Motor vehicle dealers</t>
  </si>
  <si>
    <t>Family clothing stores</t>
  </si>
  <si>
    <t>Catalog and mail-order houses</t>
  </si>
  <si>
    <t>Automotive dealers</t>
  </si>
  <si>
    <t>Eating and drinking places</t>
  </si>
  <si>
    <t>Women's clothing specialty stores</t>
  </si>
  <si>
    <t>Hardware stores</t>
  </si>
  <si>
    <t>Furniture, homefurnishings stores</t>
  </si>
  <si>
    <t>New and used car dealers</t>
  </si>
  <si>
    <t>Building materials, supply stores</t>
  </si>
  <si>
    <t>Furniture and homefurnishings stores</t>
  </si>
  <si>
    <t>General merchandise stores</t>
  </si>
  <si>
    <t>Drinking places</t>
  </si>
  <si>
    <t>Shoe stores</t>
  </si>
  <si>
    <t>Variety stores</t>
  </si>
  <si>
    <t xml:space="preserve">Retail Trade Data: Outline </t>
  </si>
  <si>
    <t xml:space="preserve"> </t>
  </si>
  <si>
    <t>Automotive</t>
  </si>
  <si>
    <t>Durable goods stores</t>
  </si>
  <si>
    <t>Durables</t>
  </si>
  <si>
    <t>Floor covering stores</t>
  </si>
  <si>
    <t>Household</t>
  </si>
  <si>
    <t>Furniture stores</t>
  </si>
  <si>
    <t>Household appliance stores</t>
  </si>
  <si>
    <t>Nondurable goods stores</t>
  </si>
  <si>
    <t>Nondurables</t>
  </si>
  <si>
    <t>Refreshment places</t>
  </si>
  <si>
    <t>Food Service</t>
  </si>
  <si>
    <t>Restaurants, lunchrooms, cafeterias</t>
  </si>
  <si>
    <t>Women's clothing stores</t>
  </si>
  <si>
    <t>Apparel</t>
  </si>
  <si>
    <t>Appliance, radio, TV, &amp; computer stores</t>
  </si>
  <si>
    <t>Auto and home supply stores</t>
  </si>
  <si>
    <t>Specialty</t>
  </si>
  <si>
    <t>Grocery stores</t>
  </si>
  <si>
    <t>Food</t>
  </si>
  <si>
    <t>Men's and boys' clothing stores</t>
  </si>
  <si>
    <t>Misc. general merchandise stores</t>
  </si>
  <si>
    <t>Motor vehicle, misc. automotive dealers</t>
  </si>
  <si>
    <t>Apparel and accessory stores</t>
  </si>
  <si>
    <t>Book stores</t>
  </si>
  <si>
    <t>Leisure</t>
  </si>
  <si>
    <t>Building materials and garden supplies</t>
  </si>
  <si>
    <t>Drug stores and proprietary stores</t>
  </si>
  <si>
    <t>Food stores</t>
  </si>
  <si>
    <t>Fuel dealers</t>
  </si>
  <si>
    <t>Gasoline service stations</t>
  </si>
  <si>
    <t>Jewelry stores</t>
  </si>
  <si>
    <t>Liquor stores</t>
  </si>
  <si>
    <t>Nonstore retailers</t>
  </si>
  <si>
    <t>Sporting goods and bicycle shops</t>
  </si>
  <si>
    <t>Use Vlookup &amp; Match formula to return values from Source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</si>
</sst>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3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2"/>
      <color theme="1" tint="0.2499465926084170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3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24"/>
      <color theme="4"/>
      <name val="Aptos Display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Aptos Display"/>
      <family val="2"/>
      <scheme val="major"/>
    </font>
    <font>
      <sz val="12"/>
      <color theme="9" tint="-0.249977111117893"/>
      <name val="High Tower Text"/>
      <family val="1"/>
    </font>
    <font>
      <b/>
      <sz val="12"/>
      <color theme="0"/>
      <name val="Aptos Narrow"/>
      <family val="2"/>
      <scheme val="minor"/>
    </font>
    <font>
      <b/>
      <sz val="14"/>
      <color theme="5"/>
      <name val="Tw Cen MT"/>
      <family val="2"/>
    </font>
    <font>
      <sz val="11"/>
      <name val="Tw Cen MT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4"/>
      </left>
      <right/>
      <top/>
      <bottom style="thin">
        <color theme="3" tint="0.59996337778862885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3" tint="0.59996337778862885"/>
      </bottom>
      <diagonal/>
    </border>
    <border>
      <left style="thin">
        <color theme="4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0">
    <xf numFmtId="0" fontId="0" fillId="0" borderId="0"/>
    <xf numFmtId="0" fontId="2" fillId="4" borderId="2" applyNumberFormat="0" applyFont="0" applyAlignment="0" applyProtection="0"/>
    <xf numFmtId="0" fontId="2" fillId="5" borderId="0" applyNumberFormat="0" applyFont="0" applyBorder="0" applyAlignment="0" applyProtection="0"/>
    <xf numFmtId="0" fontId="4" fillId="6" borderId="0">
      <alignment vertical="center"/>
    </xf>
    <xf numFmtId="0" fontId="10" fillId="0" borderId="0"/>
    <xf numFmtId="0" fontId="11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Fill="0" applyBorder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5" borderId="3" xfId="1" applyFont="1" applyFill="1" applyBorder="1" applyAlignment="1">
      <alignment horizontal="center" vertical="center"/>
    </xf>
    <xf numFmtId="0" fontId="3" fillId="5" borderId="2" xfId="1" applyFont="1" applyFill="1" applyAlignment="1">
      <alignment horizontal="center" vertical="center"/>
    </xf>
    <xf numFmtId="0" fontId="3" fillId="5" borderId="4" xfId="2" applyFont="1" applyBorder="1" applyAlignment="1">
      <alignment horizontal="center" vertical="center"/>
    </xf>
    <xf numFmtId="0" fontId="3" fillId="5" borderId="5" xfId="2" applyFont="1" applyBorder="1" applyAlignment="1">
      <alignment horizontal="center" vertical="center"/>
    </xf>
    <xf numFmtId="0" fontId="4" fillId="0" borderId="0" xfId="3" applyFill="1">
      <alignment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2" xfId="1" applyFont="1" applyFill="1" applyAlignment="1">
      <alignment horizontal="center" vertical="center"/>
    </xf>
    <xf numFmtId="0" fontId="6" fillId="7" borderId="2" xfId="1" applyFont="1" applyFill="1" applyAlignment="1">
      <alignment horizontal="center" vertical="center"/>
    </xf>
    <xf numFmtId="0" fontId="6" fillId="8" borderId="2" xfId="1" applyFont="1" applyFill="1" applyAlignment="1">
      <alignment horizontal="center" vertical="center"/>
    </xf>
    <xf numFmtId="2" fontId="5" fillId="5" borderId="2" xfId="1" applyNumberFormat="1" applyFont="1" applyFill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7" fillId="5" borderId="4" xfId="2" applyFont="1" applyBorder="1" applyAlignment="1">
      <alignment horizontal="center" vertical="center"/>
    </xf>
    <xf numFmtId="2" fontId="6" fillId="7" borderId="2" xfId="1" applyNumberFormat="1" applyFont="1" applyFill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/>
    </xf>
    <xf numFmtId="2" fontId="5" fillId="5" borderId="8" xfId="1" applyNumberFormat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center" vertical="center"/>
    </xf>
    <xf numFmtId="2" fontId="5" fillId="5" borderId="11" xfId="1" applyNumberFormat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8" fillId="9" borderId="1" xfId="0" applyFont="1" applyFill="1" applyBorder="1"/>
    <xf numFmtId="0" fontId="9" fillId="0" borderId="1" xfId="0" applyFont="1" applyBorder="1"/>
    <xf numFmtId="4" fontId="9" fillId="0" borderId="1" xfId="0" applyNumberFormat="1" applyFont="1" applyBorder="1"/>
    <xf numFmtId="0" fontId="14" fillId="0" borderId="13" xfId="8" applyFont="1" applyBorder="1"/>
    <xf numFmtId="0" fontId="15" fillId="0" borderId="13" xfId="9" applyBorder="1">
      <alignment vertical="center"/>
    </xf>
    <xf numFmtId="0" fontId="15" fillId="0" borderId="0" xfId="9">
      <alignment vertical="center"/>
    </xf>
    <xf numFmtId="0" fontId="16" fillId="0" borderId="0" xfId="0" applyFont="1"/>
    <xf numFmtId="0" fontId="11" fillId="0" borderId="0" xfId="5"/>
    <xf numFmtId="0" fontId="17" fillId="13" borderId="0" xfId="7" applyFont="1" applyFill="1" applyAlignment="1">
      <alignment horizontal="center"/>
    </xf>
    <xf numFmtId="0" fontId="17" fillId="13" borderId="14" xfId="7" applyFont="1" applyFill="1" applyBorder="1" applyAlignment="1">
      <alignment horizontal="right"/>
    </xf>
    <xf numFmtId="0" fontId="12" fillId="11" borderId="15" xfId="6" applyBorder="1" applyAlignment="1">
      <alignment horizontal="left"/>
    </xf>
    <xf numFmtId="0" fontId="12" fillId="11" borderId="16" xfId="6" applyBorder="1" applyAlignment="1">
      <alignment horizontal="center"/>
    </xf>
    <xf numFmtId="4" fontId="12" fillId="12" borderId="16" xfId="7" applyNumberFormat="1" applyBorder="1"/>
    <xf numFmtId="0" fontId="12" fillId="11" borderId="17" xfId="6" applyBorder="1" applyAlignment="1">
      <alignment horizontal="left"/>
    </xf>
    <xf numFmtId="0" fontId="12" fillId="11" borderId="18" xfId="6" applyBorder="1" applyAlignment="1">
      <alignment horizontal="center"/>
    </xf>
    <xf numFmtId="4" fontId="12" fillId="12" borderId="18" xfId="7" applyNumberFormat="1" applyBorder="1"/>
    <xf numFmtId="4" fontId="12" fillId="12" borderId="18" xfId="7" applyNumberFormat="1" applyBorder="1" applyAlignment="1">
      <alignment horizontal="right"/>
    </xf>
    <xf numFmtId="0" fontId="18" fillId="0" borderId="0" xfId="4" applyFont="1"/>
    <xf numFmtId="0" fontId="17" fillId="13" borderId="14" xfId="7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9" fillId="0" borderId="0" xfId="4" applyFont="1" applyAlignment="1">
      <alignment horizontal="left"/>
    </xf>
    <xf numFmtId="0" fontId="17" fillId="13" borderId="14" xfId="7" applyFont="1" applyFill="1" applyBorder="1" applyAlignment="1">
      <alignment horizontal="center"/>
    </xf>
  </cellXfs>
  <cellStyles count="10">
    <cellStyle name="20% - Accent5" xfId="7" builtinId="46"/>
    <cellStyle name="40% - Accent1" xfId="6" builtinId="31"/>
    <cellStyle name="Her Total Lost Shade" xfId="2" xr:uid="{D9FB49B7-F150-4178-BF0A-B24EC2770722}"/>
    <cellStyle name="Normal" xfId="0" builtinId="0"/>
    <cellStyle name="Normal 2" xfId="5" xr:uid="{E8F148CB-2F76-4424-A615-6AE0BC09F95A}"/>
    <cellStyle name="Normal 27" xfId="9" xr:uid="{E2569F51-C9E0-439C-96CF-AE9E5B6EDD88}"/>
    <cellStyle name="Normal 4" xfId="3" xr:uid="{F4BF3CF4-06A4-4A3B-80BA-23762E4A0F80}"/>
    <cellStyle name="Normal 4 2" xfId="4" xr:uid="{10C7CF8C-22FB-4CEE-BAA7-6654E7A93BCD}"/>
    <cellStyle name="Stats Shade" xfId="1" xr:uid="{B3AAD760-F753-4AE9-8720-B42B073797A4}"/>
    <cellStyle name="Title 14" xfId="8" xr:uid="{BAA58A48-F569-4458-AF67-5BEF1CB6E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F7BD-5906-4DBC-B1A7-1DE1FC824EAC}">
  <dimension ref="A1:G27"/>
  <sheetViews>
    <sheetView showFormulas="1" workbookViewId="0">
      <selection activeCell="G2" sqref="G2"/>
    </sheetView>
  </sheetViews>
  <sheetFormatPr defaultRowHeight="14.5" x14ac:dyDescent="0.35"/>
  <cols>
    <col min="6" max="6" width="34.7265625" bestFit="1" customWidth="1"/>
    <col min="7" max="7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1" t="s">
        <v>13</v>
      </c>
    </row>
    <row r="2" spans="1:7" x14ac:dyDescent="0.35">
      <c r="A2" s="2" t="s">
        <v>4</v>
      </c>
      <c r="B2" s="2" t="s">
        <v>8</v>
      </c>
      <c r="C2" s="2" t="s">
        <v>9</v>
      </c>
      <c r="D2" s="2">
        <v>685</v>
      </c>
      <c r="F2" s="2" t="s">
        <v>14</v>
      </c>
      <c r="G2" s="3"/>
    </row>
    <row r="3" spans="1:7" x14ac:dyDescent="0.35">
      <c r="A3" s="2" t="s">
        <v>4</v>
      </c>
      <c r="B3" s="2" t="s">
        <v>7</v>
      </c>
      <c r="C3" s="2" t="s">
        <v>6</v>
      </c>
      <c r="D3" s="2">
        <v>1350</v>
      </c>
      <c r="F3" s="2" t="s">
        <v>15</v>
      </c>
      <c r="G3" s="3"/>
    </row>
    <row r="4" spans="1:7" x14ac:dyDescent="0.35">
      <c r="A4" s="2" t="s">
        <v>4</v>
      </c>
      <c r="B4" s="2" t="s">
        <v>8</v>
      </c>
      <c r="C4" s="2" t="s">
        <v>6</v>
      </c>
      <c r="D4" s="2">
        <v>475</v>
      </c>
      <c r="F4" s="2" t="s">
        <v>16</v>
      </c>
      <c r="G4" s="3"/>
    </row>
    <row r="5" spans="1:7" x14ac:dyDescent="0.35">
      <c r="A5" s="2" t="s">
        <v>4</v>
      </c>
      <c r="B5" s="2" t="s">
        <v>7</v>
      </c>
      <c r="C5" s="2" t="s">
        <v>6</v>
      </c>
      <c r="D5" s="2">
        <v>1205</v>
      </c>
      <c r="F5" s="2" t="s">
        <v>17</v>
      </c>
      <c r="G5" s="3"/>
    </row>
    <row r="6" spans="1:7" x14ac:dyDescent="0.35">
      <c r="A6" s="2" t="s">
        <v>10</v>
      </c>
      <c r="B6" s="2" t="s">
        <v>7</v>
      </c>
      <c r="C6" s="2" t="s">
        <v>9</v>
      </c>
      <c r="D6" s="2"/>
      <c r="F6" s="2" t="s">
        <v>18</v>
      </c>
      <c r="G6" s="3"/>
    </row>
    <row r="7" spans="1:7" x14ac:dyDescent="0.35">
      <c r="A7" s="2" t="s">
        <v>10</v>
      </c>
      <c r="B7" s="2" t="s">
        <v>5</v>
      </c>
      <c r="C7" s="2" t="s">
        <v>6</v>
      </c>
      <c r="D7" s="2">
        <v>495</v>
      </c>
    </row>
    <row r="8" spans="1:7" x14ac:dyDescent="0.35">
      <c r="A8" s="2" t="s">
        <v>10</v>
      </c>
      <c r="B8" s="2" t="s">
        <v>8</v>
      </c>
      <c r="C8" s="2" t="s">
        <v>6</v>
      </c>
      <c r="D8" s="2">
        <v>210</v>
      </c>
    </row>
    <row r="9" spans="1:7" x14ac:dyDescent="0.35">
      <c r="A9" s="2" t="s">
        <v>10</v>
      </c>
      <c r="B9" s="2" t="s">
        <v>8</v>
      </c>
      <c r="C9" s="2" t="s">
        <v>9</v>
      </c>
      <c r="D9" s="2">
        <v>1050</v>
      </c>
    </row>
    <row r="10" spans="1:7" x14ac:dyDescent="0.35">
      <c r="A10" s="2" t="s">
        <v>10</v>
      </c>
      <c r="B10" s="2" t="s">
        <v>5</v>
      </c>
      <c r="C10" s="2" t="s">
        <v>6</v>
      </c>
      <c r="D10" s="2">
        <v>140</v>
      </c>
    </row>
    <row r="11" spans="1:7" x14ac:dyDescent="0.35">
      <c r="A11" s="2" t="s">
        <v>10</v>
      </c>
      <c r="B11" s="2" t="s">
        <v>7</v>
      </c>
      <c r="C11" s="2" t="s">
        <v>6</v>
      </c>
      <c r="D11" s="2">
        <v>900</v>
      </c>
    </row>
    <row r="12" spans="1:7" x14ac:dyDescent="0.35">
      <c r="A12" s="2" t="s">
        <v>10</v>
      </c>
      <c r="B12" s="2" t="s">
        <v>7</v>
      </c>
      <c r="C12" s="2" t="s">
        <v>6</v>
      </c>
      <c r="D12" s="2">
        <v>900</v>
      </c>
    </row>
    <row r="13" spans="1:7" x14ac:dyDescent="0.35">
      <c r="A13" s="2" t="s">
        <v>10</v>
      </c>
      <c r="B13" s="2" t="s">
        <v>8</v>
      </c>
      <c r="C13" s="2" t="s">
        <v>6</v>
      </c>
      <c r="D13" s="2">
        <v>95</v>
      </c>
    </row>
    <row r="14" spans="1:7" x14ac:dyDescent="0.35">
      <c r="A14" s="2" t="s">
        <v>10</v>
      </c>
      <c r="B14" s="2" t="s">
        <v>8</v>
      </c>
      <c r="C14" s="2" t="s">
        <v>6</v>
      </c>
      <c r="D14" s="2">
        <v>780</v>
      </c>
    </row>
    <row r="15" spans="1:7" x14ac:dyDescent="0.35">
      <c r="A15" s="2" t="s">
        <v>11</v>
      </c>
      <c r="B15" s="2" t="s">
        <v>7</v>
      </c>
      <c r="C15" s="2" t="s">
        <v>6</v>
      </c>
      <c r="D15" s="2">
        <v>900</v>
      </c>
    </row>
    <row r="16" spans="1:7" x14ac:dyDescent="0.35">
      <c r="A16" s="2" t="s">
        <v>11</v>
      </c>
      <c r="B16" s="2" t="s">
        <v>5</v>
      </c>
      <c r="C16" s="2" t="s">
        <v>9</v>
      </c>
      <c r="D16" s="2">
        <v>875</v>
      </c>
    </row>
    <row r="17" spans="1:4" x14ac:dyDescent="0.35">
      <c r="A17" s="2" t="s">
        <v>11</v>
      </c>
      <c r="B17" s="2" t="s">
        <v>7</v>
      </c>
      <c r="C17" s="2" t="s">
        <v>6</v>
      </c>
      <c r="D17" s="2">
        <v>50</v>
      </c>
    </row>
    <row r="18" spans="1:4" x14ac:dyDescent="0.35">
      <c r="A18" s="2" t="s">
        <v>11</v>
      </c>
      <c r="B18" s="2" t="s">
        <v>7</v>
      </c>
      <c r="C18" s="2" t="s">
        <v>6</v>
      </c>
      <c r="D18" s="2"/>
    </row>
    <row r="19" spans="1:4" x14ac:dyDescent="0.35">
      <c r="A19" s="2" t="s">
        <v>11</v>
      </c>
      <c r="B19" s="2" t="s">
        <v>8</v>
      </c>
      <c r="C19" s="2" t="s">
        <v>9</v>
      </c>
      <c r="D19" s="2">
        <v>225</v>
      </c>
    </row>
    <row r="20" spans="1:4" x14ac:dyDescent="0.35">
      <c r="A20" s="2" t="s">
        <v>11</v>
      </c>
      <c r="B20" s="2" t="s">
        <v>8</v>
      </c>
      <c r="C20" s="2" t="s">
        <v>6</v>
      </c>
      <c r="D20" s="2">
        <v>175</v>
      </c>
    </row>
    <row r="21" spans="1:4" x14ac:dyDescent="0.35">
      <c r="A21" s="2" t="s">
        <v>11</v>
      </c>
      <c r="B21" s="2" t="s">
        <v>7</v>
      </c>
      <c r="C21" s="2" t="s">
        <v>9</v>
      </c>
      <c r="D21" s="2">
        <v>400</v>
      </c>
    </row>
    <row r="22" spans="1:4" x14ac:dyDescent="0.35">
      <c r="A22" s="2" t="s">
        <v>11</v>
      </c>
      <c r="B22" s="2" t="s">
        <v>5</v>
      </c>
      <c r="C22" s="2" t="s">
        <v>6</v>
      </c>
      <c r="D22" s="2">
        <v>840</v>
      </c>
    </row>
    <row r="23" spans="1:4" x14ac:dyDescent="0.35">
      <c r="A23" s="2" t="s">
        <v>11</v>
      </c>
      <c r="B23" s="2" t="s">
        <v>8</v>
      </c>
      <c r="C23" s="2" t="s">
        <v>6</v>
      </c>
      <c r="D23" s="2">
        <v>132</v>
      </c>
    </row>
    <row r="24" spans="1:4" x14ac:dyDescent="0.35">
      <c r="A24" s="2" t="s">
        <v>11</v>
      </c>
      <c r="B24" s="2" t="s">
        <v>8</v>
      </c>
      <c r="C24" s="2" t="s">
        <v>6</v>
      </c>
      <c r="D24" s="2">
        <v>175</v>
      </c>
    </row>
    <row r="25" spans="1:4" x14ac:dyDescent="0.35">
      <c r="A25" s="2" t="s">
        <v>11</v>
      </c>
      <c r="B25" s="2" t="s">
        <v>7</v>
      </c>
      <c r="C25" s="2" t="s">
        <v>9</v>
      </c>
      <c r="D25" s="2">
        <v>400</v>
      </c>
    </row>
    <row r="26" spans="1:4" x14ac:dyDescent="0.35">
      <c r="A26" s="2" t="s">
        <v>11</v>
      </c>
      <c r="B26" s="2" t="s">
        <v>5</v>
      </c>
      <c r="C26" s="2" t="s">
        <v>6</v>
      </c>
      <c r="D26" s="2">
        <v>840</v>
      </c>
    </row>
    <row r="27" spans="1:4" x14ac:dyDescent="0.35">
      <c r="A27" s="2" t="s">
        <v>11</v>
      </c>
      <c r="B27" s="2" t="s">
        <v>8</v>
      </c>
      <c r="C27" s="2" t="s">
        <v>6</v>
      </c>
      <c r="D27" s="2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E391-79A3-47C2-A2BD-19AE8411C020}">
  <dimension ref="A1:L11"/>
  <sheetViews>
    <sheetView showFormulas="1" workbookViewId="0">
      <selection activeCell="E14" sqref="E14"/>
    </sheetView>
  </sheetViews>
  <sheetFormatPr defaultRowHeight="14.5" x14ac:dyDescent="0.35"/>
  <sheetData>
    <row r="1" spans="1:12" ht="16" x14ac:dyDescent="0.35">
      <c r="A1" s="4" t="s">
        <v>19</v>
      </c>
      <c r="B1" s="5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5" t="s">
        <v>26</v>
      </c>
      <c r="I1" s="7" t="s">
        <v>27</v>
      </c>
      <c r="J1" s="8"/>
      <c r="K1" s="8"/>
      <c r="L1" s="8"/>
    </row>
    <row r="2" spans="1:12" ht="16" x14ac:dyDescent="0.35">
      <c r="A2" s="9">
        <v>186001</v>
      </c>
      <c r="B2" s="10" t="s">
        <v>28</v>
      </c>
      <c r="C2" s="11">
        <v>30</v>
      </c>
      <c r="D2" s="12">
        <v>68</v>
      </c>
      <c r="E2" s="11">
        <v>64</v>
      </c>
      <c r="F2" s="12">
        <v>60</v>
      </c>
      <c r="G2" s="11">
        <v>96</v>
      </c>
      <c r="H2" s="13">
        <v>63.6</v>
      </c>
      <c r="I2" s="14"/>
      <c r="J2" s="8"/>
      <c r="K2" s="8"/>
      <c r="L2" s="8"/>
    </row>
    <row r="3" spans="1:12" ht="16" x14ac:dyDescent="0.35">
      <c r="A3" s="9">
        <v>186002</v>
      </c>
      <c r="B3" s="10" t="s">
        <v>29</v>
      </c>
      <c r="C3" s="11"/>
      <c r="D3" s="12"/>
      <c r="E3" s="11">
        <v>50</v>
      </c>
      <c r="F3" s="12">
        <v>32</v>
      </c>
      <c r="G3" s="11">
        <v>60</v>
      </c>
      <c r="H3" s="13">
        <v>47.333333333333336</v>
      </c>
      <c r="I3" s="14"/>
      <c r="J3" s="8"/>
      <c r="K3" s="8"/>
      <c r="L3" s="8"/>
    </row>
    <row r="4" spans="1:12" ht="16" x14ac:dyDescent="0.35">
      <c r="A4" s="9">
        <v>186003</v>
      </c>
      <c r="B4" s="10" t="s">
        <v>30</v>
      </c>
      <c r="C4" s="11">
        <v>65</v>
      </c>
      <c r="D4" s="12">
        <v>78</v>
      </c>
      <c r="E4" s="11">
        <v>68</v>
      </c>
      <c r="F4" s="12">
        <v>49</v>
      </c>
      <c r="G4" s="11">
        <v>93</v>
      </c>
      <c r="H4" s="13">
        <v>70.599999999999994</v>
      </c>
      <c r="I4" s="14"/>
      <c r="J4" s="8"/>
      <c r="K4" s="15" t="s">
        <v>31</v>
      </c>
      <c r="L4" s="15" t="s">
        <v>27</v>
      </c>
    </row>
    <row r="5" spans="1:12" ht="16" x14ac:dyDescent="0.35">
      <c r="A5" s="9">
        <v>186004</v>
      </c>
      <c r="B5" s="10" t="s">
        <v>32</v>
      </c>
      <c r="C5" s="11">
        <v>39</v>
      </c>
      <c r="D5" s="12">
        <v>50</v>
      </c>
      <c r="E5" s="11"/>
      <c r="F5" s="12"/>
      <c r="G5" s="11">
        <v>43</v>
      </c>
      <c r="H5" s="13">
        <v>44</v>
      </c>
      <c r="I5" s="14"/>
      <c r="J5" s="8"/>
      <c r="K5" s="12">
        <v>0</v>
      </c>
      <c r="L5" s="16" t="s">
        <v>33</v>
      </c>
    </row>
    <row r="6" spans="1:12" ht="16" x14ac:dyDescent="0.35">
      <c r="A6" s="9">
        <v>186005</v>
      </c>
      <c r="B6" s="10" t="s">
        <v>34</v>
      </c>
      <c r="C6" s="11">
        <v>65</v>
      </c>
      <c r="D6" s="12">
        <v>49</v>
      </c>
      <c r="E6" s="11">
        <v>61</v>
      </c>
      <c r="F6" s="12">
        <v>45</v>
      </c>
      <c r="G6" s="11">
        <v>69</v>
      </c>
      <c r="H6" s="13">
        <v>57.8</v>
      </c>
      <c r="I6" s="14"/>
      <c r="J6" s="8"/>
      <c r="K6" s="12">
        <v>45</v>
      </c>
      <c r="L6" s="16" t="s">
        <v>35</v>
      </c>
    </row>
    <row r="7" spans="1:12" ht="16" x14ac:dyDescent="0.35">
      <c r="A7" s="9">
        <v>186006</v>
      </c>
      <c r="B7" s="10" t="s">
        <v>36</v>
      </c>
      <c r="C7" s="11">
        <v>46</v>
      </c>
      <c r="D7" s="12">
        <v>75</v>
      </c>
      <c r="E7" s="11">
        <v>55</v>
      </c>
      <c r="F7" s="12">
        <v>61</v>
      </c>
      <c r="G7" s="11">
        <v>72</v>
      </c>
      <c r="H7" s="13">
        <v>61.8</v>
      </c>
      <c r="I7" s="14"/>
      <c r="J7" s="8"/>
      <c r="K7" s="12">
        <v>60</v>
      </c>
      <c r="L7" s="16" t="s">
        <v>37</v>
      </c>
    </row>
    <row r="8" spans="1:12" ht="16" x14ac:dyDescent="0.35">
      <c r="A8" s="9">
        <v>186007</v>
      </c>
      <c r="B8" s="10" t="s">
        <v>38</v>
      </c>
      <c r="C8" s="11">
        <v>45</v>
      </c>
      <c r="D8" s="12">
        <v>65</v>
      </c>
      <c r="E8" s="11">
        <v>59</v>
      </c>
      <c r="F8" s="12"/>
      <c r="G8" s="11"/>
      <c r="H8" s="13">
        <v>56.333333333333336</v>
      </c>
      <c r="I8" s="14"/>
      <c r="J8" s="8"/>
      <c r="K8" s="12">
        <v>75</v>
      </c>
      <c r="L8" s="16" t="s">
        <v>39</v>
      </c>
    </row>
    <row r="9" spans="1:12" ht="16" x14ac:dyDescent="0.35">
      <c r="A9" s="9">
        <v>186008</v>
      </c>
      <c r="B9" s="10" t="s">
        <v>40</v>
      </c>
      <c r="C9" s="11">
        <v>87</v>
      </c>
      <c r="D9" s="12">
        <v>60</v>
      </c>
      <c r="E9" s="11">
        <v>74</v>
      </c>
      <c r="F9" s="12">
        <v>43</v>
      </c>
      <c r="G9" s="11">
        <v>70</v>
      </c>
      <c r="H9" s="13">
        <v>66.8</v>
      </c>
      <c r="I9" s="14"/>
      <c r="J9" s="8"/>
      <c r="K9" s="8"/>
      <c r="L9" s="8"/>
    </row>
    <row r="10" spans="1:12" ht="16" x14ac:dyDescent="0.35">
      <c r="A10" s="17">
        <v>186009</v>
      </c>
      <c r="B10" s="18" t="s">
        <v>41</v>
      </c>
      <c r="C10" s="19">
        <v>95</v>
      </c>
      <c r="D10" s="12">
        <v>73</v>
      </c>
      <c r="E10" s="19">
        <v>83</v>
      </c>
      <c r="F10" s="12">
        <v>81</v>
      </c>
      <c r="G10" s="19">
        <v>69</v>
      </c>
      <c r="H10" s="20">
        <v>80.2</v>
      </c>
      <c r="I10" s="21"/>
      <c r="J10" s="8"/>
      <c r="K10" s="8"/>
      <c r="L10" s="8"/>
    </row>
    <row r="11" spans="1:12" ht="16.5" thickBot="1" x14ac:dyDescent="0.4">
      <c r="A11" s="22">
        <v>186010</v>
      </c>
      <c r="B11" s="23" t="s">
        <v>42</v>
      </c>
      <c r="C11" s="24">
        <v>83</v>
      </c>
      <c r="D11" s="25">
        <v>80</v>
      </c>
      <c r="E11" s="24">
        <v>64</v>
      </c>
      <c r="F11" s="25">
        <v>79</v>
      </c>
      <c r="G11" s="24">
        <v>63</v>
      </c>
      <c r="H11" s="26">
        <v>73.8</v>
      </c>
      <c r="I11" s="27"/>
      <c r="J11" s="8"/>
      <c r="K11" s="8"/>
      <c r="L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66B0-4D4D-4A39-961A-645692D99A3D}">
  <dimension ref="A1:J96"/>
  <sheetViews>
    <sheetView workbookViewId="0">
      <selection activeCell="J11" sqref="J11"/>
    </sheetView>
  </sheetViews>
  <sheetFormatPr defaultRowHeight="14.5" x14ac:dyDescent="0.35"/>
  <cols>
    <col min="1" max="1" width="16.54296875" bestFit="1" customWidth="1"/>
    <col min="2" max="3" width="8.90625" bestFit="1" customWidth="1"/>
    <col min="4" max="4" width="9.90625" bestFit="1" customWidth="1"/>
    <col min="5" max="5" width="8.90625" bestFit="1" customWidth="1"/>
    <col min="9" max="9" width="16.54296875" bestFit="1" customWidth="1"/>
    <col min="10" max="10" width="10.81640625" bestFit="1" customWidth="1"/>
  </cols>
  <sheetData>
    <row r="1" spans="1:10" x14ac:dyDescent="0.35">
      <c r="A1" s="28" t="s">
        <v>43</v>
      </c>
      <c r="B1" s="28" t="s">
        <v>44</v>
      </c>
      <c r="C1" s="28" t="s">
        <v>45</v>
      </c>
      <c r="D1" s="28" t="s">
        <v>46</v>
      </c>
      <c r="E1" s="28" t="s">
        <v>47</v>
      </c>
    </row>
    <row r="2" spans="1:10" x14ac:dyDescent="0.35">
      <c r="A2" s="29">
        <v>1100552210</v>
      </c>
      <c r="B2" s="30">
        <v>12500</v>
      </c>
      <c r="C2" s="30">
        <v>7000</v>
      </c>
      <c r="D2" s="30">
        <v>4000</v>
      </c>
      <c r="E2" s="30">
        <v>2000</v>
      </c>
      <c r="I2" s="28" t="s">
        <v>43</v>
      </c>
      <c r="J2" s="28">
        <v>1100552220</v>
      </c>
    </row>
    <row r="3" spans="1:10" x14ac:dyDescent="0.35">
      <c r="A3" s="29">
        <v>1100552211</v>
      </c>
      <c r="B3" s="30">
        <v>5200</v>
      </c>
      <c r="C3" s="30">
        <v>8000</v>
      </c>
      <c r="D3" s="30">
        <v>15000</v>
      </c>
      <c r="E3" s="30">
        <v>11000</v>
      </c>
      <c r="I3" s="28" t="s">
        <v>48</v>
      </c>
      <c r="J3" s="28" t="s">
        <v>46</v>
      </c>
    </row>
    <row r="4" spans="1:10" x14ac:dyDescent="0.35">
      <c r="A4" s="29">
        <v>1100552212</v>
      </c>
      <c r="B4" s="30">
        <v>12500</v>
      </c>
      <c r="C4" s="30">
        <v>20000</v>
      </c>
      <c r="D4" s="30">
        <v>4000</v>
      </c>
      <c r="E4" s="30">
        <v>3000</v>
      </c>
    </row>
    <row r="5" spans="1:10" x14ac:dyDescent="0.35">
      <c r="A5" s="29">
        <v>1100552213</v>
      </c>
      <c r="B5" s="30">
        <v>5200</v>
      </c>
      <c r="C5" s="30">
        <v>9000</v>
      </c>
      <c r="D5" s="30">
        <v>15000</v>
      </c>
      <c r="E5" s="30">
        <v>11000</v>
      </c>
      <c r="H5" s="28" t="s">
        <v>49</v>
      </c>
      <c r="I5" s="47"/>
      <c r="J5" s="47"/>
    </row>
    <row r="6" spans="1:10" x14ac:dyDescent="0.35">
      <c r="A6" s="29">
        <v>1100552214</v>
      </c>
      <c r="B6" s="30">
        <v>12500</v>
      </c>
      <c r="C6" s="30">
        <v>7000</v>
      </c>
      <c r="D6" s="30">
        <v>4000</v>
      </c>
      <c r="E6" s="30">
        <v>6000</v>
      </c>
    </row>
    <row r="7" spans="1:10" x14ac:dyDescent="0.35">
      <c r="A7" s="29">
        <v>1100552215</v>
      </c>
      <c r="B7" s="30">
        <v>5200</v>
      </c>
      <c r="C7" s="30">
        <v>8000</v>
      </c>
      <c r="D7" s="30">
        <v>15000</v>
      </c>
      <c r="E7" s="30">
        <v>11000</v>
      </c>
    </row>
    <row r="8" spans="1:10" x14ac:dyDescent="0.35">
      <c r="A8" s="29">
        <v>1100552216</v>
      </c>
      <c r="B8" s="30">
        <v>12500</v>
      </c>
      <c r="C8" s="30">
        <v>50000</v>
      </c>
      <c r="D8" s="30">
        <v>4000</v>
      </c>
      <c r="E8" s="30">
        <v>6000</v>
      </c>
    </row>
    <row r="9" spans="1:10" x14ac:dyDescent="0.35">
      <c r="A9" s="29">
        <v>1100552217</v>
      </c>
      <c r="B9" s="30">
        <v>5200</v>
      </c>
      <c r="C9" s="30">
        <v>18000</v>
      </c>
      <c r="D9" s="30">
        <v>15000</v>
      </c>
      <c r="E9" s="30">
        <v>11000</v>
      </c>
    </row>
    <row r="10" spans="1:10" x14ac:dyDescent="0.35">
      <c r="A10" s="29">
        <v>1100552218</v>
      </c>
      <c r="B10" s="30">
        <v>12500</v>
      </c>
      <c r="C10" s="30">
        <v>7000</v>
      </c>
      <c r="D10" s="30">
        <v>4000</v>
      </c>
      <c r="E10" s="30">
        <v>6000</v>
      </c>
    </row>
    <row r="11" spans="1:10" x14ac:dyDescent="0.35">
      <c r="A11" s="29">
        <v>1100552219</v>
      </c>
      <c r="B11" s="30">
        <v>5200</v>
      </c>
      <c r="C11" s="30">
        <v>8000</v>
      </c>
      <c r="D11" s="30">
        <v>15000</v>
      </c>
      <c r="E11" s="30">
        <v>11000</v>
      </c>
    </row>
    <row r="12" spans="1:10" x14ac:dyDescent="0.35">
      <c r="A12" s="29">
        <v>1100552220</v>
      </c>
      <c r="B12" s="30">
        <v>12500</v>
      </c>
      <c r="C12" s="30">
        <v>9000</v>
      </c>
      <c r="D12" s="30">
        <v>4000</v>
      </c>
      <c r="E12" s="30">
        <v>3000</v>
      </c>
    </row>
    <row r="13" spans="1:10" x14ac:dyDescent="0.35">
      <c r="A13" s="29">
        <v>1100552221</v>
      </c>
      <c r="B13" s="30">
        <v>5200</v>
      </c>
      <c r="C13" s="30">
        <v>5000</v>
      </c>
      <c r="D13" s="30">
        <v>15000</v>
      </c>
      <c r="E13" s="30">
        <v>11000</v>
      </c>
    </row>
    <row r="14" spans="1:10" x14ac:dyDescent="0.35">
      <c r="A14" s="29">
        <v>1100552222</v>
      </c>
      <c r="B14" s="30">
        <v>12500</v>
      </c>
      <c r="C14" s="30">
        <v>7000</v>
      </c>
      <c r="D14" s="30">
        <v>4000</v>
      </c>
      <c r="E14" s="30">
        <v>5000</v>
      </c>
    </row>
    <row r="15" spans="1:10" x14ac:dyDescent="0.35">
      <c r="A15" s="29">
        <v>1100552223</v>
      </c>
      <c r="B15" s="30">
        <v>5200</v>
      </c>
      <c r="C15" s="30">
        <v>8000</v>
      </c>
      <c r="D15" s="30">
        <v>15000</v>
      </c>
      <c r="E15" s="30">
        <v>11000</v>
      </c>
    </row>
    <row r="16" spans="1:10" x14ac:dyDescent="0.35">
      <c r="A16" s="29">
        <v>1100552224</v>
      </c>
      <c r="B16" s="30">
        <v>12500</v>
      </c>
      <c r="C16" s="30">
        <v>8000</v>
      </c>
      <c r="D16" s="30">
        <v>4000</v>
      </c>
      <c r="E16" s="30">
        <v>5000</v>
      </c>
    </row>
    <row r="17" spans="1:5" x14ac:dyDescent="0.35">
      <c r="A17" s="29">
        <v>1100552225</v>
      </c>
      <c r="B17" s="30">
        <v>5200</v>
      </c>
      <c r="C17" s="30">
        <v>7000</v>
      </c>
      <c r="D17" s="30">
        <v>15000</v>
      </c>
      <c r="E17" s="30">
        <v>11000</v>
      </c>
    </row>
    <row r="18" spans="1:5" x14ac:dyDescent="0.35">
      <c r="A18" s="29">
        <v>1100552226</v>
      </c>
      <c r="B18" s="30">
        <v>12500</v>
      </c>
      <c r="C18" s="30">
        <v>7000</v>
      </c>
      <c r="D18" s="30">
        <v>4000</v>
      </c>
      <c r="E18" s="30">
        <v>1000</v>
      </c>
    </row>
    <row r="19" spans="1:5" x14ac:dyDescent="0.35">
      <c r="A19" s="29">
        <v>1100552227</v>
      </c>
      <c r="B19" s="30">
        <v>5200</v>
      </c>
      <c r="C19" s="30">
        <v>8000</v>
      </c>
      <c r="D19" s="30">
        <v>15000</v>
      </c>
      <c r="E19" s="30">
        <v>9000</v>
      </c>
    </row>
    <row r="20" spans="1:5" x14ac:dyDescent="0.35">
      <c r="A20" s="29">
        <v>1100552228</v>
      </c>
      <c r="B20" s="30">
        <v>5000</v>
      </c>
      <c r="C20" s="30">
        <v>7000</v>
      </c>
      <c r="D20" s="30">
        <v>4000</v>
      </c>
      <c r="E20" s="30">
        <v>5000</v>
      </c>
    </row>
    <row r="21" spans="1:5" x14ac:dyDescent="0.35">
      <c r="A21" s="29">
        <v>1100552229</v>
      </c>
      <c r="B21" s="30">
        <v>5200</v>
      </c>
      <c r="C21" s="30">
        <v>5000</v>
      </c>
      <c r="D21" s="30">
        <v>2500</v>
      </c>
      <c r="E21" s="30">
        <v>11000</v>
      </c>
    </row>
    <row r="22" spans="1:5" x14ac:dyDescent="0.35">
      <c r="A22" s="29">
        <v>1100552230</v>
      </c>
      <c r="B22" s="30">
        <v>12500</v>
      </c>
      <c r="C22" s="30">
        <v>7000</v>
      </c>
      <c r="D22" s="30">
        <v>4000</v>
      </c>
      <c r="E22" s="30">
        <v>2000</v>
      </c>
    </row>
    <row r="23" spans="1:5" x14ac:dyDescent="0.35">
      <c r="A23" s="29">
        <v>1100552231</v>
      </c>
      <c r="B23" s="30">
        <v>5200</v>
      </c>
      <c r="C23" s="30">
        <v>8000</v>
      </c>
      <c r="D23" s="30">
        <v>15000</v>
      </c>
      <c r="E23" s="30">
        <v>11000</v>
      </c>
    </row>
    <row r="24" spans="1:5" x14ac:dyDescent="0.35">
      <c r="A24" s="29">
        <v>1100552232</v>
      </c>
      <c r="B24" s="30">
        <v>12500</v>
      </c>
      <c r="C24" s="30">
        <v>20000</v>
      </c>
      <c r="D24" s="30">
        <v>4000</v>
      </c>
      <c r="E24" s="30">
        <v>3000</v>
      </c>
    </row>
    <row r="25" spans="1:5" x14ac:dyDescent="0.35">
      <c r="A25" s="29">
        <v>1100552233</v>
      </c>
      <c r="B25" s="30">
        <v>5200</v>
      </c>
      <c r="C25" s="30">
        <v>9000</v>
      </c>
      <c r="D25" s="30">
        <v>15000</v>
      </c>
      <c r="E25" s="30">
        <v>11000</v>
      </c>
    </row>
    <row r="26" spans="1:5" x14ac:dyDescent="0.35">
      <c r="A26" s="29">
        <v>1100552234</v>
      </c>
      <c r="B26" s="30">
        <v>12500</v>
      </c>
      <c r="C26" s="30">
        <v>7000</v>
      </c>
      <c r="D26" s="30">
        <v>4000</v>
      </c>
      <c r="E26" s="30">
        <v>6000</v>
      </c>
    </row>
    <row r="27" spans="1:5" x14ac:dyDescent="0.35">
      <c r="A27" s="29">
        <v>1100552235</v>
      </c>
      <c r="B27" s="30">
        <v>5200</v>
      </c>
      <c r="C27" s="30">
        <v>8000</v>
      </c>
      <c r="D27" s="30">
        <v>15000</v>
      </c>
      <c r="E27" s="30">
        <v>11000</v>
      </c>
    </row>
    <row r="28" spans="1:5" x14ac:dyDescent="0.35">
      <c r="A28" s="29">
        <v>1100552236</v>
      </c>
      <c r="B28" s="30">
        <v>12500</v>
      </c>
      <c r="C28" s="30">
        <v>50000</v>
      </c>
      <c r="D28" s="30">
        <v>4000</v>
      </c>
      <c r="E28" s="30">
        <v>6000</v>
      </c>
    </row>
    <row r="29" spans="1:5" x14ac:dyDescent="0.35">
      <c r="A29" s="29">
        <v>1100552237</v>
      </c>
      <c r="B29" s="30">
        <v>5200</v>
      </c>
      <c r="C29" s="30">
        <v>18000</v>
      </c>
      <c r="D29" s="30">
        <v>15000</v>
      </c>
      <c r="E29" s="30">
        <v>11000</v>
      </c>
    </row>
    <row r="30" spans="1:5" x14ac:dyDescent="0.35">
      <c r="A30" s="29">
        <v>1100552238</v>
      </c>
      <c r="B30" s="30">
        <v>12500</v>
      </c>
      <c r="C30" s="30">
        <v>7000</v>
      </c>
      <c r="D30" s="30">
        <v>4000</v>
      </c>
      <c r="E30" s="30">
        <v>6000</v>
      </c>
    </row>
    <row r="31" spans="1:5" x14ac:dyDescent="0.35">
      <c r="A31" s="29">
        <v>1100552239</v>
      </c>
      <c r="B31" s="30">
        <v>5200</v>
      </c>
      <c r="C31" s="30">
        <v>8000</v>
      </c>
      <c r="D31" s="30">
        <v>15000</v>
      </c>
      <c r="E31" s="30">
        <v>11000</v>
      </c>
    </row>
    <row r="32" spans="1:5" x14ac:dyDescent="0.35">
      <c r="A32" s="29">
        <v>1100552240</v>
      </c>
      <c r="B32" s="30">
        <v>12500</v>
      </c>
      <c r="C32" s="30">
        <v>9000</v>
      </c>
      <c r="D32" s="30">
        <v>4000</v>
      </c>
      <c r="E32" s="30">
        <v>3000</v>
      </c>
    </row>
    <row r="33" spans="1:5" x14ac:dyDescent="0.35">
      <c r="A33" s="29">
        <v>1100552241</v>
      </c>
      <c r="B33" s="30">
        <v>5200</v>
      </c>
      <c r="C33" s="30">
        <v>5000</v>
      </c>
      <c r="D33" s="30">
        <v>15000</v>
      </c>
      <c r="E33" s="30">
        <v>11000</v>
      </c>
    </row>
    <row r="34" spans="1:5" x14ac:dyDescent="0.35">
      <c r="A34" s="29">
        <v>1100552242</v>
      </c>
      <c r="B34" s="30">
        <v>12500</v>
      </c>
      <c r="C34" s="30">
        <v>7000</v>
      </c>
      <c r="D34" s="30">
        <v>4000</v>
      </c>
      <c r="E34" s="30">
        <v>5000</v>
      </c>
    </row>
    <row r="35" spans="1:5" x14ac:dyDescent="0.35">
      <c r="A35" s="29">
        <v>1100552243</v>
      </c>
      <c r="B35" s="30">
        <v>5200</v>
      </c>
      <c r="C35" s="30">
        <v>8000</v>
      </c>
      <c r="D35" s="30">
        <v>15000</v>
      </c>
      <c r="E35" s="30">
        <v>11000</v>
      </c>
    </row>
    <row r="36" spans="1:5" x14ac:dyDescent="0.35">
      <c r="A36" s="29">
        <v>1100552244</v>
      </c>
      <c r="B36" s="30">
        <v>12500</v>
      </c>
      <c r="C36" s="30">
        <v>8000</v>
      </c>
      <c r="D36" s="30">
        <v>4000</v>
      </c>
      <c r="E36" s="30">
        <v>5000</v>
      </c>
    </row>
    <row r="37" spans="1:5" x14ac:dyDescent="0.35">
      <c r="A37" s="29">
        <v>1100552245</v>
      </c>
      <c r="B37" s="30">
        <v>5200</v>
      </c>
      <c r="C37" s="30">
        <v>7000</v>
      </c>
      <c r="D37" s="30">
        <v>15000</v>
      </c>
      <c r="E37" s="30">
        <v>11000</v>
      </c>
    </row>
    <row r="38" spans="1:5" x14ac:dyDescent="0.35">
      <c r="A38" s="29">
        <v>1100552246</v>
      </c>
      <c r="B38" s="30">
        <v>12500</v>
      </c>
      <c r="C38" s="30">
        <v>7000</v>
      </c>
      <c r="D38" s="30">
        <v>4000</v>
      </c>
      <c r="E38" s="30">
        <v>1000</v>
      </c>
    </row>
    <row r="39" spans="1:5" x14ac:dyDescent="0.35">
      <c r="A39" s="29">
        <v>1100552247</v>
      </c>
      <c r="B39" s="30">
        <v>5200</v>
      </c>
      <c r="C39" s="30">
        <v>8000</v>
      </c>
      <c r="D39" s="30">
        <v>15000</v>
      </c>
      <c r="E39" s="30">
        <v>9000</v>
      </c>
    </row>
    <row r="40" spans="1:5" x14ac:dyDescent="0.35">
      <c r="A40" s="29">
        <v>1100552248</v>
      </c>
      <c r="B40" s="30">
        <v>5000</v>
      </c>
      <c r="C40" s="30">
        <v>7000</v>
      </c>
      <c r="D40" s="30">
        <v>4000</v>
      </c>
      <c r="E40" s="30">
        <v>5000</v>
      </c>
    </row>
    <row r="41" spans="1:5" x14ac:dyDescent="0.35">
      <c r="A41" s="29">
        <v>1100552249</v>
      </c>
      <c r="B41" s="30">
        <v>5200</v>
      </c>
      <c r="C41" s="30">
        <v>5000</v>
      </c>
      <c r="D41" s="30">
        <v>2500</v>
      </c>
      <c r="E41" s="30">
        <v>11000</v>
      </c>
    </row>
    <row r="42" spans="1:5" x14ac:dyDescent="0.35">
      <c r="A42" s="29">
        <v>1100552250</v>
      </c>
      <c r="B42" s="30">
        <v>12500</v>
      </c>
      <c r="C42" s="30">
        <v>7000</v>
      </c>
      <c r="D42" s="30">
        <v>4000</v>
      </c>
      <c r="E42" s="30">
        <v>2000</v>
      </c>
    </row>
    <row r="43" spans="1:5" x14ac:dyDescent="0.35">
      <c r="A43" s="29">
        <v>1100552251</v>
      </c>
      <c r="B43" s="30">
        <v>5200</v>
      </c>
      <c r="C43" s="30">
        <v>8000</v>
      </c>
      <c r="D43" s="30">
        <v>15000</v>
      </c>
      <c r="E43" s="30">
        <v>11000</v>
      </c>
    </row>
    <row r="44" spans="1:5" x14ac:dyDescent="0.35">
      <c r="A44" s="29">
        <v>1100552252</v>
      </c>
      <c r="B44" s="30">
        <v>12500</v>
      </c>
      <c r="C44" s="30">
        <v>20000</v>
      </c>
      <c r="D44" s="30">
        <v>4000</v>
      </c>
      <c r="E44" s="30">
        <v>3000</v>
      </c>
    </row>
    <row r="45" spans="1:5" x14ac:dyDescent="0.35">
      <c r="A45" s="29">
        <v>1100552253</v>
      </c>
      <c r="B45" s="30">
        <v>5200</v>
      </c>
      <c r="C45" s="30">
        <v>9000</v>
      </c>
      <c r="D45" s="30">
        <v>15000</v>
      </c>
      <c r="E45" s="30">
        <v>11000</v>
      </c>
    </row>
    <row r="46" spans="1:5" x14ac:dyDescent="0.35">
      <c r="A46" s="29">
        <v>1100552254</v>
      </c>
      <c r="B46" s="30">
        <v>12500</v>
      </c>
      <c r="C46" s="30">
        <v>7000</v>
      </c>
      <c r="D46" s="30">
        <v>4000</v>
      </c>
      <c r="E46" s="30">
        <v>6000</v>
      </c>
    </row>
    <row r="47" spans="1:5" x14ac:dyDescent="0.35">
      <c r="A47" s="29">
        <v>1100552255</v>
      </c>
      <c r="B47" s="30">
        <v>5200</v>
      </c>
      <c r="C47" s="30">
        <v>8000</v>
      </c>
      <c r="D47" s="30">
        <v>15000</v>
      </c>
      <c r="E47" s="30">
        <v>11000</v>
      </c>
    </row>
    <row r="48" spans="1:5" x14ac:dyDescent="0.35">
      <c r="A48" s="29">
        <v>1100552256</v>
      </c>
      <c r="B48" s="30">
        <v>12500</v>
      </c>
      <c r="C48" s="30">
        <v>50000</v>
      </c>
      <c r="D48" s="30">
        <v>4000</v>
      </c>
      <c r="E48" s="30">
        <v>6000</v>
      </c>
    </row>
    <row r="49" spans="1:5" x14ac:dyDescent="0.35">
      <c r="A49" s="29">
        <v>1100552257</v>
      </c>
      <c r="B49" s="30">
        <v>5200</v>
      </c>
      <c r="C49" s="30">
        <v>18000</v>
      </c>
      <c r="D49" s="30">
        <v>15000</v>
      </c>
      <c r="E49" s="30">
        <v>11000</v>
      </c>
    </row>
    <row r="50" spans="1:5" x14ac:dyDescent="0.35">
      <c r="A50" s="29">
        <v>1100552258</v>
      </c>
      <c r="B50" s="30">
        <v>12500</v>
      </c>
      <c r="C50" s="30">
        <v>7000</v>
      </c>
      <c r="D50" s="30">
        <v>4000</v>
      </c>
      <c r="E50" s="30">
        <v>6000</v>
      </c>
    </row>
    <row r="51" spans="1:5" x14ac:dyDescent="0.35">
      <c r="A51" s="29">
        <v>1100552259</v>
      </c>
      <c r="B51" s="30">
        <v>5200</v>
      </c>
      <c r="C51" s="30">
        <v>8000</v>
      </c>
      <c r="D51" s="30">
        <v>15000</v>
      </c>
      <c r="E51" s="30">
        <v>11000</v>
      </c>
    </row>
    <row r="52" spans="1:5" x14ac:dyDescent="0.35">
      <c r="A52" s="29">
        <v>1100552260</v>
      </c>
      <c r="B52" s="30">
        <v>12500</v>
      </c>
      <c r="C52" s="30">
        <v>9000</v>
      </c>
      <c r="D52" s="30">
        <v>4000</v>
      </c>
      <c r="E52" s="30">
        <v>3000</v>
      </c>
    </row>
    <row r="53" spans="1:5" x14ac:dyDescent="0.35">
      <c r="A53" s="29">
        <v>1100552261</v>
      </c>
      <c r="B53" s="30">
        <v>5200</v>
      </c>
      <c r="C53" s="30">
        <v>5000</v>
      </c>
      <c r="D53" s="30">
        <v>15000</v>
      </c>
      <c r="E53" s="30">
        <v>11000</v>
      </c>
    </row>
    <row r="54" spans="1:5" x14ac:dyDescent="0.35">
      <c r="A54" s="29">
        <v>1100552262</v>
      </c>
      <c r="B54" s="30">
        <v>12500</v>
      </c>
      <c r="C54" s="30">
        <v>7000</v>
      </c>
      <c r="D54" s="30">
        <v>4000</v>
      </c>
      <c r="E54" s="30">
        <v>5000</v>
      </c>
    </row>
    <row r="55" spans="1:5" x14ac:dyDescent="0.35">
      <c r="A55" s="29">
        <v>1100552263</v>
      </c>
      <c r="B55" s="30">
        <v>5200</v>
      </c>
      <c r="C55" s="30">
        <v>8000</v>
      </c>
      <c r="D55" s="30">
        <v>15000</v>
      </c>
      <c r="E55" s="30">
        <v>11000</v>
      </c>
    </row>
    <row r="56" spans="1:5" x14ac:dyDescent="0.35">
      <c r="A56" s="29">
        <v>1100552264</v>
      </c>
      <c r="B56" s="30">
        <v>12500</v>
      </c>
      <c r="C56" s="30">
        <v>8000</v>
      </c>
      <c r="D56" s="30">
        <v>4000</v>
      </c>
      <c r="E56" s="30">
        <v>5000</v>
      </c>
    </row>
    <row r="57" spans="1:5" x14ac:dyDescent="0.35">
      <c r="A57" s="29">
        <v>1100552265</v>
      </c>
      <c r="B57" s="30">
        <v>5200</v>
      </c>
      <c r="C57" s="30">
        <v>7000</v>
      </c>
      <c r="D57" s="30">
        <v>15000</v>
      </c>
      <c r="E57" s="30">
        <v>11000</v>
      </c>
    </row>
    <row r="58" spans="1:5" x14ac:dyDescent="0.35">
      <c r="A58" s="29">
        <v>1100552266</v>
      </c>
      <c r="B58" s="30">
        <v>12500</v>
      </c>
      <c r="C58" s="30">
        <v>7000</v>
      </c>
      <c r="D58" s="30">
        <v>4000</v>
      </c>
      <c r="E58" s="30">
        <v>1000</v>
      </c>
    </row>
    <row r="59" spans="1:5" x14ac:dyDescent="0.35">
      <c r="A59" s="29">
        <v>1100552267</v>
      </c>
      <c r="B59" s="30">
        <v>5200</v>
      </c>
      <c r="C59" s="30">
        <v>8000</v>
      </c>
      <c r="D59" s="30">
        <v>15000</v>
      </c>
      <c r="E59" s="30">
        <v>9000</v>
      </c>
    </row>
    <row r="60" spans="1:5" x14ac:dyDescent="0.35">
      <c r="A60" s="29">
        <v>1100552268</v>
      </c>
      <c r="B60" s="30">
        <v>5000</v>
      </c>
      <c r="C60" s="30">
        <v>7000</v>
      </c>
      <c r="D60" s="30">
        <v>4000</v>
      </c>
      <c r="E60" s="30">
        <v>5000</v>
      </c>
    </row>
    <row r="61" spans="1:5" x14ac:dyDescent="0.35">
      <c r="A61" s="29">
        <v>1100552269</v>
      </c>
      <c r="B61" s="30">
        <v>5200</v>
      </c>
      <c r="C61" s="30">
        <v>5000</v>
      </c>
      <c r="D61" s="30">
        <v>2500</v>
      </c>
      <c r="E61" s="30">
        <v>11000</v>
      </c>
    </row>
    <row r="62" spans="1:5" x14ac:dyDescent="0.35">
      <c r="A62" s="29">
        <v>1100552270</v>
      </c>
      <c r="B62" s="30">
        <v>12500</v>
      </c>
      <c r="C62" s="30">
        <v>7000</v>
      </c>
      <c r="D62" s="30">
        <v>4000</v>
      </c>
      <c r="E62" s="30">
        <v>2000</v>
      </c>
    </row>
    <row r="63" spans="1:5" x14ac:dyDescent="0.35">
      <c r="A63" s="29">
        <v>1100552271</v>
      </c>
      <c r="B63" s="30">
        <v>5200</v>
      </c>
      <c r="C63" s="30">
        <v>8000</v>
      </c>
      <c r="D63" s="30">
        <v>15000</v>
      </c>
      <c r="E63" s="30">
        <v>11000</v>
      </c>
    </row>
    <row r="64" spans="1:5" x14ac:dyDescent="0.35">
      <c r="A64" s="29">
        <v>1100552272</v>
      </c>
      <c r="B64" s="30">
        <v>12500</v>
      </c>
      <c r="C64" s="30">
        <v>20000</v>
      </c>
      <c r="D64" s="30">
        <v>4000</v>
      </c>
      <c r="E64" s="30">
        <v>3000</v>
      </c>
    </row>
    <row r="65" spans="1:5" x14ac:dyDescent="0.35">
      <c r="A65" s="29">
        <v>1100552273</v>
      </c>
      <c r="B65" s="30">
        <v>5200</v>
      </c>
      <c r="C65" s="30">
        <v>9000</v>
      </c>
      <c r="D65" s="30">
        <v>15000</v>
      </c>
      <c r="E65" s="30">
        <v>11000</v>
      </c>
    </row>
    <row r="66" spans="1:5" x14ac:dyDescent="0.35">
      <c r="A66" s="29">
        <v>1100552274</v>
      </c>
      <c r="B66" s="30">
        <v>12500</v>
      </c>
      <c r="C66" s="30">
        <v>7000</v>
      </c>
      <c r="D66" s="30">
        <v>4000</v>
      </c>
      <c r="E66" s="30">
        <v>6000</v>
      </c>
    </row>
    <row r="67" spans="1:5" x14ac:dyDescent="0.35">
      <c r="A67" s="29">
        <v>1100552275</v>
      </c>
      <c r="B67" s="30">
        <v>5200</v>
      </c>
      <c r="C67" s="30">
        <v>8000</v>
      </c>
      <c r="D67" s="30">
        <v>15000</v>
      </c>
      <c r="E67" s="30">
        <v>11000</v>
      </c>
    </row>
    <row r="68" spans="1:5" x14ac:dyDescent="0.35">
      <c r="A68" s="29">
        <v>1100552276</v>
      </c>
      <c r="B68" s="30">
        <v>12500</v>
      </c>
      <c r="C68" s="30">
        <v>50000</v>
      </c>
      <c r="D68" s="30">
        <v>4000</v>
      </c>
      <c r="E68" s="30">
        <v>6000</v>
      </c>
    </row>
    <row r="69" spans="1:5" x14ac:dyDescent="0.35">
      <c r="A69" s="29">
        <v>1100552277</v>
      </c>
      <c r="B69" s="30">
        <v>5200</v>
      </c>
      <c r="C69" s="30">
        <v>18000</v>
      </c>
      <c r="D69" s="30">
        <v>15000</v>
      </c>
      <c r="E69" s="30">
        <v>11000</v>
      </c>
    </row>
    <row r="70" spans="1:5" x14ac:dyDescent="0.35">
      <c r="A70" s="29">
        <v>1100552278</v>
      </c>
      <c r="B70" s="30">
        <v>12500</v>
      </c>
      <c r="C70" s="30">
        <v>7000</v>
      </c>
      <c r="D70" s="30">
        <v>4000</v>
      </c>
      <c r="E70" s="30">
        <v>6000</v>
      </c>
    </row>
    <row r="71" spans="1:5" x14ac:dyDescent="0.35">
      <c r="A71" s="29">
        <v>1100552279</v>
      </c>
      <c r="B71" s="30">
        <v>5200</v>
      </c>
      <c r="C71" s="30">
        <v>8000</v>
      </c>
      <c r="D71" s="30">
        <v>15000</v>
      </c>
      <c r="E71" s="30">
        <v>11000</v>
      </c>
    </row>
    <row r="72" spans="1:5" x14ac:dyDescent="0.35">
      <c r="A72" s="29">
        <v>1100552280</v>
      </c>
      <c r="B72" s="30">
        <v>12500</v>
      </c>
      <c r="C72" s="30">
        <v>9000</v>
      </c>
      <c r="D72" s="30">
        <v>4000</v>
      </c>
      <c r="E72" s="30">
        <v>3000</v>
      </c>
    </row>
    <row r="73" spans="1:5" x14ac:dyDescent="0.35">
      <c r="A73" s="29">
        <v>1100552281</v>
      </c>
      <c r="B73" s="30">
        <v>5200</v>
      </c>
      <c r="C73" s="30">
        <v>5000</v>
      </c>
      <c r="D73" s="30">
        <v>15000</v>
      </c>
      <c r="E73" s="30">
        <v>11000</v>
      </c>
    </row>
    <row r="74" spans="1:5" x14ac:dyDescent="0.35">
      <c r="A74" s="29">
        <v>1100552282</v>
      </c>
      <c r="B74" s="30">
        <v>12500</v>
      </c>
      <c r="C74" s="30">
        <v>7000</v>
      </c>
      <c r="D74" s="30">
        <v>4000</v>
      </c>
      <c r="E74" s="30">
        <v>5000</v>
      </c>
    </row>
    <row r="75" spans="1:5" x14ac:dyDescent="0.35">
      <c r="A75" s="29">
        <v>1100552283</v>
      </c>
      <c r="B75" s="30">
        <v>5200</v>
      </c>
      <c r="C75" s="30">
        <v>8000</v>
      </c>
      <c r="D75" s="30">
        <v>15000</v>
      </c>
      <c r="E75" s="30">
        <v>11000</v>
      </c>
    </row>
    <row r="76" spans="1:5" x14ac:dyDescent="0.35">
      <c r="A76" s="29">
        <v>1100552284</v>
      </c>
      <c r="B76" s="30">
        <v>12500</v>
      </c>
      <c r="C76" s="30">
        <v>8000</v>
      </c>
      <c r="D76" s="30">
        <v>4000</v>
      </c>
      <c r="E76" s="30">
        <v>5000</v>
      </c>
    </row>
    <row r="77" spans="1:5" x14ac:dyDescent="0.35">
      <c r="A77" s="29">
        <v>1100552285</v>
      </c>
      <c r="B77" s="30">
        <v>5200</v>
      </c>
      <c r="C77" s="30">
        <v>7000</v>
      </c>
      <c r="D77" s="30">
        <v>15000</v>
      </c>
      <c r="E77" s="30">
        <v>11000</v>
      </c>
    </row>
    <row r="78" spans="1:5" x14ac:dyDescent="0.35">
      <c r="A78" s="29">
        <v>1100552286</v>
      </c>
      <c r="B78" s="30">
        <v>12500</v>
      </c>
      <c r="C78" s="30">
        <v>7000</v>
      </c>
      <c r="D78" s="30">
        <v>4000</v>
      </c>
      <c r="E78" s="30">
        <v>1000</v>
      </c>
    </row>
    <row r="79" spans="1:5" x14ac:dyDescent="0.35">
      <c r="A79" s="29">
        <v>1100552287</v>
      </c>
      <c r="B79" s="30">
        <v>5200</v>
      </c>
      <c r="C79" s="30">
        <v>8000</v>
      </c>
      <c r="D79" s="30">
        <v>15000</v>
      </c>
      <c r="E79" s="30">
        <v>9000</v>
      </c>
    </row>
    <row r="80" spans="1:5" x14ac:dyDescent="0.35">
      <c r="A80" s="29">
        <v>1100552288</v>
      </c>
      <c r="B80" s="30">
        <v>5000</v>
      </c>
      <c r="C80" s="30">
        <v>7000</v>
      </c>
      <c r="D80" s="30">
        <v>4000</v>
      </c>
      <c r="E80" s="30">
        <v>5000</v>
      </c>
    </row>
    <row r="81" spans="1:5" x14ac:dyDescent="0.35">
      <c r="A81" s="29">
        <v>1100552289</v>
      </c>
      <c r="B81" s="30">
        <v>5200</v>
      </c>
      <c r="C81" s="30">
        <v>5000</v>
      </c>
      <c r="D81" s="30">
        <v>2500</v>
      </c>
      <c r="E81" s="30">
        <v>11000</v>
      </c>
    </row>
    <row r="82" spans="1:5" x14ac:dyDescent="0.35">
      <c r="A82" s="29">
        <v>1100552290</v>
      </c>
      <c r="B82" s="30">
        <v>12500</v>
      </c>
      <c r="C82" s="30">
        <v>20000</v>
      </c>
      <c r="D82" s="30">
        <v>4000</v>
      </c>
      <c r="E82" s="30">
        <v>3000</v>
      </c>
    </row>
    <row r="83" spans="1:5" x14ac:dyDescent="0.35">
      <c r="A83" s="29">
        <v>1100552291</v>
      </c>
      <c r="B83" s="30">
        <v>5200</v>
      </c>
      <c r="C83" s="30">
        <v>9000</v>
      </c>
      <c r="D83" s="30">
        <v>15000</v>
      </c>
      <c r="E83" s="30">
        <v>11000</v>
      </c>
    </row>
    <row r="84" spans="1:5" x14ac:dyDescent="0.35">
      <c r="A84" s="29">
        <v>1100552292</v>
      </c>
      <c r="B84" s="30">
        <v>12500</v>
      </c>
      <c r="C84" s="30">
        <v>7000</v>
      </c>
      <c r="D84" s="30">
        <v>4000</v>
      </c>
      <c r="E84" s="30">
        <v>6000</v>
      </c>
    </row>
    <row r="85" spans="1:5" x14ac:dyDescent="0.35">
      <c r="A85" s="29">
        <v>1100552293</v>
      </c>
      <c r="B85" s="30">
        <v>5200</v>
      </c>
      <c r="C85" s="30">
        <v>8000</v>
      </c>
      <c r="D85" s="30">
        <v>15000</v>
      </c>
      <c r="E85" s="30">
        <v>11000</v>
      </c>
    </row>
    <row r="86" spans="1:5" x14ac:dyDescent="0.35">
      <c r="A86" s="29">
        <v>1100552294</v>
      </c>
      <c r="B86" s="30">
        <v>12500</v>
      </c>
      <c r="C86" s="30">
        <v>50000</v>
      </c>
      <c r="D86" s="30">
        <v>4000</v>
      </c>
      <c r="E86" s="30">
        <v>6000</v>
      </c>
    </row>
    <row r="87" spans="1:5" x14ac:dyDescent="0.35">
      <c r="A87" s="29">
        <v>1100552295</v>
      </c>
      <c r="B87" s="30">
        <v>5200</v>
      </c>
      <c r="C87" s="30">
        <v>18000</v>
      </c>
      <c r="D87" s="30">
        <v>15000</v>
      </c>
      <c r="E87" s="30">
        <v>11000</v>
      </c>
    </row>
    <row r="88" spans="1:5" x14ac:dyDescent="0.35">
      <c r="A88" s="29">
        <v>1100552296</v>
      </c>
      <c r="B88" s="30">
        <v>12500</v>
      </c>
      <c r="C88" s="30">
        <v>7000</v>
      </c>
      <c r="D88" s="30">
        <v>4000</v>
      </c>
      <c r="E88" s="30">
        <v>6000</v>
      </c>
    </row>
    <row r="89" spans="1:5" x14ac:dyDescent="0.35">
      <c r="A89" s="29">
        <v>1100552297</v>
      </c>
      <c r="B89" s="30">
        <v>5200</v>
      </c>
      <c r="C89" s="30">
        <v>8000</v>
      </c>
      <c r="D89" s="30">
        <v>15000</v>
      </c>
      <c r="E89" s="30">
        <v>11000</v>
      </c>
    </row>
    <row r="90" spans="1:5" x14ac:dyDescent="0.35">
      <c r="A90" s="29">
        <v>1100552298</v>
      </c>
      <c r="B90" s="30">
        <v>12500</v>
      </c>
      <c r="C90" s="30">
        <v>9000</v>
      </c>
      <c r="D90" s="30">
        <v>4000</v>
      </c>
      <c r="E90" s="30">
        <v>3000</v>
      </c>
    </row>
    <row r="91" spans="1:5" x14ac:dyDescent="0.35">
      <c r="A91" s="29">
        <v>1100552299</v>
      </c>
      <c r="B91" s="30">
        <v>5200</v>
      </c>
      <c r="C91" s="30">
        <v>5000</v>
      </c>
      <c r="D91" s="30">
        <v>15000</v>
      </c>
      <c r="E91" s="30">
        <v>11000</v>
      </c>
    </row>
    <row r="92" spans="1:5" x14ac:dyDescent="0.35">
      <c r="A92" s="29">
        <v>1100552300</v>
      </c>
      <c r="B92" s="30">
        <v>12500</v>
      </c>
      <c r="C92" s="30">
        <v>7000</v>
      </c>
      <c r="D92" s="30">
        <v>4000</v>
      </c>
      <c r="E92" s="30">
        <v>5000</v>
      </c>
    </row>
    <row r="93" spans="1:5" x14ac:dyDescent="0.35">
      <c r="A93" s="29">
        <v>1100552301</v>
      </c>
      <c r="B93" s="30">
        <v>5200</v>
      </c>
      <c r="C93" s="30">
        <v>8000</v>
      </c>
      <c r="D93" s="30">
        <v>15000</v>
      </c>
      <c r="E93" s="30">
        <v>11000</v>
      </c>
    </row>
    <row r="94" spans="1:5" x14ac:dyDescent="0.35">
      <c r="A94" s="29">
        <v>1100552302</v>
      </c>
      <c r="B94" s="30">
        <v>12500</v>
      </c>
      <c r="C94" s="30">
        <v>8000</v>
      </c>
      <c r="D94" s="30">
        <v>4000</v>
      </c>
      <c r="E94" s="30">
        <v>5000</v>
      </c>
    </row>
    <row r="95" spans="1:5" x14ac:dyDescent="0.35">
      <c r="A95" s="29">
        <v>1100552303</v>
      </c>
      <c r="B95" s="30">
        <v>5200</v>
      </c>
      <c r="C95" s="30">
        <v>7000</v>
      </c>
      <c r="D95" s="30">
        <v>15000</v>
      </c>
      <c r="E95" s="30">
        <v>11000</v>
      </c>
    </row>
    <row r="96" spans="1:5" x14ac:dyDescent="0.35">
      <c r="A96" s="29">
        <v>1100552304</v>
      </c>
      <c r="B96" s="30">
        <v>12500</v>
      </c>
      <c r="C96" s="30">
        <v>7000</v>
      </c>
      <c r="D96" s="30">
        <v>4000</v>
      </c>
      <c r="E96" s="30">
        <v>1000</v>
      </c>
    </row>
  </sheetData>
  <mergeCells count="1">
    <mergeCell ref="I5:J5"/>
  </mergeCells>
  <dataValidations count="2">
    <dataValidation type="list" allowBlank="1" showInputMessage="1" showErrorMessage="1" sqref="J2" xr:uid="{AF0C53AB-5FF3-4665-B3A5-B20F219F2BCF}">
      <formula1>$A$2:$A$96</formula1>
    </dataValidation>
    <dataValidation type="list" allowBlank="1" showInputMessage="1" showErrorMessage="1" sqref="J3" xr:uid="{092C080D-6B39-47B4-A3DD-F5ED6E09C126}">
      <formula1>$B$1:$E$1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474A-C2C0-4CDC-91AC-C2B6A0633B92}">
  <dimension ref="B3:Y51"/>
  <sheetViews>
    <sheetView topLeftCell="A6" zoomScale="104" zoomScaleNormal="73" workbookViewId="0">
      <selection activeCell="F6" sqref="F6"/>
    </sheetView>
  </sheetViews>
  <sheetFormatPr defaultRowHeight="14.5" x14ac:dyDescent="0.35"/>
  <cols>
    <col min="2" max="2" width="35.81640625" customWidth="1"/>
    <col min="3" max="3" width="17.7265625" customWidth="1"/>
  </cols>
  <sheetData>
    <row r="3" spans="2:25" ht="31.5" thickBot="1" x14ac:dyDescent="0.75">
      <c r="B3" s="31" t="s">
        <v>50</v>
      </c>
      <c r="C3" s="32"/>
      <c r="D3" s="32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2:25" ht="15.5" x14ac:dyDescent="0.35">
      <c r="B4" s="34"/>
      <c r="F4" s="33"/>
      <c r="G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2:25" ht="15.5" x14ac:dyDescent="0.35">
      <c r="B5" s="34"/>
      <c r="F5" s="33"/>
      <c r="G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2:25" ht="18" x14ac:dyDescent="0.4">
      <c r="B6" s="45" t="s">
        <v>71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2:25" x14ac:dyDescent="0.35">
      <c r="B7" s="35" t="s">
        <v>72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2:25" ht="16.5" thickBot="1" x14ac:dyDescent="0.45">
      <c r="B8" s="36" t="s">
        <v>51</v>
      </c>
      <c r="C8" s="37" t="s">
        <v>52</v>
      </c>
      <c r="D8" s="46">
        <v>1985</v>
      </c>
      <c r="E8" s="46">
        <v>1990</v>
      </c>
      <c r="F8" s="46">
        <v>1991</v>
      </c>
      <c r="G8" s="46">
        <v>1992</v>
      </c>
      <c r="H8" s="46">
        <v>1993</v>
      </c>
      <c r="I8" s="46">
        <v>1994</v>
      </c>
      <c r="J8" s="46">
        <v>1995</v>
      </c>
      <c r="K8" s="46">
        <v>1996</v>
      </c>
      <c r="L8" s="46">
        <v>1997</v>
      </c>
      <c r="M8" s="46">
        <v>1998</v>
      </c>
      <c r="N8" s="46">
        <v>1999</v>
      </c>
      <c r="O8" s="46">
        <v>2000</v>
      </c>
      <c r="P8" s="46">
        <v>2001</v>
      </c>
      <c r="Q8" s="46">
        <v>2002</v>
      </c>
      <c r="R8" s="46">
        <v>2003</v>
      </c>
      <c r="S8" s="46">
        <v>2004</v>
      </c>
      <c r="T8" s="46">
        <v>2005</v>
      </c>
      <c r="U8" s="46">
        <v>2006</v>
      </c>
      <c r="V8" s="46">
        <v>2007</v>
      </c>
      <c r="W8" s="46">
        <v>2008</v>
      </c>
      <c r="X8" s="46">
        <v>2009</v>
      </c>
      <c r="Y8" s="46">
        <v>2010</v>
      </c>
    </row>
    <row r="9" spans="2:25" ht="15" thickTop="1" x14ac:dyDescent="0.35">
      <c r="B9" s="38" t="s">
        <v>64</v>
      </c>
      <c r="C9" s="39" t="s">
        <v>73</v>
      </c>
      <c r="D9" s="40">
        <v>54.3</v>
      </c>
      <c r="E9" s="40">
        <v>130.5</v>
      </c>
      <c r="F9" s="40">
        <v>144.5</v>
      </c>
      <c r="G9" s="40">
        <v>154.69999999999999</v>
      </c>
      <c r="H9" s="40">
        <v>187.66800000000001</v>
      </c>
      <c r="I9" s="40">
        <v>225.9</v>
      </c>
      <c r="J9" s="40">
        <v>251.6</v>
      </c>
      <c r="K9" s="40">
        <v>270.39999999999998</v>
      </c>
      <c r="L9" s="40">
        <v>280.5</v>
      </c>
      <c r="M9" s="40">
        <v>303.3</v>
      </c>
      <c r="N9" s="40">
        <v>311.60000000000002</v>
      </c>
      <c r="O9" s="40">
        <v>316</v>
      </c>
      <c r="P9" s="40">
        <v>301.3</v>
      </c>
      <c r="Q9" s="40">
        <v>333.8</v>
      </c>
      <c r="R9" s="40">
        <v>379.5</v>
      </c>
      <c r="S9" s="40">
        <v>435.7</v>
      </c>
      <c r="T9" s="40">
        <v>289.74</v>
      </c>
      <c r="U9" s="40">
        <v>371.08199999999999</v>
      </c>
      <c r="V9" s="40">
        <v>394.68759999999997</v>
      </c>
      <c r="W9" s="40">
        <v>379.05668000000003</v>
      </c>
      <c r="X9" s="40">
        <v>314.90822400000002</v>
      </c>
      <c r="Y9" s="40">
        <v>392.5564632</v>
      </c>
    </row>
    <row r="10" spans="2:25" x14ac:dyDescent="0.35">
      <c r="B10" s="41" t="s">
        <v>74</v>
      </c>
      <c r="C10" s="42" t="s">
        <v>75</v>
      </c>
      <c r="D10" s="43">
        <v>114.8</v>
      </c>
      <c r="E10" s="43">
        <v>299.2</v>
      </c>
      <c r="F10" s="43">
        <v>324.8</v>
      </c>
      <c r="G10" s="43">
        <v>336.2</v>
      </c>
      <c r="H10" s="43">
        <v>390.84899999999999</v>
      </c>
      <c r="I10" s="43">
        <v>454.5</v>
      </c>
      <c r="J10" s="43">
        <v>498.1</v>
      </c>
      <c r="K10" s="43">
        <v>540.70000000000005</v>
      </c>
      <c r="L10" s="43">
        <v>575.9</v>
      </c>
      <c r="M10" s="43">
        <v>629.20000000000005</v>
      </c>
      <c r="N10" s="43">
        <v>657.2</v>
      </c>
      <c r="O10" s="43">
        <v>668.8</v>
      </c>
      <c r="P10" s="43">
        <v>650</v>
      </c>
      <c r="Q10" s="43">
        <v>703.6</v>
      </c>
      <c r="R10" s="43">
        <v>781.9</v>
      </c>
      <c r="S10" s="43">
        <v>886.7</v>
      </c>
      <c r="T10" s="43">
        <v>624.66</v>
      </c>
      <c r="U10" s="43">
        <v>769.01799999999992</v>
      </c>
      <c r="V10" s="43">
        <v>810.67239999999993</v>
      </c>
      <c r="W10" s="43">
        <v>785.32132000000013</v>
      </c>
      <c r="X10" s="43">
        <v>668.87217599999985</v>
      </c>
      <c r="Y10" s="43">
        <v>807.33925679999993</v>
      </c>
    </row>
    <row r="11" spans="2:25" x14ac:dyDescent="0.35">
      <c r="B11" s="41" t="s">
        <v>76</v>
      </c>
      <c r="C11" s="42" t="s">
        <v>77</v>
      </c>
      <c r="D11" s="44">
        <v>57.4</v>
      </c>
      <c r="E11" s="44">
        <v>149.6</v>
      </c>
      <c r="F11" s="44">
        <v>162.4</v>
      </c>
      <c r="G11" s="44">
        <v>168.1</v>
      </c>
      <c r="H11" s="44">
        <v>195.42449999999999</v>
      </c>
      <c r="I11" s="43">
        <v>7.6</v>
      </c>
      <c r="J11" s="43">
        <v>7.9</v>
      </c>
      <c r="K11" s="43">
        <v>8.6999999999999993</v>
      </c>
      <c r="L11" s="43">
        <v>9.9</v>
      </c>
      <c r="M11" s="43">
        <v>11.1</v>
      </c>
      <c r="N11" s="43">
        <v>10.7</v>
      </c>
      <c r="O11" s="43">
        <v>10.7</v>
      </c>
      <c r="P11" s="43">
        <v>10.1</v>
      </c>
      <c r="Q11" s="43">
        <v>10.4</v>
      </c>
      <c r="R11" s="43">
        <v>10.8</v>
      </c>
      <c r="S11" s="43">
        <v>11.7</v>
      </c>
      <c r="T11" s="43">
        <v>10.199999999999999</v>
      </c>
      <c r="U11" s="43">
        <v>10.730000000000002</v>
      </c>
      <c r="V11" s="43">
        <v>11.114000000000001</v>
      </c>
      <c r="W11" s="43">
        <v>11.120199999999999</v>
      </c>
      <c r="X11" s="43">
        <v>10.31936</v>
      </c>
      <c r="Y11" s="43">
        <v>11.004747999999999</v>
      </c>
    </row>
    <row r="12" spans="2:25" x14ac:dyDescent="0.35">
      <c r="B12" s="41" t="s">
        <v>78</v>
      </c>
      <c r="C12" s="42" t="s">
        <v>77</v>
      </c>
      <c r="D12" s="44">
        <v>28.7</v>
      </c>
      <c r="E12" s="44">
        <v>74.8</v>
      </c>
      <c r="F12" s="44">
        <v>81.2</v>
      </c>
      <c r="G12" s="44">
        <v>84.05</v>
      </c>
      <c r="H12" s="43">
        <v>19.791</v>
      </c>
      <c r="I12" s="43">
        <v>22.3</v>
      </c>
      <c r="J12" s="43">
        <v>23.9</v>
      </c>
      <c r="K12" s="43">
        <v>26</v>
      </c>
      <c r="L12" s="43">
        <v>26.7</v>
      </c>
      <c r="M12" s="43">
        <v>28.2</v>
      </c>
      <c r="N12" s="43">
        <v>31.9</v>
      </c>
      <c r="O12" s="43">
        <v>30.8</v>
      </c>
      <c r="P12" s="43">
        <v>30.2</v>
      </c>
      <c r="Q12" s="43">
        <v>31.2</v>
      </c>
      <c r="R12" s="43">
        <v>32.799999999999997</v>
      </c>
      <c r="S12" s="43">
        <v>34.799999999999997</v>
      </c>
      <c r="T12" s="43">
        <v>29.840000000000003</v>
      </c>
      <c r="U12" s="43">
        <v>32.471999999999994</v>
      </c>
      <c r="V12" s="43">
        <v>33.369599999999998</v>
      </c>
      <c r="W12" s="43">
        <v>32.869279999999996</v>
      </c>
      <c r="X12" s="43">
        <v>30.639904000000005</v>
      </c>
      <c r="Y12" s="43">
        <v>33.237187200000001</v>
      </c>
    </row>
    <row r="13" spans="2:25" x14ac:dyDescent="0.35">
      <c r="B13" s="41" t="s">
        <v>79</v>
      </c>
      <c r="C13" s="42" t="s">
        <v>77</v>
      </c>
      <c r="D13" s="44">
        <v>14.35</v>
      </c>
      <c r="E13" s="44">
        <v>37.4</v>
      </c>
      <c r="F13" s="44">
        <v>40.6</v>
      </c>
      <c r="G13" s="44">
        <v>42.024999999999999</v>
      </c>
      <c r="H13" s="43">
        <v>6.7279999999999998</v>
      </c>
      <c r="I13" s="43">
        <v>7.4</v>
      </c>
      <c r="J13" s="43">
        <v>8.4</v>
      </c>
      <c r="K13" s="43">
        <v>9.3000000000000007</v>
      </c>
      <c r="L13" s="43">
        <v>8.6</v>
      </c>
      <c r="M13" s="43">
        <v>8.6999999999999993</v>
      </c>
      <c r="N13" s="43">
        <v>9.3000000000000007</v>
      </c>
      <c r="O13" s="43">
        <v>8.8000000000000007</v>
      </c>
      <c r="P13" s="43">
        <v>8.3000000000000007</v>
      </c>
      <c r="Q13" s="43">
        <v>8.4</v>
      </c>
      <c r="R13" s="43">
        <v>9.1</v>
      </c>
      <c r="S13" s="43">
        <v>9</v>
      </c>
      <c r="T13" s="43">
        <v>8.48</v>
      </c>
      <c r="U13" s="43">
        <v>8.7240000000000002</v>
      </c>
      <c r="V13" s="43">
        <v>9.0731999999999999</v>
      </c>
      <c r="W13" s="43">
        <v>8.7497600000000002</v>
      </c>
      <c r="X13" s="43">
        <v>8.582968000000001</v>
      </c>
      <c r="Y13" s="43">
        <v>8.8944624000000001</v>
      </c>
    </row>
    <row r="14" spans="2:25" x14ac:dyDescent="0.35">
      <c r="B14" s="41" t="s">
        <v>56</v>
      </c>
      <c r="C14" s="42" t="s">
        <v>73</v>
      </c>
      <c r="D14" s="43">
        <v>57.2</v>
      </c>
      <c r="E14" s="43">
        <v>137.69999999999999</v>
      </c>
      <c r="F14" s="43">
        <v>153</v>
      </c>
      <c r="G14" s="43">
        <v>162.9</v>
      </c>
      <c r="H14" s="43">
        <v>198.04</v>
      </c>
      <c r="I14" s="43">
        <v>236.7</v>
      </c>
      <c r="J14" s="43">
        <v>263.10000000000002</v>
      </c>
      <c r="K14" s="43">
        <v>284.5</v>
      </c>
      <c r="L14" s="43">
        <v>298.8</v>
      </c>
      <c r="M14" s="43">
        <v>324.89999999999998</v>
      </c>
      <c r="N14" s="43">
        <v>337.7</v>
      </c>
      <c r="O14" s="43">
        <v>338.7</v>
      </c>
      <c r="P14" s="43">
        <v>325.2</v>
      </c>
      <c r="Q14" s="43">
        <v>359.3</v>
      </c>
      <c r="R14" s="43">
        <v>408.1</v>
      </c>
      <c r="S14" s="43">
        <v>469.1</v>
      </c>
      <c r="T14" s="43">
        <v>311.34000000000003</v>
      </c>
      <c r="U14" s="43">
        <v>399.392</v>
      </c>
      <c r="V14" s="43">
        <v>424.56560000000002</v>
      </c>
      <c r="W14" s="43">
        <v>407.93208000000004</v>
      </c>
      <c r="X14" s="43">
        <v>338.56494399999997</v>
      </c>
      <c r="Y14" s="43">
        <v>422.4808592</v>
      </c>
    </row>
    <row r="15" spans="2:25" x14ac:dyDescent="0.35">
      <c r="B15" s="41" t="s">
        <v>80</v>
      </c>
      <c r="C15" s="42" t="s">
        <v>81</v>
      </c>
      <c r="D15" s="43">
        <v>260.3</v>
      </c>
      <c r="E15" s="43">
        <v>658.1</v>
      </c>
      <c r="F15" s="43">
        <v>713.9</v>
      </c>
      <c r="G15" s="43">
        <v>733.2</v>
      </c>
      <c r="H15" s="43">
        <v>779.31399999999996</v>
      </c>
      <c r="I15" s="43">
        <v>832.4</v>
      </c>
      <c r="J15" s="43">
        <v>876.9</v>
      </c>
      <c r="K15" s="43">
        <v>908.9</v>
      </c>
      <c r="L15" s="43">
        <v>965.4</v>
      </c>
      <c r="M15" s="43">
        <v>1027</v>
      </c>
      <c r="N15" s="43">
        <v>1101.8</v>
      </c>
      <c r="O15" s="43">
        <v>1175.8</v>
      </c>
      <c r="P15" s="43">
        <v>1206</v>
      </c>
      <c r="Q15" s="43">
        <v>1248</v>
      </c>
      <c r="R15" s="43">
        <v>1300.2</v>
      </c>
      <c r="S15" s="43">
        <v>1361.5</v>
      </c>
      <c r="T15" s="43">
        <v>1165.1799999999998</v>
      </c>
      <c r="U15" s="43">
        <v>1296.7939999999999</v>
      </c>
      <c r="V15" s="43">
        <v>1311.8991999999998</v>
      </c>
      <c r="W15" s="43">
        <v>1286.4215600000002</v>
      </c>
      <c r="X15" s="43">
        <v>1208.2492079999997</v>
      </c>
      <c r="Y15" s="43">
        <v>1319.5077944</v>
      </c>
    </row>
    <row r="16" spans="2:25" x14ac:dyDescent="0.35">
      <c r="B16" s="41" t="s">
        <v>54</v>
      </c>
      <c r="C16" s="42" t="s">
        <v>77</v>
      </c>
      <c r="D16" s="44">
        <v>130.15</v>
      </c>
      <c r="E16" s="44">
        <v>329.05</v>
      </c>
      <c r="F16" s="44">
        <v>356.95</v>
      </c>
      <c r="G16" s="44">
        <v>366.6</v>
      </c>
      <c r="H16" s="43">
        <v>12.552</v>
      </c>
      <c r="I16" s="43">
        <v>14.1</v>
      </c>
      <c r="J16" s="43">
        <v>16.7</v>
      </c>
      <c r="K16" s="43">
        <v>17.8</v>
      </c>
      <c r="L16" s="43">
        <v>18.5</v>
      </c>
      <c r="M16" s="43">
        <v>21.9</v>
      </c>
      <c r="N16" s="43">
        <v>23.4</v>
      </c>
      <c r="O16" s="43">
        <v>24.3</v>
      </c>
      <c r="P16" s="43">
        <v>25.3</v>
      </c>
      <c r="Q16" s="43">
        <v>27.4</v>
      </c>
      <c r="R16" s="43">
        <v>32.200000000000003</v>
      </c>
      <c r="S16" s="43">
        <v>40.5</v>
      </c>
      <c r="T16" s="43">
        <v>22.080000000000002</v>
      </c>
      <c r="U16" s="43">
        <v>31.693999999999996</v>
      </c>
      <c r="V16" s="43">
        <v>34.609200000000001</v>
      </c>
      <c r="W16" s="43">
        <v>33.429559999999995</v>
      </c>
      <c r="X16" s="43">
        <v>24.908608000000001</v>
      </c>
      <c r="Y16" s="43">
        <v>34.390714399999993</v>
      </c>
    </row>
    <row r="17" spans="2:25" x14ac:dyDescent="0.35">
      <c r="B17" s="41" t="s">
        <v>82</v>
      </c>
      <c r="C17" s="42" t="s">
        <v>83</v>
      </c>
      <c r="D17" s="44">
        <v>65.075000000000003</v>
      </c>
      <c r="E17" s="44">
        <v>164.52500000000001</v>
      </c>
      <c r="F17" s="44">
        <v>178.47499999999999</v>
      </c>
      <c r="G17" s="44">
        <v>183.3</v>
      </c>
      <c r="H17" s="43">
        <v>41.601999999999997</v>
      </c>
      <c r="I17" s="43">
        <v>44.4</v>
      </c>
      <c r="J17" s="43">
        <v>48.1</v>
      </c>
      <c r="K17" s="43">
        <v>51.6</v>
      </c>
      <c r="L17" s="43">
        <v>59.6</v>
      </c>
      <c r="M17" s="43">
        <v>67</v>
      </c>
      <c r="N17" s="43">
        <v>71.5</v>
      </c>
      <c r="O17" s="43">
        <v>75.7</v>
      </c>
      <c r="P17" s="43">
        <v>77.2</v>
      </c>
      <c r="Q17" s="43">
        <v>81.5</v>
      </c>
      <c r="R17" s="43">
        <v>88.9</v>
      </c>
      <c r="S17" s="43">
        <v>92.6</v>
      </c>
      <c r="T17" s="43">
        <v>74.08</v>
      </c>
      <c r="U17" s="43">
        <v>87.053999999999988</v>
      </c>
      <c r="V17" s="43">
        <v>89.267200000000003</v>
      </c>
      <c r="W17" s="43">
        <v>85.303959999999989</v>
      </c>
      <c r="X17" s="43">
        <v>78.543527999999995</v>
      </c>
      <c r="Y17" s="43">
        <v>89.466370399999988</v>
      </c>
    </row>
    <row r="18" spans="2:25" x14ac:dyDescent="0.35">
      <c r="B18" s="41" t="s">
        <v>84</v>
      </c>
      <c r="C18" s="42" t="s">
        <v>83</v>
      </c>
      <c r="D18" s="44">
        <v>32.537500000000001</v>
      </c>
      <c r="E18" s="44">
        <v>82.262500000000003</v>
      </c>
      <c r="F18" s="44">
        <v>89.237499999999997</v>
      </c>
      <c r="G18" s="44">
        <v>91.65</v>
      </c>
      <c r="H18" s="43">
        <v>60.959000000000003</v>
      </c>
      <c r="I18" s="43">
        <v>66</v>
      </c>
      <c r="J18" s="43">
        <v>68.2</v>
      </c>
      <c r="K18" s="43">
        <v>75.2</v>
      </c>
      <c r="L18" s="43">
        <v>81.099999999999994</v>
      </c>
      <c r="M18" s="43">
        <v>87.7</v>
      </c>
      <c r="N18" s="43">
        <v>92.9</v>
      </c>
      <c r="O18" s="43">
        <v>99.9</v>
      </c>
      <c r="P18" s="43">
        <v>102.4</v>
      </c>
      <c r="Q18" s="43">
        <v>103.6</v>
      </c>
      <c r="R18" s="43">
        <v>108.9</v>
      </c>
      <c r="S18" s="43">
        <v>114.8</v>
      </c>
      <c r="T18" s="43">
        <v>98.66</v>
      </c>
      <c r="U18" s="43">
        <v>107.82800000000002</v>
      </c>
      <c r="V18" s="43">
        <v>110.45040000000002</v>
      </c>
      <c r="W18" s="43">
        <v>108.51671999999999</v>
      </c>
      <c r="X18" s="43">
        <v>101.53489599999999</v>
      </c>
      <c r="Y18" s="43">
        <v>110.20445280000003</v>
      </c>
    </row>
    <row r="19" spans="2:25" x14ac:dyDescent="0.35">
      <c r="B19" s="41" t="s">
        <v>85</v>
      </c>
      <c r="C19" s="42" t="s">
        <v>86</v>
      </c>
      <c r="D19" s="43">
        <v>7.1</v>
      </c>
      <c r="E19" s="43">
        <v>15.9</v>
      </c>
      <c r="F19" s="43">
        <v>17.2</v>
      </c>
      <c r="G19" s="43">
        <v>18.2</v>
      </c>
      <c r="H19" s="43">
        <v>19.882999999999999</v>
      </c>
      <c r="I19" s="43">
        <v>21.2</v>
      </c>
      <c r="J19" s="43">
        <v>23.6</v>
      </c>
      <c r="K19" s="43">
        <v>25.7</v>
      </c>
      <c r="L19" s="43">
        <v>26.4</v>
      </c>
      <c r="M19" s="43">
        <v>27.4</v>
      </c>
      <c r="N19" s="43">
        <v>29</v>
      </c>
      <c r="O19" s="43">
        <v>29.8</v>
      </c>
      <c r="P19" s="43">
        <v>29.9</v>
      </c>
      <c r="Q19" s="43">
        <v>31.8</v>
      </c>
      <c r="R19" s="43">
        <v>32.4</v>
      </c>
      <c r="S19" s="43">
        <v>30.6</v>
      </c>
      <c r="T19" s="43">
        <v>30.08</v>
      </c>
      <c r="U19" s="43">
        <v>32.264000000000003</v>
      </c>
      <c r="V19" s="43">
        <v>31.475199999999994</v>
      </c>
      <c r="W19" s="43">
        <v>30.38336</v>
      </c>
      <c r="X19" s="43">
        <v>31.032447999999999</v>
      </c>
      <c r="Y19" s="43">
        <v>32.006726400000005</v>
      </c>
    </row>
    <row r="20" spans="2:25" x14ac:dyDescent="0.35">
      <c r="B20" s="41" t="s">
        <v>87</v>
      </c>
      <c r="C20" s="42" t="s">
        <v>77</v>
      </c>
      <c r="D20" s="43">
        <v>5.6</v>
      </c>
      <c r="E20" s="43">
        <v>14</v>
      </c>
      <c r="F20" s="43">
        <v>15.4</v>
      </c>
      <c r="G20" s="43">
        <v>15.8</v>
      </c>
      <c r="H20" s="43">
        <v>19.28</v>
      </c>
      <c r="I20" s="43">
        <v>21.5</v>
      </c>
      <c r="J20" s="43">
        <v>25.1</v>
      </c>
      <c r="K20" s="43">
        <v>27</v>
      </c>
      <c r="L20" s="43">
        <v>27.1</v>
      </c>
      <c r="M20" s="43">
        <v>30.6</v>
      </c>
      <c r="N20" s="43">
        <v>32.700000000000003</v>
      </c>
      <c r="O20" s="43">
        <v>33</v>
      </c>
      <c r="P20" s="43">
        <v>33.6</v>
      </c>
      <c r="Q20" s="43">
        <v>35.799999999999997</v>
      </c>
      <c r="R20" s="43">
        <v>41.3</v>
      </c>
      <c r="S20" s="43">
        <v>49.5</v>
      </c>
      <c r="T20" s="43">
        <v>30.500000000000007</v>
      </c>
      <c r="U20" s="43">
        <v>40.429999999999993</v>
      </c>
      <c r="V20" s="43">
        <v>43.674000000000007</v>
      </c>
      <c r="W20" s="43">
        <v>42.158200000000001</v>
      </c>
      <c r="X20" s="43">
        <v>33.45776</v>
      </c>
      <c r="Y20" s="43">
        <v>43.294868000000001</v>
      </c>
    </row>
    <row r="21" spans="2:25" x14ac:dyDescent="0.35">
      <c r="B21" s="41" t="s">
        <v>88</v>
      </c>
      <c r="C21" s="42" t="s">
        <v>73</v>
      </c>
      <c r="D21" s="43">
        <v>6</v>
      </c>
      <c r="E21" s="43">
        <v>18</v>
      </c>
      <c r="F21" s="43">
        <v>19.600000000000001</v>
      </c>
      <c r="G21" s="43">
        <v>20.100000000000001</v>
      </c>
      <c r="H21" s="43">
        <v>22.108000000000001</v>
      </c>
      <c r="I21" s="43">
        <v>23.1</v>
      </c>
      <c r="J21" s="43">
        <v>25.2</v>
      </c>
      <c r="K21" s="43">
        <v>25.1</v>
      </c>
      <c r="L21" s="43">
        <v>26.6</v>
      </c>
      <c r="M21" s="43">
        <v>29.4</v>
      </c>
      <c r="N21" s="43">
        <v>29.5</v>
      </c>
      <c r="O21" s="43">
        <v>30.8</v>
      </c>
      <c r="P21" s="43">
        <v>29.6</v>
      </c>
      <c r="Q21" s="43">
        <v>29.8</v>
      </c>
      <c r="R21" s="43">
        <v>30.8</v>
      </c>
      <c r="S21" s="43">
        <v>32.9</v>
      </c>
      <c r="T21" s="43">
        <v>29.700000000000003</v>
      </c>
      <c r="U21" s="43">
        <v>30.53</v>
      </c>
      <c r="V21" s="43">
        <v>31.584</v>
      </c>
      <c r="W21" s="43">
        <v>31.646199999999997</v>
      </c>
      <c r="X21" s="43">
        <v>29.831160000000004</v>
      </c>
      <c r="Y21" s="43">
        <v>31.202988000000001</v>
      </c>
    </row>
    <row r="22" spans="2:25" x14ac:dyDescent="0.35">
      <c r="B22" s="41" t="s">
        <v>65</v>
      </c>
      <c r="C22" s="42" t="s">
        <v>75</v>
      </c>
      <c r="D22" s="43">
        <v>11.3</v>
      </c>
      <c r="E22" s="43">
        <v>35</v>
      </c>
      <c r="F22" s="43">
        <v>35.700000000000003</v>
      </c>
      <c r="G22" s="43">
        <v>35.1</v>
      </c>
      <c r="H22" s="43">
        <v>41.255000000000003</v>
      </c>
      <c r="I22" s="43">
        <v>47.1</v>
      </c>
      <c r="J22" s="43">
        <v>50.8</v>
      </c>
      <c r="K22" s="43">
        <v>56.5</v>
      </c>
      <c r="L22" s="43">
        <v>61.3</v>
      </c>
      <c r="M22" s="43">
        <v>66.8</v>
      </c>
      <c r="N22" s="43">
        <v>67.5</v>
      </c>
      <c r="O22" s="43">
        <v>70.3</v>
      </c>
      <c r="P22" s="43">
        <v>68.2</v>
      </c>
      <c r="Q22" s="43">
        <v>75.400000000000006</v>
      </c>
      <c r="R22" s="43">
        <v>83.1</v>
      </c>
      <c r="S22" s="43">
        <v>94.6</v>
      </c>
      <c r="T22" s="43">
        <v>65.62</v>
      </c>
      <c r="U22" s="43">
        <v>82.356000000000009</v>
      </c>
      <c r="V22" s="43">
        <v>86.100799999999992</v>
      </c>
      <c r="W22" s="43">
        <v>83.483440000000002</v>
      </c>
      <c r="X22" s="43">
        <v>70.789792000000006</v>
      </c>
      <c r="Y22" s="43">
        <v>86.279905600000006</v>
      </c>
    </row>
    <row r="23" spans="2:25" x14ac:dyDescent="0.35">
      <c r="B23" s="41" t="s">
        <v>58</v>
      </c>
      <c r="C23" s="42" t="s">
        <v>89</v>
      </c>
      <c r="D23" s="44">
        <v>5.65</v>
      </c>
      <c r="E23" s="44">
        <v>17.5</v>
      </c>
      <c r="F23" s="44">
        <v>17.850000000000001</v>
      </c>
      <c r="G23" s="44">
        <v>17.55</v>
      </c>
      <c r="H23" s="43">
        <v>12.809999999999999</v>
      </c>
      <c r="I23" s="43">
        <v>15</v>
      </c>
      <c r="J23" s="43">
        <v>15.8</v>
      </c>
      <c r="K23" s="43">
        <v>17.2</v>
      </c>
      <c r="L23" s="43">
        <v>20.8</v>
      </c>
      <c r="M23" s="43">
        <v>23.9</v>
      </c>
      <c r="N23" s="43">
        <v>26.2</v>
      </c>
      <c r="O23" s="43">
        <v>26.6</v>
      </c>
      <c r="P23" s="43">
        <v>30</v>
      </c>
      <c r="Q23" s="43">
        <v>35.5</v>
      </c>
      <c r="R23" s="43">
        <v>40.5</v>
      </c>
      <c r="S23" s="43">
        <v>46.3</v>
      </c>
      <c r="T23" s="43">
        <v>25.799999999999994</v>
      </c>
      <c r="U23" s="43">
        <v>40.520000000000003</v>
      </c>
      <c r="V23" s="43">
        <v>41.346000000000004</v>
      </c>
      <c r="W23" s="43">
        <v>38.512799999999999</v>
      </c>
      <c r="X23" s="43">
        <v>30.700039999999998</v>
      </c>
      <c r="Y23" s="43">
        <v>42.613672000000008</v>
      </c>
    </row>
    <row r="24" spans="2:25" x14ac:dyDescent="0.35">
      <c r="B24" s="41" t="s">
        <v>55</v>
      </c>
      <c r="C24" s="42" t="s">
        <v>81</v>
      </c>
      <c r="D24" s="44">
        <v>2.8250000000000002</v>
      </c>
      <c r="E24" s="43">
        <v>85.5</v>
      </c>
      <c r="F24" s="44">
        <v>8.9250000000000007</v>
      </c>
      <c r="G24" s="44">
        <v>8.7750000000000004</v>
      </c>
      <c r="H24" s="43">
        <v>108.639</v>
      </c>
      <c r="I24" s="43">
        <v>120.5</v>
      </c>
      <c r="J24" s="43">
        <v>126.4</v>
      </c>
      <c r="K24" s="43">
        <v>134.5</v>
      </c>
      <c r="L24" s="43">
        <v>144</v>
      </c>
      <c r="M24" s="43">
        <v>151.5</v>
      </c>
      <c r="N24" s="43">
        <v>160.5</v>
      </c>
      <c r="O24" s="43">
        <v>165.8</v>
      </c>
      <c r="P24" s="43">
        <v>172.9</v>
      </c>
      <c r="Q24" s="43">
        <v>186.4</v>
      </c>
      <c r="R24" s="43">
        <v>199.9</v>
      </c>
      <c r="S24" s="43">
        <v>217.499</v>
      </c>
      <c r="T24" s="43">
        <v>162.42019999999999</v>
      </c>
      <c r="U24" s="43">
        <v>199.70586</v>
      </c>
      <c r="V24" s="43">
        <v>203.23044800000002</v>
      </c>
      <c r="W24" s="43">
        <v>196.54187639999998</v>
      </c>
      <c r="X24" s="43">
        <v>174.59115352000001</v>
      </c>
      <c r="Y24" s="43">
        <v>205.82223813600001</v>
      </c>
    </row>
    <row r="25" spans="2:25" x14ac:dyDescent="0.35">
      <c r="B25" s="41" t="s">
        <v>68</v>
      </c>
      <c r="C25" s="42" t="s">
        <v>83</v>
      </c>
      <c r="D25" s="44">
        <v>1.4125000000000001</v>
      </c>
      <c r="E25" s="44">
        <v>42.75</v>
      </c>
      <c r="F25" s="44">
        <v>4.4625000000000004</v>
      </c>
      <c r="G25" s="44">
        <v>4.3875000000000002</v>
      </c>
      <c r="H25" s="43">
        <v>9.6370000000000005</v>
      </c>
      <c r="I25" s="43">
        <v>9.8000000000000007</v>
      </c>
      <c r="J25" s="43">
        <v>10.3</v>
      </c>
      <c r="K25" s="43">
        <v>10.9</v>
      </c>
      <c r="L25" s="43">
        <v>10.8</v>
      </c>
      <c r="M25" s="43">
        <v>10.9</v>
      </c>
      <c r="N25" s="43">
        <v>10.7</v>
      </c>
      <c r="O25" s="43">
        <v>11.5</v>
      </c>
      <c r="P25" s="43">
        <v>11.8</v>
      </c>
      <c r="Q25" s="43">
        <v>12.4</v>
      </c>
      <c r="R25" s="43">
        <v>12.3</v>
      </c>
      <c r="S25" s="43">
        <v>11.9</v>
      </c>
      <c r="T25" s="43">
        <v>11.72</v>
      </c>
      <c r="U25" s="43">
        <v>12.446</v>
      </c>
      <c r="V25" s="43">
        <v>12.052800000000001</v>
      </c>
      <c r="W25" s="43">
        <v>11.852040000000001</v>
      </c>
      <c r="X25" s="43">
        <v>12.017272</v>
      </c>
      <c r="Y25" s="43">
        <v>12.315069600000001</v>
      </c>
    </row>
    <row r="26" spans="2:25" x14ac:dyDescent="0.35">
      <c r="B26" s="41" t="s">
        <v>53</v>
      </c>
      <c r="C26" s="42" t="s">
        <v>83</v>
      </c>
      <c r="D26" s="43">
        <v>25.5</v>
      </c>
      <c r="E26" s="43">
        <v>80.400000000000006</v>
      </c>
      <c r="F26" s="43">
        <v>88.2</v>
      </c>
      <c r="G26" s="43">
        <v>95.1</v>
      </c>
      <c r="H26" s="43">
        <v>103.64400000000001</v>
      </c>
      <c r="I26" s="43">
        <v>111.5</v>
      </c>
      <c r="J26" s="43">
        <v>117.6</v>
      </c>
      <c r="K26" s="43">
        <v>128.6</v>
      </c>
      <c r="L26" s="43">
        <v>142.6</v>
      </c>
      <c r="M26" s="43">
        <v>157.1</v>
      </c>
      <c r="N26" s="43">
        <v>167.2</v>
      </c>
      <c r="O26" s="43">
        <v>178.7</v>
      </c>
      <c r="P26" s="43">
        <v>182.6</v>
      </c>
      <c r="Q26" s="43">
        <v>187.8</v>
      </c>
      <c r="R26" s="43">
        <v>200.5</v>
      </c>
      <c r="S26" s="43">
        <v>210.2</v>
      </c>
      <c r="T26" s="43">
        <v>175.78</v>
      </c>
      <c r="U26" s="43">
        <v>197.524</v>
      </c>
      <c r="V26" s="43">
        <v>202.50319999999999</v>
      </c>
      <c r="W26" s="43">
        <v>196.70376000000002</v>
      </c>
      <c r="X26" s="43">
        <v>182.96516799999998</v>
      </c>
      <c r="Y26" s="43">
        <v>202.34542239999999</v>
      </c>
    </row>
    <row r="27" spans="2:25" x14ac:dyDescent="0.35">
      <c r="B27" s="41" t="s">
        <v>57</v>
      </c>
      <c r="C27" s="42" t="s">
        <v>86</v>
      </c>
      <c r="D27" s="43">
        <v>4.4000000000000004</v>
      </c>
      <c r="E27" s="43">
        <v>10.8</v>
      </c>
      <c r="F27" s="43">
        <v>12.3</v>
      </c>
      <c r="G27" s="43">
        <v>13.7</v>
      </c>
      <c r="H27" s="43">
        <v>15.384</v>
      </c>
      <c r="I27" s="43">
        <v>16.399999999999999</v>
      </c>
      <c r="J27" s="43">
        <v>17.8</v>
      </c>
      <c r="K27" s="43">
        <v>19.3</v>
      </c>
      <c r="L27" s="43">
        <v>21.5</v>
      </c>
      <c r="M27" s="43">
        <v>23.9</v>
      </c>
      <c r="N27" s="43">
        <v>26.4</v>
      </c>
      <c r="O27" s="43">
        <v>28.4</v>
      </c>
      <c r="P27" s="43">
        <v>30.5</v>
      </c>
      <c r="Q27" s="43">
        <v>33.200000000000003</v>
      </c>
      <c r="R27" s="43">
        <v>35.4</v>
      </c>
      <c r="S27" s="43">
        <v>38.200000000000003</v>
      </c>
      <c r="T27" s="43">
        <v>28.24</v>
      </c>
      <c r="U27" s="43">
        <v>35.572000000000003</v>
      </c>
      <c r="V27" s="43">
        <v>35.76959999999999</v>
      </c>
      <c r="W27" s="43">
        <v>34.439280000000004</v>
      </c>
      <c r="X27" s="43">
        <v>30.685903999999994</v>
      </c>
      <c r="Y27" s="43">
        <v>36.5149872</v>
      </c>
    </row>
    <row r="28" spans="2:25" x14ac:dyDescent="0.35">
      <c r="B28" s="41" t="s">
        <v>63</v>
      </c>
      <c r="C28" s="42" t="s">
        <v>77</v>
      </c>
      <c r="D28" s="43">
        <v>10.4</v>
      </c>
      <c r="E28" s="43">
        <v>26.3</v>
      </c>
      <c r="F28" s="43">
        <v>27.5</v>
      </c>
      <c r="G28" s="43">
        <v>27.1</v>
      </c>
      <c r="H28" s="43">
        <v>31.295999999999999</v>
      </c>
      <c r="I28" s="43">
        <v>35.6</v>
      </c>
      <c r="J28" s="43">
        <v>38.299999999999997</v>
      </c>
      <c r="K28" s="43">
        <v>43</v>
      </c>
      <c r="L28" s="43">
        <v>44.5</v>
      </c>
      <c r="M28" s="43">
        <v>47.6</v>
      </c>
      <c r="N28" s="43">
        <v>51.2</v>
      </c>
      <c r="O28" s="43">
        <v>50.5</v>
      </c>
      <c r="P28" s="43">
        <v>49.5</v>
      </c>
      <c r="Q28" s="43">
        <v>52.3</v>
      </c>
      <c r="R28" s="43">
        <v>54.8</v>
      </c>
      <c r="S28" s="43">
        <v>59.2</v>
      </c>
      <c r="T28" s="43">
        <v>48.72</v>
      </c>
      <c r="U28" s="43">
        <v>54.706000000000003</v>
      </c>
      <c r="V28" s="43">
        <v>55.970799999999997</v>
      </c>
      <c r="W28" s="43">
        <v>55.204440000000005</v>
      </c>
      <c r="X28" s="43">
        <v>50.542591999999999</v>
      </c>
      <c r="Y28" s="43">
        <v>56.0944456</v>
      </c>
    </row>
    <row r="29" spans="2:25" x14ac:dyDescent="0.35">
      <c r="B29" s="41" t="s">
        <v>90</v>
      </c>
      <c r="C29" s="42" t="s">
        <v>91</v>
      </c>
      <c r="D29" s="43">
        <v>82.6</v>
      </c>
      <c r="E29" s="43">
        <v>205.6</v>
      </c>
      <c r="F29" s="43">
        <v>220.6</v>
      </c>
      <c r="G29" s="43">
        <v>230.7</v>
      </c>
      <c r="H29" s="43">
        <v>240.40199999999999</v>
      </c>
      <c r="I29" s="43">
        <v>256.5</v>
      </c>
      <c r="J29" s="43">
        <v>269.5</v>
      </c>
      <c r="K29" s="43">
        <v>280.8</v>
      </c>
      <c r="L29" s="43">
        <v>291</v>
      </c>
      <c r="M29" s="43">
        <v>307.2</v>
      </c>
      <c r="N29" s="43">
        <v>328.1</v>
      </c>
      <c r="O29" s="43">
        <v>348.2</v>
      </c>
      <c r="P29" s="43">
        <v>354.3</v>
      </c>
      <c r="Q29" s="43">
        <v>358.1</v>
      </c>
      <c r="R29" s="43">
        <v>363.625</v>
      </c>
      <c r="S29" s="43">
        <v>374.6</v>
      </c>
      <c r="T29" s="43">
        <v>347.34</v>
      </c>
      <c r="U29" s="43">
        <v>364.11199999999997</v>
      </c>
      <c r="V29" s="43">
        <v>366.28910000000008</v>
      </c>
      <c r="W29" s="43">
        <v>364.30938000000003</v>
      </c>
      <c r="X29" s="43">
        <v>352.54983400000003</v>
      </c>
      <c r="Y29" s="43">
        <v>367.31501120000001</v>
      </c>
    </row>
    <row r="30" spans="2:25" x14ac:dyDescent="0.35">
      <c r="B30" s="41" t="s">
        <v>62</v>
      </c>
      <c r="C30" s="42" t="s">
        <v>75</v>
      </c>
      <c r="D30" s="43">
        <v>3</v>
      </c>
      <c r="E30" s="43">
        <v>8.3000000000000007</v>
      </c>
      <c r="F30" s="43">
        <v>8.5</v>
      </c>
      <c r="G30" s="43">
        <v>8.6999999999999993</v>
      </c>
      <c r="H30" s="43">
        <v>9.14</v>
      </c>
      <c r="I30" s="43">
        <v>10.4</v>
      </c>
      <c r="J30" s="43">
        <v>10.5</v>
      </c>
      <c r="K30" s="43">
        <v>10.7</v>
      </c>
      <c r="L30" s="43">
        <v>11</v>
      </c>
      <c r="M30" s="43">
        <v>11.9</v>
      </c>
      <c r="N30" s="43">
        <v>12.6</v>
      </c>
      <c r="O30" s="43">
        <v>12.5</v>
      </c>
      <c r="P30" s="43">
        <v>12.1</v>
      </c>
      <c r="Q30" s="43">
        <v>12.7</v>
      </c>
      <c r="R30" s="43">
        <v>13.066000000000001</v>
      </c>
      <c r="S30" s="43">
        <v>13.8</v>
      </c>
      <c r="T30" s="43">
        <v>12.12</v>
      </c>
      <c r="U30" s="43">
        <v>13.0724</v>
      </c>
      <c r="V30" s="43">
        <v>13.263719999999999</v>
      </c>
      <c r="W30" s="43">
        <v>13.162496000000001</v>
      </c>
      <c r="X30" s="43">
        <v>12.4068328</v>
      </c>
      <c r="Y30" s="43">
        <v>13.291051039999999</v>
      </c>
    </row>
    <row r="31" spans="2:25" x14ac:dyDescent="0.35">
      <c r="B31" s="41" t="s">
        <v>92</v>
      </c>
      <c r="C31" s="42" t="s">
        <v>86</v>
      </c>
      <c r="D31" s="43">
        <v>4.5</v>
      </c>
      <c r="E31" s="43">
        <v>7.7</v>
      </c>
      <c r="F31" s="43">
        <v>7.9</v>
      </c>
      <c r="G31" s="43">
        <v>7.8</v>
      </c>
      <c r="H31" s="43">
        <v>7.9580000000000002</v>
      </c>
      <c r="I31" s="43">
        <v>8.1999999999999993</v>
      </c>
      <c r="J31" s="43">
        <v>8.5</v>
      </c>
      <c r="K31" s="43">
        <v>8.6</v>
      </c>
      <c r="L31" s="43">
        <v>9</v>
      </c>
      <c r="M31" s="43">
        <v>9.8000000000000007</v>
      </c>
      <c r="N31" s="43">
        <v>10.5</v>
      </c>
      <c r="O31" s="43">
        <v>10.5</v>
      </c>
      <c r="P31" s="43">
        <v>10.4</v>
      </c>
      <c r="Q31" s="43">
        <v>10.199999999999999</v>
      </c>
      <c r="R31" s="43">
        <v>9.9860000000000007</v>
      </c>
      <c r="S31" s="43">
        <v>10.1</v>
      </c>
      <c r="T31" s="43">
        <v>10.48</v>
      </c>
      <c r="U31" s="43">
        <v>10.048400000000001</v>
      </c>
      <c r="V31" s="43">
        <v>10.068520000000001</v>
      </c>
      <c r="W31" s="43">
        <v>10.253136</v>
      </c>
      <c r="X31" s="43">
        <v>10.3115848</v>
      </c>
      <c r="Y31" s="43">
        <v>10.024284639999999</v>
      </c>
    </row>
    <row r="32" spans="2:25" x14ac:dyDescent="0.35">
      <c r="B32" s="41" t="s">
        <v>93</v>
      </c>
      <c r="C32" s="42" t="s">
        <v>81</v>
      </c>
      <c r="D32" s="44">
        <v>2.25</v>
      </c>
      <c r="E32" s="43">
        <v>15.7</v>
      </c>
      <c r="F32" s="44">
        <v>3.95</v>
      </c>
      <c r="G32" s="44">
        <v>3.9</v>
      </c>
      <c r="H32" s="43">
        <v>18.952999999999999</v>
      </c>
      <c r="I32" s="43">
        <v>21.1</v>
      </c>
      <c r="J32" s="43">
        <v>23.8</v>
      </c>
      <c r="K32" s="43">
        <v>27.5</v>
      </c>
      <c r="L32" s="43">
        <v>30.8</v>
      </c>
      <c r="M32" s="43">
        <v>33.5</v>
      </c>
      <c r="N32" s="43">
        <v>37.799999999999997</v>
      </c>
      <c r="O32" s="43">
        <v>41.4</v>
      </c>
      <c r="P32" s="43">
        <v>45.5</v>
      </c>
      <c r="Q32" s="43">
        <v>50.5</v>
      </c>
      <c r="R32" s="43">
        <v>54.4</v>
      </c>
      <c r="S32" s="43">
        <v>55.1</v>
      </c>
      <c r="T32" s="43">
        <v>42.120000000000005</v>
      </c>
      <c r="U32" s="43">
        <v>54.195999999999998</v>
      </c>
      <c r="V32" s="43">
        <v>53.492800000000003</v>
      </c>
      <c r="W32" s="43">
        <v>50.139039999999994</v>
      </c>
      <c r="X32" s="43">
        <v>46.483872000000012</v>
      </c>
      <c r="Y32" s="43">
        <v>55.051449599999991</v>
      </c>
    </row>
    <row r="33" spans="2:25" x14ac:dyDescent="0.35">
      <c r="B33" s="41" t="s">
        <v>94</v>
      </c>
      <c r="C33" s="42" t="s">
        <v>73</v>
      </c>
      <c r="D33" s="43">
        <v>59.2</v>
      </c>
      <c r="E33" s="43">
        <v>146.19999999999999</v>
      </c>
      <c r="F33" s="43">
        <v>162.30000000000001</v>
      </c>
      <c r="G33" s="43">
        <v>172.4</v>
      </c>
      <c r="H33" s="43">
        <v>207.87100000000001</v>
      </c>
      <c r="I33" s="43">
        <v>250.2</v>
      </c>
      <c r="J33" s="43">
        <v>278</v>
      </c>
      <c r="K33" s="43">
        <v>301.10000000000002</v>
      </c>
      <c r="L33" s="43">
        <v>316.3</v>
      </c>
      <c r="M33" s="43">
        <v>343.2</v>
      </c>
      <c r="N33" s="43">
        <v>356.5</v>
      </c>
      <c r="O33" s="43">
        <v>356.8</v>
      </c>
      <c r="P33" s="43">
        <v>343</v>
      </c>
      <c r="Q33" s="43">
        <v>377.1</v>
      </c>
      <c r="R33" s="43">
        <v>428.5</v>
      </c>
      <c r="S33" s="43">
        <v>492.4</v>
      </c>
      <c r="T33" s="43">
        <v>328.22</v>
      </c>
      <c r="U33" s="43">
        <v>418.96600000000001</v>
      </c>
      <c r="V33" s="43">
        <v>445.9387999999999</v>
      </c>
      <c r="W33" s="43">
        <v>428.67683999999997</v>
      </c>
      <c r="X33" s="43">
        <v>356.19891200000006</v>
      </c>
      <c r="Y33" s="43">
        <v>443.27962159999993</v>
      </c>
    </row>
    <row r="34" spans="2:25" x14ac:dyDescent="0.35">
      <c r="B34" s="41" t="s">
        <v>69</v>
      </c>
      <c r="C34" s="42" t="s">
        <v>86</v>
      </c>
      <c r="D34" s="43">
        <v>4.5</v>
      </c>
      <c r="E34" s="43">
        <v>10.5</v>
      </c>
      <c r="F34" s="43">
        <v>11.8</v>
      </c>
      <c r="G34" s="43">
        <v>11.4</v>
      </c>
      <c r="H34" s="43">
        <v>11.949</v>
      </c>
      <c r="I34" s="43">
        <v>12.3</v>
      </c>
      <c r="J34" s="43">
        <v>13.1</v>
      </c>
      <c r="K34" s="43">
        <v>13.9</v>
      </c>
      <c r="L34" s="43">
        <v>14.6</v>
      </c>
      <c r="M34" s="43">
        <v>15.4</v>
      </c>
      <c r="N34" s="43">
        <v>17.3</v>
      </c>
      <c r="O34" s="43">
        <v>18</v>
      </c>
      <c r="P34" s="43">
        <v>17.5</v>
      </c>
      <c r="Q34" s="43">
        <v>18.100000000000001</v>
      </c>
      <c r="R34" s="43">
        <v>18.509</v>
      </c>
      <c r="S34" s="43">
        <v>19.349</v>
      </c>
      <c r="T34" s="43">
        <v>17.5502</v>
      </c>
      <c r="U34" s="43">
        <v>18.498459999999998</v>
      </c>
      <c r="V34" s="43">
        <v>18.751228000000001</v>
      </c>
      <c r="W34" s="43">
        <v>18.6639804</v>
      </c>
      <c r="X34" s="43">
        <v>17.826850719999999</v>
      </c>
      <c r="Y34" s="43">
        <v>18.750441095999999</v>
      </c>
    </row>
    <row r="35" spans="2:25" x14ac:dyDescent="0.35">
      <c r="B35" s="41" t="s">
        <v>70</v>
      </c>
      <c r="C35" s="42" t="s">
        <v>81</v>
      </c>
      <c r="D35" s="43">
        <v>6.1</v>
      </c>
      <c r="E35" s="43">
        <v>7.8</v>
      </c>
      <c r="F35" s="43">
        <v>8.1999999999999993</v>
      </c>
      <c r="G35" s="43">
        <v>8.1999999999999993</v>
      </c>
      <c r="H35" s="43">
        <v>8.3670000000000009</v>
      </c>
      <c r="I35" s="43">
        <v>8.6999999999999993</v>
      </c>
      <c r="J35" s="43">
        <v>8.5</v>
      </c>
      <c r="K35" s="43">
        <v>7.4</v>
      </c>
      <c r="L35" s="43">
        <v>7.1</v>
      </c>
      <c r="M35" s="43">
        <v>7.5</v>
      </c>
      <c r="N35" s="43">
        <v>7.9</v>
      </c>
      <c r="O35" s="43">
        <v>8.3000000000000007</v>
      </c>
      <c r="P35" s="43">
        <v>8.3000000000000007</v>
      </c>
      <c r="Q35" s="43">
        <v>9.5</v>
      </c>
      <c r="R35" s="43">
        <v>9.7289999999999992</v>
      </c>
      <c r="S35" s="43">
        <v>9.4640000000000004</v>
      </c>
      <c r="T35" s="43">
        <v>8.3071999999999999</v>
      </c>
      <c r="U35" s="43">
        <v>9.8265600000000006</v>
      </c>
      <c r="V35" s="43">
        <v>9.4613080000000007</v>
      </c>
      <c r="W35" s="43">
        <v>9.0380744000000011</v>
      </c>
      <c r="X35" s="43">
        <v>8.8841799200000011</v>
      </c>
      <c r="Y35" s="43">
        <v>9.7900866560000015</v>
      </c>
    </row>
    <row r="36" spans="2:25" x14ac:dyDescent="0.35">
      <c r="B36" s="41" t="s">
        <v>61</v>
      </c>
      <c r="C36" s="42" t="s">
        <v>86</v>
      </c>
      <c r="D36" s="43">
        <v>8.1999999999999993</v>
      </c>
      <c r="E36" s="43">
        <v>17.600000000000001</v>
      </c>
      <c r="F36" s="43">
        <v>19.100000000000001</v>
      </c>
      <c r="G36" s="43">
        <v>20</v>
      </c>
      <c r="H36" s="43">
        <v>21.847000000000001</v>
      </c>
      <c r="I36" s="43">
        <v>23.8</v>
      </c>
      <c r="J36" s="43">
        <v>26.1</v>
      </c>
      <c r="K36" s="43">
        <v>28.6</v>
      </c>
      <c r="L36" s="43">
        <v>29.2</v>
      </c>
      <c r="M36" s="43">
        <v>30.6</v>
      </c>
      <c r="N36" s="43">
        <v>32.200000000000003</v>
      </c>
      <c r="O36" s="43">
        <v>32.799999999999997</v>
      </c>
      <c r="P36" s="43">
        <v>32.9</v>
      </c>
      <c r="Q36" s="43">
        <v>35.799999999999997</v>
      </c>
      <c r="R36" s="43">
        <v>36.299999999999997</v>
      </c>
      <c r="S36" s="43">
        <v>34.799999999999997</v>
      </c>
      <c r="T36" s="43">
        <v>33.04</v>
      </c>
      <c r="U36" s="43">
        <v>36.451999999999998</v>
      </c>
      <c r="V36" s="43">
        <v>35.343599999999995</v>
      </c>
      <c r="W36" s="43">
        <v>34.152480000000004</v>
      </c>
      <c r="X36" s="43">
        <v>34.412663999999999</v>
      </c>
      <c r="Y36" s="43">
        <v>36.186555200000001</v>
      </c>
    </row>
    <row r="37" spans="2:25" x14ac:dyDescent="0.35">
      <c r="B37" s="41" t="s">
        <v>95</v>
      </c>
      <c r="C37" s="42" t="s">
        <v>86</v>
      </c>
      <c r="D37" s="43">
        <v>22.1</v>
      </c>
      <c r="E37" s="43">
        <v>49.3</v>
      </c>
      <c r="F37" s="43">
        <v>54</v>
      </c>
      <c r="G37" s="43">
        <v>55.6</v>
      </c>
      <c r="H37" s="43">
        <v>60.192</v>
      </c>
      <c r="I37" s="43">
        <v>64.3</v>
      </c>
      <c r="J37" s="43">
        <v>70.2</v>
      </c>
      <c r="K37" s="43">
        <v>75.599999999999994</v>
      </c>
      <c r="L37" s="43">
        <v>79.3</v>
      </c>
      <c r="M37" s="43">
        <v>85.3</v>
      </c>
      <c r="N37" s="43">
        <v>92.3</v>
      </c>
      <c r="O37" s="43">
        <v>95.8</v>
      </c>
      <c r="P37" s="43">
        <v>97.4</v>
      </c>
      <c r="Q37" s="43">
        <v>104.2</v>
      </c>
      <c r="R37" s="43">
        <v>107.4</v>
      </c>
      <c r="S37" s="43">
        <v>110.4</v>
      </c>
      <c r="T37" s="43">
        <v>95.199999999999989</v>
      </c>
      <c r="U37" s="43">
        <v>107.9</v>
      </c>
      <c r="V37" s="43">
        <v>107.27999999999999</v>
      </c>
      <c r="W37" s="43">
        <v>104.694</v>
      </c>
      <c r="X37" s="43">
        <v>99.589200000000005</v>
      </c>
      <c r="Y37" s="43">
        <v>108.99356</v>
      </c>
    </row>
    <row r="38" spans="2:25" x14ac:dyDescent="0.35">
      <c r="B38" s="41" t="s">
        <v>59</v>
      </c>
      <c r="C38" s="42" t="s">
        <v>73</v>
      </c>
      <c r="D38" s="43">
        <v>65.2</v>
      </c>
      <c r="E38" s="43">
        <v>164.1</v>
      </c>
      <c r="F38" s="43">
        <v>181.9</v>
      </c>
      <c r="G38" s="43">
        <v>192.4</v>
      </c>
      <c r="H38" s="43">
        <v>229.97900000000001</v>
      </c>
      <c r="I38" s="43">
        <v>273.3</v>
      </c>
      <c r="J38" s="43">
        <v>303.2</v>
      </c>
      <c r="K38" s="43">
        <v>326.10000000000002</v>
      </c>
      <c r="L38" s="43">
        <v>342.9</v>
      </c>
      <c r="M38" s="43">
        <v>372.6</v>
      </c>
      <c r="N38" s="43">
        <v>386</v>
      </c>
      <c r="O38" s="43">
        <v>387.6</v>
      </c>
      <c r="P38" s="43">
        <v>372.6</v>
      </c>
      <c r="Q38" s="43">
        <v>406.9</v>
      </c>
      <c r="R38" s="43">
        <v>459.31700000000001</v>
      </c>
      <c r="S38" s="43">
        <v>525.29999999999995</v>
      </c>
      <c r="T38" s="43">
        <v>357.91999999999996</v>
      </c>
      <c r="U38" s="43">
        <v>449.50279999999998</v>
      </c>
      <c r="V38" s="43">
        <v>477.53334000000001</v>
      </c>
      <c r="W38" s="43">
        <v>460.3216119999999</v>
      </c>
      <c r="X38" s="43">
        <v>386.03413160000002</v>
      </c>
      <c r="Y38" s="43">
        <v>474.49063087999997</v>
      </c>
    </row>
    <row r="39" spans="2:25" x14ac:dyDescent="0.35">
      <c r="B39" s="41" t="s">
        <v>96</v>
      </c>
      <c r="C39" s="42" t="s">
        <v>97</v>
      </c>
      <c r="D39" s="44">
        <v>32.6</v>
      </c>
      <c r="E39" s="44">
        <v>82.05</v>
      </c>
      <c r="F39" s="44">
        <v>90.95</v>
      </c>
      <c r="G39" s="44">
        <v>96.2</v>
      </c>
      <c r="H39" s="44">
        <v>114.98950000000001</v>
      </c>
      <c r="I39" s="43">
        <v>4.0999999999999996</v>
      </c>
      <c r="J39" s="43">
        <v>4.5</v>
      </c>
      <c r="K39" s="43">
        <v>4.8</v>
      </c>
      <c r="L39" s="43">
        <v>5.3</v>
      </c>
      <c r="M39" s="43">
        <v>6</v>
      </c>
      <c r="N39" s="43">
        <v>6.5</v>
      </c>
      <c r="O39" s="43">
        <v>7.4</v>
      </c>
      <c r="P39" s="43">
        <v>7.7</v>
      </c>
      <c r="Q39" s="43">
        <v>8.3000000000000007</v>
      </c>
      <c r="R39" s="43">
        <v>9.1</v>
      </c>
      <c r="S39" s="43">
        <v>10.1</v>
      </c>
      <c r="T39" s="43">
        <v>7.16</v>
      </c>
      <c r="U39" s="43">
        <v>9.0279999999999987</v>
      </c>
      <c r="V39" s="43">
        <v>9.3204000000000011</v>
      </c>
      <c r="W39" s="43">
        <v>8.9727199999999989</v>
      </c>
      <c r="X39" s="43">
        <v>7.7606960000000011</v>
      </c>
      <c r="Y39" s="43">
        <v>9.3928927999999967</v>
      </c>
    </row>
    <row r="40" spans="2:25" x14ac:dyDescent="0.35">
      <c r="B40" s="41" t="s">
        <v>98</v>
      </c>
      <c r="C40" s="42" t="s">
        <v>75</v>
      </c>
      <c r="D40" s="43">
        <v>18.100000000000001</v>
      </c>
      <c r="E40" s="43">
        <v>50.8</v>
      </c>
      <c r="F40" s="43">
        <v>52.2</v>
      </c>
      <c r="G40" s="43">
        <v>51</v>
      </c>
      <c r="H40" s="43">
        <v>58.738999999999997</v>
      </c>
      <c r="I40" s="43">
        <v>67.099999999999994</v>
      </c>
      <c r="J40" s="43">
        <v>71.2</v>
      </c>
      <c r="K40" s="43">
        <v>77.099999999999994</v>
      </c>
      <c r="L40" s="43">
        <v>83.5</v>
      </c>
      <c r="M40" s="43">
        <v>91.1</v>
      </c>
      <c r="N40" s="43">
        <v>92.4</v>
      </c>
      <c r="O40" s="43">
        <v>94.6</v>
      </c>
      <c r="P40" s="43">
        <v>91.5</v>
      </c>
      <c r="Q40" s="43">
        <v>100.8</v>
      </c>
      <c r="R40" s="43">
        <v>110.7</v>
      </c>
      <c r="S40" s="43">
        <v>125.2</v>
      </c>
      <c r="T40" s="43">
        <v>88.47999999999999</v>
      </c>
      <c r="U40" s="43">
        <v>109.66399999999999</v>
      </c>
      <c r="V40" s="43">
        <v>114.48520000000001</v>
      </c>
      <c r="W40" s="43">
        <v>111.10136</v>
      </c>
      <c r="X40" s="43">
        <v>95.029847999999987</v>
      </c>
      <c r="Y40" s="43">
        <v>114.66304639999998</v>
      </c>
    </row>
    <row r="41" spans="2:25" x14ac:dyDescent="0.35">
      <c r="B41" s="41" t="s">
        <v>99</v>
      </c>
      <c r="C41" s="42" t="s">
        <v>89</v>
      </c>
      <c r="D41" s="43">
        <v>14.6</v>
      </c>
      <c r="E41" s="43">
        <v>31</v>
      </c>
      <c r="F41" s="43">
        <v>34</v>
      </c>
      <c r="G41" s="43">
        <v>36.4</v>
      </c>
      <c r="H41" s="43">
        <v>40.591000000000001</v>
      </c>
      <c r="I41" s="43">
        <v>44</v>
      </c>
      <c r="J41" s="43">
        <v>47</v>
      </c>
      <c r="K41" s="43">
        <v>50.5</v>
      </c>
      <c r="L41" s="43">
        <v>54.1</v>
      </c>
      <c r="M41" s="43">
        <v>57.8</v>
      </c>
      <c r="N41" s="43">
        <v>63.3</v>
      </c>
      <c r="O41" s="43">
        <v>70.599999999999994</v>
      </c>
      <c r="P41" s="43">
        <v>75.5</v>
      </c>
      <c r="Q41" s="43">
        <v>77.8</v>
      </c>
      <c r="R41" s="43">
        <v>79.7</v>
      </c>
      <c r="S41" s="43">
        <v>82</v>
      </c>
      <c r="T41" s="43">
        <v>71.719999999999985</v>
      </c>
      <c r="U41" s="43">
        <v>80.195999999999998</v>
      </c>
      <c r="V41" s="43">
        <v>79.722800000000007</v>
      </c>
      <c r="W41" s="43">
        <v>78.163039999999981</v>
      </c>
      <c r="X41" s="43">
        <v>74.622072000000003</v>
      </c>
      <c r="Y41" s="43">
        <v>80.918209599999997</v>
      </c>
    </row>
    <row r="42" spans="2:25" x14ac:dyDescent="0.35">
      <c r="B42" s="41" t="s">
        <v>60</v>
      </c>
      <c r="C42" s="42" t="s">
        <v>83</v>
      </c>
      <c r="D42" s="43">
        <v>30.5</v>
      </c>
      <c r="E42" s="43">
        <v>90.1</v>
      </c>
      <c r="F42" s="43">
        <v>98.1</v>
      </c>
      <c r="G42" s="43">
        <v>104.6</v>
      </c>
      <c r="H42" s="43">
        <v>113.28100000000001</v>
      </c>
      <c r="I42" s="43">
        <v>121.3</v>
      </c>
      <c r="J42" s="43">
        <v>127.9</v>
      </c>
      <c r="K42" s="43">
        <v>139.4</v>
      </c>
      <c r="L42" s="43">
        <v>153.5</v>
      </c>
      <c r="M42" s="43">
        <v>168</v>
      </c>
      <c r="N42" s="43">
        <v>177.8</v>
      </c>
      <c r="O42" s="43">
        <v>190.1</v>
      </c>
      <c r="P42" s="43">
        <v>194.4</v>
      </c>
      <c r="Q42" s="43">
        <v>200.2</v>
      </c>
      <c r="R42" s="43">
        <v>212.8</v>
      </c>
      <c r="S42" s="43">
        <v>222.1</v>
      </c>
      <c r="T42" s="43">
        <v>187.44000000000003</v>
      </c>
      <c r="U42" s="43">
        <v>209.982</v>
      </c>
      <c r="V42" s="43">
        <v>214.54760000000002</v>
      </c>
      <c r="W42" s="43">
        <v>208.53468000000001</v>
      </c>
      <c r="X42" s="43">
        <v>194.948624</v>
      </c>
      <c r="Y42" s="43">
        <v>214.67018320000003</v>
      </c>
    </row>
    <row r="43" spans="2:25" x14ac:dyDescent="0.35">
      <c r="B43" s="41" t="s">
        <v>100</v>
      </c>
      <c r="C43" s="42" t="s">
        <v>91</v>
      </c>
      <c r="D43" s="43">
        <v>90</v>
      </c>
      <c r="E43" s="43">
        <v>220.2</v>
      </c>
      <c r="F43" s="43">
        <v>236.2</v>
      </c>
      <c r="G43" s="43">
        <v>246.1</v>
      </c>
      <c r="H43" s="43">
        <v>256.01799999999997</v>
      </c>
      <c r="I43" s="43">
        <v>271.89999999999998</v>
      </c>
      <c r="J43" s="43">
        <v>285.10000000000002</v>
      </c>
      <c r="K43" s="43">
        <v>297</v>
      </c>
      <c r="L43" s="43">
        <v>309.5</v>
      </c>
      <c r="M43" s="43">
        <v>325.5</v>
      </c>
      <c r="N43" s="43">
        <v>347</v>
      </c>
      <c r="O43" s="43">
        <v>368.3</v>
      </c>
      <c r="P43" s="43">
        <v>374.5</v>
      </c>
      <c r="Q43" s="43">
        <v>377.1</v>
      </c>
      <c r="R43" s="43">
        <v>382.7</v>
      </c>
      <c r="S43" s="43">
        <v>394.2</v>
      </c>
      <c r="T43" s="43">
        <v>367.36</v>
      </c>
      <c r="U43" s="43">
        <v>382.99800000000005</v>
      </c>
      <c r="V43" s="43">
        <v>385.70640000000003</v>
      </c>
      <c r="W43" s="43">
        <v>384.04252000000002</v>
      </c>
      <c r="X43" s="43">
        <v>372.11333600000006</v>
      </c>
      <c r="Y43" s="43">
        <v>386.36274480000003</v>
      </c>
    </row>
    <row r="44" spans="2:25" x14ac:dyDescent="0.35">
      <c r="B44" s="41" t="s">
        <v>101</v>
      </c>
      <c r="C44" s="42" t="s">
        <v>89</v>
      </c>
      <c r="D44" s="44">
        <v>45</v>
      </c>
      <c r="E44" s="44">
        <v>110.1</v>
      </c>
      <c r="F44" s="44">
        <v>118.1</v>
      </c>
      <c r="G44" s="44">
        <v>123.05</v>
      </c>
      <c r="H44" s="44">
        <v>128.00899999999999</v>
      </c>
      <c r="I44" s="43">
        <v>16.8</v>
      </c>
      <c r="J44" s="43">
        <v>16.8</v>
      </c>
      <c r="K44" s="43">
        <v>14.1</v>
      </c>
      <c r="L44" s="43">
        <v>14.5</v>
      </c>
      <c r="M44" s="43">
        <v>14.8</v>
      </c>
      <c r="N44" s="43">
        <v>14.7</v>
      </c>
      <c r="O44" s="43">
        <v>15.6</v>
      </c>
      <c r="P44" s="43">
        <v>14.6</v>
      </c>
      <c r="Q44" s="43">
        <v>14.2</v>
      </c>
      <c r="R44" s="43">
        <v>15</v>
      </c>
      <c r="S44" s="43">
        <v>15.9</v>
      </c>
      <c r="T44" s="43">
        <v>14.859999999999998</v>
      </c>
      <c r="U44" s="43">
        <v>14.558000000000002</v>
      </c>
      <c r="V44" s="43">
        <v>15.4344</v>
      </c>
      <c r="W44" s="43">
        <v>15.442919999999999</v>
      </c>
      <c r="X44" s="43">
        <v>14.680056</v>
      </c>
      <c r="Y44" s="43">
        <v>14.972640800000002</v>
      </c>
    </row>
    <row r="45" spans="2:25" x14ac:dyDescent="0.35">
      <c r="B45" s="41" t="s">
        <v>66</v>
      </c>
      <c r="C45" s="42" t="s">
        <v>77</v>
      </c>
      <c r="D45" s="43">
        <v>17</v>
      </c>
      <c r="E45" s="43">
        <v>44.2</v>
      </c>
      <c r="F45" s="43">
        <v>46.9</v>
      </c>
      <c r="G45" s="43">
        <v>46.8</v>
      </c>
      <c r="H45" s="43">
        <v>54.691000000000003</v>
      </c>
      <c r="I45" s="43">
        <v>61.4</v>
      </c>
      <c r="J45" s="43">
        <v>68.3</v>
      </c>
      <c r="K45" s="43">
        <v>75.7</v>
      </c>
      <c r="L45" s="43">
        <v>78.099999999999994</v>
      </c>
      <c r="M45" s="43">
        <v>85.4</v>
      </c>
      <c r="N45" s="43">
        <v>91.3</v>
      </c>
      <c r="O45" s="43">
        <v>91.5</v>
      </c>
      <c r="P45" s="43">
        <v>91.7</v>
      </c>
      <c r="Q45" s="43">
        <v>96.9</v>
      </c>
      <c r="R45" s="43">
        <v>105.545</v>
      </c>
      <c r="S45" s="43">
        <v>119.1</v>
      </c>
      <c r="T45" s="43">
        <v>87.14</v>
      </c>
      <c r="U45" s="43">
        <v>104.52999999999999</v>
      </c>
      <c r="V45" s="43">
        <v>109.3295</v>
      </c>
      <c r="W45" s="43">
        <v>106.81309999999999</v>
      </c>
      <c r="X45" s="43">
        <v>92.380329999999987</v>
      </c>
      <c r="Y45" s="43">
        <v>109.10804399999999</v>
      </c>
    </row>
    <row r="46" spans="2:25" x14ac:dyDescent="0.35">
      <c r="B46" s="41" t="s">
        <v>102</v>
      </c>
      <c r="C46" s="42" t="s">
        <v>91</v>
      </c>
      <c r="D46" s="43">
        <v>28.9</v>
      </c>
      <c r="E46" s="43">
        <v>94.1</v>
      </c>
      <c r="F46" s="43">
        <v>103.1</v>
      </c>
      <c r="G46" s="43">
        <v>97.4</v>
      </c>
      <c r="H46" s="43">
        <v>102.92700000000001</v>
      </c>
      <c r="I46" s="43">
        <v>107.6</v>
      </c>
      <c r="J46" s="43">
        <v>113.3</v>
      </c>
      <c r="K46" s="43">
        <v>102.1</v>
      </c>
      <c r="L46" s="43">
        <v>104.8</v>
      </c>
      <c r="M46" s="43">
        <v>110.3</v>
      </c>
      <c r="N46" s="43">
        <v>122.9</v>
      </c>
      <c r="O46" s="43">
        <v>138.5</v>
      </c>
      <c r="P46" s="43">
        <v>137.30000000000001</v>
      </c>
      <c r="Q46" s="43">
        <v>137</v>
      </c>
      <c r="R46" s="43">
        <v>141.69999999999999</v>
      </c>
      <c r="S46" s="43">
        <v>148.9</v>
      </c>
      <c r="T46" s="43">
        <v>135.64000000000001</v>
      </c>
      <c r="U46" s="43">
        <v>140.34200000000001</v>
      </c>
      <c r="V46" s="43">
        <v>144.2456</v>
      </c>
      <c r="W46" s="43">
        <v>143.67108000000002</v>
      </c>
      <c r="X46" s="43">
        <v>136.77514400000001</v>
      </c>
      <c r="Y46" s="43">
        <v>142.94971920000003</v>
      </c>
    </row>
    <row r="47" spans="2:25" x14ac:dyDescent="0.35">
      <c r="B47" s="41" t="s">
        <v>67</v>
      </c>
      <c r="C47" s="42" t="s">
        <v>81</v>
      </c>
      <c r="D47" s="43">
        <v>49.1</v>
      </c>
      <c r="E47" s="43">
        <v>109</v>
      </c>
      <c r="F47" s="43">
        <v>120.4</v>
      </c>
      <c r="G47" s="43">
        <v>124.6</v>
      </c>
      <c r="H47" s="43">
        <v>135.959</v>
      </c>
      <c r="I47" s="43">
        <v>150.30000000000001</v>
      </c>
      <c r="J47" s="43">
        <v>158.6</v>
      </c>
      <c r="K47" s="43">
        <v>169.4</v>
      </c>
      <c r="L47" s="43">
        <v>182</v>
      </c>
      <c r="M47" s="43">
        <v>192.5</v>
      </c>
      <c r="N47" s="43">
        <v>206.3</v>
      </c>
      <c r="O47" s="43">
        <v>215.5</v>
      </c>
      <c r="P47" s="43">
        <v>226.7</v>
      </c>
      <c r="Q47" s="43">
        <v>246.4</v>
      </c>
      <c r="R47" s="43">
        <v>264</v>
      </c>
      <c r="S47" s="43">
        <v>282.10000000000002</v>
      </c>
      <c r="T47" s="43">
        <v>212.84</v>
      </c>
      <c r="U47" s="43">
        <v>263.72200000000004</v>
      </c>
      <c r="V47" s="43">
        <v>266.17959999999999</v>
      </c>
      <c r="W47" s="43">
        <v>255.74227999999999</v>
      </c>
      <c r="X47" s="43">
        <v>229.94630400000003</v>
      </c>
      <c r="Y47" s="43">
        <v>270.66220720000001</v>
      </c>
    </row>
    <row r="48" spans="2:25" x14ac:dyDescent="0.35">
      <c r="B48" s="41" t="s">
        <v>103</v>
      </c>
      <c r="C48" s="42" t="s">
        <v>97</v>
      </c>
      <c r="D48" s="44">
        <v>24.55</v>
      </c>
      <c r="E48" s="44">
        <v>54.5</v>
      </c>
      <c r="F48" s="44">
        <v>60.2</v>
      </c>
      <c r="G48" s="44">
        <v>62.3</v>
      </c>
      <c r="H48" s="43">
        <v>9.5960000000000001</v>
      </c>
      <c r="I48" s="43">
        <v>10.8</v>
      </c>
      <c r="J48" s="43">
        <v>11.2</v>
      </c>
      <c r="K48" s="43">
        <v>12.2</v>
      </c>
      <c r="L48" s="43">
        <v>12.9</v>
      </c>
      <c r="M48" s="43">
        <v>14.3</v>
      </c>
      <c r="N48" s="43">
        <v>14.4</v>
      </c>
      <c r="O48" s="43">
        <v>15.2</v>
      </c>
      <c r="P48" s="43">
        <v>14.8</v>
      </c>
      <c r="Q48" s="43">
        <v>15.3</v>
      </c>
      <c r="R48" s="43">
        <v>16.7</v>
      </c>
      <c r="S48" s="43">
        <v>18.100000000000001</v>
      </c>
      <c r="T48" s="43">
        <v>14.479999999999999</v>
      </c>
      <c r="U48" s="43">
        <v>16.303999999999998</v>
      </c>
      <c r="V48" s="43">
        <v>17.117199999999997</v>
      </c>
      <c r="W48" s="43">
        <v>16.668960000000002</v>
      </c>
      <c r="X48" s="43">
        <v>15.035527999999999</v>
      </c>
      <c r="Y48" s="43">
        <v>16.919470399999998</v>
      </c>
    </row>
    <row r="49" spans="2:25" x14ac:dyDescent="0.35">
      <c r="B49" s="41" t="s">
        <v>104</v>
      </c>
      <c r="C49" s="42" t="s">
        <v>89</v>
      </c>
      <c r="D49" s="43">
        <v>8.4</v>
      </c>
      <c r="E49" s="43">
        <v>16.899999999999999</v>
      </c>
      <c r="F49" s="43">
        <v>17.7</v>
      </c>
      <c r="G49" s="43">
        <v>18.100000000000001</v>
      </c>
      <c r="H49" s="43">
        <v>19.120999999999999</v>
      </c>
      <c r="I49" s="43">
        <v>18.3</v>
      </c>
      <c r="J49" s="43">
        <v>19.5</v>
      </c>
      <c r="K49" s="43">
        <v>19.899999999999999</v>
      </c>
      <c r="L49" s="43">
        <v>19.8</v>
      </c>
      <c r="M49" s="43">
        <v>19.600000000000001</v>
      </c>
      <c r="N49" s="43">
        <v>20.100000000000001</v>
      </c>
      <c r="O49" s="43">
        <v>21.7</v>
      </c>
      <c r="P49" s="43">
        <v>22.5</v>
      </c>
      <c r="Q49" s="43">
        <v>21.7</v>
      </c>
      <c r="R49" s="43">
        <v>21.561</v>
      </c>
      <c r="S49" s="43">
        <v>22.135999999999999</v>
      </c>
      <c r="T49" s="43">
        <v>21.932800000000004</v>
      </c>
      <c r="U49" s="43">
        <v>21.641439999999996</v>
      </c>
      <c r="V49" s="43">
        <v>21.812092000000003</v>
      </c>
      <c r="W49" s="43">
        <v>22.0700456</v>
      </c>
      <c r="X49" s="43">
        <v>21.776736080000003</v>
      </c>
      <c r="Y49" s="43">
        <v>21.725502143999996</v>
      </c>
    </row>
    <row r="50" spans="2:25" x14ac:dyDescent="0.35">
      <c r="B50" s="41" t="s">
        <v>105</v>
      </c>
      <c r="C50" s="42" t="s">
        <v>89</v>
      </c>
      <c r="D50" s="43">
        <v>9.1</v>
      </c>
      <c r="E50" s="43">
        <v>22.8</v>
      </c>
      <c r="F50" s="43">
        <v>23.6</v>
      </c>
      <c r="G50" s="43">
        <v>23.8</v>
      </c>
      <c r="H50" s="43">
        <v>25.297999999999998</v>
      </c>
      <c r="I50" s="43">
        <v>27.8</v>
      </c>
      <c r="J50" s="43">
        <v>28.3</v>
      </c>
      <c r="K50" s="43">
        <v>30.3</v>
      </c>
      <c r="L50" s="43">
        <v>35.9</v>
      </c>
      <c r="M50" s="43">
        <v>40.5</v>
      </c>
      <c r="N50" s="43">
        <v>43.6</v>
      </c>
      <c r="O50" s="43">
        <v>45.6</v>
      </c>
      <c r="P50" s="43">
        <v>49.1</v>
      </c>
      <c r="Q50" s="43">
        <v>55.2</v>
      </c>
      <c r="R50" s="43">
        <v>60.6</v>
      </c>
      <c r="S50" s="43">
        <v>68.7</v>
      </c>
      <c r="T50" s="43">
        <v>44.3</v>
      </c>
      <c r="U50" s="43">
        <v>60.890000000000008</v>
      </c>
      <c r="V50" s="43">
        <v>62.152000000000008</v>
      </c>
      <c r="W50" s="43">
        <v>59.468600000000002</v>
      </c>
      <c r="X50" s="43">
        <v>49.687480000000001</v>
      </c>
      <c r="Y50" s="43">
        <v>63.493164000000007</v>
      </c>
    </row>
    <row r="51" spans="2:25" x14ac:dyDescent="0.35">
      <c r="B51" s="41" t="s">
        <v>106</v>
      </c>
      <c r="C51" s="42" t="s">
        <v>97</v>
      </c>
      <c r="D51" s="44">
        <v>4.55</v>
      </c>
      <c r="E51" s="44">
        <v>11.4</v>
      </c>
      <c r="F51" s="44">
        <v>11.8</v>
      </c>
      <c r="G51" s="44">
        <v>11.9</v>
      </c>
      <c r="H51" s="44">
        <v>12.648999999999999</v>
      </c>
      <c r="I51" s="43">
        <v>8.3000000000000007</v>
      </c>
      <c r="J51" s="43">
        <v>8.6999999999999993</v>
      </c>
      <c r="K51" s="43">
        <v>9.1999999999999993</v>
      </c>
      <c r="L51" s="43">
        <v>11.3</v>
      </c>
      <c r="M51" s="43">
        <v>12.8</v>
      </c>
      <c r="N51" s="43">
        <v>14.2</v>
      </c>
      <c r="O51" s="43">
        <v>15</v>
      </c>
      <c r="P51" s="43">
        <v>15.1</v>
      </c>
      <c r="Q51" s="43">
        <v>15.6</v>
      </c>
      <c r="R51" s="43">
        <v>16.8</v>
      </c>
      <c r="S51" s="43">
        <v>18.899999999999999</v>
      </c>
      <c r="T51" s="43">
        <v>14.38</v>
      </c>
      <c r="U51" s="43">
        <v>16.654</v>
      </c>
      <c r="V51" s="43">
        <v>17.427200000000003</v>
      </c>
      <c r="W51" s="43">
        <v>17.161959999999997</v>
      </c>
      <c r="X51" s="43">
        <v>15.037928000000001</v>
      </c>
      <c r="Y51" s="43">
        <v>17.337290400000001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717-CB5B-48AA-8CD0-E3F41A0D4CF4}">
  <dimension ref="B3:M26"/>
  <sheetViews>
    <sheetView tabSelected="1" topLeftCell="A8" zoomScale="68" workbookViewId="0">
      <selection activeCell="Q22" sqref="Q22"/>
    </sheetView>
  </sheetViews>
  <sheetFormatPr defaultRowHeight="14.5" x14ac:dyDescent="0.35"/>
  <cols>
    <col min="1" max="1" width="3.453125" customWidth="1"/>
    <col min="2" max="2" width="33.453125" customWidth="1"/>
    <col min="3" max="3" width="15.54296875" customWidth="1"/>
  </cols>
  <sheetData>
    <row r="3" spans="2:13" ht="31.5" thickBot="1" x14ac:dyDescent="0.75">
      <c r="B3" s="31" t="s">
        <v>50</v>
      </c>
      <c r="C3" s="32"/>
      <c r="D3" s="32"/>
      <c r="E3" s="32"/>
      <c r="F3" s="33"/>
      <c r="G3" s="33"/>
      <c r="H3" s="33"/>
      <c r="I3" s="33"/>
      <c r="J3" s="33"/>
      <c r="K3" s="33"/>
      <c r="L3" s="33"/>
      <c r="M3" s="33"/>
    </row>
    <row r="4" spans="2:13" ht="15.5" x14ac:dyDescent="0.35">
      <c r="B4" s="34"/>
      <c r="F4" s="33"/>
      <c r="G4" s="33"/>
      <c r="I4" s="33"/>
      <c r="J4" s="33"/>
      <c r="K4" s="33"/>
      <c r="L4" s="33"/>
      <c r="M4" s="33"/>
    </row>
    <row r="5" spans="2:13" ht="15.5" x14ac:dyDescent="0.35">
      <c r="B5" s="34"/>
      <c r="F5" s="33"/>
      <c r="G5" s="33"/>
      <c r="I5" s="33"/>
      <c r="J5" s="33"/>
      <c r="K5" s="33"/>
      <c r="L5" s="33"/>
      <c r="M5" s="33"/>
    </row>
    <row r="6" spans="2:13" x14ac:dyDescent="0.35">
      <c r="B6" s="48" t="s">
        <v>107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 x14ac:dyDescent="0.35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6.5" thickBot="1" x14ac:dyDescent="0.45">
      <c r="B8" s="36" t="s">
        <v>51</v>
      </c>
      <c r="C8" s="37" t="s">
        <v>52</v>
      </c>
      <c r="D8" s="49">
        <v>1985</v>
      </c>
      <c r="E8" s="49">
        <v>1990</v>
      </c>
      <c r="F8" s="49">
        <v>1995</v>
      </c>
      <c r="G8" s="49">
        <v>2000</v>
      </c>
      <c r="H8" s="49">
        <v>2005</v>
      </c>
      <c r="I8" s="49">
        <v>2006</v>
      </c>
      <c r="J8" s="49">
        <v>2007</v>
      </c>
      <c r="K8" s="49">
        <v>2008</v>
      </c>
      <c r="L8" s="49">
        <v>2009</v>
      </c>
      <c r="M8" s="49">
        <v>2010</v>
      </c>
    </row>
    <row r="9" spans="2:13" ht="15.5" thickTop="1" thickBot="1" x14ac:dyDescent="0.4">
      <c r="B9" s="38" t="s">
        <v>53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2:13" ht="15.5" thickTop="1" thickBot="1" x14ac:dyDescent="0.4">
      <c r="B10" s="41" t="s">
        <v>54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2:13" ht="15.5" thickTop="1" thickBot="1" x14ac:dyDescent="0.4">
      <c r="B11" s="41" t="s">
        <v>55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2:13" ht="15.5" thickTop="1" thickBot="1" x14ac:dyDescent="0.4">
      <c r="B12" s="41" t="s">
        <v>56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2:13" ht="15.5" thickTop="1" thickBot="1" x14ac:dyDescent="0.4">
      <c r="B13" s="41" t="s">
        <v>57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2:13" ht="15.5" thickTop="1" thickBot="1" x14ac:dyDescent="0.4">
      <c r="B14" s="41" t="s">
        <v>58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2:13" ht="15.5" thickTop="1" thickBot="1" x14ac:dyDescent="0.4">
      <c r="B15" s="41" t="s">
        <v>59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2:13" ht="15.5" thickTop="1" thickBot="1" x14ac:dyDescent="0.4">
      <c r="B16" s="41" t="s">
        <v>60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2:13" ht="15.5" thickTop="1" thickBot="1" x14ac:dyDescent="0.4">
      <c r="B17" s="41" t="s">
        <v>61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2:13" ht="15.5" thickTop="1" thickBot="1" x14ac:dyDescent="0.4">
      <c r="B18" s="41" t="s">
        <v>62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2:13" ht="15.5" thickTop="1" thickBot="1" x14ac:dyDescent="0.4">
      <c r="B19" s="41" t="s">
        <v>63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2:13" ht="15.5" thickTop="1" thickBot="1" x14ac:dyDescent="0.4">
      <c r="B20" s="41" t="s">
        <v>64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2:13" ht="15.5" thickTop="1" thickBot="1" x14ac:dyDescent="0.4">
      <c r="B21" s="41" t="s">
        <v>65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2:13" ht="15.5" thickTop="1" thickBot="1" x14ac:dyDescent="0.4">
      <c r="B22" s="41" t="s">
        <v>66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2:13" ht="15.5" thickTop="1" thickBot="1" x14ac:dyDescent="0.4">
      <c r="B23" s="41" t="s">
        <v>67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2:13" ht="15.5" thickTop="1" thickBot="1" x14ac:dyDescent="0.4">
      <c r="B24" s="41" t="s">
        <v>68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2:13" ht="15.5" thickTop="1" thickBot="1" x14ac:dyDescent="0.4">
      <c r="B25" s="41" t="s">
        <v>69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2:13" ht="15" thickTop="1" x14ac:dyDescent="0.35">
      <c r="B26" s="41" t="s">
        <v>70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Question-3</vt:lpstr>
      <vt:lpstr>Question-4</vt:lpstr>
      <vt:lpstr>Question-1(A2)</vt:lpstr>
      <vt:lpstr>Question-2(A2)</vt:lpstr>
      <vt:lpstr>Question-2(A2 answer)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Jagjeet Kumar</dc:creator>
  <cp:lastModifiedBy>Jagjeet Kumar</cp:lastModifiedBy>
  <dcterms:created xsi:type="dcterms:W3CDTF">2025-04-30T08:58:30Z</dcterms:created>
  <dcterms:modified xsi:type="dcterms:W3CDTF">2025-05-15T15:56:56Z</dcterms:modified>
</cp:coreProperties>
</file>