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W:\CADD\CADD-Shared_ML_data\Brain_permeability-ML\New-Data\"/>
    </mc:Choice>
  </mc:AlternateContent>
  <xr:revisionPtr revIDLastSave="0" documentId="13_ncr:9_{BB742181-EE22-47B8-879D-2D8DB427B836}" xr6:coauthVersionLast="36" xr6:coauthVersionMax="36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87" i="1" l="1"/>
  <c r="E335" i="1" l="1"/>
  <c r="E336" i="1"/>
  <c r="E337" i="1"/>
  <c r="E338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</calcChain>
</file>

<file path=xl/sharedStrings.xml><?xml version="1.0" encoding="utf-8"?>
<sst xmlns="http://purl.oclc.org/ooxml/spreadsheetml/main" count="1313" uniqueCount="875">
  <si>
    <t>compound_name</t>
  </si>
  <si>
    <t>smiles</t>
  </si>
  <si>
    <t>CID</t>
  </si>
  <si>
    <t>logBB</t>
  </si>
  <si>
    <t>reference</t>
  </si>
  <si>
    <t>new_name</t>
  </si>
  <si>
    <t>1-(2-pyrimidinyl)-piperazine</t>
  </si>
  <si>
    <t>1,1,1-trichloroethane</t>
  </si>
  <si>
    <t>1,1,1-trifluoro-2-chloroethane</t>
  </si>
  <si>
    <t>1-hydroxymidazolam</t>
  </si>
  <si>
    <t>2,2-dimethylbutane</t>
  </si>
  <si>
    <t>2,3,5,6-tetramethylpyrazine</t>
  </si>
  <si>
    <t>2-methylpentane</t>
  </si>
  <si>
    <t>2-methylpropan-1-ol</t>
  </si>
  <si>
    <t>3-methylhexane</t>
  </si>
  <si>
    <t>3-methylpentane</t>
  </si>
  <si>
    <t>4-hydroxymidazolam</t>
  </si>
  <si>
    <t>4-OH-TIQ</t>
  </si>
  <si>
    <t>6-mercaptopurine</t>
  </si>
  <si>
    <t>77-LH-28-1</t>
  </si>
  <si>
    <t>acetaminophen</t>
  </si>
  <si>
    <t>acetazolamide</t>
  </si>
  <si>
    <t>acetylsalicylic acid, aspirin</t>
  </si>
  <si>
    <t>acyclovir</t>
  </si>
  <si>
    <t>alaptide</t>
  </si>
  <si>
    <t>alfentanil, rapifen</t>
  </si>
  <si>
    <t>alovudine</t>
  </si>
  <si>
    <t>alprazolam</t>
  </si>
  <si>
    <t>AM-36</t>
  </si>
  <si>
    <t>amezinium</t>
  </si>
  <si>
    <t>amiodarone</t>
  </si>
  <si>
    <t>amitriptyline, triptanol, elavil</t>
  </si>
  <si>
    <t>amobarbital</t>
  </si>
  <si>
    <t>Angell-br</t>
  </si>
  <si>
    <t>antipyrine</t>
  </si>
  <si>
    <t>asimadoline</t>
  </si>
  <si>
    <t>atenolol</t>
  </si>
  <si>
    <t>atevirdine, U87201</t>
  </si>
  <si>
    <t>atorvastatin</t>
  </si>
  <si>
    <t>B-038, ICI17148</t>
  </si>
  <si>
    <t>B-039, icotidine</t>
  </si>
  <si>
    <t>B-040, SKF-93619</t>
  </si>
  <si>
    <t>B-041, lupitidine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</si>
  <si>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</si>
  <si>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</si>
  <si>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</si>
  <si>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</si>
  <si>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</si>
  <si>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</si>
  <si>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</si>
  <si>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</si>
  <si>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B-056</t>
  </si>
  <si>
    <t>B-057</t>
  </si>
  <si>
    <t>B-057; compound34</t>
  </si>
  <si>
    <t>B-058</t>
  </si>
  <si>
    <t>B-059</t>
  </si>
  <si>
    <t>B-060</t>
  </si>
  <si>
    <t>B-061</t>
  </si>
  <si>
    <t>B-062</t>
  </si>
  <si>
    <t>B-063</t>
  </si>
  <si>
    <t>B-064, SKB-37</t>
  </si>
  <si>
    <t>B-065, zolantidine</t>
  </si>
  <si>
    <t>B-066, SKB-42</t>
  </si>
  <si>
    <t>B-096</t>
  </si>
  <si>
    <t>B-101, beloxepin</t>
  </si>
  <si>
    <t>B-102, asenapine, Org5222</t>
  </si>
  <si>
    <t>B-103, Org12962</t>
  </si>
  <si>
    <t>B-104, Org13011</t>
  </si>
  <si>
    <t>B-105, Org32104</t>
  </si>
  <si>
    <t>B-106, Org30526</t>
  </si>
  <si>
    <t>barbital</t>
  </si>
  <si>
    <t>benzene</t>
  </si>
  <si>
    <t>benzoylecgonine</t>
  </si>
  <si>
    <t>BMS-204352</t>
  </si>
  <si>
    <t>BMS-279700</t>
  </si>
  <si>
    <t>BMS-387032, SNS-032</t>
  </si>
  <si>
    <t>bretazenil</t>
  </si>
  <si>
    <t>bromocriptine</t>
  </si>
  <si>
    <t>bromperidol</t>
  </si>
  <si>
    <t>budipine</t>
  </si>
  <si>
    <t>bufotenine</t>
  </si>
  <si>
    <t>buspirone</t>
  </si>
  <si>
    <t>cadralazine</t>
  </si>
  <si>
    <t>caffeine</t>
  </si>
  <si>
    <t>camptothecin</t>
  </si>
  <si>
    <t>carbamazepine; tegretol</t>
  </si>
  <si>
    <t>carisoprodol</t>
  </si>
  <si>
    <t>carteolol</t>
  </si>
  <si>
    <t>casopitant</t>
  </si>
  <si>
    <t>celecoxib, celebrex</t>
  </si>
  <si>
    <t>cerivastatin</t>
  </si>
  <si>
    <t>chlorambucil</t>
  </si>
  <si>
    <t>chlorpromazine</t>
  </si>
  <si>
    <t>cimetidine</t>
  </si>
  <si>
    <t>citalopram</t>
  </si>
  <si>
    <t>clioquinol</t>
  </si>
  <si>
    <t>clobazam</t>
  </si>
  <si>
    <t>clonidine</t>
  </si>
  <si>
    <t>clozapine</t>
  </si>
  <si>
    <t>cmpd 31</t>
  </si>
  <si>
    <t>cocaine</t>
  </si>
  <si>
    <t>codeine</t>
  </si>
  <si>
    <t>compound 14b</t>
  </si>
  <si>
    <t>compound 26</t>
  </si>
  <si>
    <t>compound 5</t>
  </si>
  <si>
    <t>compound 6h</t>
  </si>
  <si>
    <t>compound A</t>
  </si>
  <si>
    <t>compound-1</t>
  </si>
  <si>
    <t>compound-10</t>
  </si>
  <si>
    <t>compound-10b</t>
  </si>
  <si>
    <t>compound-12</t>
  </si>
  <si>
    <t>compound-14e</t>
  </si>
  <si>
    <t>compound-19</t>
  </si>
  <si>
    <t>compound-4ag</t>
  </si>
  <si>
    <t>compound-4fi</t>
  </si>
  <si>
    <t>compound-4h</t>
  </si>
  <si>
    <t>compound-4j</t>
  </si>
  <si>
    <t>compound-5d</t>
  </si>
  <si>
    <t>compound-7b</t>
  </si>
  <si>
    <t>compound-9</t>
  </si>
  <si>
    <t>compound-S16d</t>
  </si>
  <si>
    <t>cotinine</t>
  </si>
  <si>
    <t>cube-10</t>
  </si>
  <si>
    <t>Cube-2</t>
  </si>
  <si>
    <t>cube-6</t>
  </si>
  <si>
    <t>cube-8</t>
  </si>
  <si>
    <t>cyclobenzaprine, MK 130</t>
  </si>
  <si>
    <t>cyclohexane</t>
  </si>
  <si>
    <t>daidzein</t>
  </si>
  <si>
    <t>declopramide</t>
  </si>
  <si>
    <t>delavirdine</t>
  </si>
  <si>
    <t>desipramine</t>
  </si>
  <si>
    <t>desmethyldesipramine</t>
  </si>
  <si>
    <t>desmethyldiazepam, nordazepam</t>
  </si>
  <si>
    <t>desmonomethylpromazine</t>
  </si>
  <si>
    <t>dextromethorphan</t>
  </si>
  <si>
    <t>diazepam</t>
  </si>
  <si>
    <t>dibudipine</t>
  </si>
  <si>
    <t>dichloromethane</t>
  </si>
  <si>
    <t>diclofenac</t>
  </si>
  <si>
    <t>didanosine</t>
  </si>
  <si>
    <t>diphenhydramine</t>
  </si>
  <si>
    <t>DMXBA, GTS-21</t>
  </si>
  <si>
    <t>domperidone</t>
  </si>
  <si>
    <t>donepezil, aricept</t>
  </si>
  <si>
    <t>doxylamine</t>
  </si>
  <si>
    <t>eletriptan</t>
  </si>
  <si>
    <t>escitalopram</t>
  </si>
  <si>
    <t>ethanol</t>
  </si>
  <si>
    <t>ethosuximide</t>
  </si>
  <si>
    <t>etoprine</t>
  </si>
  <si>
    <t>everolimus, RAD001</t>
  </si>
  <si>
    <t>felbamate</t>
  </si>
  <si>
    <t>fentanyl</t>
  </si>
  <si>
    <t>fexofenadine</t>
  </si>
  <si>
    <t>flumazenil</t>
  </si>
  <si>
    <t>flunitrazepam, rohypnol</t>
  </si>
  <si>
    <t>fluoroxene</t>
  </si>
  <si>
    <t>fluoxetine</t>
  </si>
  <si>
    <t>fluphenazine</t>
  </si>
  <si>
    <t>flurazepam</t>
  </si>
  <si>
    <t>flurbiprofen</t>
  </si>
  <si>
    <t>fluvoxamine</t>
  </si>
  <si>
    <t>FR 260010</t>
  </si>
  <si>
    <t>FTC; emtricitabine</t>
  </si>
  <si>
    <t>gleevec, imatinib, STI 571</t>
  </si>
  <si>
    <t>GR 205171, vofopitant</t>
  </si>
  <si>
    <t>GW406381</t>
  </si>
  <si>
    <t>haloperidol</t>
  </si>
  <si>
    <t>heptane</t>
  </si>
  <si>
    <t>hexobarbital</t>
  </si>
  <si>
    <t>Hydrocodone</t>
  </si>
  <si>
    <t>hydroxyzine</t>
  </si>
  <si>
    <t>ibuprofen</t>
  </si>
  <si>
    <t>ICA-27243</t>
  </si>
  <si>
    <t>imipramine</t>
  </si>
  <si>
    <t>indinavir</t>
  </si>
  <si>
    <t>indomethacin</t>
  </si>
  <si>
    <t>Irie-10b</t>
  </si>
  <si>
    <t>Irie-13a</t>
  </si>
  <si>
    <t>Irie-13b</t>
  </si>
  <si>
    <t>Irie-15</t>
  </si>
  <si>
    <t>Irie-16a</t>
  </si>
  <si>
    <t>Irie-16c</t>
  </si>
  <si>
    <t>itraconazole</t>
  </si>
  <si>
    <t>JNJ-5207787</t>
  </si>
  <si>
    <t>L-701,324</t>
  </si>
  <si>
    <t>L-838417</t>
  </si>
  <si>
    <t>lamotrigine</t>
  </si>
  <si>
    <t>lapatinib, GW 572016, tykerb</t>
  </si>
  <si>
    <t>lidocaine</t>
  </si>
  <si>
    <t>Lithium</t>
  </si>
  <si>
    <t>Liv-13</t>
  </si>
  <si>
    <t>Liv-16</t>
  </si>
  <si>
    <t>Liv-20a</t>
  </si>
  <si>
    <t>Liv-21</t>
  </si>
  <si>
    <t>loperamide</t>
  </si>
  <si>
    <t>loratadine</t>
  </si>
  <si>
    <t>lorazepam</t>
  </si>
  <si>
    <t>lovastatin</t>
  </si>
  <si>
    <t>mannitol</t>
  </si>
  <si>
    <t>mefloquine</t>
  </si>
  <si>
    <t>melperone</t>
  </si>
  <si>
    <t>Meprobamate</t>
  </si>
  <si>
    <t>mepyramine</t>
  </si>
  <si>
    <t>mesoridazine</t>
  </si>
  <si>
    <t>methamphetamine</t>
  </si>
  <si>
    <t>methane</t>
  </si>
  <si>
    <t>methohexital</t>
  </si>
  <si>
    <t>methylcyclopentane</t>
  </si>
  <si>
    <t>methylphenidate</t>
  </si>
  <si>
    <t>metoclopramide</t>
  </si>
  <si>
    <t>Metoprine</t>
  </si>
  <si>
    <t>mianserin</t>
  </si>
  <si>
    <t>midazolam</t>
  </si>
  <si>
    <t>miloxacin</t>
  </si>
  <si>
    <t>minaprine</t>
  </si>
  <si>
    <t>minokine, MW01-2-069SRM</t>
  </si>
  <si>
    <t>minozac, MW01-2-151SRM</t>
  </si>
  <si>
    <t>mirtazapine</t>
  </si>
  <si>
    <t>morphine</t>
  </si>
  <si>
    <t>naratriptan</t>
  </si>
  <si>
    <t>nor-1-chlorpromazine</t>
  </si>
  <si>
    <t>nor-2-chlorpromazine</t>
  </si>
  <si>
    <t>northioridazine</t>
  </si>
  <si>
    <t>nortriptyline</t>
  </si>
  <si>
    <t>NS1738</t>
  </si>
  <si>
    <t>NSC 15312</t>
  </si>
  <si>
    <t>NSC 269416</t>
  </si>
  <si>
    <t>NSC 350386</t>
  </si>
  <si>
    <t>olanzapine</t>
  </si>
  <si>
    <t>oseltamivir</t>
  </si>
  <si>
    <t>oxazepam</t>
  </si>
  <si>
    <t>oxycodone</t>
  </si>
  <si>
    <t>paraxanthine</t>
  </si>
  <si>
    <t>paroxetine, paxil</t>
  </si>
  <si>
    <t>pentane</t>
  </si>
  <si>
    <t>pentazocine</t>
  </si>
  <si>
    <t>pentobarbital</t>
  </si>
  <si>
    <t>phencyclidine</t>
  </si>
  <si>
    <t>phenylbutazone</t>
  </si>
  <si>
    <t>phenytoin</t>
  </si>
  <si>
    <t>physostigmine</t>
  </si>
  <si>
    <t>pindolol</t>
  </si>
  <si>
    <t>PK-11195</t>
  </si>
  <si>
    <t>prazosin</t>
  </si>
  <si>
    <t>prednisone</t>
  </si>
  <si>
    <t>pregabalin</t>
  </si>
  <si>
    <t>Proc-19d</t>
  </si>
  <si>
    <t>Proc-19m</t>
  </si>
  <si>
    <t>Proc-22i</t>
  </si>
  <si>
    <t>Proc-37c</t>
  </si>
  <si>
    <t>Proc-37e</t>
  </si>
  <si>
    <t>Proc-37j</t>
  </si>
  <si>
    <t>procaine</t>
  </si>
  <si>
    <t>promazine</t>
  </si>
  <si>
    <t>propan-1-ol</t>
  </si>
  <si>
    <t>propan-2-ol</t>
  </si>
  <si>
    <t>propofol, diprivan</t>
  </si>
  <si>
    <t>propoxyphene</t>
  </si>
  <si>
    <t>propranolol</t>
  </si>
  <si>
    <t>PTK-787, vatalanib</t>
  </si>
  <si>
    <t>pyrene</t>
  </si>
  <si>
    <t>pyrimethamine</t>
  </si>
  <si>
    <t>quinidine</t>
  </si>
  <si>
    <t>raloxifene</t>
  </si>
  <si>
    <t>ranitidine</t>
  </si>
  <si>
    <t>repinotan</t>
  </si>
  <si>
    <t>r-Etodolac</t>
  </si>
  <si>
    <t>riluzole</t>
  </si>
  <si>
    <t>risperidone</t>
  </si>
  <si>
    <t>risperidone-9-OH</t>
  </si>
  <si>
    <t>ritonavir</t>
  </si>
  <si>
    <t>Rizatriptan</t>
  </si>
  <si>
    <t>Ro 64-0802</t>
  </si>
  <si>
    <t>Ro65-7674</t>
  </si>
  <si>
    <t>rofecoxib, vioxx</t>
  </si>
  <si>
    <t>rolipram</t>
  </si>
  <si>
    <t>roscovitine</t>
  </si>
  <si>
    <t>S18986</t>
  </si>
  <si>
    <t>salbutamol, albuterol</t>
  </si>
  <si>
    <t>salicylic acid</t>
  </si>
  <si>
    <t>salicyluric acid</t>
  </si>
  <si>
    <t>SB 235375</t>
  </si>
  <si>
    <t>SB 239063</t>
  </si>
  <si>
    <t>SB 269970A</t>
  </si>
  <si>
    <t>SB 357134</t>
  </si>
  <si>
    <t>SB 656104A</t>
  </si>
  <si>
    <t>SB222200</t>
  </si>
  <si>
    <t>SB-271406</t>
  </si>
  <si>
    <t>SB-277011A</t>
  </si>
  <si>
    <t>SB-649915</t>
  </si>
  <si>
    <t>selegiline</t>
  </si>
  <si>
    <t>sertraline</t>
  </si>
  <si>
    <t>sesamol</t>
  </si>
  <si>
    <t>simvastatin</t>
  </si>
  <si>
    <t>sirolimus</t>
  </si>
  <si>
    <t>SKF-101468, ropinirole</t>
  </si>
  <si>
    <t>SKF-89124</t>
  </si>
  <si>
    <t>s-licarbizine</t>
  </si>
  <si>
    <t>s-methylisothiourea</t>
  </si>
  <si>
    <t>spiperone</t>
  </si>
  <si>
    <t>Sprycel, dasatinib</t>
  </si>
  <si>
    <t>SR 140333</t>
  </si>
  <si>
    <t>SR-4688</t>
  </si>
  <si>
    <t>stavudine</t>
  </si>
  <si>
    <t>sulfamethoxypyridazine</t>
  </si>
  <si>
    <t>sulforidazine</t>
  </si>
  <si>
    <t>sulpiride</t>
  </si>
  <si>
    <t>sumatriptan</t>
  </si>
  <si>
    <t>Takle-1; SB-590885</t>
  </si>
  <si>
    <t>takle-2; L-779,450</t>
  </si>
  <si>
    <t>telmesteine</t>
  </si>
  <si>
    <t>temelastine</t>
  </si>
  <si>
    <t>temozolomide</t>
  </si>
  <si>
    <t>temsirolimus</t>
  </si>
  <si>
    <t>terbinafine</t>
  </si>
  <si>
    <t>terfenadine</t>
  </si>
  <si>
    <t>thalidomide</t>
  </si>
  <si>
    <t>theobromine</t>
  </si>
  <si>
    <t>theophylline</t>
  </si>
  <si>
    <t>thiopental</t>
  </si>
  <si>
    <t>thioperamide</t>
  </si>
  <si>
    <t>thioridazine</t>
  </si>
  <si>
    <t>tibolone</t>
  </si>
  <si>
    <t>tiotidine</t>
  </si>
  <si>
    <t>toliprolol</t>
  </si>
  <si>
    <t>topotecan</t>
  </si>
  <si>
    <t>tramiprosate, alzhemed</t>
  </si>
  <si>
    <t>trazodone</t>
  </si>
  <si>
    <t>triazolam</t>
  </si>
  <si>
    <t>trichloroethylene</t>
  </si>
  <si>
    <t>trichloromethane</t>
  </si>
  <si>
    <t>trifluoroperazine</t>
  </si>
  <si>
    <t>U 88703</t>
  </si>
  <si>
    <t>UK-240,455</t>
  </si>
  <si>
    <t>valproic acid</t>
  </si>
  <si>
    <t>venlafaxine</t>
  </si>
  <si>
    <t>verapamil</t>
  </si>
  <si>
    <t>zidovudine</t>
  </si>
  <si>
    <t>zolmitriptan</t>
  </si>
  <si>
    <t>zolpidem</t>
  </si>
  <si>
    <t>zonisamide</t>
  </si>
  <si>
    <t>c1(N2CCNCC2)ncccn1</t>
  </si>
  <si>
    <t>CC(Cl)(Cl)Cl</t>
  </si>
  <si>
    <t>ClC(Cl)(Cl)CF</t>
  </si>
  <si>
    <t>Clc1ccc2c(C(c3c(F)cccc3)=NCC4=CN=C(CO)N24)c1</t>
  </si>
  <si>
    <t>CC(C)(C)CC</t>
  </si>
  <si>
    <t>Cc1nc(C)c(C)nc1C</t>
  </si>
  <si>
    <t>CC(C)CCC</t>
  </si>
  <si>
    <t>CC(C)CO</t>
  </si>
  <si>
    <t>CCC(C)CCC</t>
  </si>
  <si>
    <t>CCC(C)CC</t>
  </si>
  <si>
    <t>CC1=NC=C2N1c3ccc(Cl)cc3C(c4c(F)cccc4)=NC2O</t>
  </si>
  <si>
    <t>OC1c2ccccc2CNC1</t>
  </si>
  <si>
    <t>S=C1C2=C(N=CN2)NC=N1</t>
  </si>
  <si>
    <t>O=C1CCC2=C(C=CC=C2)N1CCCN3CCC(CCCC)CC3</t>
  </si>
  <si>
    <t>Oc1ccc(NC(C)=O)cc1</t>
  </si>
  <si>
    <t>O=S(C1=NN=C(NC(C)=O)S1)(N)=O</t>
  </si>
  <si>
    <t>OC(c1c(OC(C)=O)cccc1)=O</t>
  </si>
  <si>
    <t>O=C1C2=C(N(COCCO)C=N2)NC(N)=N1</t>
  </si>
  <si>
    <t>CC1C(NC2(CCCC2)C(N1)=O)=O</t>
  </si>
  <si>
    <t>CCN1N=NN(CCN2CCC(COC)(N(C3=CC=CC=C3)C(CCC)=O)CC2)C1=O</t>
  </si>
  <si>
    <t>O=C1N([C@@H]2O[C@H](CO)[C@@H](F)C2)C=C(C)C(N1)=O</t>
  </si>
  <si>
    <t>CC1=NN=C2CN=C(c3ccccc3)c4cc(Cl)ccc4N21</t>
  </si>
  <si>
    <t>Oc1c(C(C)(C)C)cc(CN2CCN(CC(O)c3ccc(Cl)cc3)CC2)cc1C(C)(C)C</t>
  </si>
  <si>
    <t>COc1[n+](c2ccccc2)ncc(N)c1</t>
  </si>
  <si>
    <t>O=C(C1=CC(I)=C(OCCN(CC)CC)C(I)=C1)C2=C(CCCC)OC3=C2C=CC=C3</t>
  </si>
  <si>
    <t>CN(CCC=C1c2c(CCc3c1cccc3)cccc2)C</t>
  </si>
  <si>
    <t>O=C1NCC(CCC(C)C)(CC)C(N1)=O</t>
  </si>
  <si>
    <t>O=C(C1=CC=C(C=C1)C2=CC(C(NC3CC3)=O)=CC=C2C)NCC4CC4</t>
  </si>
  <si>
    <t>CN1C(C)=CC(N1c2ccccc2)=O</t>
  </si>
  <si>
    <t>OC1CN(CC(C2=CC=CC=C2)N(C)C(C(C3=CC=CC=C3)C4=CC=CC=C4)=O)CC1</t>
  </si>
  <si>
    <t>O=C(N)Cc1ccc(OCC(NC(C)C)O)cc1</t>
  </si>
  <si>
    <t>COC1=CC(C=C(C(N2CCN(C3=NC=CC=C3NCC)CC2)=O)N4)=C4C=C1</t>
  </si>
  <si>
    <t>O=C(O)C[C@H](O)C[C@H](O)CCN1C(C2=CC=C(F)C=C2)=C(C3=CC=CC=C3)C(C(NC4=CC=CC=C4)=O)=C1C(C)C</t>
  </si>
  <si>
    <t>CC1=CSC(N=C(N)N)=N1</t>
  </si>
  <si>
    <t>COc1cccnc1CCCCNC2=NC(C(Cc3ccc(C)nc3)=CN2)=O</t>
  </si>
  <si>
    <t>CN(C)CC1=CC=C(CSCCNC2=NC(C(Cc3cc4ccccc4cc3)=CN2)=O)O1</t>
  </si>
  <si>
    <t>CN(C)CC1=CC=C(CSCCNC2=NC(C(Cc3ccc(C)nc3)=CN2)=O)O1</t>
  </si>
  <si>
    <t>CN(C)c1nccc(C2=NNC(N)=N2)c1</t>
  </si>
  <si>
    <t>Brc1c(CSCCN/C(NCC)=NC#N)nccc1</t>
  </si>
  <si>
    <t>Brc1cccnc1CSCCNC2=C([N+]([O-])=O)NC=C2</t>
  </si>
  <si>
    <t>O=[N+]([O-])C1=C(NC=C1)NCCSCc2ccccn2</t>
  </si>
  <si>
    <t>O=[N+]([O-])C1=C(NC=C1Cc2ccccc2)NCCSCc3ccccn3</t>
  </si>
  <si>
    <t>NC(N)=NC1=NC(c2ccccc2)=CS1</t>
  </si>
  <si>
    <t>NC(N)=NC1=NC(c2cc(N)ccc2)=CS1</t>
  </si>
  <si>
    <t>NC(N)=NC1=NC(c2cc(N/C(NC)=N/C#N)ccc2)=CS1</t>
  </si>
  <si>
    <t>CN(C)CC1=CC=C(CSCCNC2=C([N+]([O-])=O)C=CN2)O1</t>
  </si>
  <si>
    <t>CN(C)CC1=CC=C(CSCCNC2=C(Cc3ccccc3)C=CN2)O1</t>
  </si>
  <si>
    <t>NC(N)=NC1=NC(c2cc(NC(C)=O)ccc2)=CS1</t>
  </si>
  <si>
    <t>CN(C)CC1=CC=C(c2cc(NC3=C([N+]([O-])=O)C=CN3)ccc2)O1</t>
  </si>
  <si>
    <t>CN(C)Cc1ccnc(c2cc(NC3=C([N+]([O-])=O)C=CN3)ccc2)c1</t>
  </si>
  <si>
    <t>CC(NCCCOc1cccc(CN2CCCCC2)c1)=O</t>
  </si>
  <si>
    <t>O=C(c1ccccc1)NCCCOc2cccc(CN3CCCCC3)c2</t>
  </si>
  <si>
    <t>OCCCOc1cccc(CN2CCCCC2)c1</t>
  </si>
  <si>
    <t>N1(Cc2cccc(OCCCNc3ccccn3)c2)CCCCC1</t>
  </si>
  <si>
    <t>N1(Cc2cccc(OCCCNC3=NC=CS3)c2)CCCCC1</t>
  </si>
  <si>
    <t>N1(Cc2cccc(OCCCNC3=Nc4ccccc4S3)c2)CCCCC1</t>
  </si>
  <si>
    <t>N1(Cc2cccc(OCCCNC3=Nc4ccccc4O3)c2)CCCCC1</t>
  </si>
  <si>
    <t>O=C(N)N1c2ccccc2C(O3)C3c4ccccc14</t>
  </si>
  <si>
    <t>CN1CCC2(O)c3ccccc3Oc4c(C)cccc4C2([H])C1</t>
  </si>
  <si>
    <t>CN1CCC2(O)c3ccccc3Oc4ccc(Cl)cc4C2([H])C1</t>
  </si>
  <si>
    <t>Clc1c(C(F)(F)F)ccc(N2CCNCC2)n1</t>
  </si>
  <si>
    <t>O=C1CCCN1CCCCN(CC2)CCN2c3cc(C(F)(F)F)ccn3</t>
  </si>
  <si>
    <t>OC12c3ccccc3Oc4c(C)cccc4C1([H])CNCC2</t>
  </si>
  <si>
    <t>[H]C12c3cc(Cl)ccc3Oc4ccccc4C1([H])CNCC2</t>
  </si>
  <si>
    <t>CCC1(C(NC(NC1=O)=O)=O)CC</t>
  </si>
  <si>
    <t>c1ccccc1</t>
  </si>
  <si>
    <t>CN1[C@H]2CC[C@H]1[C@@H](CC(O)=O)[C@@H](OC(C3=CC=CC=C3)=O)C2</t>
  </si>
  <si>
    <t>O=C(N1)[C@](c2cc(Cl)ccc2OC)(F)c3c1cc(C(F)(F)F)cc3</t>
  </si>
  <si>
    <t>CC(C1)NCCN1C2=CC=C3N=C(NC4=C(Cl)C=CC=C4C)C5=CN=CN5C3=N2</t>
  </si>
  <si>
    <t>O=C(NC1=NC=C(SCC2=NC=C(C(C)(C)C)O2)S1)C3CCNCC3</t>
  </si>
  <si>
    <t>Brc1c(C(N(CCC2)C2C3=C(C(OC(C)(C)C)=O)N=CN34)=O)c4ccc1</t>
  </si>
  <si>
    <t>O=C1C(CC(C)C)N(C2=O)C(O[C@@]2(C(C)C)NC([C@@H]3C=C(C(C=CC=C4N5)=C4C(C6)=C5Br)[C@]6([H])N(C)C3)=O)[C@@]7([H])N1CCC7</t>
  </si>
  <si>
    <t>Brc1ccc(C2(O)CCN(CCCC(c3ccc(F)cc3)=O)CC2)cc1</t>
  </si>
  <si>
    <t>CC(N1CCC(c2ccccc2)(c3ccccc3)CC1)(C)C</t>
  </si>
  <si>
    <t>Oc1ccc2c(C(CCN(C)C)=CN2)c1</t>
  </si>
  <si>
    <t>O=C1CC2(CCCC2)CC(N1CCCCN(CC3)CCN3c4ncccn4)=O</t>
  </si>
  <si>
    <t>CC(C)N(CC(O)C)c1nnc(NNC(OCC)=O)cc1</t>
  </si>
  <si>
    <t>O=C1N(C)C2=C(N(C)C=N2)C(N1C)=O</t>
  </si>
  <si>
    <t>O=C1N2C(c3nc4ccccc4cc3C2)=CC5=C1COC([S@]5(O)CC)=O</t>
  </si>
  <si>
    <t>O=C(N)N1c2ccccc2C=Cc3ccccc31</t>
  </si>
  <si>
    <t>CNC(OCC(COC(N)=O)(CCC)C)=O</t>
  </si>
  <si>
    <t>CC(C)(NCC(COc1c2c(NC(CC2)=O)ccc1)O)C</t>
  </si>
  <si>
    <t>CC1=CC(F)=CC=C1C2CC(N3CCN(C(C)=O)CC3)CCN2C(N(C)C(C)C4=CC(C(F)(F)F)=CC(C(F)(F)F)=C4)=O</t>
  </si>
  <si>
    <t>CC(C=C1)=CC=C1C2=CC(C(F)(F)F)=NN2C3=CC=C(S(=O)(N)=O)C=C3</t>
  </si>
  <si>
    <t>O=C(O)C[C@H](O)C[C@H](O)/C=C/C1=C(C2=CC=C(F)C=C2)C(COC)=C(C(C)C)N=C1C(C)C</t>
  </si>
  <si>
    <t>ClCCN(CCCl)c1ccc(CCCC(O)=O)cc1</t>
  </si>
  <si>
    <t>CN(C)CCCN1c2ccccc2Sc3ccc(Cl)cc13</t>
  </si>
  <si>
    <t>CC1=C(CSCCN/C(NC)=N/C#N)N=CN1</t>
  </si>
  <si>
    <t>CN(C)CCCC(OC1)(C2=CC=C(F)C=C2)C3=C1C=C(C#N)C=C3</t>
  </si>
  <si>
    <t>IC1=CC(Cl)=C(C=CC=N2)C2=C1O</t>
  </si>
  <si>
    <t>O=C1CC(N(C)c2ccc(Cl)cc2N1c3ccccc3)=O</t>
  </si>
  <si>
    <t>Clc1cccc(Cl)c1NC2=NCCN2</t>
  </si>
  <si>
    <t>CN(CC1)CCN1C2=NC(C=C(Cl)C=C3)=C3NC4=C2C=CC=C4</t>
  </si>
  <si>
    <t>O=S(C1=CC=C(C(N)=O)C=C1)(C2CCN(CCC3=CC=C(F)C=C3F)CC2)=O</t>
  </si>
  <si>
    <t>COC(C1C(OC(c2ccccc2)=O)CC3CCC1N3C)=O</t>
  </si>
  <si>
    <t>COc1c(O2)c([C@]([C@@H]2[C@@H](O)C=C3)(CCN4C)[C@]3([H])[C@H]4C5)c5cc1</t>
  </si>
  <si>
    <t>CC(C=CC=C1C)=C1NC(C2=CN=CN23)=NC=C3C(C=C4)=CC=C4OCCN5CCCC5</t>
  </si>
  <si>
    <t>O=S(C1=CC=C(C#N)C=C1)(C2CCN(CCC3=CC=C(F)C=C3F)CC2)=O</t>
  </si>
  <si>
    <t>O=C(C(C)C)NC1=CC=C(CC(CN2C[C@H](OC)C(N3C(C=CC(C)=C4)=C4N=C3C)CC2)C5)C5=C1</t>
  </si>
  <si>
    <t>COC1=CC(NC2=NN(C(NC(CO)C(C)C)=CC(C3CC3)=N4)C4=C2C(N)=O)=CC(OC)=C1</t>
  </si>
  <si>
    <t>FC1(F)CCC(C(C(NC2CCN(CC3=CC=CC(N)=N3)CC2)=O)(O)C4=CC=CC=C4)C1</t>
  </si>
  <si>
    <t>CC1=NC2=C(C=C1)C(OCCN3CCC(CC4=CC=C(OCC(N5C)=O)C5=C4)CC3)=CC=C2</t>
  </si>
  <si>
    <t>CO[C@@H](C(N1C(C=CC(C)=C2)=C2N=C1C(C)(O)C)CC3)CN3CC4CC5=CC=C(C#N)C=C5C4</t>
  </si>
  <si>
    <t>ClC1=CC(CN2C(C)=CC(C(NC3=CC=C(CNC)C=C3)=O)=N2)=C(OCC4=CC=CC=C4)C=C1</t>
  </si>
  <si>
    <t>O=S(N1C=CC(C1=CC=C2Cl)=C2N3CCNCC3)(C4=CC(Cl)=CC=C4)=O</t>
  </si>
  <si>
    <t>CC1=CC=CC(C)=C1NC2=NC=C(C3=CC=CC(OCCN4CCCC4)=C3)N5C=NC=C52</t>
  </si>
  <si>
    <t>ClC1=CC=C(NN=C2NC3CCN(CC4=CC=C(OCO5)C5=C4)CC3)C2=C1</t>
  </si>
  <si>
    <t>CCCN(CC1CC1)C2=C3C(N(C4=CC=C(Cl)C=C4Cl)CC3)=NC(C)=N2</t>
  </si>
  <si>
    <t>CC1=NC(N2N=C(C(F)(F)F)C=C2)=C3C(N(C4=CC=C(Cl)C=C4Cl)CC3)=N1</t>
  </si>
  <si>
    <t>ClC1=CC(CN2C(C)=CC(NC(C3=CC=C(CNCC)C=C3)=O)=N2)=C(OCC(C)C)C=C1</t>
  </si>
  <si>
    <t>ClC1=CC(CN2C(C)=CC(NC(C3=CC=C(CN4CCCC4)C=C3)=O)=N2)=C(OCC(C)C)C=C1</t>
  </si>
  <si>
    <t>O=C1NC(CCCN2CCC(C3=CC=CC=C3)CC2)=NC4=C(Cl)C=CC=C41</t>
  </si>
  <si>
    <t>CC(C=CN1CCCCN2CCN(C3=CC(C(F)(F)F)=NC(C(C)(C)C)=N3)CC2)=CC1=O</t>
  </si>
  <si>
    <t>O=C1ON=C(CC2(CCCCC2)CN)N1</t>
  </si>
  <si>
    <t>O=C1NC(C2=CC(N3CCC(C4=CC=CC=C4)CC3)CC2)=NC5=C(Cl)C=CC=C51</t>
  </si>
  <si>
    <t>CN1C(c2cnccc2)CCC1=O</t>
  </si>
  <si>
    <t>Oc1cc(OCCCCOc2ccc3c(OC(C=C3)=O)c2)ccc1C(CC(C)C)=O</t>
  </si>
  <si>
    <t>Oc1cc(OCCCCO)ccc1C(CC(C)C)=O</t>
  </si>
  <si>
    <t>Oc1cc(OCCCCOc2ccc(CCC(O)=O)c(O)c2)ccc1C(CC(C)C)=O</t>
  </si>
  <si>
    <t>Oc1cc(OCCCCOc2ccc(CCC(O)=O)c(OCC)c2)ccc1C(CC(C)C)=O</t>
  </si>
  <si>
    <t>CN(C)CC/C=C1C2=C(C=CC=C2)C=CC3=C/1C=CC=C3</t>
  </si>
  <si>
    <t>C1CCCCC1</t>
  </si>
  <si>
    <t>OC1=CC2=C(C(C(C3=CC=C(O)C=C3)=CO2)=O)C=C1</t>
  </si>
  <si>
    <t>NC1=CC=C(C(NCCN(CC)CC)=O)C=C1Cl</t>
  </si>
  <si>
    <t>O=C(N1CCN(C2=NC=CC=C2NC(C)C)CC1)C(N3)=CC4=C3C=CC(NS(C)(=O)=O)=C4</t>
  </si>
  <si>
    <t>CNCCCN1c2ccccc2CCc3ccccc31</t>
  </si>
  <si>
    <t>NCCCN1c2ccccc2CCc3ccccc31</t>
  </si>
  <si>
    <t>O=C1CN=C(c2ccccc2)c3cc(Cl)ccc3N1</t>
  </si>
  <si>
    <t>CNCCCN1c2ccccc2Sc3ccccc13</t>
  </si>
  <si>
    <t>COc1cc([C@@](CCCC2)(CC3)[C@@]2([H])[C@@H](N3C)C4)c4cc1</t>
  </si>
  <si>
    <t>O=C1CN=C(c2ccccc2)c3cc(Cl)ccc3N1C</t>
  </si>
  <si>
    <t>O=C(OC(C)(C)C)C1=C(C)NC(C)=C(C(OC(C)(C)C)=O)C1C2=CC([N+]([O-])=O)=CC=C2</t>
  </si>
  <si>
    <t>ClCCl</t>
  </si>
  <si>
    <t>ClC1=C(NC2=CC=CC=C2CC(O)=O)C(Cl)=CC=C1</t>
  </si>
  <si>
    <t>OC[C@@H](O1)CC[C@@H]1N(C=N2)C(NC=N3)=C2C3=O</t>
  </si>
  <si>
    <t>CN(CCOC(c1ccccc1)c2ccccc2)C</t>
  </si>
  <si>
    <t>COc1c(/C=C2CCCN=C2c3cccnc3)ccc(OC)c1</t>
  </si>
  <si>
    <t>Clc1cc2c(N(C(N2)=O)C3CCN(CC3)CCCN4C(Nc5c4cccc5)=O)cc1</t>
  </si>
  <si>
    <t>COc1c(OC)cc(C(C(CC2CCN(Cc3ccccc3)CC2)C4)=O)c4c1</t>
  </si>
  <si>
    <t>CN(CCOC(c1ccccc1)(c2ncccc2)C)C</t>
  </si>
  <si>
    <t>O=S(CCC1=CC2=C(NC=C2C[C@H]3N(C)CCC3)C=C1)(C4=CC=CC=C4)=O</t>
  </si>
  <si>
    <t>Fc1ccc([C@@](OC2)(CCCN(C)C)c3c2cc(C#N)cc3)cc1</t>
  </si>
  <si>
    <t>OCC</t>
  </si>
  <si>
    <t>O=C1CC(CC)(C)C(N1)=O</t>
  </si>
  <si>
    <t>ClC1=CC(C2=C(N)N=C(N)N=C2CC)=CC=C1Cl</t>
  </si>
  <si>
    <t>CC(CC1CC(OC)[C@H](OCCO)CC1)C(C2)OC(C3N(C(C([C@@]4(O)[C@H](C)CCC(C[C@H](OC)/C(C)=C/C=C/C=C/C(C)CC(C)C(C([C@@H](O)C(C)=C[C@@H](C)C2=O)OC)=O)O4)=O)=O)CCCC3)=O</t>
  </si>
  <si>
    <t>NC(OCC(COC(N)=O)c1ccccc1)=O</t>
  </si>
  <si>
    <t>CCC(N(c1ccccc1)C2CCN(CCc3ccccc3)CC2)=O</t>
  </si>
  <si>
    <t>OC(C1=CC=CC=C1)(C2=CC=CC=C2)C3CCN(CCCC(O)C4=CC=C(C(C)(C)C(O)=O)C=C4)CC3</t>
  </si>
  <si>
    <t>CN(C1)C(c2cc(F)ccc2N3C1=C(C(OCC)=O)N=C3)=O</t>
  </si>
  <si>
    <t>CN1c2ccc([N+]([O-])=O)cc2C(c3c(F)cccc3)=NCC1=O</t>
  </si>
  <si>
    <t>FC(F)(F)COC=C</t>
  </si>
  <si>
    <t>CNCCC(c1ccccc1)Oc2ccc(C(F)(F)F)cc2</t>
  </si>
  <si>
    <t>OCCN(CC1)CCN1CCCN2c3ccccc3Sc4c2cc(C(F)(F)F)cc4</t>
  </si>
  <si>
    <t>O=C1N(CCN(CC)CC)C2=CC=C(Cl)C=C2C(C3=CC=CC=C3F)=NC1</t>
  </si>
  <si>
    <t>FC1=CC(C(C)C(O)=O)=CC=C1C2=CC=CC=C2</t>
  </si>
  <si>
    <t>COCCCC/C(C1=CC=C(C(F)(F)F)C=C1)=N\OCCN</t>
  </si>
  <si>
    <t>CC1=CN(C=N1)C2=CC=CC(NC3=NC=NC4=C3CCC5=CC=CC=C54)=C2</t>
  </si>
  <si>
    <t>O=C1N([C@H]2O[C@@H](CO)SC2)C=C(F)C(N)=N1</t>
  </si>
  <si>
    <t>CN1CCN(CC2=CC=C(C(NC3=CC(NC4=NC=CC(C5=CC=CN=C5)=N4)=C(C)C=C3)=O)C=C2)CC1</t>
  </si>
  <si>
    <t>COC(C=C1)=C(CNC2CCCNC2C3=CC=CC=C3)C=C1N4C(C(F)(F)F)=NN=N4</t>
  </si>
  <si>
    <t>O=S(c1ccc(C2=C3C=CC=NN3N=C2c4ccc(OCC)cc4)cc1)(C)=O</t>
  </si>
  <si>
    <t>Clc1ccc(C2(O)CCN(CCCC(c3ccc(F)cc3)=O)CC2)cc1</t>
  </si>
  <si>
    <t>CCCCCC</t>
  </si>
  <si>
    <t>CN(C(N1)=O)CC(C)(C2=CCCCC2)C1=O</t>
  </si>
  <si>
    <t>[H][C@]1([C@H](N2C)C3)[C@@]4(CC2)C5=C3C=CC(OC)=C5O[C@@]4([H])C(CC1)=O</t>
  </si>
  <si>
    <t>Clc1ccc(C(N2CCN(CCOCCO)CC2)c3ccccc3)cc1</t>
  </si>
  <si>
    <t>CC(C)Cc1ccc(C(C)C(O)=O)cc1</t>
  </si>
  <si>
    <t>ClC1=NC=C(NC(C2=CC=C(F)C(F)=C2)=O)C=C1</t>
  </si>
  <si>
    <t>CN(C)CCCN1c2ccccc2CCc3ccccc31</t>
  </si>
  <si>
    <t>CC(N1C(c2ccc(Cl)cc2)=O)=C(CC(O)=O)c3c1ccc(OC)c3</t>
  </si>
  <si>
    <t>N#CC1=NC(NCC2CCC3(CCC3)CC2)=C(C(NC)=O)C(OCC4CCN(C)CC4)=N1</t>
  </si>
  <si>
    <t>N#CC1=NC(NCC2CCC3(CCC3)CC2)=C(C(NC)=O)C(OC4CC(C)(C)NC(C)(C)C4)=N1</t>
  </si>
  <si>
    <t>N#CC1=NC(NCC2CCC3(CCC3)CC2)=C(C(NC)=O)C(OCCO)=N1</t>
  </si>
  <si>
    <t>N#CC1=NC(NCC2CCC3(CCC3)CC2)=C(C(NC)=O)C(OCC4CCNCC4)=N1</t>
  </si>
  <si>
    <t>N#CC1=NC(NCC2CCC3(CCC3)CC2)=C(C(NC)=O)C(OCC4CCN(C(C)C)CC4)=N1</t>
  </si>
  <si>
    <t>N#CC1=NC(NCC2CCC3(CCC3)CC2)=C(C(NC)=O)C(OCC4CCN(C(C)=O)CC4)=N1</t>
  </si>
  <si>
    <t>O=C(N(C1=CC=C(CCN2C(C)=O)C2=C1)N3CCN(CCC4CCCC4)CC3)/C=C/C5=CC(C#N)=CC=C5</t>
  </si>
  <si>
    <t>OC(C1=CC=C(Cl)C=C1N2)=C(C3=CC(OC4=CC=CC=C4)=CC=C3)C2=O</t>
  </si>
  <si>
    <t>CC(C)(C)C1=CC2=NN=C(C3=CC(F)=CC=C3F)N2N=C1OCC4=NC=NN4C</t>
  </si>
  <si>
    <t>Nc1nc(N)c(c2cccc(Cl)c2Cl)nn1</t>
  </si>
  <si>
    <t>ClC1=C(OCC2=CC(F)=CC=C2)C=CC(NC3=NC=NC4=C3C=C(C5=CC=C(CNCCS(=O)(C)=O)O5)C=C4)=C1</t>
  </si>
  <si>
    <t>CCN(CC(Nc1c(C)cccc1C)=O)CC</t>
  </si>
  <si>
    <t>[Li]</t>
  </si>
  <si>
    <t>O=C(N1CCC(CNc2ccncc2)CC1)OCc3ccccc3</t>
  </si>
  <si>
    <t>O=C(N1CCC(CNc2ncccc2)CC1)OCc3ccccc3</t>
  </si>
  <si>
    <t>O=C(N1CCC(CNc2ncccn2)CC1)OCc3ccccc3</t>
  </si>
  <si>
    <t>O=C(N1CCC(CNc2ncncc2)CC1)OCc3ccccc3</t>
  </si>
  <si>
    <t>ClC1=CC=C(C2(O)CCN(CCCC(C3=CC=CC=C3)(C(N(C)C)=O)C4=CC=CC=C4)CC2)C=C1</t>
  </si>
  <si>
    <t>ClC1=CC2=C(C=C1)/C(C3=C(C=CC=N3)CC2)=C4CCN(C(OCC)=O)CC/4</t>
  </si>
  <si>
    <t>OC1N=C(c2c(NC1=O)ccc(Cl)c2)c3c(Cl)cccc3</t>
  </si>
  <si>
    <t>CC[C@H](C)C(O[C@H]1C[C@@H](C)C=C2C=C[C@H](C)[C@H](CC[C@@H]3C[C@@H](O)CC(O3)=O)[C@@]12[H])=O</t>
  </si>
  <si>
    <t>OCC(C(C(C(CO)O)O)O)O</t>
  </si>
  <si>
    <t>OC(c(cc(C(F)(F)F)n1)c2c1c(C(F)(F)F)ccc2)C3CCCCN3</t>
  </si>
  <si>
    <t>CC1CCN(CCCC(c2ccc(F)cc2)=O)CC1</t>
  </si>
  <si>
    <t>NC(OCC(COC(N)=O)(CCC)C)=O</t>
  </si>
  <si>
    <t>COc1ccc(CN(c2ncccc2)CCN(C)C)cc1</t>
  </si>
  <si>
    <t>CC(C1CSc2ccccc2N1CCC3CCCCN3C)=O</t>
  </si>
  <si>
    <t>CNC(Cc1ccccc1)C</t>
  </si>
  <si>
    <t>C</t>
  </si>
  <si>
    <t>CN1C(NC(C(C(C)CCCC)(CC=C)C1=O)=O)=O</t>
  </si>
  <si>
    <t>CC1CCCC1</t>
  </si>
  <si>
    <t>COC(C(C1=CC=CC=C1)C2CCCCN2)=O</t>
  </si>
  <si>
    <t>ClC1=C(N)C=C(OC)C(C(CCCN(CC)CC)=O)=C1</t>
  </si>
  <si>
    <t>ClC1=CC(C2=C(N)N=C(N)N=C2C)=CC=C1Cl</t>
  </si>
  <si>
    <t>CN1CCN2c3ccccc3Cc4ccccc4C2C1</t>
  </si>
  <si>
    <t>CC1=NC=C2N1c3ccc(Cl)cc3C(c4c(F)cccc4)=NC2</t>
  </si>
  <si>
    <t>CON1C=C(C(c2c1cc3c(OCO3)c2)=O)C(O)=O</t>
  </si>
  <si>
    <t>Cc1c(NCCN2CCOCC2)nnc(c3ccccc3)c1</t>
  </si>
  <si>
    <t>c1(c2ccncc2)c(c3ccccc3)nnc(N4CCN(c5ncccn5)CC4)c1</t>
  </si>
  <si>
    <t>Cc1c(N2CCN(c3ncccn3)CC2)nnc(c4ccccc4)c1</t>
  </si>
  <si>
    <t>CN1CCN2c3ncccc3Cc4ccccc4C2C1</t>
  </si>
  <si>
    <t>Oc1c(O2)c([C@]([C@@H]2[C@@H](O)C=C3)(CCN4C)[C@]3([H])[C@H]4C5)c5cc1</t>
  </si>
  <si>
    <t>O=S(CCC1=CC(C(C2CCN(C)CC2)=CN3)=C3C=C1)(NC)=O</t>
  </si>
  <si>
    <t>Clc1cccc2c1N(CCCNC)c3ccccc3S2</t>
  </si>
  <si>
    <t>CNCCCN1c2ccccc2Sc3ccc(Cl)cc13</t>
  </si>
  <si>
    <t>CSc1cc(N(CCC2CCCCN2)c3ccccc3S4)c4cc1</t>
  </si>
  <si>
    <t>CNCC/C=C1C2=C(C=CC=C2)CCC3=C/1C=CC=C3</t>
  </si>
  <si>
    <t>O=C(Nc1c(O)ccc(Cl)c1)Nc2cc(C(F)(F)F)ccc2Cl</t>
  </si>
  <si>
    <t>c12ccccc1CNCC2</t>
  </si>
  <si>
    <t>CN(c1ccc(OC)cc1)CC2=Nc3c(N)nc(NC(OCC)=O)cc3NC2</t>
  </si>
  <si>
    <t>Nc1c2c(NC(C)C(c3ccccc3)=N2)cc(CC(OCC)=O)n1</t>
  </si>
  <si>
    <t>CN1CCN(C2=Nc3c(NC4=C2C=C(C)S4)cccc3)CC1</t>
  </si>
  <si>
    <t>O=C(OCC)C1=C[C@@H](OC(CC)CC)[C@@H](NCOC)[C@@H](N)C1</t>
  </si>
  <si>
    <t>Clc1ccc(N2)c(C(C)=NC(O)C2=O)c1</t>
  </si>
  <si>
    <t>O=C(CC1)[C@@]2([H])[C@]([C@]1(O)[C@H](N3C)C4)(CC3)c5c4ccc(OC)c5O2</t>
  </si>
  <si>
    <t>O=C1C2C(N=CN2C)NC(N1C)=O</t>
  </si>
  <si>
    <t>FC(C=C1)=CC=C1[C@H]2C(COC3=CC=C(OCO4)C4=C3)CNCC2</t>
  </si>
  <si>
    <t>CCCCC</t>
  </si>
  <si>
    <t>CC1C2Cc3c(C1(CCN2CC=C(C)C)C)cc(O)cc3</t>
  </si>
  <si>
    <t>O=C(NC(C1(CC)C(CCC)C)=O)NC1=O</t>
  </si>
  <si>
    <t>N1(C2(c3ccccc3)CCCCC2)CCCCC1</t>
  </si>
  <si>
    <t>O=C1C(CCCC)C(N(c2ccccc2)N1c3ccccc3)=O</t>
  </si>
  <si>
    <t>O=C1NC(C(c2ccccc2)(c3ccccc3)N1)=O</t>
  </si>
  <si>
    <t>CNC(Oc1cc2c(N(C3N(CCC32C)C)C)cc1)=O</t>
  </si>
  <si>
    <t>CC(NCC(COc1c2c(NC=C2)ccc1)O)C</t>
  </si>
  <si>
    <t>CCC(N(C(c(c1)nc(c2c(Cl)cccc2)c3c1cccc3)=O)C)C</t>
  </si>
  <si>
    <t>COC(C(OC)=C1)=CC2=C1C(C)=NC(N3CCN(C(C4=CC=CO4)=O)CC3)=N2</t>
  </si>
  <si>
    <t>OC1(C(CO)=O)CC[C@@]([C@]1(C)C2)([H])[C@]3([H])CCC4=CC(C=C[C@]4(C)[C@@]3([H])C2=O)=O</t>
  </si>
  <si>
    <t>NCC(CC(C)C)CC(O)=O</t>
  </si>
  <si>
    <t>Fc1ccc(C(N2CCN(c3ccc(OCCCN4CCCCC4)cc3)C(C2)=O)=O)cc1</t>
  </si>
  <si>
    <t>O=C(N1CCN(c2ccc(OCCCN3CCCCC3)cc2)C(C1)=O)c4ccc(C(C)(C)C)cc4</t>
  </si>
  <si>
    <t>Fc1cc(F)c(C(N2CCN(c3ccc(OCCCN4CCC[C@H]4C)cc3)C(C2)=O)=O)cc1</t>
  </si>
  <si>
    <t>Clc1ccc(C(N2CCN(c3ccc(OC4CCN(C5CCC5)CC4)cc3)C(C2)=O)=O)cc1</t>
  </si>
  <si>
    <t>O=C(N1CCN(c2ccc(OC3CCN(C4CCC4)CC3)cc2)C(C1)=O)c5ccc(C#N)cc5</t>
  </si>
  <si>
    <t>O=C(N1CCN(c2ccc(OC3CCN(C4CCC4)CC3)cc2)C(C1)=O)c5ccc(C(N6CCC6)=O)cc5</t>
  </si>
  <si>
    <t>CCN(CCOC(c1ccc(N)cc1)=O)CC</t>
  </si>
  <si>
    <t>CN(C)CCCN1c2ccccc2Sc3ccccc13</t>
  </si>
  <si>
    <t>CCCO</t>
  </si>
  <si>
    <t>CC(O)C</t>
  </si>
  <si>
    <t>CC(c1c(O)c(C(C)C)ccc1)C</t>
  </si>
  <si>
    <t>O=C(CC)OC([C@H](C)CN(C)C)(C1=CC=CC=C1)CC2=CC=CC=C2</t>
  </si>
  <si>
    <t>OC(CNC(C)C)COc1cccc2ccccc21</t>
  </si>
  <si>
    <t>Clc1ccc(Nc2nnc(Cc3ccncc3)c4ccccc24)cc1</t>
  </si>
  <si>
    <t>c1(ccc2ccc3)c4c2c3ccc4ccc1</t>
  </si>
  <si>
    <t>ClC1=CC=C(C2=C(N)N=C(N)N=C2CC)C=C1</t>
  </si>
  <si>
    <t>O[C@H]([C@]1([H])[C@@H](CC2)CC(C=C)[C@@H]2C1)c3c4cc(OC)ccc4ncc3</t>
  </si>
  <si>
    <t>OC1=CC2=C(C(C(C3=CC=C(OCCN4CCCCC4)C=C3)=O)=C(C5=CC=C(O)C=C5)S2)C=C1</t>
  </si>
  <si>
    <t>CN(C)CC1=CC(CSCCN/C(NC)=N/C[N+]([O-])=O)=CO1</t>
  </si>
  <si>
    <t>O=S1(c2ccccc2C(N1CCCCN[C@H]3CCc4ccccc4O3)=O)=O</t>
  </si>
  <si>
    <t>CCc1c2c(C3=C(N2)C(CC)(CC(O)=O)OCC3)ccc1</t>
  </si>
  <si>
    <t>NC1=NC2=C(S1)C=C(OC(F)(F)F)C=C2</t>
  </si>
  <si>
    <t>O=C1N2CCCCC2=NC(C)=C1CCN3CCC(C4=COc5cc(F)ccc54)CC3</t>
  </si>
  <si>
    <t>O=C1N2CCCC(O)C2=NC(C)=C1CCN3CCC(C4=COc5cc(F)ccc54)CC3</t>
  </si>
  <si>
    <t>O=C(N[C@@H](CC1=CC=CC=C1)[C@H](C[C@H](CC2=CC=CC=C2)CC([C@@H](NC(N(C)CC3=CSC(C(C)C)=N3)=O)C)=O)O)OCC4=CN=CS4</t>
  </si>
  <si>
    <t>CN(C)CCC1=CNC(C1=C2)=CC=C2CN3C=NC=N3</t>
  </si>
  <si>
    <t>OC(C1=C[C@@H](OC(CC)CC)[C@@H](NCOC)[C@@H](N)C1)=O</t>
  </si>
  <si>
    <t>CSC1=NN2C(N=C3CCCC3=C2N4CCNCC4)=C1S(C5=CC=CC=C5)(=O)=O</t>
  </si>
  <si>
    <t>O=C1C(C2=CC=CC=C2)=C(C3=CC=C(S(=O)(C)=O)C=C3)CO1</t>
  </si>
  <si>
    <t>COc1c(OC2CCCC2)cc(C3CNC(C3)=O)cc1</t>
  </si>
  <si>
    <t>OCC(CC)NC1=NC(NCC2=CC=CC=C2)=C3C(N(C(C)C)C=N3)=N1</t>
  </si>
  <si>
    <t>O=S1(c2ccccc2N3[C@@](CCC3)([H])N1)=O</t>
  </si>
  <si>
    <t>CC(C)(NCC(c1cc(CO)c(O)cc1)O)C</t>
  </si>
  <si>
    <t>OC(c1c(O)cccc1)=O</t>
  </si>
  <si>
    <t>Oc1c(C(NCC(O)=O)=O)cccc1</t>
  </si>
  <si>
    <t>OC(COC1=C(C(NC(CC)C2=CC=CC=C2)=O)C3=C(C=CC=C3)N=C1C4=CC=CC=C4)=O</t>
  </si>
  <si>
    <t>OC(CC1)CCC1N2C(C3=CC=NC(OC)=N3)=C(C4=CC=C(F)C=C4)N=C2</t>
  </si>
  <si>
    <t>OC1=CC=CC(S(=O)(N2CCC[C@@H]2CCN3CCC(C)CC3)=O)=C1</t>
  </si>
  <si>
    <t>COC(C=CC(S(=O)(NC1=CC(Br)=CC(F)=C1Br)=O)=C2)=C2N3CCNCC3</t>
  </si>
  <si>
    <t>ClC1=CC=C(OC2CCN(CCC3CCCN3S(C4=CC=C(C=CN5)C5=C4)(=O)=O)CC2)C=C1</t>
  </si>
  <si>
    <t>CCC(NC(c(c(C)c(c1ccccc1)n2)c3c2cccc3)=O)c4ccccc4</t>
  </si>
  <si>
    <t>ClC1=CC2=C(SC(S(=O)(NC3=CC(N4CCNCC4)=C(OC)C=C3)=O)=C2C)C=C1</t>
  </si>
  <si>
    <t>O=C(c1c2ccccc2ncc1)N[C@@H]3CC[C@@H](CCN(C4)CCc5c4ccc(C#N)c5)CC3</t>
  </si>
  <si>
    <t>CC1=NC2=C(C=C1)C(OCCN3CCC(CC4=CC=C(OCC(N5)=O)C5=C4)CC3)=CC=C2</t>
  </si>
  <si>
    <t>C[C@@H](N(C)CC#C)CC1=CC=CC=C1</t>
  </si>
  <si>
    <t>ClC(C=C1)=C(Cl)C=C1[C@H]2C3=C(C=CC=C3)[C@@H](NC)CC2</t>
  </si>
  <si>
    <t>OC1=CC(OCO2)=C2C=C1</t>
  </si>
  <si>
    <t>CCC(C)(C)C(O[C@H]1C[C@@H](C)C=C2C=C[C@H](C)[C@H](CC[C@@H]3C[C@@H](O)CC(O3)=O)[C@@]12[H])=O</t>
  </si>
  <si>
    <t>CC(CC1CC(OC)[C@H](O)CC1)C(C2)OC(C3N(C(C([C@@]4(O)[C@H](C)CCC(C[C@H](OC)/C(C)=C/C=C/C=C/C(C)CC(C)C(C([C@@H](O)C(C)=C[C@@H](C)C2=O)OC)=O)O4)=O)=O)CCCC3)=O</t>
  </si>
  <si>
    <t>O=C(N1)Cc2c1cccc2CCN(CCC)CCC</t>
  </si>
  <si>
    <t>Oc1ccc(CCN(CCC)CCC)c(C2)c1NC2=O</t>
  </si>
  <si>
    <t>OC1C2=C(C=CC=C2)N(C(N)=O)C3=C(C=CC=C3)C1</t>
  </si>
  <si>
    <t>NC(SC)=N</t>
  </si>
  <si>
    <t>Fc1ccc(C(CCCN2CCC3(N(c4ccccc4)CNC3=O)CC2)=O)cc1</t>
  </si>
  <si>
    <t>CC1=NC(N2CCN(CCO)CC2)=CC(NC3=NC=C(C(NC4=C(Cl)C=CC=C4Cl)=O)S3)=N1</t>
  </si>
  <si>
    <t>O=C(CC1=CC(OC(C)C)=CC=C1)N2C[C@@](CC[N]34CCC(C5=CC=CC=C5)(CC4)CC3)(C6=CC(Cl)=C(Cl)C=C6)CCC2</t>
  </si>
  <si>
    <t>CC(/C=C/C1=CC=CS1)=O</t>
  </si>
  <si>
    <t>CC1=CN(C(NC1=O)=O)C2OC(C=C2)CO</t>
  </si>
  <si>
    <t>Nc1ccc(S(Nc2nnc(OC)cc2)(=O)=O)cc1</t>
  </si>
  <si>
    <t>CN1CCCCC1CCN2c3cc(S(C)(=O)=O)ccc3Sc4ccccc24</t>
  </si>
  <si>
    <t>CCN1CCCC1CNC(C2=C(OC)C=CC(S(N)(=O)=O)=C2)=O</t>
  </si>
  <si>
    <t>O=S(CC1=CC2=C(NC=C2CCN(C)C)C=C1)(NC)=O</t>
  </si>
  <si>
    <t>CN(C)CCOC(C=C1)=CC=C1C2=NC(C3=CC=C(/C(CC4)=N/CO)C4=C3)=C(C5=CC=NC=C5)N2</t>
  </si>
  <si>
    <t>ClC(C(O)=C1)=CC=C1C2=C(C3=CC=NC=C3)NC(C4=CC=CC=C4)=N2</t>
  </si>
  <si>
    <t>O=C(OCC)N1C(C(O)=O)CSC1</t>
  </si>
  <si>
    <t>Brc1cc(C)c(CCCCNC(NC=C2Cc3ccc(C)nc3)=NC2=O)nc1</t>
  </si>
  <si>
    <t>O=C(N(C)N=N1)N2C1=C(C(N)=O)N=C2</t>
  </si>
  <si>
    <t>CC(CC1CC[C@H](OC(C(CO)(C)CO)=O)C(OC)C1)C(C2)OC(C3N(C(C([C@@]4(O)[C@H](C)CCC(C[C@H](OC)/C(C)=C/C=C/C=C/C(C)CC(C)C(C([C@@H](O)C(C)=C[C@@H](C)C2=O)OC)=O)O4)=O)=O)CCCC3)=O</t>
  </si>
  <si>
    <t>CN(Cc(ccc1)c2c1cccc2)C/C=C/C#CC(C)(C)C</t>
  </si>
  <si>
    <t>OC(C1CCN(CCCC(O)C2=CC=C(C(C)(C)C)C=C2)CC1)(C3=CC=CC=C3)C4=CC=CC=C4</t>
  </si>
  <si>
    <t>O=C(C1=C2C=CC=C1)N(C3CCC(NC3=O)=O)C2=O</t>
  </si>
  <si>
    <t>O=C1NC(C(C(C)C=N2)=C2N1C)=O</t>
  </si>
  <si>
    <t>O=C1N(C)C2=C(NC=N2)C(N1C)=O</t>
  </si>
  <si>
    <t>O=C(C(CC)(C(CCC)C)C(N1)=O)NC1=S</t>
  </si>
  <si>
    <t>S=C(N1CCC(C2=CNC=N2)CC1)NC3CCCCC3</t>
  </si>
  <si>
    <t>CN1CCCCC1CCN2c3cc(SC)ccc3Sc4ccccc24</t>
  </si>
  <si>
    <t>O=C1CCC2=C(CC(C)C3C2CCC4C3CCC4(O)C#C)C1</t>
  </si>
  <si>
    <t>NC(NC1=NC(CSCC/N=C(NC)/NC#N)=CS1)=N</t>
  </si>
  <si>
    <t>CC(NCC(COc1cc(C)ccc1)O)C</t>
  </si>
  <si>
    <t>O=C1N2C(c3nc4cc(O)c(CN(C)C)cc4cc3C2)=CC5=C1COC([S@]5(O)CC)=O</t>
  </si>
  <si>
    <t>NCCCS(=O)(O)=O</t>
  </si>
  <si>
    <t>O=C1N2C=CC=CC2=NN1CCCN3CCN(C4=CC(Cl)=CC=C4)CC3</t>
  </si>
  <si>
    <t>CC1=NC=C2N1c3ccc(Cl)cc3C(c4c(Cl)cccc4)=NC2</t>
  </si>
  <si>
    <t>ClC(Cl)=CCl</t>
  </si>
  <si>
    <t>ClC(Cl)Cl</t>
  </si>
  <si>
    <t>FC(F)(F)c1ccc2c(N(CCCN3CCN(C)CC3)c4ccccc4S2)c1</t>
  </si>
  <si>
    <t>CC(C)NC1=CC=CN=C1N2CCNCC2</t>
  </si>
  <si>
    <t>Clc1c(N(S(=O)(C)=O)CCO)c2c(NC(C(N2)=O)=O)cc1Cl</t>
  </si>
  <si>
    <t>O=C(O)C(CCC)CCC</t>
  </si>
  <si>
    <t>COC1=CC=C(C(CN(C)C)C2(O)CCCCC2)C=C1</t>
  </si>
  <si>
    <t>COc1c(OC)cc(CCN(CCCC(C(C)C)(c2cc(OC)c(OC)cc2)C#N)C)cc1</t>
  </si>
  <si>
    <t>O=C1N([C@@H]2O[C@H](CO)[C@@H](N=[N+]=[N-])C2)C=C(C)C(N1)=O</t>
  </si>
  <si>
    <t>O=C1OC[C@H](CC2=CC3=C(NC=C3CCN(C)C)C=C2)N1</t>
  </si>
  <si>
    <t>CC1=CN2C(C=C1)=NC(C3=CC=C(C)C=C3)=C2CC(N(C)C)=O</t>
  </si>
  <si>
    <t>O=S(CC1=NOC2=C1C=CC=C2)(N)=O</t>
  </si>
  <si>
    <t>20980-22-7</t>
  </si>
  <si>
    <t>51641-23-7</t>
  </si>
  <si>
    <t>515134-70-0</t>
  </si>
  <si>
    <t>7120-01-6</t>
  </si>
  <si>
    <t>112598-30-8</t>
  </si>
  <si>
    <t>2507-81-5</t>
  </si>
  <si>
    <t>72801-60-6</t>
  </si>
  <si>
    <t>78273-74-2</t>
  </si>
  <si>
    <t>104076-32-6</t>
  </si>
  <si>
    <t>36507-30-9</t>
  </si>
  <si>
    <t>414910-27-3</t>
  </si>
  <si>
    <t>286456-42-6</t>
  </si>
  <si>
    <t>7439-93-2</t>
  </si>
  <si>
    <t>82585-90-8</t>
  </si>
  <si>
    <t>209481-20-9</t>
  </si>
  <si>
    <t>303727-31-3</t>
  </si>
  <si>
    <t>147539-21-7</t>
  </si>
  <si>
    <t>R26</t>
  </si>
  <si>
    <t>1,1,1-TRICHLOROETHANE</t>
  </si>
  <si>
    <t>1,1,1-Trichloro-2-fluoroethane</t>
  </si>
  <si>
    <t>1-Hydroxymidazolam</t>
  </si>
  <si>
    <t>2,2-DIMETHYLBUTANE</t>
  </si>
  <si>
    <t>2,3,5,6-Tetramethylpyrazine</t>
  </si>
  <si>
    <t>2-METHYLPENTANE</t>
  </si>
  <si>
    <t>2-Methyl-1-propanol</t>
  </si>
  <si>
    <t>3-METHYLHEXANE</t>
  </si>
  <si>
    <t>3-METHYLPENTANE</t>
  </si>
  <si>
    <t>4-Hydroxymidazolam</t>
  </si>
  <si>
    <t>6-Mercaptopurine</t>
  </si>
  <si>
    <t>aspirin</t>
  </si>
  <si>
    <t>107447-22-3</t>
  </si>
  <si>
    <t>Alovudine</t>
  </si>
  <si>
    <t>amitriptyline</t>
  </si>
  <si>
    <t>5-Ethyl-5-isopentyl-5,6-dihydropyrimidine-2,4(1H,3H)-dione</t>
  </si>
  <si>
    <t>SCHEMBL8717354</t>
  </si>
  <si>
    <t>Atevirdine</t>
  </si>
  <si>
    <t>Icotidine</t>
  </si>
  <si>
    <t>CHEMBL141988</t>
  </si>
  <si>
    <t>LUPITIDINE</t>
  </si>
  <si>
    <t>4-(3-amino-1H-1,2,4-triazol-5-yl)-N,N-dimethylpyridin-2-amine</t>
  </si>
  <si>
    <t>CHEMBL356957</t>
  </si>
  <si>
    <t>CHEMBL142467</t>
  </si>
  <si>
    <t>CHEMBL441965</t>
  </si>
  <si>
    <t>CHEMBL334459</t>
  </si>
  <si>
    <t>CHEMBL145671</t>
  </si>
  <si>
    <t>CHEMBL358151</t>
  </si>
  <si>
    <t>CHEMBL143137</t>
  </si>
  <si>
    <t>Benzamide, N-[3-[3-(1-piperidinylmethyl)phenoxy]propyl]-</t>
  </si>
  <si>
    <t>1-Propanol, 3-[3-(1-piperidinylmethyl)phenoxy]-</t>
  </si>
  <si>
    <t>2-Pyridinamine, N-[3-[3-(1-piperidinylmethyl)phenoxy]propyl]-</t>
  </si>
  <si>
    <t>CHEMBL145031</t>
  </si>
  <si>
    <t>Zolantidine</t>
  </si>
  <si>
    <t>Beloxepin</t>
  </si>
  <si>
    <t>132834-56-1</t>
  </si>
  <si>
    <t>UNII-TG6TYE3R9N</t>
  </si>
  <si>
    <t>Flindokalner</t>
  </si>
  <si>
    <t>SCHEMBL4036207</t>
  </si>
  <si>
    <t>SNS-032</t>
  </si>
  <si>
    <t>CHEMBL444045</t>
  </si>
  <si>
    <t>Budipine</t>
  </si>
  <si>
    <t>Bufotenine</t>
  </si>
  <si>
    <t>carbamazepine</t>
  </si>
  <si>
    <t>2-Methyl-2-propyl-1,3-propanediol carbamate methylcarbamate</t>
  </si>
  <si>
    <t>CARTEOLOL</t>
  </si>
  <si>
    <t>celecoxib</t>
  </si>
  <si>
    <t>Clobazam</t>
  </si>
  <si>
    <t>CHEMBL148058</t>
  </si>
  <si>
    <t>Pseudococaine</t>
  </si>
  <si>
    <t>CHEMBL227699</t>
  </si>
  <si>
    <t>CHEMBL150220</t>
  </si>
  <si>
    <t>L001588</t>
  </si>
  <si>
    <t>CHEMBL246597</t>
  </si>
  <si>
    <t>CHEMBL480789</t>
  </si>
  <si>
    <t>CHEMBL193400</t>
  </si>
  <si>
    <t>CHEMBL534947</t>
  </si>
  <si>
    <t>CHEMBL383359</t>
  </si>
  <si>
    <t>SCHEMBL5488979</t>
  </si>
  <si>
    <t>7-(2,4-dichlorophenyl)-2-methyl-4-[3-(trifluoromethyl)pyrazol-1-yl]-5,6-dihydropyrrolo[2,3-d]pyrimidine</t>
  </si>
  <si>
    <t>CHEMBL481870</t>
  </si>
  <si>
    <t>CHEMBL481689</t>
  </si>
  <si>
    <t>CHEMBL250489</t>
  </si>
  <si>
    <t>CHEMBL382773</t>
  </si>
  <si>
    <t>SCHEMBL119957</t>
  </si>
  <si>
    <t>rac Cotinine</t>
  </si>
  <si>
    <t>cyclobenzaprine</t>
  </si>
  <si>
    <t>CYCLOHEXANE</t>
  </si>
  <si>
    <t>Delavirdine</t>
  </si>
  <si>
    <t>Didesipramine</t>
  </si>
  <si>
    <t>Nordazepam</t>
  </si>
  <si>
    <t>Desmonomethylpromazine</t>
  </si>
  <si>
    <t>Dibudipine</t>
  </si>
  <si>
    <t>DICHLOROMETHANE</t>
  </si>
  <si>
    <t>VALPROIC ACID</t>
  </si>
  <si>
    <t>148372-04-7</t>
  </si>
  <si>
    <t>donepezil</t>
  </si>
  <si>
    <t>(S)-3-((1-Methylpyrrolidin-2-yl)methyl)-5-(2-(phenylsulfonyl)ethyl)-1H-indole</t>
  </si>
  <si>
    <t>Escitalopram</t>
  </si>
  <si>
    <t>ETOPRINE</t>
  </si>
  <si>
    <t>flunitrazepam</t>
  </si>
  <si>
    <t>FLUROXENE</t>
  </si>
  <si>
    <t>FLUPHENAZINE</t>
  </si>
  <si>
    <t>Fluvoxamine, (Z)-</t>
  </si>
  <si>
    <t>FR260010</t>
  </si>
  <si>
    <t>Emtricitabine</t>
  </si>
  <si>
    <t>Imatinib</t>
  </si>
  <si>
    <t>GR 205171</t>
  </si>
  <si>
    <t>GW-406381</t>
  </si>
  <si>
    <t>HEXANE</t>
  </si>
  <si>
    <t>SCHEMBL15974503</t>
  </si>
  <si>
    <t>HYDROCODONE</t>
  </si>
  <si>
    <t>CHEMBL515025</t>
  </si>
  <si>
    <t>CHEMBL478224</t>
  </si>
  <si>
    <t>CHEMBL477600</t>
  </si>
  <si>
    <t>CHEMBL476130</t>
  </si>
  <si>
    <t>CHEMBL478013</t>
  </si>
  <si>
    <t>CHEMBL478436</t>
  </si>
  <si>
    <t>L-701324</t>
  </si>
  <si>
    <t>Lapatinib</t>
  </si>
  <si>
    <t>CHEMBL219060</t>
  </si>
  <si>
    <t>CHEMBL218017</t>
  </si>
  <si>
    <t>CHEMBL435316</t>
  </si>
  <si>
    <t>CHEMBL218068</t>
  </si>
  <si>
    <t>Hexitol</t>
  </si>
  <si>
    <t>MELPERONE</t>
  </si>
  <si>
    <t>meprobamate</t>
  </si>
  <si>
    <t>pyrilamine</t>
  </si>
  <si>
    <t>DL-Methamphetamine</t>
  </si>
  <si>
    <t>(11c)methane</t>
  </si>
  <si>
    <t>5-Allyl-1-methyl-5-(1-methylpentyl)barbituric acid</t>
  </si>
  <si>
    <t>METHYLCYCLOPENTANE</t>
  </si>
  <si>
    <t>1-(4-amino-5-chloro-2-methoxyphenyl)-4-(diethylamino)butan-1-one</t>
  </si>
  <si>
    <t>METOPRINE</t>
  </si>
  <si>
    <t>Miloxacin</t>
  </si>
  <si>
    <t>3-Phenyl-4-(Pyridin-4-Yl)-6-[4-(Pyrimidin-2-Yl)piperazin-1-Yl]pyridazine</t>
  </si>
  <si>
    <t>Minozac free base</t>
  </si>
  <si>
    <t>ClC1=CC=CC=2SC3=CC=CC=C3N(C12)CCCNC</t>
  </si>
  <si>
    <t>Norchlorpromazine</t>
  </si>
  <si>
    <t>Northioridazine</t>
  </si>
  <si>
    <t>NS 1738</t>
  </si>
  <si>
    <t>1,2,3,4-Tetrahydroisoquinoline</t>
  </si>
  <si>
    <t>SCHEMBL12537969</t>
  </si>
  <si>
    <t>PENTANE</t>
  </si>
  <si>
    <t>Talwin</t>
  </si>
  <si>
    <t>PHENCYCLIDINE</t>
  </si>
  <si>
    <t>CHEMBL11773</t>
  </si>
  <si>
    <t>PK 11195</t>
  </si>
  <si>
    <t>3-(aminomethyl)-5-methylhexanoic acid</t>
  </si>
  <si>
    <t>CHEMBL239975</t>
  </si>
  <si>
    <t>CHEMBL239299</t>
  </si>
  <si>
    <t>CHEMBL1190347</t>
  </si>
  <si>
    <t>CHEMBL239099</t>
  </si>
  <si>
    <t>CHEMBL1185227</t>
  </si>
  <si>
    <t>1-propanol</t>
  </si>
  <si>
    <t>2-Propanol</t>
  </si>
  <si>
    <t>propofol</t>
  </si>
  <si>
    <t>Vatalanib</t>
  </si>
  <si>
    <t>PYRENE</t>
  </si>
  <si>
    <t>etodolac</t>
  </si>
  <si>
    <t>rizatriptan</t>
  </si>
  <si>
    <t>CHEMBL1642114</t>
  </si>
  <si>
    <t>rofecoxib</t>
  </si>
  <si>
    <t>186692-44-4</t>
  </si>
  <si>
    <t>S 18986</t>
  </si>
  <si>
    <t>Salbutamol</t>
  </si>
  <si>
    <t>Salicyluric acid</t>
  </si>
  <si>
    <t>CHEMBL68445</t>
  </si>
  <si>
    <t>201038-74-6</t>
  </si>
  <si>
    <t>SB-357134</t>
  </si>
  <si>
    <t>SCHEMBL6810556</t>
  </si>
  <si>
    <t>CHEMBL276666</t>
  </si>
  <si>
    <t>SB-277011</t>
  </si>
  <si>
    <t>SB 649915</t>
  </si>
  <si>
    <t>Sesamol</t>
  </si>
  <si>
    <t>ropinirole</t>
  </si>
  <si>
    <t>SK&amp;F 89124</t>
  </si>
  <si>
    <t>Licarbazepine</t>
  </si>
  <si>
    <t>SCHEMBL1704876</t>
  </si>
  <si>
    <t>Nolpitantium</t>
  </si>
  <si>
    <t>4-(2-THIENYL)BUT-3-EN-2-ONE</t>
  </si>
  <si>
    <t>Stavudine (d4T)</t>
  </si>
  <si>
    <t>Sulforidazine</t>
  </si>
  <si>
    <t>127657-29-8</t>
  </si>
  <si>
    <t>TEMELASTINE</t>
  </si>
  <si>
    <t>SCHEMBL14414783</t>
  </si>
  <si>
    <t>Thioperamide</t>
  </si>
  <si>
    <t>TIOTIDINE</t>
  </si>
  <si>
    <t>Toliprolol</t>
  </si>
  <si>
    <t>Homotaurine</t>
  </si>
  <si>
    <t>Climazolam</t>
  </si>
  <si>
    <t>TRICHLOROETHYLENE</t>
  </si>
  <si>
    <t>CHLOROFORM</t>
  </si>
  <si>
    <t>trifluoperazine</t>
  </si>
  <si>
    <t>UK-240455</t>
  </si>
  <si>
    <t>VERAPAMIL</t>
  </si>
  <si>
    <t>CCC(C)N1C(=O)N(C=N1)C2=CC=C(C=C2)N3CCN(CC3)C4=CC=C(C=C4)OCC5COC(O5)(CN6C=NC=N6)C7=C(C=C(C=C7)Cl)Cl</t>
  </si>
  <si>
    <t>CC(C)(C)NC(=O)[C@@H]1CN(CCN1C[C@H](C[C@@H](CC2=CC=CC=C2)C(=O)N[C@@H]3[C@@H](CC4=CC=CC=C34)O)O)CC5=CN=CC=C5</t>
  </si>
  <si>
    <t>BBB Permeability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</si>
</sst>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8"/>
  <sheetViews>
    <sheetView tabSelected="1" workbookViewId="0">
      <selection activeCell="A336" sqref="A336:XFD336"/>
    </sheetView>
  </sheetViews>
  <sheetFormatPr defaultColWidth="49.28515625" defaultRowHeight="18" x14ac:dyDescent="0.2"/>
  <cols>
    <col min="1" max="16384" width="49.28515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874</v>
      </c>
      <c r="F1" s="1" t="s">
        <v>4</v>
      </c>
      <c r="G1" s="1" t="s">
        <v>5</v>
      </c>
    </row>
    <row r="2" spans="1:7" x14ac:dyDescent="0.2">
      <c r="A2" s="3" t="s">
        <v>6</v>
      </c>
      <c r="B2" s="3" t="s">
        <v>343</v>
      </c>
      <c r="C2" s="3">
        <v>88747</v>
      </c>
      <c r="D2" s="3">
        <v>0.6</v>
      </c>
      <c r="E2" s="3" t="str">
        <f>IF(D2&gt;0.5, "Yes", IF(D2&lt;-0.5, "No", "IN"))</f>
        <v>Yes</v>
      </c>
      <c r="F2" s="3" t="s">
        <v>695</v>
      </c>
      <c r="G2" s="3" t="s">
        <v>678</v>
      </c>
    </row>
    <row r="3" spans="1:7" x14ac:dyDescent="0.2">
      <c r="A3" s="3" t="s">
        <v>7</v>
      </c>
      <c r="B3" s="3" t="s">
        <v>344</v>
      </c>
      <c r="C3" s="3">
        <v>6278</v>
      </c>
      <c r="D3" s="3">
        <v>0.4</v>
      </c>
      <c r="E3" s="3" t="str">
        <f t="shared" ref="E3:E58" si="0">IF(D3&gt;0.5, "Yes", IF(D3&lt;-0.5, "No", "IN"))</f>
        <v>IN</v>
      </c>
      <c r="F3" s="3" t="s">
        <v>695</v>
      </c>
      <c r="G3" s="3" t="s">
        <v>696</v>
      </c>
    </row>
    <row r="4" spans="1:7" x14ac:dyDescent="0.2">
      <c r="A4" s="3" t="s">
        <v>8</v>
      </c>
      <c r="B4" s="3" t="s">
        <v>345</v>
      </c>
      <c r="C4" s="3">
        <v>75397</v>
      </c>
      <c r="D4" s="3">
        <v>0.08</v>
      </c>
      <c r="E4" s="3" t="str">
        <f t="shared" si="0"/>
        <v>IN</v>
      </c>
      <c r="F4" s="3" t="s">
        <v>695</v>
      </c>
      <c r="G4" s="3" t="s">
        <v>697</v>
      </c>
    </row>
    <row r="5" spans="1:7" x14ac:dyDescent="0.2">
      <c r="A5" s="3" t="s">
        <v>9</v>
      </c>
      <c r="B5" s="3" t="s">
        <v>346</v>
      </c>
      <c r="C5" s="3">
        <v>107917</v>
      </c>
      <c r="D5" s="3">
        <v>-7.0000000000000007E-2</v>
      </c>
      <c r="E5" s="3" t="str">
        <f t="shared" si="0"/>
        <v>IN</v>
      </c>
      <c r="F5" s="3" t="s">
        <v>695</v>
      </c>
      <c r="G5" s="3" t="s">
        <v>698</v>
      </c>
    </row>
    <row r="6" spans="1:7" x14ac:dyDescent="0.2">
      <c r="A6" s="3" t="s">
        <v>10</v>
      </c>
      <c r="B6" s="3" t="s">
        <v>347</v>
      </c>
      <c r="C6" s="3">
        <v>6403</v>
      </c>
      <c r="D6" s="3">
        <v>1.04</v>
      </c>
      <c r="E6" s="3" t="str">
        <f t="shared" si="0"/>
        <v>Yes</v>
      </c>
      <c r="F6" s="3" t="s">
        <v>695</v>
      </c>
      <c r="G6" s="3" t="s">
        <v>699</v>
      </c>
    </row>
    <row r="7" spans="1:7" x14ac:dyDescent="0.2">
      <c r="A7" s="3" t="s">
        <v>11</v>
      </c>
      <c r="B7" s="3" t="s">
        <v>348</v>
      </c>
      <c r="C7" s="3">
        <v>14296</v>
      </c>
      <c r="D7" s="3">
        <v>-0.1</v>
      </c>
      <c r="E7" s="3" t="str">
        <f t="shared" si="0"/>
        <v>IN</v>
      </c>
      <c r="F7" s="3" t="s">
        <v>695</v>
      </c>
      <c r="G7" s="3" t="s">
        <v>700</v>
      </c>
    </row>
    <row r="8" spans="1:7" x14ac:dyDescent="0.2">
      <c r="A8" s="3" t="s">
        <v>12</v>
      </c>
      <c r="B8" s="3" t="s">
        <v>349</v>
      </c>
      <c r="C8" s="3">
        <v>7892</v>
      </c>
      <c r="D8" s="3">
        <v>0.97</v>
      </c>
      <c r="E8" s="3" t="str">
        <f t="shared" si="0"/>
        <v>Yes</v>
      </c>
      <c r="F8" s="3" t="s">
        <v>695</v>
      </c>
      <c r="G8" s="3" t="s">
        <v>701</v>
      </c>
    </row>
    <row r="9" spans="1:7" x14ac:dyDescent="0.2">
      <c r="A9" s="3" t="s">
        <v>13</v>
      </c>
      <c r="B9" s="3" t="s">
        <v>350</v>
      </c>
      <c r="C9" s="3">
        <v>6560</v>
      </c>
      <c r="D9" s="3">
        <v>-0.17</v>
      </c>
      <c r="E9" s="3" t="str">
        <f t="shared" si="0"/>
        <v>IN</v>
      </c>
      <c r="F9" s="3" t="s">
        <v>695</v>
      </c>
      <c r="G9" s="3" t="s">
        <v>702</v>
      </c>
    </row>
    <row r="10" spans="1:7" x14ac:dyDescent="0.2">
      <c r="A10" s="3" t="s">
        <v>14</v>
      </c>
      <c r="B10" s="3" t="s">
        <v>351</v>
      </c>
      <c r="C10" s="3">
        <v>11507</v>
      </c>
      <c r="D10" s="3">
        <v>0.9</v>
      </c>
      <c r="E10" s="3" t="str">
        <f t="shared" si="0"/>
        <v>Yes</v>
      </c>
      <c r="F10" s="3" t="s">
        <v>695</v>
      </c>
      <c r="G10" s="3" t="s">
        <v>703</v>
      </c>
    </row>
    <row r="11" spans="1:7" x14ac:dyDescent="0.2">
      <c r="A11" s="3" t="s">
        <v>15</v>
      </c>
      <c r="B11" s="3" t="s">
        <v>352</v>
      </c>
      <c r="C11" s="3">
        <v>7282</v>
      </c>
      <c r="D11" s="3">
        <v>1.01</v>
      </c>
      <c r="E11" s="3" t="str">
        <f t="shared" si="0"/>
        <v>Yes</v>
      </c>
      <c r="F11" s="3" t="s">
        <v>695</v>
      </c>
      <c r="G11" s="3" t="s">
        <v>704</v>
      </c>
    </row>
    <row r="12" spans="1:7" x14ac:dyDescent="0.2">
      <c r="A12" s="3" t="s">
        <v>16</v>
      </c>
      <c r="B12" s="3" t="s">
        <v>353</v>
      </c>
      <c r="C12" s="3">
        <v>124449</v>
      </c>
      <c r="D12" s="3">
        <v>-0.3</v>
      </c>
      <c r="E12" s="3" t="str">
        <f t="shared" si="0"/>
        <v>IN</v>
      </c>
      <c r="F12" s="3" t="s">
        <v>695</v>
      </c>
      <c r="G12" s="3" t="s">
        <v>705</v>
      </c>
    </row>
    <row r="13" spans="1:7" x14ac:dyDescent="0.2">
      <c r="A13" s="3" t="s">
        <v>17</v>
      </c>
      <c r="B13" s="3" t="s">
        <v>354</v>
      </c>
      <c r="C13" s="3">
        <v>11744792</v>
      </c>
      <c r="D13" s="3">
        <v>0.32</v>
      </c>
      <c r="E13" s="3" t="str">
        <f t="shared" si="0"/>
        <v>IN</v>
      </c>
      <c r="F13" s="3" t="s">
        <v>695</v>
      </c>
      <c r="G13" s="3" t="s">
        <v>679</v>
      </c>
    </row>
    <row r="14" spans="1:7" x14ac:dyDescent="0.2">
      <c r="A14" s="3" t="s">
        <v>18</v>
      </c>
      <c r="B14" s="3" t="s">
        <v>355</v>
      </c>
      <c r="C14" s="3">
        <v>667490</v>
      </c>
      <c r="D14" s="3">
        <v>-0.71</v>
      </c>
      <c r="E14" s="3" t="str">
        <f t="shared" si="0"/>
        <v>No</v>
      </c>
      <c r="F14" s="3" t="s">
        <v>695</v>
      </c>
      <c r="G14" s="3" t="s">
        <v>706</v>
      </c>
    </row>
    <row r="15" spans="1:7" x14ac:dyDescent="0.2">
      <c r="A15" s="3" t="s">
        <v>19</v>
      </c>
      <c r="B15" s="3" t="s">
        <v>356</v>
      </c>
      <c r="C15" s="3">
        <v>10236758</v>
      </c>
      <c r="D15" s="3">
        <v>0.6</v>
      </c>
      <c r="E15" s="3" t="str">
        <f t="shared" si="0"/>
        <v>Yes</v>
      </c>
      <c r="F15" s="3" t="s">
        <v>695</v>
      </c>
      <c r="G15" s="3" t="s">
        <v>19</v>
      </c>
    </row>
    <row r="16" spans="1:7" x14ac:dyDescent="0.2">
      <c r="A16" s="3" t="s">
        <v>20</v>
      </c>
      <c r="B16" s="3" t="s">
        <v>357</v>
      </c>
      <c r="C16" s="3">
        <v>1983</v>
      </c>
      <c r="D16" s="3">
        <v>-0.41</v>
      </c>
      <c r="E16" s="3" t="str">
        <f t="shared" si="0"/>
        <v>IN</v>
      </c>
      <c r="F16" s="3" t="s">
        <v>695</v>
      </c>
      <c r="G16" s="3" t="s">
        <v>20</v>
      </c>
    </row>
    <row r="17" spans="1:7" x14ac:dyDescent="0.2">
      <c r="A17" s="3" t="s">
        <v>21</v>
      </c>
      <c r="B17" s="3" t="s">
        <v>358</v>
      </c>
      <c r="C17" s="3">
        <v>1986</v>
      </c>
      <c r="D17" s="3">
        <v>-0.52</v>
      </c>
      <c r="E17" s="3" t="str">
        <f t="shared" si="0"/>
        <v>No</v>
      </c>
      <c r="F17" s="3" t="s">
        <v>695</v>
      </c>
      <c r="G17" s="3" t="s">
        <v>21</v>
      </c>
    </row>
    <row r="18" spans="1:7" x14ac:dyDescent="0.2">
      <c r="A18" s="3" t="s">
        <v>22</v>
      </c>
      <c r="B18" s="3" t="s">
        <v>359</v>
      </c>
      <c r="C18" s="3">
        <v>2244</v>
      </c>
      <c r="D18" s="3">
        <v>-0.5</v>
      </c>
      <c r="E18" s="3" t="str">
        <f t="shared" si="0"/>
        <v>IN</v>
      </c>
      <c r="F18" s="3" t="s">
        <v>695</v>
      </c>
      <c r="G18" s="3" t="s">
        <v>707</v>
      </c>
    </row>
    <row r="19" spans="1:7" x14ac:dyDescent="0.2">
      <c r="A19" s="3" t="s">
        <v>23</v>
      </c>
      <c r="B19" s="3" t="s">
        <v>360</v>
      </c>
      <c r="C19" s="3">
        <v>135398513</v>
      </c>
      <c r="D19" s="3">
        <v>-0.5</v>
      </c>
      <c r="E19" s="3" t="str">
        <f t="shared" si="0"/>
        <v>IN</v>
      </c>
      <c r="F19" s="3" t="s">
        <v>695</v>
      </c>
      <c r="G19" s="3" t="s">
        <v>23</v>
      </c>
    </row>
    <row r="20" spans="1:7" x14ac:dyDescent="0.2">
      <c r="A20" s="3" t="s">
        <v>24</v>
      </c>
      <c r="B20" s="3" t="s">
        <v>361</v>
      </c>
      <c r="C20" s="3">
        <v>541931</v>
      </c>
      <c r="D20" s="3">
        <v>-0.32</v>
      </c>
      <c r="E20" s="3" t="str">
        <f t="shared" si="0"/>
        <v>IN</v>
      </c>
      <c r="F20" s="3" t="s">
        <v>695</v>
      </c>
      <c r="G20" s="3" t="s">
        <v>708</v>
      </c>
    </row>
    <row r="21" spans="1:7" x14ac:dyDescent="0.2">
      <c r="A21" s="3" t="s">
        <v>25</v>
      </c>
      <c r="B21" s="3" t="s">
        <v>362</v>
      </c>
      <c r="C21" s="3"/>
      <c r="D21" s="3">
        <v>-0.71</v>
      </c>
      <c r="E21" s="3" t="str">
        <f t="shared" si="0"/>
        <v>No</v>
      </c>
      <c r="F21" s="3" t="s">
        <v>695</v>
      </c>
      <c r="G21" s="3"/>
    </row>
    <row r="22" spans="1:7" x14ac:dyDescent="0.2">
      <c r="A22" s="3" t="s">
        <v>26</v>
      </c>
      <c r="B22" s="3" t="s">
        <v>363</v>
      </c>
      <c r="C22" s="3">
        <v>33039</v>
      </c>
      <c r="D22" s="3">
        <v>-0.85</v>
      </c>
      <c r="E22" s="3" t="str">
        <f t="shared" si="0"/>
        <v>No</v>
      </c>
      <c r="F22" s="3" t="s">
        <v>695</v>
      </c>
      <c r="G22" s="3" t="s">
        <v>709</v>
      </c>
    </row>
    <row r="23" spans="1:7" x14ac:dyDescent="0.2">
      <c r="A23" s="3" t="s">
        <v>27</v>
      </c>
      <c r="B23" s="3" t="s">
        <v>364</v>
      </c>
      <c r="C23" s="3">
        <v>2118</v>
      </c>
      <c r="D23" s="3">
        <v>0.04</v>
      </c>
      <c r="E23" s="3" t="str">
        <f t="shared" si="0"/>
        <v>IN</v>
      </c>
      <c r="F23" s="3" t="s">
        <v>695</v>
      </c>
      <c r="G23" s="3" t="s">
        <v>27</v>
      </c>
    </row>
    <row r="24" spans="1:7" x14ac:dyDescent="0.2">
      <c r="A24" s="3" t="s">
        <v>28</v>
      </c>
      <c r="B24" s="3" t="s">
        <v>365</v>
      </c>
      <c r="C24" s="3">
        <v>9890390</v>
      </c>
      <c r="D24" s="3">
        <v>0.91</v>
      </c>
      <c r="E24" s="3" t="str">
        <f t="shared" si="0"/>
        <v>Yes</v>
      </c>
      <c r="F24" s="3" t="s">
        <v>695</v>
      </c>
      <c r="G24" s="3" t="s">
        <v>28</v>
      </c>
    </row>
    <row r="25" spans="1:7" x14ac:dyDescent="0.2">
      <c r="A25" s="3" t="s">
        <v>29</v>
      </c>
      <c r="B25" s="3" t="s">
        <v>366</v>
      </c>
      <c r="C25" s="3">
        <v>71927</v>
      </c>
      <c r="D25" s="3">
        <v>-1</v>
      </c>
      <c r="E25" s="3" t="str">
        <f t="shared" si="0"/>
        <v>No</v>
      </c>
      <c r="F25" s="3" t="s">
        <v>695</v>
      </c>
      <c r="G25" s="3" t="s">
        <v>29</v>
      </c>
    </row>
    <row r="26" spans="1:7" x14ac:dyDescent="0.2">
      <c r="A26" s="3" t="s">
        <v>30</v>
      </c>
      <c r="B26" s="3" t="s">
        <v>367</v>
      </c>
      <c r="C26" s="3">
        <v>2157</v>
      </c>
      <c r="D26" s="3">
        <v>-1.08</v>
      </c>
      <c r="E26" s="3" t="str">
        <f t="shared" si="0"/>
        <v>No</v>
      </c>
      <c r="F26" s="3" t="s">
        <v>695</v>
      </c>
      <c r="G26" s="3" t="s">
        <v>30</v>
      </c>
    </row>
    <row r="27" spans="1:7" x14ac:dyDescent="0.2">
      <c r="A27" s="3" t="s">
        <v>31</v>
      </c>
      <c r="B27" s="3" t="s">
        <v>368</v>
      </c>
      <c r="C27" s="3">
        <v>2160</v>
      </c>
      <c r="D27" s="3">
        <v>0.89</v>
      </c>
      <c r="E27" s="3" t="str">
        <f t="shared" si="0"/>
        <v>Yes</v>
      </c>
      <c r="F27" s="3" t="s">
        <v>695</v>
      </c>
      <c r="G27" s="3" t="s">
        <v>710</v>
      </c>
    </row>
    <row r="28" spans="1:7" x14ac:dyDescent="0.2">
      <c r="A28" s="3" t="s">
        <v>32</v>
      </c>
      <c r="B28" s="3" t="s">
        <v>369</v>
      </c>
      <c r="C28" s="3">
        <v>101047238</v>
      </c>
      <c r="D28" s="3">
        <v>0.04</v>
      </c>
      <c r="E28" s="3" t="str">
        <f t="shared" si="0"/>
        <v>IN</v>
      </c>
      <c r="F28" s="3" t="s">
        <v>695</v>
      </c>
      <c r="G28" s="3" t="s">
        <v>711</v>
      </c>
    </row>
    <row r="29" spans="1:7" x14ac:dyDescent="0.2">
      <c r="A29" s="3" t="s">
        <v>33</v>
      </c>
      <c r="B29" s="3" t="s">
        <v>370</v>
      </c>
      <c r="C29" s="3">
        <v>24856363</v>
      </c>
      <c r="D29" s="3">
        <v>-0.52300000000000002</v>
      </c>
      <c r="E29" s="3" t="str">
        <f t="shared" si="0"/>
        <v>No</v>
      </c>
      <c r="F29" s="3" t="s">
        <v>695</v>
      </c>
      <c r="G29" s="3" t="s">
        <v>680</v>
      </c>
    </row>
    <row r="30" spans="1:7" x14ac:dyDescent="0.2">
      <c r="A30" s="3" t="s">
        <v>34</v>
      </c>
      <c r="B30" s="3" t="s">
        <v>371</v>
      </c>
      <c r="C30" s="3">
        <v>2206</v>
      </c>
      <c r="D30" s="3">
        <v>-0.1</v>
      </c>
      <c r="E30" s="3" t="str">
        <f t="shared" si="0"/>
        <v>IN</v>
      </c>
      <c r="F30" s="3" t="s">
        <v>695</v>
      </c>
      <c r="G30" s="3" t="s">
        <v>34</v>
      </c>
    </row>
    <row r="31" spans="1:7" x14ac:dyDescent="0.2">
      <c r="A31" s="3" t="s">
        <v>35</v>
      </c>
      <c r="B31" s="3" t="s">
        <v>372</v>
      </c>
      <c r="C31" s="3">
        <v>9823095</v>
      </c>
      <c r="D31" s="3">
        <v>-0.51</v>
      </c>
      <c r="E31" s="3" t="str">
        <f t="shared" si="0"/>
        <v>No</v>
      </c>
      <c r="F31" s="3" t="s">
        <v>695</v>
      </c>
      <c r="G31" s="3" t="s">
        <v>712</v>
      </c>
    </row>
    <row r="32" spans="1:7" x14ac:dyDescent="0.2">
      <c r="A32" s="3" t="s">
        <v>36</v>
      </c>
      <c r="B32" s="3" t="s">
        <v>373</v>
      </c>
      <c r="C32" s="3"/>
      <c r="D32" s="3">
        <v>-1.42</v>
      </c>
      <c r="E32" s="3" t="str">
        <f t="shared" si="0"/>
        <v>No</v>
      </c>
      <c r="F32" s="3" t="s">
        <v>695</v>
      </c>
      <c r="G32" s="3"/>
    </row>
    <row r="33" spans="1:7" x14ac:dyDescent="0.2">
      <c r="A33" s="3" t="s">
        <v>37</v>
      </c>
      <c r="B33" s="3" t="s">
        <v>374</v>
      </c>
      <c r="C33" s="3">
        <v>60848</v>
      </c>
      <c r="D33" s="3">
        <v>-0.01</v>
      </c>
      <c r="E33" s="3" t="str">
        <f t="shared" si="0"/>
        <v>IN</v>
      </c>
      <c r="F33" s="3" t="s">
        <v>695</v>
      </c>
      <c r="G33" s="3" t="s">
        <v>713</v>
      </c>
    </row>
    <row r="34" spans="1:7" x14ac:dyDescent="0.2">
      <c r="A34" s="3" t="s">
        <v>38</v>
      </c>
      <c r="B34" s="3" t="s">
        <v>375</v>
      </c>
      <c r="C34" s="3">
        <v>60823</v>
      </c>
      <c r="D34" s="3">
        <v>-1.36</v>
      </c>
      <c r="E34" s="3" t="str">
        <f t="shared" si="0"/>
        <v>No</v>
      </c>
      <c r="F34" s="3" t="s">
        <v>695</v>
      </c>
      <c r="G34" s="3" t="s">
        <v>38</v>
      </c>
    </row>
    <row r="35" spans="1:7" x14ac:dyDescent="0.2">
      <c r="A35" s="3" t="s">
        <v>39</v>
      </c>
      <c r="B35" s="3" t="s">
        <v>376</v>
      </c>
      <c r="C35" s="3">
        <v>2776666</v>
      </c>
      <c r="D35" s="3">
        <v>-0.04</v>
      </c>
      <c r="E35" s="3" t="str">
        <f t="shared" si="0"/>
        <v>IN</v>
      </c>
      <c r="F35" s="3" t="s">
        <v>695</v>
      </c>
      <c r="G35" s="3" t="s">
        <v>681</v>
      </c>
    </row>
    <row r="36" spans="1:7" x14ac:dyDescent="0.2">
      <c r="A36" s="3" t="s">
        <v>40</v>
      </c>
      <c r="B36" s="3" t="s">
        <v>377</v>
      </c>
      <c r="C36" s="3">
        <v>72108</v>
      </c>
      <c r="D36" s="3">
        <v>-2</v>
      </c>
      <c r="E36" s="3" t="str">
        <f t="shared" si="0"/>
        <v>No</v>
      </c>
      <c r="F36" s="3" t="s">
        <v>695</v>
      </c>
      <c r="G36" s="3" t="s">
        <v>714</v>
      </c>
    </row>
    <row r="37" spans="1:7" x14ac:dyDescent="0.2">
      <c r="A37" s="3" t="s">
        <v>41</v>
      </c>
      <c r="B37" s="3" t="s">
        <v>378</v>
      </c>
      <c r="C37" s="3">
        <v>14022522</v>
      </c>
      <c r="D37" s="3">
        <v>-1.3</v>
      </c>
      <c r="E37" s="3" t="str">
        <f t="shared" si="0"/>
        <v>No</v>
      </c>
      <c r="F37" s="3" t="s">
        <v>695</v>
      </c>
      <c r="G37" s="3" t="s">
        <v>715</v>
      </c>
    </row>
    <row r="38" spans="1:7" x14ac:dyDescent="0.2">
      <c r="A38" s="3" t="s">
        <v>42</v>
      </c>
      <c r="B38" s="3" t="s">
        <v>379</v>
      </c>
      <c r="C38" s="3">
        <v>4375468</v>
      </c>
      <c r="D38" s="3">
        <v>-1.06</v>
      </c>
      <c r="E38" s="3" t="str">
        <f t="shared" si="0"/>
        <v>No</v>
      </c>
      <c r="F38" s="3" t="s">
        <v>695</v>
      </c>
      <c r="G38" s="3" t="s">
        <v>716</v>
      </c>
    </row>
    <row r="39" spans="1:7" x14ac:dyDescent="0.2">
      <c r="A39" s="3" t="s">
        <v>43</v>
      </c>
      <c r="B39" s="3" t="s">
        <v>380</v>
      </c>
      <c r="C39" s="3">
        <v>12889418</v>
      </c>
      <c r="D39" s="3">
        <v>-1.17</v>
      </c>
      <c r="E39" s="3" t="str">
        <f>IF(D39&gt;0.5, "Yes", IF(D39&lt;-0.5, "No", "IN"))</f>
        <v>No</v>
      </c>
      <c r="F39" s="3" t="s">
        <v>695</v>
      </c>
      <c r="G39" s="3" t="s">
        <v>717</v>
      </c>
    </row>
    <row r="40" spans="1:7" x14ac:dyDescent="0.2">
      <c r="A40" s="3" t="s">
        <v>44</v>
      </c>
      <c r="B40" s="3" t="s">
        <v>381</v>
      </c>
      <c r="C40" s="3">
        <v>14022517</v>
      </c>
      <c r="D40" s="3">
        <v>-2.15</v>
      </c>
      <c r="E40" s="3" t="str">
        <f t="shared" si="0"/>
        <v>No</v>
      </c>
      <c r="F40" s="3" t="s">
        <v>695</v>
      </c>
      <c r="G40" s="3" t="s">
        <v>718</v>
      </c>
    </row>
    <row r="41" spans="1:7" x14ac:dyDescent="0.2">
      <c r="A41" s="3" t="s">
        <v>45</v>
      </c>
      <c r="B41" s="3" t="s">
        <v>382</v>
      </c>
      <c r="C41" s="3"/>
      <c r="D41" s="3">
        <v>-0.67</v>
      </c>
      <c r="E41" s="3" t="str">
        <f t="shared" si="0"/>
        <v>No</v>
      </c>
      <c r="F41" s="3" t="s">
        <v>695</v>
      </c>
      <c r="G41" s="3"/>
    </row>
    <row r="42" spans="1:7" x14ac:dyDescent="0.2">
      <c r="A42" s="3" t="s">
        <v>46</v>
      </c>
      <c r="B42" s="3" t="s">
        <v>383</v>
      </c>
      <c r="C42" s="3">
        <v>14022481</v>
      </c>
      <c r="D42" s="3">
        <v>-0.66</v>
      </c>
      <c r="E42" s="3" t="str">
        <f t="shared" si="0"/>
        <v>No</v>
      </c>
      <c r="F42" s="3" t="s">
        <v>695</v>
      </c>
      <c r="G42" s="3" t="s">
        <v>682</v>
      </c>
    </row>
    <row r="43" spans="1:7" x14ac:dyDescent="0.2">
      <c r="A43" s="3" t="s">
        <v>47</v>
      </c>
      <c r="B43" s="3" t="s">
        <v>384</v>
      </c>
      <c r="C43" s="3">
        <v>14022483</v>
      </c>
      <c r="D43" s="3">
        <v>-0.12</v>
      </c>
      <c r="E43" s="3" t="str">
        <f t="shared" si="0"/>
        <v>IN</v>
      </c>
      <c r="F43" s="3" t="s">
        <v>695</v>
      </c>
      <c r="G43" s="3" t="s">
        <v>719</v>
      </c>
    </row>
    <row r="44" spans="1:7" x14ac:dyDescent="0.2">
      <c r="A44" s="3" t="s">
        <v>48</v>
      </c>
      <c r="B44" s="3" t="s">
        <v>385</v>
      </c>
      <c r="C44" s="3">
        <v>3763607</v>
      </c>
      <c r="D44" s="3">
        <v>-0.18</v>
      </c>
      <c r="E44" s="3" t="str">
        <f t="shared" si="0"/>
        <v>IN</v>
      </c>
      <c r="F44" s="3" t="s">
        <v>695</v>
      </c>
      <c r="G44" s="3" t="s">
        <v>683</v>
      </c>
    </row>
    <row r="45" spans="1:7" x14ac:dyDescent="0.2">
      <c r="A45" s="3" t="s">
        <v>49</v>
      </c>
      <c r="B45" s="3" t="s">
        <v>386</v>
      </c>
      <c r="C45" s="3">
        <v>14022509</v>
      </c>
      <c r="D45" s="3">
        <v>-1.17</v>
      </c>
      <c r="E45" s="3" t="str">
        <f t="shared" si="0"/>
        <v>No</v>
      </c>
      <c r="F45" s="3" t="s">
        <v>695</v>
      </c>
      <c r="G45" s="3" t="s">
        <v>684</v>
      </c>
    </row>
    <row r="46" spans="1:7" x14ac:dyDescent="0.2">
      <c r="A46" s="3" t="s">
        <v>50</v>
      </c>
      <c r="B46" s="3" t="s">
        <v>387</v>
      </c>
      <c r="C46" s="3">
        <v>14022519</v>
      </c>
      <c r="D46" s="3">
        <v>-1.54</v>
      </c>
      <c r="E46" s="3" t="str">
        <f t="shared" si="0"/>
        <v>No</v>
      </c>
      <c r="F46" s="3" t="s">
        <v>695</v>
      </c>
      <c r="G46" s="3" t="s">
        <v>720</v>
      </c>
    </row>
    <row r="47" spans="1:7" x14ac:dyDescent="0.2">
      <c r="A47" s="3" t="s">
        <v>51</v>
      </c>
      <c r="B47" s="3" t="s">
        <v>388</v>
      </c>
      <c r="C47" s="3">
        <v>13646638</v>
      </c>
      <c r="D47" s="3">
        <v>-1.1200000000000001</v>
      </c>
      <c r="E47" s="3" t="str">
        <f t="shared" si="0"/>
        <v>No</v>
      </c>
      <c r="F47" s="3" t="s">
        <v>695</v>
      </c>
      <c r="G47" s="3" t="s">
        <v>721</v>
      </c>
    </row>
    <row r="48" spans="1:7" x14ac:dyDescent="0.2">
      <c r="A48" s="3" t="s">
        <v>52</v>
      </c>
      <c r="B48" s="3" t="s">
        <v>389</v>
      </c>
      <c r="C48" s="3"/>
      <c r="D48" s="3">
        <v>-0.73</v>
      </c>
      <c r="E48" s="3" t="str">
        <f t="shared" si="0"/>
        <v>No</v>
      </c>
      <c r="F48" s="3" t="s">
        <v>695</v>
      </c>
      <c r="G48" s="3"/>
    </row>
    <row r="49" spans="1:7" x14ac:dyDescent="0.2">
      <c r="A49" s="3" t="s">
        <v>53</v>
      </c>
      <c r="B49" s="3" t="s">
        <v>390</v>
      </c>
      <c r="C49" s="3">
        <v>14022511</v>
      </c>
      <c r="D49" s="3">
        <v>-1.57</v>
      </c>
      <c r="E49" s="3" t="str">
        <f t="shared" si="0"/>
        <v>No</v>
      </c>
      <c r="F49" s="3" t="s">
        <v>695</v>
      </c>
      <c r="G49" s="3" t="s">
        <v>722</v>
      </c>
    </row>
    <row r="50" spans="1:7" x14ac:dyDescent="0.2">
      <c r="A50" s="3" t="s">
        <v>54</v>
      </c>
      <c r="B50" s="3" t="s">
        <v>391</v>
      </c>
      <c r="C50" s="3">
        <v>14022491</v>
      </c>
      <c r="D50" s="3">
        <v>-0.27</v>
      </c>
      <c r="E50" s="3" t="str">
        <f t="shared" si="0"/>
        <v>IN</v>
      </c>
      <c r="F50" s="3" t="s">
        <v>695</v>
      </c>
      <c r="G50" s="3" t="s">
        <v>723</v>
      </c>
    </row>
    <row r="51" spans="1:7" x14ac:dyDescent="0.2">
      <c r="A51" s="3" t="s">
        <v>55</v>
      </c>
      <c r="B51" s="3" t="s">
        <v>392</v>
      </c>
      <c r="C51" s="3">
        <v>14022486</v>
      </c>
      <c r="D51" s="3">
        <v>-0.28000000000000003</v>
      </c>
      <c r="E51" s="3" t="str">
        <f t="shared" si="0"/>
        <v>IN</v>
      </c>
      <c r="F51" s="3" t="s">
        <v>695</v>
      </c>
      <c r="G51" s="3" t="s">
        <v>724</v>
      </c>
    </row>
    <row r="52" spans="1:7" x14ac:dyDescent="0.2">
      <c r="A52" s="3" t="s">
        <v>56</v>
      </c>
      <c r="B52" s="3" t="s">
        <v>393</v>
      </c>
      <c r="C52" s="3">
        <v>9971484</v>
      </c>
      <c r="D52" s="3">
        <v>-0.46</v>
      </c>
      <c r="E52" s="3" t="str">
        <f t="shared" si="0"/>
        <v>IN</v>
      </c>
      <c r="F52" s="3" t="s">
        <v>695</v>
      </c>
      <c r="G52" s="3" t="s">
        <v>685</v>
      </c>
    </row>
    <row r="53" spans="1:7" x14ac:dyDescent="0.2">
      <c r="A53" s="3" t="s">
        <v>57</v>
      </c>
      <c r="B53" s="3" t="s">
        <v>394</v>
      </c>
      <c r="C53" s="3">
        <v>10498206</v>
      </c>
      <c r="D53" s="3">
        <v>-0.24</v>
      </c>
      <c r="E53" s="3" t="str">
        <f t="shared" si="0"/>
        <v>IN</v>
      </c>
      <c r="F53" s="3" t="s">
        <v>695</v>
      </c>
      <c r="G53" s="3" t="s">
        <v>725</v>
      </c>
    </row>
    <row r="54" spans="1:7" x14ac:dyDescent="0.2">
      <c r="A54" s="3" t="s">
        <v>58</v>
      </c>
      <c r="B54" s="3" t="s">
        <v>395</v>
      </c>
      <c r="C54" s="3">
        <v>10444765</v>
      </c>
      <c r="D54" s="3">
        <v>-0.02</v>
      </c>
      <c r="E54" s="3" t="str">
        <f t="shared" si="0"/>
        <v>IN</v>
      </c>
      <c r="F54" s="3" t="s">
        <v>695</v>
      </c>
      <c r="G54" s="3" t="s">
        <v>726</v>
      </c>
    </row>
    <row r="55" spans="1:7" x14ac:dyDescent="0.2">
      <c r="A55" s="3" t="s">
        <v>59</v>
      </c>
      <c r="B55" s="3" t="s">
        <v>396</v>
      </c>
      <c r="C55" s="3">
        <v>10019237</v>
      </c>
      <c r="D55" s="3">
        <v>0.69</v>
      </c>
      <c r="E55" s="3" t="str">
        <f t="shared" si="0"/>
        <v>Yes</v>
      </c>
      <c r="F55" s="3" t="s">
        <v>695</v>
      </c>
      <c r="G55" s="3" t="s">
        <v>727</v>
      </c>
    </row>
    <row r="56" spans="1:7" x14ac:dyDescent="0.2">
      <c r="A56" s="3" t="s">
        <v>60</v>
      </c>
      <c r="B56" s="3" t="s">
        <v>397</v>
      </c>
      <c r="C56" s="3">
        <v>14022497</v>
      </c>
      <c r="D56" s="3">
        <v>0.44</v>
      </c>
      <c r="E56" s="3" t="str">
        <f t="shared" si="0"/>
        <v>IN</v>
      </c>
      <c r="F56" s="3" t="s">
        <v>695</v>
      </c>
      <c r="G56" s="3" t="s">
        <v>728</v>
      </c>
    </row>
    <row r="57" spans="1:7" x14ac:dyDescent="0.2">
      <c r="A57" s="3" t="s">
        <v>61</v>
      </c>
      <c r="B57" s="3" t="s">
        <v>398</v>
      </c>
      <c r="C57" s="3">
        <v>91769</v>
      </c>
      <c r="D57" s="3">
        <v>0.14000000000000001</v>
      </c>
      <c r="E57" s="3" t="str">
        <f t="shared" si="0"/>
        <v>IN</v>
      </c>
      <c r="F57" s="3" t="s">
        <v>695</v>
      </c>
      <c r="G57" s="3" t="s">
        <v>729</v>
      </c>
    </row>
    <row r="58" spans="1:7" x14ac:dyDescent="0.2">
      <c r="A58" s="3" t="s">
        <v>62</v>
      </c>
      <c r="B58" s="3" t="s">
        <v>399</v>
      </c>
      <c r="C58" s="3">
        <v>14022499</v>
      </c>
      <c r="D58" s="3">
        <v>0.22</v>
      </c>
      <c r="E58" s="3" t="str">
        <f t="shared" si="0"/>
        <v>IN</v>
      </c>
      <c r="F58" s="3" t="s">
        <v>695</v>
      </c>
      <c r="G58" s="3" t="s">
        <v>686</v>
      </c>
    </row>
    <row r="59" spans="1:7" x14ac:dyDescent="0.2">
      <c r="A59" s="3" t="s">
        <v>63</v>
      </c>
      <c r="B59" s="3" t="s">
        <v>400</v>
      </c>
      <c r="C59" s="3">
        <v>2555</v>
      </c>
      <c r="D59" s="3">
        <v>-0.34</v>
      </c>
      <c r="E59" s="3" t="str">
        <f t="shared" ref="E59:E60" si="1">IF(D59&gt;0.5, "Yes", IF(D59&lt;-0.5, "No", "IN"))</f>
        <v>IN</v>
      </c>
      <c r="F59" s="3" t="s">
        <v>695</v>
      </c>
      <c r="G59" s="3" t="s">
        <v>687</v>
      </c>
    </row>
    <row r="60" spans="1:7" x14ac:dyDescent="0.2">
      <c r="A60" s="3" t="s">
        <v>64</v>
      </c>
      <c r="B60" s="3" t="s">
        <v>401</v>
      </c>
      <c r="C60" s="3">
        <v>9860946</v>
      </c>
      <c r="D60" s="3">
        <v>0.82</v>
      </c>
      <c r="E60" s="3" t="str">
        <f t="shared" si="1"/>
        <v>Yes</v>
      </c>
      <c r="F60" s="3" t="s">
        <v>695</v>
      </c>
      <c r="G60" s="3" t="s">
        <v>730</v>
      </c>
    </row>
    <row r="61" spans="1:7" x14ac:dyDescent="0.2">
      <c r="A61" s="3" t="s">
        <v>65</v>
      </c>
      <c r="B61" s="3" t="s">
        <v>402</v>
      </c>
      <c r="C61" s="3"/>
      <c r="D61" s="3">
        <v>1.03</v>
      </c>
      <c r="E61" s="3" t="str">
        <f>IF(D61&gt;0.5, "Yes", IF(D61&lt;-0.5, "No", "IN"))</f>
        <v>Yes</v>
      </c>
      <c r="F61" s="3" t="s">
        <v>695</v>
      </c>
      <c r="G61" s="3"/>
    </row>
    <row r="62" spans="1:7" x14ac:dyDescent="0.2">
      <c r="A62" s="3" t="s">
        <v>66</v>
      </c>
      <c r="B62" s="3" t="s">
        <v>403</v>
      </c>
      <c r="C62" s="3">
        <v>9796408</v>
      </c>
      <c r="D62" s="3">
        <v>1.64</v>
      </c>
      <c r="E62" s="3" t="str">
        <f t="shared" ref="E62:E76" si="2">IF(D62&gt;0.5, "Yes", IF(D62&lt;-0.5, "No", "IN"))</f>
        <v>Yes</v>
      </c>
      <c r="F62" s="3" t="s">
        <v>695</v>
      </c>
      <c r="G62" s="3" t="s">
        <v>731</v>
      </c>
    </row>
    <row r="63" spans="1:7" x14ac:dyDescent="0.2">
      <c r="A63" s="3" t="s">
        <v>67</v>
      </c>
      <c r="B63" s="3" t="s">
        <v>404</v>
      </c>
      <c r="C63" s="3">
        <v>9907401</v>
      </c>
      <c r="D63" s="3">
        <v>0.16</v>
      </c>
      <c r="E63" s="3" t="str">
        <f t="shared" si="2"/>
        <v>IN</v>
      </c>
      <c r="F63" s="3" t="s">
        <v>695</v>
      </c>
      <c r="G63" s="3" t="s">
        <v>732</v>
      </c>
    </row>
    <row r="64" spans="1:7" x14ac:dyDescent="0.2">
      <c r="A64" s="3" t="s">
        <v>68</v>
      </c>
      <c r="B64" s="3" t="s">
        <v>405</v>
      </c>
      <c r="C64" s="3"/>
      <c r="D64" s="3">
        <v>0.52</v>
      </c>
      <c r="E64" s="3" t="str">
        <f t="shared" si="2"/>
        <v>Yes</v>
      </c>
      <c r="F64" s="3" t="s">
        <v>695</v>
      </c>
      <c r="G64" s="3"/>
    </row>
    <row r="65" spans="1:7" x14ac:dyDescent="0.2">
      <c r="A65" s="3" t="s">
        <v>69</v>
      </c>
      <c r="B65" s="3" t="s">
        <v>406</v>
      </c>
      <c r="C65" s="3"/>
      <c r="D65" s="3">
        <v>0.39</v>
      </c>
      <c r="E65" s="3" t="str">
        <f t="shared" si="2"/>
        <v>IN</v>
      </c>
      <c r="F65" s="3" t="s">
        <v>695</v>
      </c>
      <c r="G65" s="3"/>
    </row>
    <row r="66" spans="1:7" x14ac:dyDescent="0.2">
      <c r="A66" s="3" t="s">
        <v>70</v>
      </c>
      <c r="B66" s="3" t="s">
        <v>407</v>
      </c>
      <c r="C66" s="3">
        <v>2294</v>
      </c>
      <c r="D66" s="3">
        <v>-0.13700000000000001</v>
      </c>
      <c r="E66" s="3" t="str">
        <f t="shared" si="2"/>
        <v>IN</v>
      </c>
      <c r="F66" s="3" t="s">
        <v>695</v>
      </c>
      <c r="G66" s="3" t="s">
        <v>70</v>
      </c>
    </row>
    <row r="67" spans="1:7" x14ac:dyDescent="0.2">
      <c r="A67" s="3" t="s">
        <v>71</v>
      </c>
      <c r="B67" s="3" t="s">
        <v>408</v>
      </c>
      <c r="C67" s="3">
        <v>241</v>
      </c>
      <c r="D67" s="3">
        <v>0.37</v>
      </c>
      <c r="E67" s="3" t="str">
        <f t="shared" si="2"/>
        <v>IN</v>
      </c>
      <c r="F67" s="3" t="s">
        <v>695</v>
      </c>
      <c r="G67" s="3" t="s">
        <v>71</v>
      </c>
    </row>
    <row r="68" spans="1:7" x14ac:dyDescent="0.2">
      <c r="A68" s="3" t="s">
        <v>72</v>
      </c>
      <c r="B68" s="3" t="s">
        <v>409</v>
      </c>
      <c r="C68" s="3"/>
      <c r="D68" s="3">
        <v>-1.35</v>
      </c>
      <c r="E68" s="3" t="str">
        <f t="shared" si="2"/>
        <v>No</v>
      </c>
      <c r="F68" s="3" t="s">
        <v>695</v>
      </c>
      <c r="G68" s="3"/>
    </row>
    <row r="69" spans="1:7" x14ac:dyDescent="0.2">
      <c r="A69" s="3" t="s">
        <v>73</v>
      </c>
      <c r="B69" s="3" t="s">
        <v>410</v>
      </c>
      <c r="C69" s="3">
        <v>214350</v>
      </c>
      <c r="D69" s="3">
        <v>1.04</v>
      </c>
      <c r="E69" s="3" t="str">
        <f t="shared" si="2"/>
        <v>Yes</v>
      </c>
      <c r="F69" s="3" t="s">
        <v>695</v>
      </c>
      <c r="G69" s="3" t="s">
        <v>733</v>
      </c>
    </row>
    <row r="70" spans="1:7" x14ac:dyDescent="0.2">
      <c r="A70" s="3" t="s">
        <v>74</v>
      </c>
      <c r="B70" s="3" t="s">
        <v>411</v>
      </c>
      <c r="C70" s="3">
        <v>19605717</v>
      </c>
      <c r="D70" s="3">
        <v>-0.22</v>
      </c>
      <c r="E70" s="3" t="str">
        <f t="shared" si="2"/>
        <v>IN</v>
      </c>
      <c r="F70" s="3" t="s">
        <v>695</v>
      </c>
      <c r="G70" s="3" t="s">
        <v>734</v>
      </c>
    </row>
    <row r="71" spans="1:7" x14ac:dyDescent="0.2">
      <c r="A71" s="3" t="s">
        <v>75</v>
      </c>
      <c r="B71" s="3" t="s">
        <v>412</v>
      </c>
      <c r="C71" s="3">
        <v>3025986</v>
      </c>
      <c r="D71" s="3">
        <v>-0.56999999999999995</v>
      </c>
      <c r="E71" s="3" t="str">
        <f t="shared" si="2"/>
        <v>No</v>
      </c>
      <c r="F71" s="3" t="s">
        <v>695</v>
      </c>
      <c r="G71" s="3" t="s">
        <v>735</v>
      </c>
    </row>
    <row r="72" spans="1:7" x14ac:dyDescent="0.2">
      <c r="A72" s="3" t="s">
        <v>76</v>
      </c>
      <c r="B72" s="3" t="s">
        <v>413</v>
      </c>
      <c r="C72" s="3">
        <v>9823370</v>
      </c>
      <c r="D72" s="3">
        <v>-0.09</v>
      </c>
      <c r="E72" s="3" t="str">
        <f t="shared" si="2"/>
        <v>IN</v>
      </c>
      <c r="F72" s="3" t="s">
        <v>695</v>
      </c>
      <c r="G72" s="3" t="s">
        <v>736</v>
      </c>
    </row>
    <row r="73" spans="1:7" x14ac:dyDescent="0.2">
      <c r="A73" s="3" t="s">
        <v>77</v>
      </c>
      <c r="B73" s="3" t="s">
        <v>414</v>
      </c>
      <c r="C73" s="3"/>
      <c r="D73" s="3">
        <v>-0.59</v>
      </c>
      <c r="E73" s="3" t="str">
        <f t="shared" si="2"/>
        <v>No</v>
      </c>
      <c r="F73" s="3" t="s">
        <v>695</v>
      </c>
      <c r="G73" s="3"/>
    </row>
    <row r="74" spans="1:7" x14ac:dyDescent="0.2">
      <c r="A74" s="3" t="s">
        <v>78</v>
      </c>
      <c r="B74" s="3" t="s">
        <v>415</v>
      </c>
      <c r="C74" s="3">
        <v>2448</v>
      </c>
      <c r="D74" s="3">
        <v>1.38</v>
      </c>
      <c r="E74" s="3" t="str">
        <f t="shared" si="2"/>
        <v>Yes</v>
      </c>
      <c r="F74" s="3" t="s">
        <v>695</v>
      </c>
      <c r="G74" s="3" t="s">
        <v>78</v>
      </c>
    </row>
    <row r="75" spans="1:7" x14ac:dyDescent="0.2">
      <c r="A75" s="3" t="s">
        <v>79</v>
      </c>
      <c r="B75" s="3" t="s">
        <v>416</v>
      </c>
      <c r="C75" s="3">
        <v>68778</v>
      </c>
      <c r="D75" s="3">
        <v>0.49</v>
      </c>
      <c r="E75" s="3" t="str">
        <f t="shared" si="2"/>
        <v>IN</v>
      </c>
      <c r="F75" s="3" t="s">
        <v>695</v>
      </c>
      <c r="G75" s="3" t="s">
        <v>737</v>
      </c>
    </row>
    <row r="76" spans="1:7" x14ac:dyDescent="0.2">
      <c r="A76" s="3" t="s">
        <v>80</v>
      </c>
      <c r="B76" s="3" t="s">
        <v>417</v>
      </c>
      <c r="C76" s="3">
        <v>10257</v>
      </c>
      <c r="D76" s="3">
        <v>-1.19</v>
      </c>
      <c r="E76" s="3" t="str">
        <f t="shared" si="2"/>
        <v>No</v>
      </c>
      <c r="F76" s="3" t="s">
        <v>695</v>
      </c>
      <c r="G76" s="3" t="s">
        <v>738</v>
      </c>
    </row>
    <row r="77" spans="1:7" x14ac:dyDescent="0.2">
      <c r="A77" s="3" t="s">
        <v>81</v>
      </c>
      <c r="B77" s="3" t="s">
        <v>418</v>
      </c>
      <c r="C77" s="3">
        <v>2477</v>
      </c>
      <c r="D77" s="3">
        <v>0.2</v>
      </c>
      <c r="E77" s="3" t="str">
        <f>IF(D77&gt;0.5, "Yes", IF(D77&lt;-0.5, "No", "IN"))</f>
        <v>IN</v>
      </c>
      <c r="F77" s="3" t="s">
        <v>695</v>
      </c>
      <c r="G77" s="3" t="s">
        <v>81</v>
      </c>
    </row>
    <row r="78" spans="1:7" x14ac:dyDescent="0.2">
      <c r="A78" s="3" t="s">
        <v>82</v>
      </c>
      <c r="B78" s="3" t="s">
        <v>419</v>
      </c>
      <c r="C78" s="3"/>
      <c r="D78" s="3">
        <v>-1</v>
      </c>
      <c r="E78" s="3" t="str">
        <f t="shared" ref="E78:E90" si="3">IF(D78&gt;0.5, "Yes", IF(D78&lt;-0.5, "No", "IN"))</f>
        <v>No</v>
      </c>
      <c r="F78" s="3" t="s">
        <v>695</v>
      </c>
      <c r="G78" s="3"/>
    </row>
    <row r="79" spans="1:7" x14ac:dyDescent="0.2">
      <c r="A79" s="3" t="s">
        <v>83</v>
      </c>
      <c r="B79" s="3" t="s">
        <v>420</v>
      </c>
      <c r="C79" s="3">
        <v>2519</v>
      </c>
      <c r="D79" s="3">
        <v>-0.02</v>
      </c>
      <c r="E79" s="3" t="str">
        <f t="shared" si="3"/>
        <v>IN</v>
      </c>
      <c r="F79" s="3" t="s">
        <v>695</v>
      </c>
      <c r="G79" s="3" t="s">
        <v>83</v>
      </c>
    </row>
    <row r="80" spans="1:7" x14ac:dyDescent="0.2">
      <c r="A80" s="3" t="s">
        <v>84</v>
      </c>
      <c r="B80" s="3" t="s">
        <v>421</v>
      </c>
      <c r="C80" s="3"/>
      <c r="D80" s="3">
        <v>-0.28999999999999998</v>
      </c>
      <c r="E80" s="3" t="str">
        <f t="shared" si="3"/>
        <v>IN</v>
      </c>
      <c r="F80" s="3" t="s">
        <v>695</v>
      </c>
      <c r="G80" s="3"/>
    </row>
    <row r="81" spans="1:7" x14ac:dyDescent="0.2">
      <c r="A81" s="3" t="s">
        <v>85</v>
      </c>
      <c r="B81" s="3" t="s">
        <v>422</v>
      </c>
      <c r="C81" s="3">
        <v>2554</v>
      </c>
      <c r="D81" s="3">
        <v>-0.12</v>
      </c>
      <c r="E81" s="3" t="str">
        <f t="shared" si="3"/>
        <v>IN</v>
      </c>
      <c r="F81" s="3" t="s">
        <v>695</v>
      </c>
      <c r="G81" s="3" t="s">
        <v>739</v>
      </c>
    </row>
    <row r="82" spans="1:7" x14ac:dyDescent="0.2">
      <c r="A82" s="3" t="s">
        <v>86</v>
      </c>
      <c r="B82" s="3" t="s">
        <v>423</v>
      </c>
      <c r="C82" s="3">
        <v>117196</v>
      </c>
      <c r="D82" s="3">
        <v>-0.18</v>
      </c>
      <c r="E82" s="3" t="str">
        <f t="shared" si="3"/>
        <v>IN</v>
      </c>
      <c r="F82" s="3" t="s">
        <v>695</v>
      </c>
      <c r="G82" s="3" t="s">
        <v>740</v>
      </c>
    </row>
    <row r="83" spans="1:7" x14ac:dyDescent="0.2">
      <c r="A83" s="3" t="s">
        <v>87</v>
      </c>
      <c r="B83" s="3" t="s">
        <v>424</v>
      </c>
      <c r="C83" s="3">
        <v>2583</v>
      </c>
      <c r="D83" s="3">
        <v>-0.9</v>
      </c>
      <c r="E83" s="3" t="str">
        <f t="shared" si="3"/>
        <v>No</v>
      </c>
      <c r="F83" s="3" t="s">
        <v>695</v>
      </c>
      <c r="G83" s="3" t="s">
        <v>741</v>
      </c>
    </row>
    <row r="84" spans="1:7" x14ac:dyDescent="0.2">
      <c r="A84" s="3" t="s">
        <v>88</v>
      </c>
      <c r="B84" s="3" t="s">
        <v>425</v>
      </c>
      <c r="C84" s="3">
        <v>10232719</v>
      </c>
      <c r="D84" s="3">
        <v>-0.01</v>
      </c>
      <c r="E84" s="3" t="str">
        <f t="shared" si="3"/>
        <v>IN</v>
      </c>
      <c r="F84" s="3" t="s">
        <v>695</v>
      </c>
      <c r="G84" s="3" t="s">
        <v>688</v>
      </c>
    </row>
    <row r="85" spans="1:7" x14ac:dyDescent="0.2">
      <c r="A85" s="3" t="s">
        <v>89</v>
      </c>
      <c r="B85" s="3" t="s">
        <v>426</v>
      </c>
      <c r="C85" s="3">
        <v>2662</v>
      </c>
      <c r="D85" s="3">
        <v>-1</v>
      </c>
      <c r="E85" s="3" t="str">
        <f t="shared" si="3"/>
        <v>No</v>
      </c>
      <c r="F85" s="3" t="s">
        <v>695</v>
      </c>
      <c r="G85" s="3" t="s">
        <v>742</v>
      </c>
    </row>
    <row r="86" spans="1:7" x14ac:dyDescent="0.2">
      <c r="A86" s="3" t="s">
        <v>90</v>
      </c>
      <c r="B86" s="3" t="s">
        <v>427</v>
      </c>
      <c r="C86" s="3">
        <v>446156</v>
      </c>
      <c r="D86" s="3">
        <v>-1.82</v>
      </c>
      <c r="E86" s="3" t="str">
        <f t="shared" si="3"/>
        <v>No</v>
      </c>
      <c r="F86" s="3" t="s">
        <v>695</v>
      </c>
      <c r="G86" s="3" t="s">
        <v>90</v>
      </c>
    </row>
    <row r="87" spans="1:7" x14ac:dyDescent="0.2">
      <c r="A87" s="3" t="s">
        <v>91</v>
      </c>
      <c r="B87" s="3" t="s">
        <v>428</v>
      </c>
      <c r="C87" s="3">
        <v>2708</v>
      </c>
      <c r="D87" s="3">
        <v>-1.74</v>
      </c>
      <c r="E87" s="3" t="str">
        <f t="shared" si="3"/>
        <v>No</v>
      </c>
      <c r="F87" s="3" t="s">
        <v>695</v>
      </c>
      <c r="G87" s="3" t="s">
        <v>91</v>
      </c>
    </row>
    <row r="88" spans="1:7" x14ac:dyDescent="0.2">
      <c r="A88" s="3" t="s">
        <v>92</v>
      </c>
      <c r="B88" s="3" t="s">
        <v>429</v>
      </c>
      <c r="C88" s="3">
        <v>2726</v>
      </c>
      <c r="D88" s="3">
        <v>1.36</v>
      </c>
      <c r="E88" s="3" t="str">
        <f t="shared" si="3"/>
        <v>Yes</v>
      </c>
      <c r="F88" s="3" t="s">
        <v>695</v>
      </c>
      <c r="G88" s="3" t="s">
        <v>92</v>
      </c>
    </row>
    <row r="89" spans="1:7" x14ac:dyDescent="0.2">
      <c r="A89" s="3" t="s">
        <v>93</v>
      </c>
      <c r="B89" s="3" t="s">
        <v>430</v>
      </c>
      <c r="C89" s="3">
        <v>2756</v>
      </c>
      <c r="D89" s="3">
        <v>-1.48</v>
      </c>
      <c r="E89" s="3" t="str">
        <f t="shared" si="3"/>
        <v>No</v>
      </c>
      <c r="F89" s="3" t="s">
        <v>695</v>
      </c>
      <c r="G89" s="3" t="s">
        <v>93</v>
      </c>
    </row>
    <row r="90" spans="1:7" x14ac:dyDescent="0.2">
      <c r="A90" s="3" t="s">
        <v>94</v>
      </c>
      <c r="B90" s="3" t="s">
        <v>431</v>
      </c>
      <c r="C90" s="3">
        <v>2771</v>
      </c>
      <c r="D90" s="3">
        <v>0.71</v>
      </c>
      <c r="E90" s="3" t="str">
        <f t="shared" si="3"/>
        <v>Yes</v>
      </c>
      <c r="F90" s="3" t="s">
        <v>695</v>
      </c>
      <c r="G90" s="3" t="s">
        <v>94</v>
      </c>
    </row>
    <row r="91" spans="1:7" x14ac:dyDescent="0.2">
      <c r="A91" s="3" t="s">
        <v>95</v>
      </c>
      <c r="B91" s="3" t="s">
        <v>432</v>
      </c>
      <c r="C91" s="3">
        <v>2788</v>
      </c>
      <c r="D91" s="3">
        <v>-2.4</v>
      </c>
      <c r="E91" s="3" t="str">
        <f>IF(D91&gt;0.5, "Yes", IF(D91&lt;-0.5, "No", "IN"))</f>
        <v>No</v>
      </c>
      <c r="F91" s="3" t="s">
        <v>695</v>
      </c>
      <c r="G91" s="3" t="s">
        <v>95</v>
      </c>
    </row>
    <row r="92" spans="1:7" x14ac:dyDescent="0.2">
      <c r="A92" s="3" t="s">
        <v>96</v>
      </c>
      <c r="B92" s="3" t="s">
        <v>433</v>
      </c>
      <c r="C92" s="3">
        <v>2789</v>
      </c>
      <c r="D92" s="3">
        <v>0.35</v>
      </c>
      <c r="E92" s="3" t="str">
        <f t="shared" ref="E92:E141" si="4">IF(D92&gt;0.5, "Yes", IF(D92&lt;-0.5, "No", "IN"))</f>
        <v>IN</v>
      </c>
      <c r="F92" s="3" t="s">
        <v>695</v>
      </c>
      <c r="G92" s="3" t="s">
        <v>743</v>
      </c>
    </row>
    <row r="93" spans="1:7" x14ac:dyDescent="0.2">
      <c r="A93" s="3" t="s">
        <v>97</v>
      </c>
      <c r="B93" s="3" t="s">
        <v>434</v>
      </c>
      <c r="C93" s="3">
        <v>2803</v>
      </c>
      <c r="D93" s="3">
        <v>0.11</v>
      </c>
      <c r="E93" s="3" t="str">
        <f t="shared" si="4"/>
        <v>IN</v>
      </c>
      <c r="F93" s="3" t="s">
        <v>695</v>
      </c>
      <c r="G93" s="3" t="s">
        <v>97</v>
      </c>
    </row>
    <row r="94" spans="1:7" x14ac:dyDescent="0.2">
      <c r="A94" s="3" t="s">
        <v>98</v>
      </c>
      <c r="B94" s="3" t="s">
        <v>435</v>
      </c>
      <c r="C94" s="3">
        <v>135398737</v>
      </c>
      <c r="D94" s="3">
        <v>0.61</v>
      </c>
      <c r="E94" s="3" t="str">
        <f t="shared" si="4"/>
        <v>Yes</v>
      </c>
      <c r="F94" s="3" t="s">
        <v>695</v>
      </c>
      <c r="G94" s="3" t="s">
        <v>98</v>
      </c>
    </row>
    <row r="95" spans="1:7" x14ac:dyDescent="0.2">
      <c r="A95" s="3" t="s">
        <v>99</v>
      </c>
      <c r="B95" s="3" t="s">
        <v>436</v>
      </c>
      <c r="C95" s="3">
        <v>9953268</v>
      </c>
      <c r="D95" s="3">
        <v>-0.47</v>
      </c>
      <c r="E95" s="3" t="str">
        <f t="shared" si="4"/>
        <v>IN</v>
      </c>
      <c r="F95" s="3" t="s">
        <v>695</v>
      </c>
      <c r="G95" s="3" t="s">
        <v>744</v>
      </c>
    </row>
    <row r="96" spans="1:7" x14ac:dyDescent="0.2">
      <c r="A96" s="3" t="s">
        <v>100</v>
      </c>
      <c r="B96" s="3" t="s">
        <v>437</v>
      </c>
      <c r="C96" s="3">
        <v>2826</v>
      </c>
      <c r="D96" s="3">
        <v>0.6</v>
      </c>
      <c r="E96" s="3" t="str">
        <f t="shared" si="4"/>
        <v>Yes</v>
      </c>
      <c r="F96" s="3" t="s">
        <v>695</v>
      </c>
      <c r="G96" s="3" t="s">
        <v>745</v>
      </c>
    </row>
    <row r="97" spans="1:7" x14ac:dyDescent="0.2">
      <c r="A97" s="3" t="s">
        <v>101</v>
      </c>
      <c r="B97" s="3" t="s">
        <v>438</v>
      </c>
      <c r="C97" s="3">
        <v>5284371</v>
      </c>
      <c r="D97" s="3">
        <v>0.55000000000000004</v>
      </c>
      <c r="E97" s="3" t="str">
        <f t="shared" si="4"/>
        <v>Yes</v>
      </c>
      <c r="F97" s="3" t="s">
        <v>695</v>
      </c>
      <c r="G97" s="3" t="s">
        <v>101</v>
      </c>
    </row>
    <row r="98" spans="1:7" x14ac:dyDescent="0.2">
      <c r="A98" s="3" t="s">
        <v>102</v>
      </c>
      <c r="B98" s="3" t="s">
        <v>439</v>
      </c>
      <c r="C98" s="3">
        <v>16126744</v>
      </c>
      <c r="D98" s="3">
        <v>0.23</v>
      </c>
      <c r="E98" s="3" t="str">
        <f t="shared" si="4"/>
        <v>IN</v>
      </c>
      <c r="F98" s="3" t="s">
        <v>695</v>
      </c>
      <c r="G98" s="3" t="s">
        <v>746</v>
      </c>
    </row>
    <row r="99" spans="1:7" x14ac:dyDescent="0.2">
      <c r="A99" s="3" t="s">
        <v>103</v>
      </c>
      <c r="B99" s="3" t="s">
        <v>440</v>
      </c>
      <c r="C99" s="3">
        <v>9908431</v>
      </c>
      <c r="D99" s="3">
        <v>1</v>
      </c>
      <c r="E99" s="3" t="str">
        <f t="shared" si="4"/>
        <v>Yes</v>
      </c>
      <c r="F99" s="3" t="s">
        <v>695</v>
      </c>
      <c r="G99" s="3" t="s">
        <v>747</v>
      </c>
    </row>
    <row r="100" spans="1:7" x14ac:dyDescent="0.2">
      <c r="A100" s="3" t="s">
        <v>104</v>
      </c>
      <c r="B100" s="3" t="s">
        <v>441</v>
      </c>
      <c r="C100" s="3"/>
      <c r="D100" s="3">
        <v>-1.22</v>
      </c>
      <c r="E100" s="3" t="str">
        <f t="shared" si="4"/>
        <v>No</v>
      </c>
      <c r="F100" s="3" t="s">
        <v>695</v>
      </c>
      <c r="G100" s="3"/>
    </row>
    <row r="101" spans="1:7" x14ac:dyDescent="0.2">
      <c r="A101" s="3" t="s">
        <v>105</v>
      </c>
      <c r="B101" s="3" t="s">
        <v>442</v>
      </c>
      <c r="C101" s="3"/>
      <c r="D101" s="3">
        <v>-0.39</v>
      </c>
      <c r="E101" s="3" t="str">
        <f t="shared" si="4"/>
        <v>IN</v>
      </c>
      <c r="F101" s="3" t="s">
        <v>695</v>
      </c>
      <c r="G101" s="3"/>
    </row>
    <row r="102" spans="1:7" x14ac:dyDescent="0.2">
      <c r="A102" s="3" t="s">
        <v>106</v>
      </c>
      <c r="B102" s="3" t="s">
        <v>443</v>
      </c>
      <c r="C102" s="3">
        <v>19349126</v>
      </c>
      <c r="D102" s="3">
        <v>-0.89</v>
      </c>
      <c r="E102" s="3" t="str">
        <f t="shared" si="4"/>
        <v>No</v>
      </c>
      <c r="F102" s="3" t="s">
        <v>695</v>
      </c>
      <c r="G102" s="3" t="s">
        <v>748</v>
      </c>
    </row>
    <row r="103" spans="1:7" x14ac:dyDescent="0.2">
      <c r="A103" s="3" t="s">
        <v>107</v>
      </c>
      <c r="B103" s="3" t="s">
        <v>444</v>
      </c>
      <c r="C103" s="3">
        <v>10114480</v>
      </c>
      <c r="D103" s="3">
        <v>0.11</v>
      </c>
      <c r="E103" s="3" t="str">
        <f t="shared" si="4"/>
        <v>IN</v>
      </c>
      <c r="F103" s="3" t="s">
        <v>695</v>
      </c>
      <c r="G103" s="3" t="s">
        <v>749</v>
      </c>
    </row>
    <row r="104" spans="1:7" x14ac:dyDescent="0.2">
      <c r="A104" s="3" t="s">
        <v>108</v>
      </c>
      <c r="B104" s="3" t="s">
        <v>445</v>
      </c>
      <c r="C104" s="3"/>
      <c r="D104" s="3">
        <v>-0.05</v>
      </c>
      <c r="E104" s="3" t="str">
        <f t="shared" si="4"/>
        <v>IN</v>
      </c>
      <c r="F104" s="3" t="s">
        <v>695</v>
      </c>
      <c r="G104" s="3"/>
    </row>
    <row r="105" spans="1:7" x14ac:dyDescent="0.2">
      <c r="A105" s="3" t="s">
        <v>109</v>
      </c>
      <c r="B105" s="3" t="s">
        <v>446</v>
      </c>
      <c r="C105" s="3">
        <v>24894002</v>
      </c>
      <c r="D105" s="3">
        <v>0.15</v>
      </c>
      <c r="E105" s="3" t="str">
        <f t="shared" si="4"/>
        <v>IN</v>
      </c>
      <c r="F105" s="3" t="s">
        <v>695</v>
      </c>
      <c r="G105" s="3" t="s">
        <v>750</v>
      </c>
    </row>
    <row r="106" spans="1:7" x14ac:dyDescent="0.2">
      <c r="A106" s="3" t="s">
        <v>110</v>
      </c>
      <c r="B106" s="3" t="s">
        <v>447</v>
      </c>
      <c r="C106" s="3">
        <v>9822810</v>
      </c>
      <c r="D106" s="3">
        <v>0.48</v>
      </c>
      <c r="E106" s="3" t="str">
        <f t="shared" si="4"/>
        <v>IN</v>
      </c>
      <c r="F106" s="3" t="s">
        <v>695</v>
      </c>
      <c r="G106" s="3" t="s">
        <v>751</v>
      </c>
    </row>
    <row r="107" spans="1:7" x14ac:dyDescent="0.2">
      <c r="A107" s="3" t="s">
        <v>111</v>
      </c>
      <c r="B107" s="3" t="s">
        <v>448</v>
      </c>
      <c r="C107" s="3">
        <v>44422581</v>
      </c>
      <c r="D107" s="3">
        <v>-0.05</v>
      </c>
      <c r="E107" s="3" t="str">
        <f t="shared" si="4"/>
        <v>IN</v>
      </c>
      <c r="F107" s="3" t="s">
        <v>695</v>
      </c>
      <c r="G107" s="3" t="s">
        <v>752</v>
      </c>
    </row>
    <row r="108" spans="1:7" x14ac:dyDescent="0.2">
      <c r="A108" s="3" t="s">
        <v>112</v>
      </c>
      <c r="B108" s="3" t="s">
        <v>449</v>
      </c>
      <c r="C108" s="3">
        <v>11653882</v>
      </c>
      <c r="D108" s="3">
        <v>0.83</v>
      </c>
      <c r="E108" s="3" t="str">
        <f t="shared" si="4"/>
        <v>Yes</v>
      </c>
      <c r="F108" s="3" t="s">
        <v>695</v>
      </c>
      <c r="G108" s="3" t="s">
        <v>753</v>
      </c>
    </row>
    <row r="109" spans="1:7" x14ac:dyDescent="0.2">
      <c r="A109" s="3" t="s">
        <v>113</v>
      </c>
      <c r="B109" s="3" t="s">
        <v>450</v>
      </c>
      <c r="C109" s="3">
        <v>69460881</v>
      </c>
      <c r="D109" s="3">
        <v>-0.22</v>
      </c>
      <c r="E109" s="3" t="str">
        <f t="shared" si="4"/>
        <v>IN</v>
      </c>
      <c r="F109" s="3" t="s">
        <v>695</v>
      </c>
      <c r="G109" s="3" t="s">
        <v>754</v>
      </c>
    </row>
    <row r="110" spans="1:7" x14ac:dyDescent="0.2">
      <c r="A110" s="3" t="s">
        <v>114</v>
      </c>
      <c r="B110" s="3" t="s">
        <v>451</v>
      </c>
      <c r="C110" s="3">
        <v>16721039</v>
      </c>
      <c r="D110" s="3">
        <v>0.36</v>
      </c>
      <c r="E110" s="3" t="str">
        <f t="shared" si="4"/>
        <v>IN</v>
      </c>
      <c r="F110" s="3" t="s">
        <v>695</v>
      </c>
      <c r="G110" s="3" t="s">
        <v>755</v>
      </c>
    </row>
    <row r="111" spans="1:7" x14ac:dyDescent="0.2">
      <c r="A111" s="3" t="s">
        <v>115</v>
      </c>
      <c r="B111" s="3" t="s">
        <v>452</v>
      </c>
      <c r="C111" s="3">
        <v>24894000</v>
      </c>
      <c r="D111" s="3">
        <v>-0.05</v>
      </c>
      <c r="E111" s="3" t="str">
        <f t="shared" si="4"/>
        <v>IN</v>
      </c>
      <c r="F111" s="3" t="s">
        <v>695</v>
      </c>
      <c r="G111" s="3" t="s">
        <v>756</v>
      </c>
    </row>
    <row r="112" spans="1:7" x14ac:dyDescent="0.2">
      <c r="A112" s="3" t="s">
        <v>116</v>
      </c>
      <c r="B112" s="3" t="s">
        <v>453</v>
      </c>
      <c r="C112" s="3">
        <v>24894001</v>
      </c>
      <c r="D112" s="3">
        <v>0.3</v>
      </c>
      <c r="E112" s="3" t="str">
        <f t="shared" si="4"/>
        <v>IN</v>
      </c>
      <c r="F112" s="3" t="s">
        <v>695</v>
      </c>
      <c r="G112" s="3" t="s">
        <v>757</v>
      </c>
    </row>
    <row r="113" spans="1:7" x14ac:dyDescent="0.2">
      <c r="A113" s="3" t="s">
        <v>117</v>
      </c>
      <c r="B113" s="3" t="s">
        <v>454</v>
      </c>
      <c r="C113" s="3">
        <v>136104476</v>
      </c>
      <c r="D113" s="3">
        <v>-0.03</v>
      </c>
      <c r="E113" s="3" t="str">
        <f t="shared" si="4"/>
        <v>IN</v>
      </c>
      <c r="F113" s="3" t="s">
        <v>695</v>
      </c>
      <c r="G113" s="3" t="s">
        <v>758</v>
      </c>
    </row>
    <row r="114" spans="1:7" x14ac:dyDescent="0.2">
      <c r="A114" s="3" t="s">
        <v>118</v>
      </c>
      <c r="B114" s="3" t="s">
        <v>455</v>
      </c>
      <c r="C114" s="3">
        <v>15949564</v>
      </c>
      <c r="D114" s="3">
        <v>0.56999999999999995</v>
      </c>
      <c r="E114" s="3" t="str">
        <f t="shared" si="4"/>
        <v>Yes</v>
      </c>
      <c r="F114" s="3" t="s">
        <v>695</v>
      </c>
      <c r="G114" s="3" t="s">
        <v>759</v>
      </c>
    </row>
    <row r="115" spans="1:7" x14ac:dyDescent="0.2">
      <c r="A115" s="3" t="s">
        <v>119</v>
      </c>
      <c r="B115" s="3" t="s">
        <v>456</v>
      </c>
      <c r="C115" s="3">
        <v>135529433</v>
      </c>
      <c r="D115" s="3">
        <v>-1.3</v>
      </c>
      <c r="E115" s="3" t="str">
        <f t="shared" si="4"/>
        <v>No</v>
      </c>
      <c r="F115" s="3" t="s">
        <v>695</v>
      </c>
      <c r="G115" s="3" t="s">
        <v>760</v>
      </c>
    </row>
    <row r="116" spans="1:7" x14ac:dyDescent="0.2">
      <c r="A116" s="3" t="s">
        <v>120</v>
      </c>
      <c r="B116" s="3" t="s">
        <v>457</v>
      </c>
      <c r="C116" s="3"/>
      <c r="D116" s="3">
        <v>0.36</v>
      </c>
      <c r="E116" s="3" t="str">
        <f t="shared" si="4"/>
        <v>IN</v>
      </c>
      <c r="F116" s="3" t="s">
        <v>695</v>
      </c>
      <c r="G116" s="3"/>
    </row>
    <row r="117" spans="1:7" x14ac:dyDescent="0.2">
      <c r="A117" s="3" t="s">
        <v>121</v>
      </c>
      <c r="B117" s="3" t="s">
        <v>458</v>
      </c>
      <c r="C117" s="3">
        <v>408</v>
      </c>
      <c r="D117" s="3">
        <v>-0.34</v>
      </c>
      <c r="E117" s="3" t="str">
        <f t="shared" si="4"/>
        <v>IN</v>
      </c>
      <c r="F117" s="3" t="s">
        <v>695</v>
      </c>
      <c r="G117" s="3" t="s">
        <v>761</v>
      </c>
    </row>
    <row r="118" spans="1:7" x14ac:dyDescent="0.2">
      <c r="A118" s="3" t="s">
        <v>122</v>
      </c>
      <c r="B118" s="3" t="s">
        <v>459</v>
      </c>
      <c r="C118" s="3"/>
      <c r="D118" s="3">
        <v>-1.52</v>
      </c>
      <c r="E118" s="3" t="str">
        <f t="shared" si="4"/>
        <v>No</v>
      </c>
      <c r="F118" s="3" t="s">
        <v>695</v>
      </c>
      <c r="G118" s="3"/>
    </row>
    <row r="119" spans="1:7" x14ac:dyDescent="0.2">
      <c r="A119" s="3" t="s">
        <v>123</v>
      </c>
      <c r="B119" s="3" t="s">
        <v>460</v>
      </c>
      <c r="C119" s="3"/>
      <c r="D119" s="3">
        <v>-1.52</v>
      </c>
      <c r="E119" s="3" t="str">
        <f t="shared" si="4"/>
        <v>No</v>
      </c>
      <c r="F119" s="3" t="s">
        <v>695</v>
      </c>
      <c r="G119" s="3"/>
    </row>
    <row r="120" spans="1:7" x14ac:dyDescent="0.2">
      <c r="A120" s="3" t="s">
        <v>124</v>
      </c>
      <c r="B120" s="3" t="s">
        <v>461</v>
      </c>
      <c r="C120" s="3"/>
      <c r="D120" s="3">
        <v>-1.52</v>
      </c>
      <c r="E120" s="3" t="str">
        <f t="shared" si="4"/>
        <v>No</v>
      </c>
      <c r="F120" s="3" t="s">
        <v>695</v>
      </c>
      <c r="G120" s="3"/>
    </row>
    <row r="121" spans="1:7" x14ac:dyDescent="0.2">
      <c r="A121" s="3" t="s">
        <v>125</v>
      </c>
      <c r="B121" s="3" t="s">
        <v>462</v>
      </c>
      <c r="C121" s="3"/>
      <c r="D121" s="3">
        <v>0.08</v>
      </c>
      <c r="E121" s="3" t="str">
        <f t="shared" si="4"/>
        <v>IN</v>
      </c>
      <c r="F121" s="3" t="s">
        <v>695</v>
      </c>
      <c r="G121" s="3"/>
    </row>
    <row r="122" spans="1:7" x14ac:dyDescent="0.2">
      <c r="A122" s="3" t="s">
        <v>126</v>
      </c>
      <c r="B122" s="3" t="s">
        <v>463</v>
      </c>
      <c r="C122" s="3">
        <v>2895</v>
      </c>
      <c r="D122" s="3">
        <v>1.06</v>
      </c>
      <c r="E122" s="3" t="str">
        <f t="shared" si="4"/>
        <v>Yes</v>
      </c>
      <c r="F122" s="3" t="s">
        <v>695</v>
      </c>
      <c r="G122" s="3" t="s">
        <v>762</v>
      </c>
    </row>
    <row r="123" spans="1:7" x14ac:dyDescent="0.2">
      <c r="A123" s="3" t="s">
        <v>127</v>
      </c>
      <c r="B123" s="3" t="s">
        <v>464</v>
      </c>
      <c r="C123" s="3">
        <v>8078</v>
      </c>
      <c r="D123" s="3">
        <v>0.92</v>
      </c>
      <c r="E123" s="3" t="str">
        <f t="shared" si="4"/>
        <v>Yes</v>
      </c>
      <c r="F123" s="3" t="s">
        <v>695</v>
      </c>
      <c r="G123" s="3" t="s">
        <v>763</v>
      </c>
    </row>
    <row r="124" spans="1:7" x14ac:dyDescent="0.2">
      <c r="A124" s="3" t="s">
        <v>128</v>
      </c>
      <c r="B124" s="3" t="s">
        <v>465</v>
      </c>
      <c r="C124" s="3">
        <v>5281708</v>
      </c>
      <c r="D124" s="3">
        <v>-0.15</v>
      </c>
      <c r="E124" s="3" t="str">
        <f t="shared" si="4"/>
        <v>IN</v>
      </c>
      <c r="F124" s="3" t="s">
        <v>695</v>
      </c>
      <c r="G124" s="3" t="s">
        <v>128</v>
      </c>
    </row>
    <row r="125" spans="1:7" x14ac:dyDescent="0.2">
      <c r="A125" s="3" t="s">
        <v>129</v>
      </c>
      <c r="B125" s="3" t="s">
        <v>466</v>
      </c>
      <c r="C125" s="3">
        <v>70177</v>
      </c>
      <c r="D125" s="3">
        <v>0.14000000000000001</v>
      </c>
      <c r="E125" s="3" t="str">
        <f t="shared" si="4"/>
        <v>IN</v>
      </c>
      <c r="F125" s="3" t="s">
        <v>695</v>
      </c>
      <c r="G125" s="3" t="s">
        <v>129</v>
      </c>
    </row>
    <row r="126" spans="1:7" x14ac:dyDescent="0.2">
      <c r="A126" s="3" t="s">
        <v>130</v>
      </c>
      <c r="B126" s="3" t="s">
        <v>467</v>
      </c>
      <c r="C126" s="3">
        <v>5625</v>
      </c>
      <c r="D126" s="3">
        <v>-1.1399999999999999</v>
      </c>
      <c r="E126" s="3" t="str">
        <f t="shared" si="4"/>
        <v>No</v>
      </c>
      <c r="F126" s="3" t="s">
        <v>695</v>
      </c>
      <c r="G126" s="3" t="s">
        <v>764</v>
      </c>
    </row>
    <row r="127" spans="1:7" x14ac:dyDescent="0.2">
      <c r="A127" s="3" t="s">
        <v>131</v>
      </c>
      <c r="B127" s="3" t="s">
        <v>468</v>
      </c>
      <c r="C127" s="3">
        <v>2995</v>
      </c>
      <c r="D127" s="3">
        <v>1.2</v>
      </c>
      <c r="E127" s="3" t="str">
        <f t="shared" si="4"/>
        <v>Yes</v>
      </c>
      <c r="F127" s="3" t="s">
        <v>695</v>
      </c>
      <c r="G127" s="3" t="s">
        <v>131</v>
      </c>
    </row>
    <row r="128" spans="1:7" x14ac:dyDescent="0.2">
      <c r="A128" s="3" t="s">
        <v>132</v>
      </c>
      <c r="B128" s="3" t="s">
        <v>469</v>
      </c>
      <c r="C128" s="3">
        <v>159642</v>
      </c>
      <c r="D128" s="3">
        <v>1.06</v>
      </c>
      <c r="E128" s="3" t="str">
        <f t="shared" si="4"/>
        <v>Yes</v>
      </c>
      <c r="F128" s="3" t="s">
        <v>695</v>
      </c>
      <c r="G128" s="3" t="s">
        <v>765</v>
      </c>
    </row>
    <row r="129" spans="1:7" x14ac:dyDescent="0.2">
      <c r="A129" s="3" t="s">
        <v>133</v>
      </c>
      <c r="B129" s="3" t="s">
        <v>470</v>
      </c>
      <c r="C129" s="3">
        <v>2997</v>
      </c>
      <c r="D129" s="3">
        <v>0.5</v>
      </c>
      <c r="E129" s="3" t="str">
        <f t="shared" si="4"/>
        <v>IN</v>
      </c>
      <c r="F129" s="3" t="s">
        <v>695</v>
      </c>
      <c r="G129" s="3" t="s">
        <v>766</v>
      </c>
    </row>
    <row r="130" spans="1:7" x14ac:dyDescent="0.2">
      <c r="A130" s="3" t="s">
        <v>134</v>
      </c>
      <c r="B130" s="3" t="s">
        <v>471</v>
      </c>
      <c r="C130" s="3">
        <v>28315</v>
      </c>
      <c r="D130" s="3">
        <v>0.59</v>
      </c>
      <c r="E130" s="3" t="str">
        <f t="shared" si="4"/>
        <v>Yes</v>
      </c>
      <c r="F130" s="3" t="s">
        <v>695</v>
      </c>
      <c r="G130" s="3" t="s">
        <v>767</v>
      </c>
    </row>
    <row r="131" spans="1:7" x14ac:dyDescent="0.2">
      <c r="A131" s="3" t="s">
        <v>135</v>
      </c>
      <c r="B131" s="3" t="s">
        <v>472</v>
      </c>
      <c r="C131" s="3">
        <v>5360696</v>
      </c>
      <c r="D131" s="3">
        <v>0.02</v>
      </c>
      <c r="E131" s="3" t="str">
        <f t="shared" si="4"/>
        <v>IN</v>
      </c>
      <c r="F131" s="3" t="s">
        <v>695</v>
      </c>
      <c r="G131" s="3" t="s">
        <v>135</v>
      </c>
    </row>
    <row r="132" spans="1:7" x14ac:dyDescent="0.2">
      <c r="A132" s="3" t="s">
        <v>136</v>
      </c>
      <c r="B132" s="3" t="s">
        <v>473</v>
      </c>
      <c r="C132" s="3">
        <v>3016</v>
      </c>
      <c r="D132" s="3">
        <v>0.3</v>
      </c>
      <c r="E132" s="3" t="str">
        <f t="shared" si="4"/>
        <v>IN</v>
      </c>
      <c r="F132" s="3" t="s">
        <v>695</v>
      </c>
      <c r="G132" s="3" t="s">
        <v>136</v>
      </c>
    </row>
    <row r="133" spans="1:7" x14ac:dyDescent="0.2">
      <c r="A133" s="3" t="s">
        <v>137</v>
      </c>
      <c r="B133" s="3" t="s">
        <v>474</v>
      </c>
      <c r="C133" s="3">
        <v>10252115</v>
      </c>
      <c r="D133" s="3">
        <v>-0.42</v>
      </c>
      <c r="E133" s="3" t="str">
        <f t="shared" si="4"/>
        <v>IN</v>
      </c>
      <c r="F133" s="3" t="s">
        <v>695</v>
      </c>
      <c r="G133" s="3" t="s">
        <v>768</v>
      </c>
    </row>
    <row r="134" spans="1:7" x14ac:dyDescent="0.2">
      <c r="A134" s="3" t="s">
        <v>138</v>
      </c>
      <c r="B134" s="3" t="s">
        <v>475</v>
      </c>
      <c r="C134" s="3">
        <v>6344</v>
      </c>
      <c r="D134" s="3">
        <v>-0.11</v>
      </c>
      <c r="E134" s="3" t="str">
        <f t="shared" si="4"/>
        <v>IN</v>
      </c>
      <c r="F134" s="3" t="s">
        <v>695</v>
      </c>
      <c r="G134" s="3" t="s">
        <v>769</v>
      </c>
    </row>
    <row r="135" spans="1:7" x14ac:dyDescent="0.2">
      <c r="A135" s="3" t="s">
        <v>139</v>
      </c>
      <c r="B135" s="3" t="s">
        <v>476</v>
      </c>
      <c r="C135" s="3">
        <v>3033</v>
      </c>
      <c r="D135" s="3">
        <v>-1.3</v>
      </c>
      <c r="E135" s="3" t="str">
        <f t="shared" si="4"/>
        <v>No</v>
      </c>
      <c r="F135" s="3" t="s">
        <v>695</v>
      </c>
      <c r="G135" s="3" t="s">
        <v>139</v>
      </c>
    </row>
    <row r="136" spans="1:7" x14ac:dyDescent="0.2">
      <c r="A136" s="3" t="s">
        <v>140</v>
      </c>
      <c r="B136" s="3" t="s">
        <v>477</v>
      </c>
      <c r="C136" s="3">
        <v>135398739</v>
      </c>
      <c r="D136" s="3">
        <v>-1.3</v>
      </c>
      <c r="E136" s="3" t="str">
        <f t="shared" si="4"/>
        <v>No</v>
      </c>
      <c r="F136" s="3" t="s">
        <v>695</v>
      </c>
      <c r="G136" s="3" t="s">
        <v>140</v>
      </c>
    </row>
    <row r="137" spans="1:7" x14ac:dyDescent="0.2">
      <c r="A137" s="3" t="s">
        <v>141</v>
      </c>
      <c r="B137" s="3" t="s">
        <v>478</v>
      </c>
      <c r="C137" s="3">
        <v>3100</v>
      </c>
      <c r="D137" s="3">
        <v>1.26</v>
      </c>
      <c r="E137" s="3" t="str">
        <f t="shared" si="4"/>
        <v>Yes</v>
      </c>
      <c r="F137" s="3" t="s">
        <v>695</v>
      </c>
      <c r="G137" s="3" t="s">
        <v>141</v>
      </c>
    </row>
    <row r="138" spans="1:7" x14ac:dyDescent="0.2">
      <c r="A138" s="3" t="s">
        <v>142</v>
      </c>
      <c r="B138" s="3" t="s">
        <v>479</v>
      </c>
      <c r="C138" s="3">
        <v>122226</v>
      </c>
      <c r="D138" s="3">
        <v>0.42</v>
      </c>
      <c r="E138" s="3" t="str">
        <f t="shared" si="4"/>
        <v>IN</v>
      </c>
      <c r="F138" s="3" t="s">
        <v>695</v>
      </c>
      <c r="G138" s="3" t="s">
        <v>771</v>
      </c>
    </row>
    <row r="139" spans="1:7" x14ac:dyDescent="0.2">
      <c r="A139" s="3" t="s">
        <v>143</v>
      </c>
      <c r="B139" s="3" t="s">
        <v>480</v>
      </c>
      <c r="C139" s="3">
        <v>3151</v>
      </c>
      <c r="D139" s="3">
        <v>-0.92500000000000004</v>
      </c>
      <c r="E139" s="3" t="str">
        <f t="shared" si="4"/>
        <v>No</v>
      </c>
      <c r="F139" s="3" t="s">
        <v>695</v>
      </c>
      <c r="G139" s="3" t="s">
        <v>143</v>
      </c>
    </row>
    <row r="140" spans="1:7" x14ac:dyDescent="0.2">
      <c r="A140" s="3" t="s">
        <v>144</v>
      </c>
      <c r="B140" s="3" t="s">
        <v>481</v>
      </c>
      <c r="C140" s="3">
        <v>3152</v>
      </c>
      <c r="D140" s="3">
        <v>0.69</v>
      </c>
      <c r="E140" s="3" t="str">
        <f t="shared" si="4"/>
        <v>Yes</v>
      </c>
      <c r="F140" s="3" t="s">
        <v>695</v>
      </c>
      <c r="G140" s="3" t="s">
        <v>772</v>
      </c>
    </row>
    <row r="141" spans="1:7" x14ac:dyDescent="0.2">
      <c r="A141" s="3" t="s">
        <v>145</v>
      </c>
      <c r="B141" s="3" t="s">
        <v>482</v>
      </c>
      <c r="C141" s="3">
        <v>3162</v>
      </c>
      <c r="D141" s="3">
        <v>0.64</v>
      </c>
      <c r="E141" s="3" t="str">
        <f t="shared" si="4"/>
        <v>Yes</v>
      </c>
      <c r="F141" s="3" t="s">
        <v>695</v>
      </c>
      <c r="G141" s="3" t="s">
        <v>145</v>
      </c>
    </row>
    <row r="142" spans="1:7" x14ac:dyDescent="0.2">
      <c r="A142" s="3" t="s">
        <v>146</v>
      </c>
      <c r="B142" s="3" t="s">
        <v>483</v>
      </c>
      <c r="C142" s="3">
        <v>25273626</v>
      </c>
      <c r="D142" s="3">
        <v>-0.52</v>
      </c>
      <c r="E142" s="3" t="str">
        <f t="shared" ref="E142" si="5">IF(D142&gt;0.5, "Yes", IF(D142&lt;-0.5, "No", "IN"))</f>
        <v>No</v>
      </c>
      <c r="F142" s="3" t="s">
        <v>695</v>
      </c>
      <c r="G142" s="3" t="s">
        <v>773</v>
      </c>
    </row>
    <row r="143" spans="1:7" x14ac:dyDescent="0.2">
      <c r="A143" s="3" t="s">
        <v>147</v>
      </c>
      <c r="B143" s="3" t="s">
        <v>484</v>
      </c>
      <c r="C143" s="3">
        <v>146570</v>
      </c>
      <c r="D143" s="3">
        <v>-0.37</v>
      </c>
      <c r="E143" s="3" t="str">
        <f>IF(D143&gt;0.5, "Yes", IF(D143&lt;-0.5, "No", "IN"))</f>
        <v>IN</v>
      </c>
      <c r="F143" s="3" t="s">
        <v>695</v>
      </c>
      <c r="G143" s="3" t="s">
        <v>774</v>
      </c>
    </row>
    <row r="144" spans="1:7" x14ac:dyDescent="0.2">
      <c r="A144" s="3" t="s">
        <v>148</v>
      </c>
      <c r="B144" s="3" t="s">
        <v>485</v>
      </c>
      <c r="C144" s="3">
        <v>702</v>
      </c>
      <c r="D144" s="3">
        <v>-0.16</v>
      </c>
      <c r="E144" s="3" t="str">
        <f t="shared" ref="E144:E147" si="6">IF(D144&gt;0.5, "Yes", IF(D144&lt;-0.5, "No", "IN"))</f>
        <v>IN</v>
      </c>
      <c r="F144" s="3" t="s">
        <v>695</v>
      </c>
      <c r="G144" s="3" t="s">
        <v>148</v>
      </c>
    </row>
    <row r="145" spans="1:7" x14ac:dyDescent="0.2">
      <c r="A145" s="3" t="s">
        <v>149</v>
      </c>
      <c r="B145" s="3" t="s">
        <v>486</v>
      </c>
      <c r="C145" s="3">
        <v>3291</v>
      </c>
      <c r="D145" s="3">
        <v>-0.05</v>
      </c>
      <c r="E145" s="3" t="str">
        <f t="shared" si="6"/>
        <v>IN</v>
      </c>
      <c r="F145" s="3" t="s">
        <v>695</v>
      </c>
      <c r="G145" s="3" t="s">
        <v>149</v>
      </c>
    </row>
    <row r="146" spans="1:7" x14ac:dyDescent="0.2">
      <c r="A146" s="3" t="s">
        <v>150</v>
      </c>
      <c r="B146" s="3" t="s">
        <v>487</v>
      </c>
      <c r="C146" s="3">
        <v>29142</v>
      </c>
      <c r="D146" s="3">
        <v>0.65</v>
      </c>
      <c r="E146" s="3" t="str">
        <f t="shared" si="6"/>
        <v>Yes</v>
      </c>
      <c r="F146" s="3" t="s">
        <v>695</v>
      </c>
      <c r="G146" s="3" t="s">
        <v>775</v>
      </c>
    </row>
    <row r="147" spans="1:7" x14ac:dyDescent="0.2">
      <c r="A147" s="3" t="s">
        <v>151</v>
      </c>
      <c r="B147" s="3" t="s">
        <v>488</v>
      </c>
      <c r="C147" s="3"/>
      <c r="D147" s="3"/>
      <c r="E147" s="3" t="str">
        <f t="shared" si="6"/>
        <v>IN</v>
      </c>
      <c r="F147" s="3" t="s">
        <v>695</v>
      </c>
      <c r="G147" s="3"/>
    </row>
    <row r="148" spans="1:7" x14ac:dyDescent="0.2">
      <c r="A148" s="3" t="s">
        <v>152</v>
      </c>
      <c r="B148" s="3" t="s">
        <v>489</v>
      </c>
      <c r="C148" s="3">
        <v>3331</v>
      </c>
      <c r="D148" s="3">
        <v>-0.19</v>
      </c>
      <c r="E148" s="3" t="str">
        <f t="shared" ref="E148:E193" si="7">IF(D148&gt;0.5, "Yes", IF(D148&lt;-0.5, "No", "IN"))</f>
        <v>IN</v>
      </c>
      <c r="F148" s="3" t="s">
        <v>695</v>
      </c>
      <c r="G148" s="3" t="s">
        <v>152</v>
      </c>
    </row>
    <row r="149" spans="1:7" x14ac:dyDescent="0.2">
      <c r="A149" s="3" t="s">
        <v>153</v>
      </c>
      <c r="B149" s="3" t="s">
        <v>490</v>
      </c>
      <c r="C149" s="3">
        <v>3345</v>
      </c>
      <c r="D149" s="3">
        <v>0.38</v>
      </c>
      <c r="E149" s="3" t="str">
        <f t="shared" si="7"/>
        <v>IN</v>
      </c>
      <c r="F149" s="3" t="s">
        <v>695</v>
      </c>
      <c r="G149" s="3" t="s">
        <v>153</v>
      </c>
    </row>
    <row r="150" spans="1:7" x14ac:dyDescent="0.2">
      <c r="A150" s="3" t="s">
        <v>154</v>
      </c>
      <c r="B150" s="3" t="s">
        <v>491</v>
      </c>
      <c r="C150" s="3">
        <v>3348</v>
      </c>
      <c r="D150" s="3">
        <v>-1.3</v>
      </c>
      <c r="E150" s="3" t="str">
        <f t="shared" si="7"/>
        <v>No</v>
      </c>
      <c r="F150" s="3" t="s">
        <v>695</v>
      </c>
      <c r="G150" s="3" t="s">
        <v>154</v>
      </c>
    </row>
    <row r="151" spans="1:7" x14ac:dyDescent="0.2">
      <c r="A151" s="3" t="s">
        <v>155</v>
      </c>
      <c r="B151" s="3" t="s">
        <v>492</v>
      </c>
      <c r="C151" s="3">
        <v>3373</v>
      </c>
      <c r="D151" s="3">
        <v>-0.28999999999999998</v>
      </c>
      <c r="E151" s="3" t="str">
        <f t="shared" si="7"/>
        <v>IN</v>
      </c>
      <c r="F151" s="3" t="s">
        <v>695</v>
      </c>
      <c r="G151" s="3" t="s">
        <v>155</v>
      </c>
    </row>
    <row r="152" spans="1:7" x14ac:dyDescent="0.2">
      <c r="A152" s="3" t="s">
        <v>156</v>
      </c>
      <c r="B152" s="3" t="s">
        <v>493</v>
      </c>
      <c r="C152" s="3">
        <v>3380</v>
      </c>
      <c r="D152" s="3">
        <v>0.06</v>
      </c>
      <c r="E152" s="3" t="str">
        <f t="shared" si="7"/>
        <v>IN</v>
      </c>
      <c r="F152" s="3" t="s">
        <v>695</v>
      </c>
      <c r="G152" s="3" t="s">
        <v>776</v>
      </c>
    </row>
    <row r="153" spans="1:7" x14ac:dyDescent="0.2">
      <c r="A153" s="3" t="s">
        <v>157</v>
      </c>
      <c r="B153" s="3" t="s">
        <v>494</v>
      </c>
      <c r="C153" s="3">
        <v>9844</v>
      </c>
      <c r="D153" s="3">
        <v>0.13</v>
      </c>
      <c r="E153" s="3" t="str">
        <f t="shared" si="7"/>
        <v>IN</v>
      </c>
      <c r="F153" s="3" t="s">
        <v>695</v>
      </c>
      <c r="G153" s="3" t="s">
        <v>777</v>
      </c>
    </row>
    <row r="154" spans="1:7" x14ac:dyDescent="0.2">
      <c r="A154" s="3" t="s">
        <v>158</v>
      </c>
      <c r="B154" s="3" t="s">
        <v>495</v>
      </c>
      <c r="C154" s="3">
        <v>3386</v>
      </c>
      <c r="D154" s="3">
        <v>1.07</v>
      </c>
      <c r="E154" s="3" t="str">
        <f t="shared" si="7"/>
        <v>Yes</v>
      </c>
      <c r="F154" s="3" t="s">
        <v>695</v>
      </c>
      <c r="G154" s="3" t="s">
        <v>158</v>
      </c>
    </row>
    <row r="155" spans="1:7" x14ac:dyDescent="0.2">
      <c r="A155" s="3" t="s">
        <v>159</v>
      </c>
      <c r="B155" s="3" t="s">
        <v>496</v>
      </c>
      <c r="C155" s="3">
        <v>3372</v>
      </c>
      <c r="D155" s="3">
        <v>1.51</v>
      </c>
      <c r="E155" s="3" t="str">
        <f t="shared" si="7"/>
        <v>Yes</v>
      </c>
      <c r="F155" s="3" t="s">
        <v>695</v>
      </c>
      <c r="G155" s="3" t="s">
        <v>778</v>
      </c>
    </row>
    <row r="156" spans="1:7" x14ac:dyDescent="0.2">
      <c r="A156" s="3" t="s">
        <v>160</v>
      </c>
      <c r="B156" s="3" t="s">
        <v>497</v>
      </c>
      <c r="C156" s="3">
        <v>3393</v>
      </c>
      <c r="D156" s="3"/>
      <c r="E156" s="3" t="str">
        <f t="shared" si="7"/>
        <v>IN</v>
      </c>
      <c r="F156" s="3" t="s">
        <v>695</v>
      </c>
      <c r="G156" s="3" t="s">
        <v>160</v>
      </c>
    </row>
    <row r="157" spans="1:7" x14ac:dyDescent="0.2">
      <c r="A157" s="3" t="s">
        <v>161</v>
      </c>
      <c r="B157" s="3" t="s">
        <v>498</v>
      </c>
      <c r="C157" s="3">
        <v>3394</v>
      </c>
      <c r="D157" s="3">
        <v>-1.68</v>
      </c>
      <c r="E157" s="3" t="str">
        <f t="shared" si="7"/>
        <v>No</v>
      </c>
      <c r="F157" s="3" t="s">
        <v>695</v>
      </c>
      <c r="G157" s="3" t="s">
        <v>161</v>
      </c>
    </row>
    <row r="158" spans="1:7" x14ac:dyDescent="0.2">
      <c r="A158" s="3" t="s">
        <v>162</v>
      </c>
      <c r="B158" s="3" t="s">
        <v>499</v>
      </c>
      <c r="C158" s="3">
        <v>5361192</v>
      </c>
      <c r="D158" s="3">
        <v>0.79</v>
      </c>
      <c r="E158" s="3" t="str">
        <f t="shared" si="7"/>
        <v>Yes</v>
      </c>
      <c r="F158" s="3" t="s">
        <v>695</v>
      </c>
      <c r="G158" s="3" t="s">
        <v>779</v>
      </c>
    </row>
    <row r="159" spans="1:7" x14ac:dyDescent="0.2">
      <c r="A159" s="3" t="s">
        <v>163</v>
      </c>
      <c r="B159" s="3" t="s">
        <v>500</v>
      </c>
      <c r="C159" s="3">
        <v>9968450</v>
      </c>
      <c r="D159" s="3">
        <v>0.3</v>
      </c>
      <c r="E159" s="3" t="str">
        <f t="shared" si="7"/>
        <v>IN</v>
      </c>
      <c r="F159" s="3" t="s">
        <v>695</v>
      </c>
      <c r="G159" s="3" t="s">
        <v>780</v>
      </c>
    </row>
    <row r="160" spans="1:7" x14ac:dyDescent="0.2">
      <c r="A160" s="3" t="s">
        <v>164</v>
      </c>
      <c r="B160" s="3" t="s">
        <v>501</v>
      </c>
      <c r="C160" s="3">
        <v>60877</v>
      </c>
      <c r="D160" s="3">
        <v>-1.22</v>
      </c>
      <c r="E160" s="3" t="str">
        <f t="shared" si="7"/>
        <v>No</v>
      </c>
      <c r="F160" s="3" t="s">
        <v>695</v>
      </c>
      <c r="G160" s="3" t="s">
        <v>781</v>
      </c>
    </row>
    <row r="161" spans="1:7" x14ac:dyDescent="0.2">
      <c r="A161" s="3" t="s">
        <v>165</v>
      </c>
      <c r="B161" s="3" t="s">
        <v>502</v>
      </c>
      <c r="C161" s="3">
        <v>5291</v>
      </c>
      <c r="D161" s="3">
        <v>-1.5</v>
      </c>
      <c r="E161" s="3" t="str">
        <f t="shared" si="7"/>
        <v>No</v>
      </c>
      <c r="F161" s="3" t="s">
        <v>695</v>
      </c>
      <c r="G161" s="3" t="s">
        <v>782</v>
      </c>
    </row>
    <row r="162" spans="1:7" x14ac:dyDescent="0.2">
      <c r="A162" s="3" t="s">
        <v>166</v>
      </c>
      <c r="B162" s="3" t="s">
        <v>503</v>
      </c>
      <c r="C162" s="3">
        <v>122033</v>
      </c>
      <c r="D162" s="3">
        <v>0.24</v>
      </c>
      <c r="E162" s="3" t="str">
        <f t="shared" si="7"/>
        <v>IN</v>
      </c>
      <c r="F162" s="3" t="s">
        <v>695</v>
      </c>
      <c r="G162" s="3" t="s">
        <v>783</v>
      </c>
    </row>
    <row r="163" spans="1:7" x14ac:dyDescent="0.2">
      <c r="A163" s="3" t="s">
        <v>167</v>
      </c>
      <c r="B163" s="3" t="s">
        <v>504</v>
      </c>
      <c r="C163" s="3">
        <v>9832687</v>
      </c>
      <c r="D163" s="3">
        <v>0.18</v>
      </c>
      <c r="E163" s="3" t="str">
        <f t="shared" si="7"/>
        <v>IN</v>
      </c>
      <c r="F163" s="3" t="s">
        <v>695</v>
      </c>
      <c r="G163" s="3" t="s">
        <v>784</v>
      </c>
    </row>
    <row r="164" spans="1:7" x14ac:dyDescent="0.2">
      <c r="A164" s="3" t="s">
        <v>168</v>
      </c>
      <c r="B164" s="3" t="s">
        <v>505</v>
      </c>
      <c r="C164" s="3">
        <v>3559</v>
      </c>
      <c r="D164" s="3">
        <v>1.27</v>
      </c>
      <c r="E164" s="3" t="str">
        <f t="shared" si="7"/>
        <v>Yes</v>
      </c>
      <c r="F164" s="3" t="s">
        <v>695</v>
      </c>
      <c r="G164" s="3" t="s">
        <v>168</v>
      </c>
    </row>
    <row r="165" spans="1:7" x14ac:dyDescent="0.2">
      <c r="A165" s="3" t="s">
        <v>169</v>
      </c>
      <c r="B165" s="3" t="s">
        <v>506</v>
      </c>
      <c r="C165" s="3">
        <v>8058</v>
      </c>
      <c r="D165" s="3">
        <v>0.81</v>
      </c>
      <c r="E165" s="3" t="str">
        <f t="shared" si="7"/>
        <v>Yes</v>
      </c>
      <c r="F165" s="3" t="s">
        <v>695</v>
      </c>
      <c r="G165" s="3" t="s">
        <v>785</v>
      </c>
    </row>
    <row r="166" spans="1:7" x14ac:dyDescent="0.2">
      <c r="A166" s="3" t="s">
        <v>170</v>
      </c>
      <c r="B166" s="3" t="s">
        <v>507</v>
      </c>
      <c r="C166" s="3">
        <v>90358929</v>
      </c>
      <c r="D166" s="3">
        <v>0.1</v>
      </c>
      <c r="E166" s="3" t="str">
        <f t="shared" si="7"/>
        <v>IN</v>
      </c>
      <c r="F166" s="3" t="s">
        <v>695</v>
      </c>
      <c r="G166" s="3" t="s">
        <v>786</v>
      </c>
    </row>
    <row r="167" spans="1:7" x14ac:dyDescent="0.2">
      <c r="A167" s="3" t="s">
        <v>171</v>
      </c>
      <c r="B167" s="3" t="s">
        <v>508</v>
      </c>
      <c r="C167" s="3">
        <v>5284569</v>
      </c>
      <c r="D167" s="3">
        <v>0.32</v>
      </c>
      <c r="E167" s="3" t="str">
        <f t="shared" si="7"/>
        <v>IN</v>
      </c>
      <c r="F167" s="3" t="s">
        <v>695</v>
      </c>
      <c r="G167" s="3" t="s">
        <v>787</v>
      </c>
    </row>
    <row r="168" spans="1:7" x14ac:dyDescent="0.2">
      <c r="A168" s="3" t="s">
        <v>172</v>
      </c>
      <c r="B168" s="3" t="s">
        <v>509</v>
      </c>
      <c r="C168" s="3">
        <v>3658</v>
      </c>
      <c r="D168" s="3">
        <v>0.57999999999999996</v>
      </c>
      <c r="E168" s="3" t="str">
        <f t="shared" si="7"/>
        <v>Yes</v>
      </c>
      <c r="F168" s="3" t="s">
        <v>695</v>
      </c>
      <c r="G168" s="3" t="s">
        <v>172</v>
      </c>
    </row>
    <row r="169" spans="1:7" x14ac:dyDescent="0.2">
      <c r="A169" s="3" t="s">
        <v>173</v>
      </c>
      <c r="B169" s="3" t="s">
        <v>510</v>
      </c>
      <c r="C169" s="3">
        <v>3672</v>
      </c>
      <c r="D169" s="3">
        <v>-0.18</v>
      </c>
      <c r="E169" s="3" t="str">
        <f t="shared" si="7"/>
        <v>IN</v>
      </c>
      <c r="F169" s="3" t="s">
        <v>695</v>
      </c>
      <c r="G169" s="3" t="s">
        <v>173</v>
      </c>
    </row>
    <row r="170" spans="1:7" x14ac:dyDescent="0.2">
      <c r="A170" s="3" t="s">
        <v>174</v>
      </c>
      <c r="B170" s="3" t="s">
        <v>511</v>
      </c>
      <c r="C170" s="3">
        <v>9903497</v>
      </c>
      <c r="D170" s="3">
        <v>0.44</v>
      </c>
      <c r="E170" s="3" t="str">
        <f t="shared" si="7"/>
        <v>IN</v>
      </c>
      <c r="F170" s="3" t="s">
        <v>695</v>
      </c>
      <c r="G170" s="3" t="s">
        <v>174</v>
      </c>
    </row>
    <row r="171" spans="1:7" x14ac:dyDescent="0.2">
      <c r="A171" s="3" t="s">
        <v>175</v>
      </c>
      <c r="B171" s="3" t="s">
        <v>512</v>
      </c>
      <c r="C171" s="3">
        <v>3696</v>
      </c>
      <c r="D171" s="3">
        <v>1.06</v>
      </c>
      <c r="E171" s="3" t="str">
        <f t="shared" si="7"/>
        <v>Yes</v>
      </c>
      <c r="F171" s="3" t="s">
        <v>695</v>
      </c>
      <c r="G171" s="3" t="s">
        <v>175</v>
      </c>
    </row>
    <row r="172" spans="1:7" s="5" customFormat="1" x14ac:dyDescent="0.2">
      <c r="A172" s="4" t="s">
        <v>176</v>
      </c>
      <c r="B172" s="4" t="s">
        <v>873</v>
      </c>
      <c r="C172" s="4">
        <v>5362440</v>
      </c>
      <c r="D172" s="4">
        <v>-1.07</v>
      </c>
      <c r="E172" s="3" t="str">
        <f t="shared" si="7"/>
        <v>No</v>
      </c>
      <c r="F172" s="4" t="s">
        <v>695</v>
      </c>
      <c r="G172" s="4" t="s">
        <v>176</v>
      </c>
    </row>
    <row r="173" spans="1:7" x14ac:dyDescent="0.2">
      <c r="A173" s="3" t="s">
        <v>177</v>
      </c>
      <c r="B173" s="3" t="s">
        <v>513</v>
      </c>
      <c r="C173" s="3">
        <v>3715</v>
      </c>
      <c r="D173" s="3">
        <v>-1.26</v>
      </c>
      <c r="E173" s="3" t="str">
        <f t="shared" si="7"/>
        <v>No</v>
      </c>
      <c r="F173" s="3" t="s">
        <v>695</v>
      </c>
      <c r="G173" s="3" t="s">
        <v>177</v>
      </c>
    </row>
    <row r="174" spans="1:7" x14ac:dyDescent="0.2">
      <c r="A174" s="3" t="s">
        <v>178</v>
      </c>
      <c r="B174" s="3" t="s">
        <v>514</v>
      </c>
      <c r="C174" s="3">
        <v>44579121</v>
      </c>
      <c r="D174" s="3">
        <v>0.36699999999999999</v>
      </c>
      <c r="E174" s="3" t="str">
        <f t="shared" si="7"/>
        <v>IN</v>
      </c>
      <c r="F174" s="3" t="s">
        <v>695</v>
      </c>
      <c r="G174" s="3" t="s">
        <v>788</v>
      </c>
    </row>
    <row r="175" spans="1:7" x14ac:dyDescent="0.2">
      <c r="A175" s="3" t="s">
        <v>179</v>
      </c>
      <c r="B175" s="3" t="s">
        <v>515</v>
      </c>
      <c r="C175" s="3">
        <v>44579172</v>
      </c>
      <c r="D175" s="3">
        <v>-0.24</v>
      </c>
      <c r="E175" s="3" t="str">
        <f t="shared" si="7"/>
        <v>IN</v>
      </c>
      <c r="F175" s="3" t="s">
        <v>695</v>
      </c>
      <c r="G175" s="3" t="s">
        <v>789</v>
      </c>
    </row>
    <row r="176" spans="1:7" x14ac:dyDescent="0.2">
      <c r="A176" s="3" t="s">
        <v>180</v>
      </c>
      <c r="B176" s="3" t="s">
        <v>516</v>
      </c>
      <c r="C176" s="3">
        <v>25030810</v>
      </c>
      <c r="D176" s="3">
        <v>0.7</v>
      </c>
      <c r="E176" s="3" t="str">
        <f t="shared" si="7"/>
        <v>Yes</v>
      </c>
      <c r="F176" s="3" t="s">
        <v>695</v>
      </c>
      <c r="G176" s="3" t="s">
        <v>790</v>
      </c>
    </row>
    <row r="177" spans="1:7" x14ac:dyDescent="0.2">
      <c r="A177" s="3" t="s">
        <v>181</v>
      </c>
      <c r="B177" s="3" t="s">
        <v>517</v>
      </c>
      <c r="C177" s="3">
        <v>44579171</v>
      </c>
      <c r="D177" s="3">
        <v>-0.67300000000000004</v>
      </c>
      <c r="E177" s="3" t="str">
        <f t="shared" si="7"/>
        <v>No</v>
      </c>
      <c r="F177" s="3" t="s">
        <v>695</v>
      </c>
      <c r="G177" s="3" t="s">
        <v>791</v>
      </c>
    </row>
    <row r="178" spans="1:7" x14ac:dyDescent="0.2">
      <c r="A178" s="3" t="s">
        <v>182</v>
      </c>
      <c r="B178" s="3" t="s">
        <v>518</v>
      </c>
      <c r="C178" s="3">
        <v>44579123</v>
      </c>
      <c r="D178" s="3">
        <v>7.6999999999999999E-2</v>
      </c>
      <c r="E178" s="3" t="str">
        <f t="shared" si="7"/>
        <v>IN</v>
      </c>
      <c r="F178" s="3" t="s">
        <v>695</v>
      </c>
      <c r="G178" s="3" t="s">
        <v>792</v>
      </c>
    </row>
    <row r="179" spans="1:7" x14ac:dyDescent="0.2">
      <c r="A179" s="3" t="s">
        <v>183</v>
      </c>
      <c r="B179" s="3" t="s">
        <v>519</v>
      </c>
      <c r="C179" s="3">
        <v>44579173</v>
      </c>
      <c r="D179" s="3">
        <v>-0.78900000000000003</v>
      </c>
      <c r="E179" s="3" t="str">
        <f t="shared" si="7"/>
        <v>No</v>
      </c>
      <c r="F179" s="3" t="s">
        <v>695</v>
      </c>
      <c r="G179" s="3" t="s">
        <v>793</v>
      </c>
    </row>
    <row r="180" spans="1:7" s="5" customFormat="1" ht="36" x14ac:dyDescent="0.2">
      <c r="A180" s="4" t="s">
        <v>184</v>
      </c>
      <c r="B180" s="4" t="s">
        <v>872</v>
      </c>
      <c r="C180" s="4">
        <v>3793</v>
      </c>
      <c r="D180" s="4">
        <v>-0.64</v>
      </c>
      <c r="E180" s="3" t="str">
        <f>IF(D180&gt;0.5, "Yes", IF(D180&lt;-0.5, "No", "IN"))</f>
        <v>No</v>
      </c>
      <c r="F180" s="4" t="s">
        <v>695</v>
      </c>
      <c r="G180" s="6" t="s">
        <v>184</v>
      </c>
    </row>
    <row r="181" spans="1:7" x14ac:dyDescent="0.2">
      <c r="A181" s="3" t="s">
        <v>185</v>
      </c>
      <c r="B181" s="3" t="s">
        <v>520</v>
      </c>
      <c r="C181" s="3"/>
      <c r="D181" s="3">
        <v>-0.63</v>
      </c>
      <c r="E181" s="3" t="str">
        <f t="shared" si="7"/>
        <v>No</v>
      </c>
      <c r="F181" s="3" t="s">
        <v>695</v>
      </c>
      <c r="G181" s="3"/>
    </row>
    <row r="182" spans="1:7" x14ac:dyDescent="0.2">
      <c r="A182" s="3" t="s">
        <v>186</v>
      </c>
      <c r="B182" s="3" t="s">
        <v>521</v>
      </c>
      <c r="C182" s="3">
        <v>54682505</v>
      </c>
      <c r="D182" s="3">
        <v>-2.0299999999999998</v>
      </c>
      <c r="E182" s="3" t="str">
        <f t="shared" si="7"/>
        <v>No</v>
      </c>
      <c r="F182" s="3" t="s">
        <v>695</v>
      </c>
      <c r="G182" s="3" t="s">
        <v>794</v>
      </c>
    </row>
    <row r="183" spans="1:7" x14ac:dyDescent="0.2">
      <c r="A183" s="3" t="s">
        <v>187</v>
      </c>
      <c r="B183" s="3" t="s">
        <v>522</v>
      </c>
      <c r="C183" s="3">
        <v>9908880</v>
      </c>
      <c r="D183" s="3">
        <v>-0.22</v>
      </c>
      <c r="E183" s="3" t="str">
        <f t="shared" si="7"/>
        <v>IN</v>
      </c>
      <c r="F183" s="3" t="s">
        <v>695</v>
      </c>
      <c r="G183" s="3" t="s">
        <v>689</v>
      </c>
    </row>
    <row r="184" spans="1:7" x14ac:dyDescent="0.2">
      <c r="A184" s="3" t="s">
        <v>188</v>
      </c>
      <c r="B184" s="3" t="s">
        <v>523</v>
      </c>
      <c r="C184" s="3">
        <v>3878</v>
      </c>
      <c r="D184" s="3">
        <v>0.36</v>
      </c>
      <c r="E184" s="3" t="str">
        <f t="shared" si="7"/>
        <v>IN</v>
      </c>
      <c r="F184" s="3" t="s">
        <v>695</v>
      </c>
      <c r="G184" s="3" t="s">
        <v>188</v>
      </c>
    </row>
    <row r="185" spans="1:7" x14ac:dyDescent="0.2">
      <c r="A185" s="3" t="s">
        <v>189</v>
      </c>
      <c r="B185" s="3" t="s">
        <v>524</v>
      </c>
      <c r="C185" s="3">
        <v>208908</v>
      </c>
      <c r="D185" s="3">
        <v>-1.39</v>
      </c>
      <c r="E185" s="3" t="str">
        <f t="shared" si="7"/>
        <v>No</v>
      </c>
      <c r="F185" s="3" t="s">
        <v>695</v>
      </c>
      <c r="G185" s="3" t="s">
        <v>795</v>
      </c>
    </row>
    <row r="186" spans="1:7" x14ac:dyDescent="0.2">
      <c r="A186" s="3" t="s">
        <v>190</v>
      </c>
      <c r="B186" s="3" t="s">
        <v>525</v>
      </c>
      <c r="C186" s="3">
        <v>3676</v>
      </c>
      <c r="D186" s="3">
        <v>0.34</v>
      </c>
      <c r="E186" s="3" t="str">
        <f t="shared" si="7"/>
        <v>IN</v>
      </c>
      <c r="F186" s="3" t="s">
        <v>695</v>
      </c>
      <c r="G186" s="3" t="s">
        <v>190</v>
      </c>
    </row>
    <row r="187" spans="1:7" x14ac:dyDescent="0.2">
      <c r="A187" s="3" t="s">
        <v>191</v>
      </c>
      <c r="B187" s="3" t="s">
        <v>526</v>
      </c>
      <c r="C187" s="3">
        <v>3028194</v>
      </c>
      <c r="D187" s="3">
        <v>-0.3</v>
      </c>
      <c r="E187" s="3" t="str">
        <f t="shared" si="7"/>
        <v>IN</v>
      </c>
      <c r="F187" s="3" t="s">
        <v>695</v>
      </c>
      <c r="G187" s="3" t="s">
        <v>690</v>
      </c>
    </row>
    <row r="188" spans="1:7" x14ac:dyDescent="0.2">
      <c r="A188" s="3" t="s">
        <v>192</v>
      </c>
      <c r="B188" s="3" t="s">
        <v>527</v>
      </c>
      <c r="C188" s="3">
        <v>9797385</v>
      </c>
      <c r="D188" s="3">
        <v>0.13</v>
      </c>
      <c r="E188" s="3" t="str">
        <f t="shared" si="7"/>
        <v>IN</v>
      </c>
      <c r="F188" s="3" t="s">
        <v>695</v>
      </c>
      <c r="G188" s="3" t="s">
        <v>796</v>
      </c>
    </row>
    <row r="189" spans="1:7" x14ac:dyDescent="0.2">
      <c r="A189" s="3" t="s">
        <v>193</v>
      </c>
      <c r="B189" s="3" t="s">
        <v>528</v>
      </c>
      <c r="C189" s="3">
        <v>10268204</v>
      </c>
      <c r="D189" s="3">
        <v>-0.02</v>
      </c>
      <c r="E189" s="3" t="str">
        <f t="shared" si="7"/>
        <v>IN</v>
      </c>
      <c r="F189" s="3" t="s">
        <v>695</v>
      </c>
      <c r="G189" s="3" t="s">
        <v>797</v>
      </c>
    </row>
    <row r="190" spans="1:7" x14ac:dyDescent="0.2">
      <c r="A190" s="3" t="s">
        <v>194</v>
      </c>
      <c r="B190" s="3" t="s">
        <v>529</v>
      </c>
      <c r="C190" s="3">
        <v>9923385</v>
      </c>
      <c r="D190" s="3">
        <v>-0.37</v>
      </c>
      <c r="E190" s="3" t="str">
        <f t="shared" si="7"/>
        <v>IN</v>
      </c>
      <c r="F190" s="3" t="s">
        <v>695</v>
      </c>
      <c r="G190" s="3" t="s">
        <v>798</v>
      </c>
    </row>
    <row r="191" spans="1:7" x14ac:dyDescent="0.2">
      <c r="A191" s="3" t="s">
        <v>195</v>
      </c>
      <c r="B191" s="3" t="s">
        <v>530</v>
      </c>
      <c r="C191" s="3">
        <v>10268255</v>
      </c>
      <c r="D191" s="3">
        <v>-0.2</v>
      </c>
      <c r="E191" s="3" t="str">
        <f t="shared" si="7"/>
        <v>IN</v>
      </c>
      <c r="F191" s="3" t="s">
        <v>695</v>
      </c>
      <c r="G191" s="3" t="s">
        <v>799</v>
      </c>
    </row>
    <row r="192" spans="1:7" x14ac:dyDescent="0.2">
      <c r="A192" s="3" t="s">
        <v>196</v>
      </c>
      <c r="B192" s="3" t="s">
        <v>531</v>
      </c>
      <c r="C192" s="3"/>
      <c r="D192" s="3">
        <v>-0.25</v>
      </c>
      <c r="E192" s="3" t="str">
        <f t="shared" si="7"/>
        <v>IN</v>
      </c>
      <c r="F192" s="3" t="s">
        <v>695</v>
      </c>
      <c r="G192" s="3"/>
    </row>
    <row r="193" spans="1:7" x14ac:dyDescent="0.2">
      <c r="A193" s="3" t="s">
        <v>197</v>
      </c>
      <c r="B193" s="3" t="s">
        <v>532</v>
      </c>
      <c r="C193" s="3">
        <v>3957</v>
      </c>
      <c r="D193" s="3">
        <v>-0.26800000000000002</v>
      </c>
      <c r="E193" s="3" t="str">
        <f t="shared" si="7"/>
        <v>IN</v>
      </c>
      <c r="F193" s="3" t="s">
        <v>695</v>
      </c>
      <c r="G193" s="3" t="s">
        <v>197</v>
      </c>
    </row>
    <row r="194" spans="1:7" x14ac:dyDescent="0.2">
      <c r="A194" s="3" t="s">
        <v>198</v>
      </c>
      <c r="B194" s="3" t="s">
        <v>533</v>
      </c>
      <c r="C194" s="3">
        <v>3958</v>
      </c>
      <c r="D194" s="3">
        <v>0.41</v>
      </c>
      <c r="E194" s="3" t="str">
        <f t="shared" ref="E194:E195" si="8">IF(D194&gt;0.5, "Yes", IF(D194&lt;-0.5, "No", "IN"))</f>
        <v>IN</v>
      </c>
      <c r="F194" s="3" t="s">
        <v>695</v>
      </c>
      <c r="G194" s="3" t="s">
        <v>198</v>
      </c>
    </row>
    <row r="195" spans="1:7" x14ac:dyDescent="0.2">
      <c r="A195" s="3" t="s">
        <v>199</v>
      </c>
      <c r="B195" s="3" t="s">
        <v>534</v>
      </c>
      <c r="C195" s="3">
        <v>53232</v>
      </c>
      <c r="D195" s="3">
        <v>-7.0000000000000007E-2</v>
      </c>
      <c r="E195" s="3" t="str">
        <f t="shared" si="8"/>
        <v>IN</v>
      </c>
      <c r="F195" s="3" t="s">
        <v>695</v>
      </c>
      <c r="G195" s="3" t="s">
        <v>199</v>
      </c>
    </row>
    <row r="196" spans="1:7" x14ac:dyDescent="0.2">
      <c r="A196" s="3" t="s">
        <v>200</v>
      </c>
      <c r="B196" s="3" t="s">
        <v>535</v>
      </c>
      <c r="C196" s="3">
        <v>453</v>
      </c>
      <c r="D196" s="3">
        <v>-1.6</v>
      </c>
      <c r="E196" s="3" t="str">
        <f>IF(D196&gt;0.5, "Yes", IF(D196&lt;-0.5, "No", "IN"))</f>
        <v>No</v>
      </c>
      <c r="F196" s="3" t="s">
        <v>695</v>
      </c>
      <c r="G196" s="3" t="s">
        <v>800</v>
      </c>
    </row>
    <row r="197" spans="1:7" x14ac:dyDescent="0.2">
      <c r="A197" s="3" t="s">
        <v>201</v>
      </c>
      <c r="B197" s="3" t="s">
        <v>536</v>
      </c>
      <c r="C197" s="3">
        <v>4046</v>
      </c>
      <c r="D197" s="3">
        <v>0.63</v>
      </c>
      <c r="E197" s="3" t="str">
        <f t="shared" ref="E197:E204" si="9">IF(D197&gt;0.5, "Yes", IF(D197&lt;-0.5, "No", "IN"))</f>
        <v>Yes</v>
      </c>
      <c r="F197" s="3" t="s">
        <v>695</v>
      </c>
      <c r="G197" s="3" t="s">
        <v>201</v>
      </c>
    </row>
    <row r="198" spans="1:7" x14ac:dyDescent="0.2">
      <c r="A198" s="3" t="s">
        <v>202</v>
      </c>
      <c r="B198" s="3" t="s">
        <v>537</v>
      </c>
      <c r="C198" s="3">
        <v>15387</v>
      </c>
      <c r="D198" s="3">
        <v>0.83</v>
      </c>
      <c r="E198" s="3" t="str">
        <f t="shared" si="9"/>
        <v>Yes</v>
      </c>
      <c r="F198" s="3" t="s">
        <v>695</v>
      </c>
      <c r="G198" s="3" t="s">
        <v>801</v>
      </c>
    </row>
    <row r="199" spans="1:7" x14ac:dyDescent="0.2">
      <c r="A199" s="3" t="s">
        <v>203</v>
      </c>
      <c r="B199" s="3" t="s">
        <v>538</v>
      </c>
      <c r="C199" s="3">
        <v>4064</v>
      </c>
      <c r="D199" s="3">
        <v>-0.38</v>
      </c>
      <c r="E199" s="3" t="str">
        <f t="shared" si="9"/>
        <v>IN</v>
      </c>
      <c r="F199" s="3" t="s">
        <v>695</v>
      </c>
      <c r="G199" s="3" t="s">
        <v>802</v>
      </c>
    </row>
    <row r="200" spans="1:7" x14ac:dyDescent="0.2">
      <c r="A200" s="3" t="s">
        <v>204</v>
      </c>
      <c r="B200" s="3" t="s">
        <v>539</v>
      </c>
      <c r="C200" s="3">
        <v>4992</v>
      </c>
      <c r="D200" s="3">
        <v>0.49</v>
      </c>
      <c r="E200" s="3" t="str">
        <f t="shared" si="9"/>
        <v>IN</v>
      </c>
      <c r="F200" s="3" t="s">
        <v>695</v>
      </c>
      <c r="G200" s="3" t="s">
        <v>803</v>
      </c>
    </row>
    <row r="201" spans="1:7" x14ac:dyDescent="0.2">
      <c r="A201" s="3" t="s">
        <v>205</v>
      </c>
      <c r="B201" s="3" t="s">
        <v>540</v>
      </c>
      <c r="C201" s="3"/>
      <c r="D201" s="3">
        <v>-0.36</v>
      </c>
      <c r="E201" s="3" t="str">
        <f t="shared" si="9"/>
        <v>IN</v>
      </c>
      <c r="F201" s="3" t="s">
        <v>695</v>
      </c>
      <c r="G201" s="3"/>
    </row>
    <row r="202" spans="1:7" x14ac:dyDescent="0.2">
      <c r="A202" s="3" t="s">
        <v>206</v>
      </c>
      <c r="B202" s="3" t="s">
        <v>541</v>
      </c>
      <c r="C202" s="3">
        <v>1206</v>
      </c>
      <c r="D202" s="3">
        <v>0.9</v>
      </c>
      <c r="E202" s="3" t="str">
        <f t="shared" si="9"/>
        <v>Yes</v>
      </c>
      <c r="F202" s="3" t="s">
        <v>695</v>
      </c>
      <c r="G202" s="3" t="s">
        <v>804</v>
      </c>
    </row>
    <row r="203" spans="1:7" x14ac:dyDescent="0.2">
      <c r="A203" s="3" t="s">
        <v>207</v>
      </c>
      <c r="B203" s="3" t="s">
        <v>542</v>
      </c>
      <c r="C203" s="3">
        <v>297</v>
      </c>
      <c r="D203" s="3">
        <v>0.04</v>
      </c>
      <c r="E203" s="3" t="str">
        <f t="shared" si="9"/>
        <v>IN</v>
      </c>
      <c r="F203" s="3" t="s">
        <v>695</v>
      </c>
      <c r="G203" s="3" t="s">
        <v>805</v>
      </c>
    </row>
    <row r="204" spans="1:7" x14ac:dyDescent="0.2">
      <c r="A204" s="3" t="s">
        <v>208</v>
      </c>
      <c r="B204" s="3" t="s">
        <v>543</v>
      </c>
      <c r="C204" s="3">
        <v>48557</v>
      </c>
      <c r="D204" s="3">
        <v>-0.06</v>
      </c>
      <c r="E204" s="3" t="str">
        <f t="shared" si="9"/>
        <v>IN</v>
      </c>
      <c r="F204" s="3" t="s">
        <v>695</v>
      </c>
      <c r="G204" s="3" t="s">
        <v>806</v>
      </c>
    </row>
    <row r="205" spans="1:7" x14ac:dyDescent="0.2">
      <c r="A205" s="3" t="s">
        <v>209</v>
      </c>
      <c r="B205" s="3" t="s">
        <v>544</v>
      </c>
      <c r="C205" s="3">
        <v>7296</v>
      </c>
      <c r="D205" s="3">
        <v>0.93</v>
      </c>
      <c r="E205" s="3" t="str">
        <f>IF(D205&gt;0.5, "Yes", IF(D205&lt;-0.5, "No", "IN"))</f>
        <v>Yes</v>
      </c>
      <c r="F205" s="3" t="s">
        <v>695</v>
      </c>
      <c r="G205" s="3" t="s">
        <v>807</v>
      </c>
    </row>
    <row r="206" spans="1:7" x14ac:dyDescent="0.2">
      <c r="A206" s="3" t="s">
        <v>210</v>
      </c>
      <c r="B206" s="3" t="s">
        <v>545</v>
      </c>
      <c r="C206" s="3">
        <v>4158</v>
      </c>
      <c r="D206" s="3">
        <v>1.08</v>
      </c>
      <c r="E206" s="3" t="str">
        <f t="shared" ref="E206:E251" si="10">IF(D206&gt;0.5, "Yes", IF(D206&lt;-0.5, "No", "IN"))</f>
        <v>Yes</v>
      </c>
      <c r="F206" s="3" t="s">
        <v>695</v>
      </c>
      <c r="G206" s="3" t="s">
        <v>210</v>
      </c>
    </row>
    <row r="207" spans="1:7" x14ac:dyDescent="0.2">
      <c r="A207" s="3" t="s">
        <v>211</v>
      </c>
      <c r="B207" s="3" t="s">
        <v>546</v>
      </c>
      <c r="C207" s="3">
        <v>23202550</v>
      </c>
      <c r="D207" s="3">
        <v>0.09</v>
      </c>
      <c r="E207" s="3" t="str">
        <f t="shared" si="10"/>
        <v>IN</v>
      </c>
      <c r="F207" s="3" t="s">
        <v>695</v>
      </c>
      <c r="G207" s="3" t="s">
        <v>808</v>
      </c>
    </row>
    <row r="208" spans="1:7" x14ac:dyDescent="0.2">
      <c r="A208" s="3" t="s">
        <v>212</v>
      </c>
      <c r="B208" s="3" t="s">
        <v>547</v>
      </c>
      <c r="C208" s="3">
        <v>24466</v>
      </c>
      <c r="D208" s="3">
        <v>0.81</v>
      </c>
      <c r="E208" s="3" t="str">
        <f t="shared" si="10"/>
        <v>Yes</v>
      </c>
      <c r="F208" s="3" t="s">
        <v>695</v>
      </c>
      <c r="G208" s="3" t="s">
        <v>809</v>
      </c>
    </row>
    <row r="209" spans="1:7" x14ac:dyDescent="0.2">
      <c r="A209" s="3" t="s">
        <v>213</v>
      </c>
      <c r="B209" s="3" t="s">
        <v>548</v>
      </c>
      <c r="C209" s="3">
        <v>4184</v>
      </c>
      <c r="D209" s="3">
        <v>0.99</v>
      </c>
      <c r="E209" s="3" t="str">
        <f t="shared" si="10"/>
        <v>Yes</v>
      </c>
      <c r="F209" s="3" t="s">
        <v>695</v>
      </c>
      <c r="G209" s="3" t="s">
        <v>213</v>
      </c>
    </row>
    <row r="210" spans="1:7" x14ac:dyDescent="0.2">
      <c r="A210" s="3" t="s">
        <v>214</v>
      </c>
      <c r="B210" s="3" t="s">
        <v>549</v>
      </c>
      <c r="C210" s="3">
        <v>4192</v>
      </c>
      <c r="D210" s="3">
        <v>0.36</v>
      </c>
      <c r="E210" s="3" t="str">
        <f t="shared" si="10"/>
        <v>IN</v>
      </c>
      <c r="F210" s="3" t="s">
        <v>695</v>
      </c>
      <c r="G210" s="3" t="s">
        <v>214</v>
      </c>
    </row>
    <row r="211" spans="1:7" x14ac:dyDescent="0.2">
      <c r="A211" s="3" t="s">
        <v>215</v>
      </c>
      <c r="B211" s="3" t="s">
        <v>550</v>
      </c>
      <c r="C211" s="3">
        <v>37614</v>
      </c>
      <c r="D211" s="3">
        <v>-0.92100000000000004</v>
      </c>
      <c r="E211" s="3" t="str">
        <f t="shared" si="10"/>
        <v>No</v>
      </c>
      <c r="F211" s="3" t="s">
        <v>695</v>
      </c>
      <c r="G211" s="3" t="s">
        <v>810</v>
      </c>
    </row>
    <row r="212" spans="1:7" x14ac:dyDescent="0.2">
      <c r="A212" s="3" t="s">
        <v>216</v>
      </c>
      <c r="B212" s="3" t="s">
        <v>551</v>
      </c>
      <c r="C212" s="3">
        <v>4199</v>
      </c>
      <c r="D212" s="3">
        <v>0.3</v>
      </c>
      <c r="E212" s="3" t="str">
        <f t="shared" si="10"/>
        <v>IN</v>
      </c>
      <c r="F212" s="3" t="s">
        <v>695</v>
      </c>
      <c r="G212" s="3" t="s">
        <v>216</v>
      </c>
    </row>
    <row r="213" spans="1:7" x14ac:dyDescent="0.2">
      <c r="A213" s="3" t="s">
        <v>217</v>
      </c>
      <c r="B213" s="3" t="s">
        <v>552</v>
      </c>
      <c r="C213" s="3">
        <v>24743826</v>
      </c>
      <c r="D213" s="3">
        <v>-0.155</v>
      </c>
      <c r="E213" s="3" t="str">
        <f t="shared" si="10"/>
        <v>IN</v>
      </c>
      <c r="F213" s="3" t="s">
        <v>695</v>
      </c>
      <c r="G213" s="3" t="s">
        <v>811</v>
      </c>
    </row>
    <row r="214" spans="1:7" x14ac:dyDescent="0.2">
      <c r="A214" s="3" t="s">
        <v>218</v>
      </c>
      <c r="B214" s="3" t="s">
        <v>553</v>
      </c>
      <c r="C214" s="3">
        <v>11515480</v>
      </c>
      <c r="D214" s="3">
        <v>0.17599999999999999</v>
      </c>
      <c r="E214" s="3" t="str">
        <f t="shared" si="10"/>
        <v>IN</v>
      </c>
      <c r="F214" s="3" t="s">
        <v>695</v>
      </c>
      <c r="G214" s="3" t="s">
        <v>812</v>
      </c>
    </row>
    <row r="215" spans="1:7" x14ac:dyDescent="0.2">
      <c r="A215" s="3" t="s">
        <v>219</v>
      </c>
      <c r="B215" s="3" t="s">
        <v>554</v>
      </c>
      <c r="C215" s="3">
        <v>4205</v>
      </c>
      <c r="D215" s="3">
        <v>0.53</v>
      </c>
      <c r="E215" s="3" t="str">
        <f t="shared" si="10"/>
        <v>Yes</v>
      </c>
      <c r="F215" s="3" t="s">
        <v>695</v>
      </c>
      <c r="G215" s="3" t="s">
        <v>219</v>
      </c>
    </row>
    <row r="216" spans="1:7" x14ac:dyDescent="0.2">
      <c r="A216" s="3" t="s">
        <v>220</v>
      </c>
      <c r="B216" s="3" t="s">
        <v>555</v>
      </c>
      <c r="C216" s="3">
        <v>5288826</v>
      </c>
      <c r="D216" s="3">
        <v>-0.31</v>
      </c>
      <c r="E216" s="3" t="str">
        <f t="shared" si="10"/>
        <v>IN</v>
      </c>
      <c r="F216" s="3" t="s">
        <v>695</v>
      </c>
      <c r="G216" s="3" t="s">
        <v>220</v>
      </c>
    </row>
    <row r="217" spans="1:7" x14ac:dyDescent="0.2">
      <c r="A217" s="3" t="s">
        <v>221</v>
      </c>
      <c r="B217" s="3" t="s">
        <v>556</v>
      </c>
      <c r="C217" s="3">
        <v>4440</v>
      </c>
      <c r="D217" s="3">
        <v>-0.46</v>
      </c>
      <c r="E217" s="3" t="str">
        <f t="shared" si="10"/>
        <v>IN</v>
      </c>
      <c r="F217" s="3" t="s">
        <v>695</v>
      </c>
      <c r="G217" s="3" t="s">
        <v>221</v>
      </c>
    </row>
    <row r="218" spans="1:7" x14ac:dyDescent="0.2">
      <c r="A218" s="3" t="s">
        <v>222</v>
      </c>
      <c r="B218" s="3" t="s">
        <v>557</v>
      </c>
      <c r="C218" s="3">
        <v>154294793</v>
      </c>
      <c r="D218" s="3">
        <v>1.37</v>
      </c>
      <c r="E218" s="3" t="str">
        <f t="shared" si="10"/>
        <v>Yes</v>
      </c>
      <c r="F218" s="3" t="s">
        <v>695</v>
      </c>
      <c r="G218" s="3" t="s">
        <v>813</v>
      </c>
    </row>
    <row r="219" spans="1:7" x14ac:dyDescent="0.2">
      <c r="A219" s="3" t="s">
        <v>223</v>
      </c>
      <c r="B219" s="3" t="s">
        <v>558</v>
      </c>
      <c r="C219" s="3">
        <v>62875</v>
      </c>
      <c r="D219" s="3">
        <v>0.97</v>
      </c>
      <c r="E219" s="3" t="str">
        <f t="shared" si="10"/>
        <v>Yes</v>
      </c>
      <c r="F219" s="3" t="s">
        <v>695</v>
      </c>
      <c r="G219" s="3" t="s">
        <v>814</v>
      </c>
    </row>
    <row r="220" spans="1:7" x14ac:dyDescent="0.2">
      <c r="A220" s="3" t="s">
        <v>224</v>
      </c>
      <c r="B220" s="3" t="s">
        <v>559</v>
      </c>
      <c r="C220" s="3">
        <v>558813</v>
      </c>
      <c r="D220" s="3">
        <v>0.75</v>
      </c>
      <c r="E220" s="3" t="str">
        <f t="shared" si="10"/>
        <v>Yes</v>
      </c>
      <c r="F220" s="3" t="s">
        <v>695</v>
      </c>
      <c r="G220" s="3" t="s">
        <v>815</v>
      </c>
    </row>
    <row r="221" spans="1:7" x14ac:dyDescent="0.2">
      <c r="A221" s="3" t="s">
        <v>225</v>
      </c>
      <c r="B221" s="3" t="s">
        <v>560</v>
      </c>
      <c r="C221" s="3">
        <v>4543</v>
      </c>
      <c r="D221" s="3">
        <v>1.04</v>
      </c>
      <c r="E221" s="3" t="str">
        <f t="shared" si="10"/>
        <v>Yes</v>
      </c>
      <c r="F221" s="3" t="s">
        <v>695</v>
      </c>
      <c r="G221" s="3" t="s">
        <v>225</v>
      </c>
    </row>
    <row r="222" spans="1:7" x14ac:dyDescent="0.2">
      <c r="A222" s="3" t="s">
        <v>226</v>
      </c>
      <c r="B222" s="3" t="s">
        <v>561</v>
      </c>
      <c r="C222" s="3">
        <v>310378</v>
      </c>
      <c r="D222" s="3">
        <v>-0.3</v>
      </c>
      <c r="E222" s="3" t="str">
        <f t="shared" si="10"/>
        <v>IN</v>
      </c>
      <c r="F222" s="3" t="s">
        <v>695</v>
      </c>
      <c r="G222" s="3" t="s">
        <v>816</v>
      </c>
    </row>
    <row r="223" spans="1:7" x14ac:dyDescent="0.2">
      <c r="A223" s="3" t="s">
        <v>227</v>
      </c>
      <c r="B223" s="3" t="s">
        <v>562</v>
      </c>
      <c r="C223" s="3">
        <v>7046</v>
      </c>
      <c r="D223" s="3">
        <v>0.56000000000000005</v>
      </c>
      <c r="E223" s="3" t="str">
        <f t="shared" si="10"/>
        <v>Yes</v>
      </c>
      <c r="F223" s="3" t="s">
        <v>695</v>
      </c>
      <c r="G223" s="3" t="s">
        <v>817</v>
      </c>
    </row>
    <row r="224" spans="1:7" x14ac:dyDescent="0.2">
      <c r="A224" s="3" t="s">
        <v>228</v>
      </c>
      <c r="B224" s="3" t="s">
        <v>563</v>
      </c>
      <c r="C224" s="3">
        <v>320742</v>
      </c>
      <c r="D224" s="3">
        <v>0.36</v>
      </c>
      <c r="E224" s="3" t="str">
        <f t="shared" si="10"/>
        <v>IN</v>
      </c>
      <c r="F224" s="3" t="s">
        <v>695</v>
      </c>
      <c r="G224" s="3" t="s">
        <v>691</v>
      </c>
    </row>
    <row r="225" spans="1:7" x14ac:dyDescent="0.2">
      <c r="A225" s="3" t="s">
        <v>229</v>
      </c>
      <c r="B225" s="3" t="s">
        <v>564</v>
      </c>
      <c r="C225" s="3"/>
      <c r="D225" s="3">
        <v>0.27</v>
      </c>
      <c r="E225" s="3" t="str">
        <f t="shared" si="10"/>
        <v>IN</v>
      </c>
      <c r="F225" s="3" t="s">
        <v>695</v>
      </c>
      <c r="G225" s="3"/>
    </row>
    <row r="226" spans="1:7" x14ac:dyDescent="0.2">
      <c r="A226" s="3" t="s">
        <v>230</v>
      </c>
      <c r="B226" s="3" t="s">
        <v>565</v>
      </c>
      <c r="C226" s="3">
        <v>135398745</v>
      </c>
      <c r="D226" s="3">
        <v>0.3</v>
      </c>
      <c r="E226" s="3" t="str">
        <f t="shared" si="10"/>
        <v>IN</v>
      </c>
      <c r="F226" s="3" t="s">
        <v>695</v>
      </c>
      <c r="G226" s="3" t="s">
        <v>230</v>
      </c>
    </row>
    <row r="227" spans="1:7" x14ac:dyDescent="0.2">
      <c r="A227" s="3" t="s">
        <v>231</v>
      </c>
      <c r="B227" s="3" t="s">
        <v>566</v>
      </c>
      <c r="C227" s="3"/>
      <c r="D227" s="3">
        <v>-1</v>
      </c>
      <c r="E227" s="3" t="str">
        <f t="shared" si="10"/>
        <v>No</v>
      </c>
      <c r="F227" s="3" t="s">
        <v>695</v>
      </c>
      <c r="G227" s="3"/>
    </row>
    <row r="228" spans="1:7" x14ac:dyDescent="0.2">
      <c r="A228" s="3" t="s">
        <v>232</v>
      </c>
      <c r="B228" s="3" t="s">
        <v>567</v>
      </c>
      <c r="C228" s="3"/>
      <c r="D228" s="3">
        <v>0.61</v>
      </c>
      <c r="E228" s="3" t="str">
        <f t="shared" si="10"/>
        <v>Yes</v>
      </c>
      <c r="F228" s="3" t="s">
        <v>695</v>
      </c>
      <c r="G228" s="3"/>
    </row>
    <row r="229" spans="1:7" x14ac:dyDescent="0.2">
      <c r="A229" s="3" t="s">
        <v>233</v>
      </c>
      <c r="B229" s="3" t="s">
        <v>568</v>
      </c>
      <c r="C229" s="3">
        <v>5284603</v>
      </c>
      <c r="D229" s="3">
        <v>0.11</v>
      </c>
      <c r="E229" s="3" t="str">
        <f t="shared" si="10"/>
        <v>IN</v>
      </c>
      <c r="F229" s="3" t="s">
        <v>695</v>
      </c>
      <c r="G229" s="3" t="s">
        <v>233</v>
      </c>
    </row>
    <row r="230" spans="1:7" x14ac:dyDescent="0.2">
      <c r="A230" s="3" t="s">
        <v>234</v>
      </c>
      <c r="B230" s="3" t="s">
        <v>569</v>
      </c>
      <c r="C230" s="3"/>
      <c r="D230" s="3">
        <v>0.06</v>
      </c>
      <c r="E230" s="3" t="str">
        <f t="shared" si="10"/>
        <v>IN</v>
      </c>
      <c r="F230" s="3" t="s">
        <v>695</v>
      </c>
      <c r="G230" s="3"/>
    </row>
    <row r="231" spans="1:7" x14ac:dyDescent="0.2">
      <c r="A231" s="3" t="s">
        <v>235</v>
      </c>
      <c r="B231" s="3" t="s">
        <v>570</v>
      </c>
      <c r="C231" s="3">
        <v>44274603</v>
      </c>
      <c r="D231" s="3">
        <v>0.52</v>
      </c>
      <c r="E231" s="3" t="str">
        <f t="shared" si="10"/>
        <v>Yes</v>
      </c>
      <c r="F231" s="3" t="s">
        <v>695</v>
      </c>
      <c r="G231" s="3" t="s">
        <v>818</v>
      </c>
    </row>
    <row r="232" spans="1:7" x14ac:dyDescent="0.2">
      <c r="A232" s="3" t="s">
        <v>236</v>
      </c>
      <c r="B232" s="3" t="s">
        <v>571</v>
      </c>
      <c r="C232" s="3">
        <v>8003</v>
      </c>
      <c r="D232" s="3">
        <v>0.76</v>
      </c>
      <c r="E232" s="3" t="str">
        <f t="shared" si="10"/>
        <v>Yes</v>
      </c>
      <c r="F232" s="3" t="s">
        <v>695</v>
      </c>
      <c r="G232" s="3" t="s">
        <v>819</v>
      </c>
    </row>
    <row r="233" spans="1:7" x14ac:dyDescent="0.2">
      <c r="A233" s="3" t="s">
        <v>237</v>
      </c>
      <c r="B233" s="3" t="s">
        <v>572</v>
      </c>
      <c r="C233" s="3">
        <v>4736</v>
      </c>
      <c r="D233" s="3">
        <v>1.1599999999999999</v>
      </c>
      <c r="E233" s="3" t="str">
        <f t="shared" si="10"/>
        <v>Yes</v>
      </c>
      <c r="F233" s="3" t="s">
        <v>695</v>
      </c>
      <c r="G233" s="3" t="s">
        <v>820</v>
      </c>
    </row>
    <row r="234" spans="1:7" x14ac:dyDescent="0.2">
      <c r="A234" s="3" t="s">
        <v>238</v>
      </c>
      <c r="B234" s="3" t="s">
        <v>573</v>
      </c>
      <c r="C234" s="3">
        <v>4737</v>
      </c>
      <c r="D234" s="3">
        <v>0.12</v>
      </c>
      <c r="E234" s="3" t="str">
        <f t="shared" si="10"/>
        <v>IN</v>
      </c>
      <c r="F234" s="3" t="s">
        <v>695</v>
      </c>
      <c r="G234" s="3" t="s">
        <v>238</v>
      </c>
    </row>
    <row r="235" spans="1:7" x14ac:dyDescent="0.2">
      <c r="A235" s="3" t="s">
        <v>239</v>
      </c>
      <c r="B235" s="3" t="s">
        <v>574</v>
      </c>
      <c r="C235" s="3">
        <v>6468</v>
      </c>
      <c r="D235" s="3">
        <v>0.44</v>
      </c>
      <c r="E235" s="3" t="str">
        <f t="shared" si="10"/>
        <v>IN</v>
      </c>
      <c r="F235" s="3" t="s">
        <v>695</v>
      </c>
      <c r="G235" s="3" t="s">
        <v>821</v>
      </c>
    </row>
    <row r="236" spans="1:7" x14ac:dyDescent="0.2">
      <c r="A236" s="3" t="s">
        <v>240</v>
      </c>
      <c r="B236" s="3" t="s">
        <v>575</v>
      </c>
      <c r="C236" s="3">
        <v>4781</v>
      </c>
      <c r="D236" s="3">
        <v>-0.52</v>
      </c>
      <c r="E236" s="3" t="str">
        <f t="shared" si="10"/>
        <v>No</v>
      </c>
      <c r="F236" s="3" t="s">
        <v>695</v>
      </c>
      <c r="G236" s="3" t="s">
        <v>240</v>
      </c>
    </row>
    <row r="237" spans="1:7" x14ac:dyDescent="0.2">
      <c r="A237" s="3" t="s">
        <v>241</v>
      </c>
      <c r="B237" s="3" t="s">
        <v>576</v>
      </c>
      <c r="C237" s="3">
        <v>1775</v>
      </c>
      <c r="D237" s="3">
        <v>-0.89</v>
      </c>
      <c r="E237" s="3" t="str">
        <f>IF(D237&gt;0.5, "Yes", IF(D237&lt;-0.5, "No", "IN"))</f>
        <v>No</v>
      </c>
      <c r="F237" s="3" t="s">
        <v>695</v>
      </c>
      <c r="G237" s="3" t="s">
        <v>241</v>
      </c>
    </row>
    <row r="238" spans="1:7" x14ac:dyDescent="0.2">
      <c r="A238" s="3" t="s">
        <v>242</v>
      </c>
      <c r="B238" s="3" t="s">
        <v>577</v>
      </c>
      <c r="C238" s="3">
        <v>4811</v>
      </c>
      <c r="D238" s="3">
        <v>0.08</v>
      </c>
      <c r="E238" s="3" t="str">
        <f t="shared" si="10"/>
        <v>IN</v>
      </c>
      <c r="F238" s="3" t="s">
        <v>695</v>
      </c>
      <c r="G238" s="3" t="s">
        <v>822</v>
      </c>
    </row>
    <row r="239" spans="1:7" x14ac:dyDescent="0.2">
      <c r="A239" s="3" t="s">
        <v>243</v>
      </c>
      <c r="B239" s="3" t="s">
        <v>578</v>
      </c>
      <c r="C239" s="3">
        <v>4828</v>
      </c>
      <c r="D239" s="3">
        <v>-0.15</v>
      </c>
      <c r="E239" s="3" t="str">
        <f t="shared" si="10"/>
        <v>IN</v>
      </c>
      <c r="F239" s="3" t="s">
        <v>695</v>
      </c>
      <c r="G239" s="3" t="s">
        <v>243</v>
      </c>
    </row>
    <row r="240" spans="1:7" x14ac:dyDescent="0.2">
      <c r="A240" s="3" t="s">
        <v>244</v>
      </c>
      <c r="B240" s="3" t="s">
        <v>579</v>
      </c>
      <c r="C240" s="3">
        <v>1345</v>
      </c>
      <c r="D240" s="3">
        <v>0.48</v>
      </c>
      <c r="E240" s="3" t="str">
        <f t="shared" si="10"/>
        <v>IN</v>
      </c>
      <c r="F240" s="3" t="s">
        <v>695</v>
      </c>
      <c r="G240" s="3" t="s">
        <v>823</v>
      </c>
    </row>
    <row r="241" spans="1:7" x14ac:dyDescent="0.2">
      <c r="A241" s="3" t="s">
        <v>245</v>
      </c>
      <c r="B241" s="3" t="s">
        <v>580</v>
      </c>
      <c r="C241" s="3"/>
      <c r="D241" s="3">
        <v>-0.66</v>
      </c>
      <c r="E241" s="3" t="str">
        <f t="shared" si="10"/>
        <v>No</v>
      </c>
      <c r="F241" s="3" t="s">
        <v>695</v>
      </c>
      <c r="G241" s="3"/>
    </row>
    <row r="242" spans="1:7" x14ac:dyDescent="0.2">
      <c r="A242" s="3" t="s">
        <v>246</v>
      </c>
      <c r="B242" s="3" t="s">
        <v>581</v>
      </c>
      <c r="C242" s="3"/>
      <c r="D242" s="3">
        <v>-0.9</v>
      </c>
      <c r="E242" s="3" t="str">
        <f t="shared" si="10"/>
        <v>No</v>
      </c>
      <c r="F242" s="3" t="s">
        <v>695</v>
      </c>
      <c r="G242" s="3"/>
    </row>
    <row r="243" spans="1:7" x14ac:dyDescent="0.2">
      <c r="A243" s="3" t="s">
        <v>247</v>
      </c>
      <c r="B243" s="3" t="s">
        <v>582</v>
      </c>
      <c r="C243" s="3">
        <v>4715169</v>
      </c>
      <c r="D243" s="3">
        <v>-0.54</v>
      </c>
      <c r="E243" s="3" t="str">
        <f t="shared" si="10"/>
        <v>No</v>
      </c>
      <c r="F243" s="3" t="s">
        <v>695</v>
      </c>
      <c r="G243" s="3" t="s">
        <v>824</v>
      </c>
    </row>
    <row r="244" spans="1:7" x14ac:dyDescent="0.2">
      <c r="A244" s="3" t="s">
        <v>248</v>
      </c>
      <c r="B244" s="3" t="s">
        <v>583</v>
      </c>
      <c r="C244" s="3">
        <v>15986917</v>
      </c>
      <c r="D244" s="3">
        <v>-0.46</v>
      </c>
      <c r="E244" s="3" t="str">
        <f t="shared" si="10"/>
        <v>IN</v>
      </c>
      <c r="F244" s="3" t="s">
        <v>695</v>
      </c>
      <c r="G244" s="3" t="s">
        <v>825</v>
      </c>
    </row>
    <row r="245" spans="1:7" x14ac:dyDescent="0.2">
      <c r="A245" s="3" t="s">
        <v>249</v>
      </c>
      <c r="B245" s="3" t="s">
        <v>584</v>
      </c>
      <c r="C245" s="3"/>
      <c r="D245" s="3">
        <v>-1</v>
      </c>
      <c r="E245" s="3" t="str">
        <f t="shared" si="10"/>
        <v>No</v>
      </c>
      <c r="F245" s="3" t="s">
        <v>695</v>
      </c>
      <c r="G245" s="3"/>
    </row>
    <row r="246" spans="1:7" x14ac:dyDescent="0.2">
      <c r="A246" s="3" t="s">
        <v>250</v>
      </c>
      <c r="B246" s="3" t="s">
        <v>585</v>
      </c>
      <c r="C246" s="3">
        <v>12001199</v>
      </c>
      <c r="D246" s="3">
        <v>-0.6</v>
      </c>
      <c r="E246" s="3" t="str">
        <f t="shared" si="10"/>
        <v>No</v>
      </c>
      <c r="F246" s="3" t="s">
        <v>695</v>
      </c>
      <c r="G246" s="3" t="s">
        <v>826</v>
      </c>
    </row>
    <row r="247" spans="1:7" x14ac:dyDescent="0.2">
      <c r="A247" s="3" t="s">
        <v>251</v>
      </c>
      <c r="B247" s="3" t="s">
        <v>586</v>
      </c>
      <c r="C247" s="3">
        <v>15986644</v>
      </c>
      <c r="D247" s="3">
        <v>-0.4</v>
      </c>
      <c r="E247" s="3" t="str">
        <f t="shared" si="10"/>
        <v>IN</v>
      </c>
      <c r="F247" s="3" t="s">
        <v>695</v>
      </c>
      <c r="G247" s="3" t="s">
        <v>827</v>
      </c>
    </row>
    <row r="248" spans="1:7" x14ac:dyDescent="0.2">
      <c r="A248" s="3" t="s">
        <v>252</v>
      </c>
      <c r="B248" s="3" t="s">
        <v>587</v>
      </c>
      <c r="C248" s="3">
        <v>15987108</v>
      </c>
      <c r="D248" s="3">
        <v>-0.7</v>
      </c>
      <c r="E248" s="3" t="str">
        <f t="shared" si="10"/>
        <v>No</v>
      </c>
      <c r="F248" s="3" t="s">
        <v>695</v>
      </c>
      <c r="G248" s="3" t="s">
        <v>828</v>
      </c>
    </row>
    <row r="249" spans="1:7" x14ac:dyDescent="0.2">
      <c r="A249" s="3" t="s">
        <v>253</v>
      </c>
      <c r="B249" s="3" t="s">
        <v>588</v>
      </c>
      <c r="C249" s="3">
        <v>15986375</v>
      </c>
      <c r="D249" s="3">
        <v>-1</v>
      </c>
      <c r="E249" s="3" t="str">
        <f t="shared" si="10"/>
        <v>No</v>
      </c>
      <c r="F249" s="3" t="s">
        <v>695</v>
      </c>
      <c r="G249" s="3" t="s">
        <v>829</v>
      </c>
    </row>
    <row r="250" spans="1:7" x14ac:dyDescent="0.2">
      <c r="A250" s="3" t="s">
        <v>254</v>
      </c>
      <c r="B250" s="3" t="s">
        <v>589</v>
      </c>
      <c r="C250" s="3">
        <v>4914</v>
      </c>
      <c r="D250" s="3">
        <v>0.05</v>
      </c>
      <c r="E250" s="3" t="str">
        <f t="shared" si="10"/>
        <v>IN</v>
      </c>
      <c r="F250" s="3" t="s">
        <v>695</v>
      </c>
      <c r="G250" s="3" t="s">
        <v>254</v>
      </c>
    </row>
    <row r="251" spans="1:7" x14ac:dyDescent="0.2">
      <c r="A251" s="3" t="s">
        <v>255</v>
      </c>
      <c r="B251" s="3" t="s">
        <v>590</v>
      </c>
      <c r="C251" s="3">
        <v>4926</v>
      </c>
      <c r="D251" s="3">
        <v>1.23</v>
      </c>
      <c r="E251" s="3" t="str">
        <f t="shared" si="10"/>
        <v>Yes</v>
      </c>
      <c r="F251" s="3" t="s">
        <v>695</v>
      </c>
      <c r="G251" s="3" t="s">
        <v>255</v>
      </c>
    </row>
    <row r="252" spans="1:7" x14ac:dyDescent="0.2">
      <c r="A252" s="3" t="s">
        <v>256</v>
      </c>
      <c r="B252" s="3" t="s">
        <v>591</v>
      </c>
      <c r="C252" s="3">
        <v>1031</v>
      </c>
      <c r="D252" s="3">
        <v>-0.16</v>
      </c>
      <c r="E252" s="3" t="str">
        <f t="shared" ref="E252:E254" si="11">IF(D252&gt;0.5, "Yes", IF(D252&lt;-0.5, "No", "IN"))</f>
        <v>IN</v>
      </c>
      <c r="F252" s="3" t="s">
        <v>695</v>
      </c>
      <c r="G252" s="3" t="s">
        <v>830</v>
      </c>
    </row>
    <row r="253" spans="1:7" x14ac:dyDescent="0.2">
      <c r="A253" s="3" t="s">
        <v>257</v>
      </c>
      <c r="B253" s="3" t="s">
        <v>592</v>
      </c>
      <c r="C253" s="3">
        <v>3776</v>
      </c>
      <c r="D253" s="3">
        <v>-0.15</v>
      </c>
      <c r="E253" s="3" t="str">
        <f t="shared" si="11"/>
        <v>IN</v>
      </c>
      <c r="F253" s="3" t="s">
        <v>695</v>
      </c>
      <c r="G253" s="3" t="s">
        <v>831</v>
      </c>
    </row>
    <row r="254" spans="1:7" x14ac:dyDescent="0.2">
      <c r="A254" s="3" t="s">
        <v>258</v>
      </c>
      <c r="B254" s="3" t="s">
        <v>593</v>
      </c>
      <c r="C254" s="3">
        <v>4943</v>
      </c>
      <c r="D254" s="3">
        <v>0.48</v>
      </c>
      <c r="E254" s="3" t="str">
        <f t="shared" si="11"/>
        <v>IN</v>
      </c>
      <c r="F254" s="3" t="s">
        <v>695</v>
      </c>
      <c r="G254" s="3" t="s">
        <v>832</v>
      </c>
    </row>
    <row r="255" spans="1:7" x14ac:dyDescent="0.2">
      <c r="A255" s="3" t="s">
        <v>259</v>
      </c>
      <c r="B255" s="3" t="s">
        <v>594</v>
      </c>
      <c r="C255" s="3">
        <v>25137868</v>
      </c>
      <c r="D255" s="3">
        <v>0.46</v>
      </c>
      <c r="E255" s="3" t="str">
        <f>IF(D255&gt;0.5, "Yes", IF(D255&lt;-0.5, "No", "IN"))</f>
        <v>IN</v>
      </c>
      <c r="F255" s="3" t="s">
        <v>695</v>
      </c>
      <c r="G255" s="3" t="s">
        <v>259</v>
      </c>
    </row>
    <row r="256" spans="1:7" x14ac:dyDescent="0.2">
      <c r="A256" s="3" t="s">
        <v>260</v>
      </c>
      <c r="B256" s="3" t="s">
        <v>595</v>
      </c>
      <c r="C256" s="3">
        <v>4946</v>
      </c>
      <c r="D256" s="3">
        <v>0.64</v>
      </c>
      <c r="E256" s="3" t="str">
        <f t="shared" ref="E256:E259" si="12">IF(D256&gt;0.5, "Yes", IF(D256&lt;-0.5, "No", "IN"))</f>
        <v>Yes</v>
      </c>
      <c r="F256" s="3" t="s">
        <v>695</v>
      </c>
      <c r="G256" s="3" t="s">
        <v>260</v>
      </c>
    </row>
    <row r="257" spans="1:7" x14ac:dyDescent="0.2">
      <c r="A257" s="3" t="s">
        <v>261</v>
      </c>
      <c r="B257" s="3" t="s">
        <v>596</v>
      </c>
      <c r="C257" s="3">
        <v>151194</v>
      </c>
      <c r="D257" s="3">
        <v>0.2</v>
      </c>
      <c r="E257" s="3" t="str">
        <f t="shared" si="12"/>
        <v>IN</v>
      </c>
      <c r="F257" s="3" t="s">
        <v>695</v>
      </c>
      <c r="G257" s="3" t="s">
        <v>833</v>
      </c>
    </row>
    <row r="258" spans="1:7" x14ac:dyDescent="0.2">
      <c r="A258" s="3" t="s">
        <v>262</v>
      </c>
      <c r="B258" s="3" t="s">
        <v>597</v>
      </c>
      <c r="C258" s="3">
        <v>31423</v>
      </c>
      <c r="D258" s="3">
        <v>0.23</v>
      </c>
      <c r="E258" s="3" t="str">
        <f t="shared" si="12"/>
        <v>IN</v>
      </c>
      <c r="F258" s="3" t="s">
        <v>695</v>
      </c>
      <c r="G258" s="3" t="s">
        <v>834</v>
      </c>
    </row>
    <row r="259" spans="1:7" x14ac:dyDescent="0.2">
      <c r="A259" s="3" t="s">
        <v>263</v>
      </c>
      <c r="B259" s="3" t="s">
        <v>598</v>
      </c>
      <c r="C259" s="3">
        <v>4993</v>
      </c>
      <c r="D259" s="3">
        <v>0.49</v>
      </c>
      <c r="E259" s="3" t="str">
        <f t="shared" si="12"/>
        <v>IN</v>
      </c>
      <c r="F259" s="3" t="s">
        <v>695</v>
      </c>
      <c r="G259" s="3" t="s">
        <v>263</v>
      </c>
    </row>
    <row r="260" spans="1:7" x14ac:dyDescent="0.2">
      <c r="A260" s="3" t="s">
        <v>264</v>
      </c>
      <c r="B260" s="3" t="s">
        <v>599</v>
      </c>
      <c r="C260" s="3"/>
      <c r="D260" s="3">
        <v>-0.7</v>
      </c>
      <c r="E260" s="3" t="str">
        <f t="shared" ref="E260:E308" si="13">IF(D260&gt;0.5, "Yes", IF(D260&lt;-0.5, "No", "IN"))</f>
        <v>No</v>
      </c>
      <c r="F260" s="3" t="s">
        <v>695</v>
      </c>
      <c r="G260" s="3"/>
    </row>
    <row r="261" spans="1:7" x14ac:dyDescent="0.2">
      <c r="A261" s="3" t="s">
        <v>265</v>
      </c>
      <c r="B261" s="3" t="s">
        <v>600</v>
      </c>
      <c r="C261" s="3">
        <v>5035</v>
      </c>
      <c r="D261" s="3">
        <v>-1.81</v>
      </c>
      <c r="E261" s="3" t="str">
        <f t="shared" si="13"/>
        <v>No</v>
      </c>
      <c r="F261" s="3" t="s">
        <v>695</v>
      </c>
      <c r="G261" s="3" t="s">
        <v>265</v>
      </c>
    </row>
    <row r="262" spans="1:7" x14ac:dyDescent="0.2">
      <c r="A262" s="3" t="s">
        <v>266</v>
      </c>
      <c r="B262" s="3" t="s">
        <v>601</v>
      </c>
      <c r="C262" s="3"/>
      <c r="D262" s="3">
        <v>-1.23</v>
      </c>
      <c r="E262" s="3" t="str">
        <f t="shared" si="13"/>
        <v>No</v>
      </c>
      <c r="F262" s="3" t="s">
        <v>695</v>
      </c>
      <c r="G262" s="3"/>
    </row>
    <row r="263" spans="1:7" x14ac:dyDescent="0.2">
      <c r="A263" s="3" t="s">
        <v>267</v>
      </c>
      <c r="B263" s="3" t="s">
        <v>602</v>
      </c>
      <c r="C263" s="3"/>
      <c r="D263" s="3">
        <v>0.18</v>
      </c>
      <c r="E263" s="3" t="str">
        <f t="shared" si="13"/>
        <v>IN</v>
      </c>
      <c r="F263" s="3" t="s">
        <v>695</v>
      </c>
      <c r="G263" s="3"/>
    </row>
    <row r="264" spans="1:7" x14ac:dyDescent="0.2">
      <c r="A264" s="3" t="s">
        <v>268</v>
      </c>
      <c r="B264" s="3" t="s">
        <v>603</v>
      </c>
      <c r="C264" s="3">
        <v>3308</v>
      </c>
      <c r="D264" s="3">
        <v>-1.5089999999999999</v>
      </c>
      <c r="E264" s="3" t="str">
        <f t="shared" si="13"/>
        <v>No</v>
      </c>
      <c r="F264" s="3" t="s">
        <v>695</v>
      </c>
      <c r="G264" s="3" t="s">
        <v>835</v>
      </c>
    </row>
    <row r="265" spans="1:7" x14ac:dyDescent="0.2">
      <c r="A265" s="3" t="s">
        <v>269</v>
      </c>
      <c r="B265" s="3" t="s">
        <v>604</v>
      </c>
      <c r="C265" s="3">
        <v>5070</v>
      </c>
      <c r="D265" s="3">
        <v>0.30099999999999999</v>
      </c>
      <c r="E265" s="3" t="str">
        <f t="shared" si="13"/>
        <v>IN</v>
      </c>
      <c r="F265" s="3" t="s">
        <v>695</v>
      </c>
      <c r="G265" s="3" t="s">
        <v>269</v>
      </c>
    </row>
    <row r="266" spans="1:7" x14ac:dyDescent="0.2">
      <c r="A266" s="3" t="s">
        <v>270</v>
      </c>
      <c r="B266" s="3" t="s">
        <v>605</v>
      </c>
      <c r="C266" s="3"/>
      <c r="D266" s="3">
        <v>-0.32</v>
      </c>
      <c r="E266" s="3" t="str">
        <f t="shared" si="13"/>
        <v>IN</v>
      </c>
      <c r="F266" s="3" t="s">
        <v>695</v>
      </c>
      <c r="G266" s="3"/>
    </row>
    <row r="267" spans="1:7" x14ac:dyDescent="0.2">
      <c r="A267" s="3" t="s">
        <v>271</v>
      </c>
      <c r="B267" s="3" t="s">
        <v>606</v>
      </c>
      <c r="C267" s="3"/>
      <c r="D267" s="3">
        <v>-0.8</v>
      </c>
      <c r="E267" s="3" t="str">
        <f t="shared" si="13"/>
        <v>No</v>
      </c>
      <c r="F267" s="3" t="s">
        <v>695</v>
      </c>
      <c r="G267" s="3"/>
    </row>
    <row r="268" spans="1:7" x14ac:dyDescent="0.2">
      <c r="A268" s="3" t="s">
        <v>272</v>
      </c>
      <c r="B268" s="3" t="s">
        <v>607</v>
      </c>
      <c r="C268" s="3"/>
      <c r="D268" s="3">
        <v>-1.82</v>
      </c>
      <c r="E268" s="3" t="str">
        <f t="shared" si="13"/>
        <v>No</v>
      </c>
      <c r="F268" s="3" t="s">
        <v>695</v>
      </c>
      <c r="G268" s="3"/>
    </row>
    <row r="269" spans="1:7" x14ac:dyDescent="0.2">
      <c r="A269" s="3" t="s">
        <v>273</v>
      </c>
      <c r="B269" s="3" t="s">
        <v>608</v>
      </c>
      <c r="C269" s="3">
        <v>5078</v>
      </c>
      <c r="D269" s="3">
        <v>-0.61</v>
      </c>
      <c r="E269" s="3" t="str">
        <f t="shared" si="13"/>
        <v>No</v>
      </c>
      <c r="F269" s="3" t="s">
        <v>695</v>
      </c>
      <c r="G269" s="3" t="s">
        <v>836</v>
      </c>
    </row>
    <row r="270" spans="1:7" x14ac:dyDescent="0.2">
      <c r="A270" s="3" t="s">
        <v>274</v>
      </c>
      <c r="B270" s="3" t="s">
        <v>609</v>
      </c>
      <c r="C270" s="3"/>
      <c r="D270" s="3">
        <v>-1.96</v>
      </c>
      <c r="E270" s="3" t="str">
        <f t="shared" si="13"/>
        <v>No</v>
      </c>
      <c r="F270" s="3" t="s">
        <v>695</v>
      </c>
      <c r="G270" s="3"/>
    </row>
    <row r="271" spans="1:7" x14ac:dyDescent="0.2">
      <c r="A271" s="3" t="s">
        <v>275</v>
      </c>
      <c r="B271" s="3" t="s">
        <v>610</v>
      </c>
      <c r="C271" s="3">
        <v>6918479</v>
      </c>
      <c r="D271" s="3">
        <v>-1</v>
      </c>
      <c r="E271" s="3" t="str">
        <f t="shared" si="13"/>
        <v>No</v>
      </c>
      <c r="F271" s="3" t="s">
        <v>695</v>
      </c>
      <c r="G271" s="3" t="s">
        <v>837</v>
      </c>
    </row>
    <row r="272" spans="1:7" x14ac:dyDescent="0.2">
      <c r="A272" s="3" t="s">
        <v>276</v>
      </c>
      <c r="B272" s="3" t="s">
        <v>611</v>
      </c>
      <c r="C272" s="3">
        <v>5090</v>
      </c>
      <c r="D272" s="3">
        <v>-0.1</v>
      </c>
      <c r="E272" s="3" t="str">
        <f t="shared" si="13"/>
        <v>IN</v>
      </c>
      <c r="F272" s="3" t="s">
        <v>695</v>
      </c>
      <c r="G272" s="3" t="s">
        <v>838</v>
      </c>
    </row>
    <row r="273" spans="1:7" x14ac:dyDescent="0.2">
      <c r="A273" s="3" t="s">
        <v>277</v>
      </c>
      <c r="B273" s="3" t="s">
        <v>612</v>
      </c>
      <c r="C273" s="3">
        <v>5092</v>
      </c>
      <c r="D273" s="3">
        <v>0.61</v>
      </c>
      <c r="E273" s="3" t="str">
        <f t="shared" si="13"/>
        <v>Yes</v>
      </c>
      <c r="F273" s="3" t="s">
        <v>695</v>
      </c>
      <c r="G273" s="3" t="s">
        <v>277</v>
      </c>
    </row>
    <row r="274" spans="1:7" x14ac:dyDescent="0.2">
      <c r="A274" s="3" t="s">
        <v>278</v>
      </c>
      <c r="B274" s="3" t="s">
        <v>613</v>
      </c>
      <c r="C274" s="3">
        <v>5097</v>
      </c>
      <c r="D274" s="3">
        <v>-0.72</v>
      </c>
      <c r="E274" s="3" t="str">
        <f t="shared" si="13"/>
        <v>No</v>
      </c>
      <c r="F274" s="3" t="s">
        <v>695</v>
      </c>
      <c r="G274" s="3" t="s">
        <v>839</v>
      </c>
    </row>
    <row r="275" spans="1:7" x14ac:dyDescent="0.2">
      <c r="A275" s="3" t="s">
        <v>279</v>
      </c>
      <c r="B275" s="3" t="s">
        <v>614</v>
      </c>
      <c r="C275" s="3">
        <v>637863</v>
      </c>
      <c r="D275" s="3">
        <v>-0.6</v>
      </c>
      <c r="E275" s="3" t="str">
        <f t="shared" si="13"/>
        <v>No</v>
      </c>
      <c r="F275" s="3" t="s">
        <v>695</v>
      </c>
      <c r="G275" s="3" t="s">
        <v>840</v>
      </c>
    </row>
    <row r="276" spans="1:7" x14ac:dyDescent="0.2">
      <c r="A276" s="3" t="s">
        <v>280</v>
      </c>
      <c r="B276" s="3" t="s">
        <v>615</v>
      </c>
      <c r="C276" s="3">
        <v>2083</v>
      </c>
      <c r="D276" s="3">
        <v>-1.3</v>
      </c>
      <c r="E276" s="3" t="str">
        <f t="shared" si="13"/>
        <v>No</v>
      </c>
      <c r="F276" s="3" t="s">
        <v>695</v>
      </c>
      <c r="G276" s="3" t="s">
        <v>841</v>
      </c>
    </row>
    <row r="277" spans="1:7" x14ac:dyDescent="0.2">
      <c r="A277" s="3" t="s">
        <v>281</v>
      </c>
      <c r="B277" s="3" t="s">
        <v>616</v>
      </c>
      <c r="C277" s="3">
        <v>338</v>
      </c>
      <c r="D277" s="3">
        <v>-1.1000000000000001</v>
      </c>
      <c r="E277" s="3" t="str">
        <f t="shared" si="13"/>
        <v>No</v>
      </c>
      <c r="F277" s="3" t="s">
        <v>695</v>
      </c>
      <c r="G277" s="3" t="s">
        <v>281</v>
      </c>
    </row>
    <row r="278" spans="1:7" x14ac:dyDescent="0.2">
      <c r="A278" s="3" t="s">
        <v>282</v>
      </c>
      <c r="B278" s="3" t="s">
        <v>617</v>
      </c>
      <c r="C278" s="3">
        <v>10253</v>
      </c>
      <c r="D278" s="3">
        <v>-0.44</v>
      </c>
      <c r="E278" s="3" t="str">
        <f t="shared" si="13"/>
        <v>IN</v>
      </c>
      <c r="F278" s="3" t="s">
        <v>695</v>
      </c>
      <c r="G278" s="3" t="s">
        <v>842</v>
      </c>
    </row>
    <row r="279" spans="1:7" x14ac:dyDescent="0.2">
      <c r="A279" s="3" t="s">
        <v>283</v>
      </c>
      <c r="B279" s="3" t="s">
        <v>618</v>
      </c>
      <c r="C279" s="3">
        <v>16207207</v>
      </c>
      <c r="D279" s="3">
        <v>-1</v>
      </c>
      <c r="E279" s="3" t="str">
        <f t="shared" si="13"/>
        <v>No</v>
      </c>
      <c r="F279" s="3" t="s">
        <v>695</v>
      </c>
      <c r="G279" s="3" t="s">
        <v>843</v>
      </c>
    </row>
    <row r="280" spans="1:7" x14ac:dyDescent="0.2">
      <c r="A280" s="3" t="s">
        <v>284</v>
      </c>
      <c r="B280" s="3" t="s">
        <v>619</v>
      </c>
      <c r="C280" s="3">
        <v>5166</v>
      </c>
      <c r="D280" s="3">
        <v>-1.4</v>
      </c>
      <c r="E280" s="3" t="str">
        <f t="shared" si="13"/>
        <v>No</v>
      </c>
      <c r="F280" s="3" t="s">
        <v>695</v>
      </c>
      <c r="G280" s="3" t="s">
        <v>284</v>
      </c>
    </row>
    <row r="281" spans="1:7" x14ac:dyDescent="0.2">
      <c r="A281" s="3" t="s">
        <v>285</v>
      </c>
      <c r="B281" s="3" t="s">
        <v>620</v>
      </c>
      <c r="C281" s="3">
        <v>6604889</v>
      </c>
      <c r="D281" s="3">
        <v>-0.17</v>
      </c>
      <c r="E281" s="3" t="str">
        <f t="shared" si="13"/>
        <v>IN</v>
      </c>
      <c r="F281" s="3" t="s">
        <v>695</v>
      </c>
      <c r="G281" s="3" t="s">
        <v>844</v>
      </c>
    </row>
    <row r="282" spans="1:7" x14ac:dyDescent="0.2">
      <c r="A282" s="3" t="s">
        <v>286</v>
      </c>
      <c r="B282" s="3" t="s">
        <v>621</v>
      </c>
      <c r="C282" s="3">
        <v>6918553</v>
      </c>
      <c r="D282" s="3">
        <v>-0.52</v>
      </c>
      <c r="E282" s="3" t="str">
        <f t="shared" si="13"/>
        <v>No</v>
      </c>
      <c r="F282" s="3" t="s">
        <v>695</v>
      </c>
      <c r="G282" s="3" t="s">
        <v>845</v>
      </c>
    </row>
    <row r="283" spans="1:7" x14ac:dyDescent="0.2">
      <c r="A283" s="3" t="s">
        <v>287</v>
      </c>
      <c r="B283" s="3" t="s">
        <v>622</v>
      </c>
      <c r="C283" s="3">
        <v>56947090</v>
      </c>
      <c r="D283" s="3">
        <v>-0.1</v>
      </c>
      <c r="E283" s="3" t="str">
        <f t="shared" si="13"/>
        <v>IN</v>
      </c>
      <c r="F283" s="3" t="s">
        <v>695</v>
      </c>
      <c r="G283" s="3" t="s">
        <v>846</v>
      </c>
    </row>
    <row r="284" spans="1:7" x14ac:dyDescent="0.2">
      <c r="A284" s="3" t="s">
        <v>288</v>
      </c>
      <c r="B284" s="3" t="s">
        <v>623</v>
      </c>
      <c r="C284" s="3">
        <v>3946663</v>
      </c>
      <c r="D284" s="3">
        <v>0.3</v>
      </c>
      <c r="E284" s="3" t="str">
        <f t="shared" si="13"/>
        <v>IN</v>
      </c>
      <c r="F284" s="3" t="s">
        <v>695</v>
      </c>
      <c r="G284" s="3" t="s">
        <v>847</v>
      </c>
    </row>
    <row r="285" spans="1:7" x14ac:dyDescent="0.2">
      <c r="A285" s="3" t="s">
        <v>289</v>
      </c>
      <c r="B285" s="3" t="s">
        <v>624</v>
      </c>
      <c r="C285" s="3">
        <v>5312149</v>
      </c>
      <c r="D285" s="3">
        <v>-1.3</v>
      </c>
      <c r="E285" s="3" t="str">
        <f t="shared" si="13"/>
        <v>No</v>
      </c>
      <c r="F285" s="3" t="s">
        <v>695</v>
      </c>
      <c r="G285" s="3" t="s">
        <v>692</v>
      </c>
    </row>
    <row r="286" spans="1:7" x14ac:dyDescent="0.2">
      <c r="A286" s="3" t="s">
        <v>290</v>
      </c>
      <c r="B286" s="3" t="s">
        <v>625</v>
      </c>
      <c r="C286" s="3">
        <v>5311096</v>
      </c>
      <c r="D286" s="3">
        <v>0.56000000000000005</v>
      </c>
      <c r="E286" s="3" t="str">
        <f t="shared" si="13"/>
        <v>Yes</v>
      </c>
      <c r="F286" s="3" t="s">
        <v>695</v>
      </c>
      <c r="G286" s="3" t="s">
        <v>848</v>
      </c>
    </row>
    <row r="287" spans="1:7" x14ac:dyDescent="0.2">
      <c r="A287" s="3" t="s">
        <v>291</v>
      </c>
      <c r="B287" s="3" t="s">
        <v>626</v>
      </c>
      <c r="C287" s="3">
        <v>10296414</v>
      </c>
      <c r="D287" s="3">
        <v>-0.39</v>
      </c>
      <c r="E287" s="3" t="str">
        <f t="shared" si="13"/>
        <v>IN</v>
      </c>
      <c r="F287" s="3" t="s">
        <v>695</v>
      </c>
      <c r="G287" s="3" t="s">
        <v>849</v>
      </c>
    </row>
    <row r="288" spans="1:7" x14ac:dyDescent="0.2">
      <c r="A288" s="3" t="s">
        <v>292</v>
      </c>
      <c r="B288" s="3" t="s">
        <v>627</v>
      </c>
      <c r="C288" s="3">
        <v>26757</v>
      </c>
      <c r="D288" s="3">
        <v>0.56999999999999995</v>
      </c>
      <c r="E288" s="3" t="str">
        <f t="shared" si="13"/>
        <v>Yes</v>
      </c>
      <c r="F288" s="3" t="s">
        <v>695</v>
      </c>
      <c r="G288" s="3" t="s">
        <v>292</v>
      </c>
    </row>
    <row r="289" spans="1:7" x14ac:dyDescent="0.2">
      <c r="A289" s="3" t="s">
        <v>293</v>
      </c>
      <c r="B289" s="3" t="s">
        <v>628</v>
      </c>
      <c r="C289" s="3">
        <v>68617</v>
      </c>
      <c r="D289" s="3">
        <v>1.38</v>
      </c>
      <c r="E289" s="3" t="str">
        <f t="shared" si="13"/>
        <v>Yes</v>
      </c>
      <c r="F289" s="3" t="s">
        <v>695</v>
      </c>
      <c r="G289" s="3" t="s">
        <v>293</v>
      </c>
    </row>
    <row r="290" spans="1:7" x14ac:dyDescent="0.2">
      <c r="A290" s="3" t="s">
        <v>294</v>
      </c>
      <c r="B290" s="3" t="s">
        <v>629</v>
      </c>
      <c r="C290" s="3">
        <v>68289</v>
      </c>
      <c r="D290" s="3">
        <v>-0.04</v>
      </c>
      <c r="E290" s="3" t="str">
        <f t="shared" si="13"/>
        <v>IN</v>
      </c>
      <c r="F290" s="3" t="s">
        <v>695</v>
      </c>
      <c r="G290" s="3" t="s">
        <v>850</v>
      </c>
    </row>
    <row r="291" spans="1:7" x14ac:dyDescent="0.2">
      <c r="A291" s="3" t="s">
        <v>295</v>
      </c>
      <c r="B291" s="3" t="s">
        <v>630</v>
      </c>
      <c r="C291" s="3">
        <v>54454</v>
      </c>
      <c r="D291" s="3">
        <v>-8.8000000000000005E-3</v>
      </c>
      <c r="E291" s="3" t="str">
        <f t="shared" si="13"/>
        <v>IN</v>
      </c>
      <c r="F291" s="3" t="s">
        <v>695</v>
      </c>
      <c r="G291" s="3" t="s">
        <v>295</v>
      </c>
    </row>
    <row r="292" spans="1:7" x14ac:dyDescent="0.2">
      <c r="A292" s="3" t="s">
        <v>296</v>
      </c>
      <c r="B292" s="3" t="s">
        <v>631</v>
      </c>
      <c r="C292" s="3"/>
      <c r="D292" s="3"/>
      <c r="E292" s="3" t="str">
        <f t="shared" si="13"/>
        <v>IN</v>
      </c>
      <c r="F292" s="3" t="s">
        <v>695</v>
      </c>
      <c r="G292" s="3"/>
    </row>
    <row r="293" spans="1:7" x14ac:dyDescent="0.2">
      <c r="A293" s="3" t="s">
        <v>297</v>
      </c>
      <c r="B293" s="3" t="s">
        <v>632</v>
      </c>
      <c r="C293" s="3">
        <v>5095</v>
      </c>
      <c r="D293" s="3">
        <v>0.25</v>
      </c>
      <c r="E293" s="3" t="str">
        <f t="shared" si="13"/>
        <v>IN</v>
      </c>
      <c r="F293" s="3" t="s">
        <v>695</v>
      </c>
      <c r="G293" s="3" t="s">
        <v>851</v>
      </c>
    </row>
    <row r="294" spans="1:7" x14ac:dyDescent="0.2">
      <c r="A294" s="3" t="s">
        <v>298</v>
      </c>
      <c r="B294" s="3" t="s">
        <v>633</v>
      </c>
      <c r="C294" s="3">
        <v>133741</v>
      </c>
      <c r="D294" s="3">
        <v>-0.43</v>
      </c>
      <c r="E294" s="3" t="str">
        <f t="shared" si="13"/>
        <v>IN</v>
      </c>
      <c r="F294" s="3" t="s">
        <v>695</v>
      </c>
      <c r="G294" s="3" t="s">
        <v>852</v>
      </c>
    </row>
    <row r="295" spans="1:7" x14ac:dyDescent="0.2">
      <c r="A295" s="3" t="s">
        <v>299</v>
      </c>
      <c r="B295" s="3" t="s">
        <v>634</v>
      </c>
      <c r="C295" s="3">
        <v>114709</v>
      </c>
      <c r="D295" s="3">
        <v>-0.59</v>
      </c>
      <c r="E295" s="3" t="str">
        <f t="shared" si="13"/>
        <v>No</v>
      </c>
      <c r="F295" s="3" t="s">
        <v>695</v>
      </c>
      <c r="G295" s="3" t="s">
        <v>853</v>
      </c>
    </row>
    <row r="296" spans="1:7" x14ac:dyDescent="0.2">
      <c r="A296" s="3" t="s">
        <v>300</v>
      </c>
      <c r="B296" s="3" t="s">
        <v>635</v>
      </c>
      <c r="C296" s="3">
        <v>5142</v>
      </c>
      <c r="D296" s="3">
        <v>-0.60199999999999998</v>
      </c>
      <c r="E296" s="3" t="str">
        <f t="shared" si="13"/>
        <v>No</v>
      </c>
      <c r="F296" s="3" t="s">
        <v>695</v>
      </c>
      <c r="G296" s="3" t="s">
        <v>300</v>
      </c>
    </row>
    <row r="297" spans="1:7" x14ac:dyDescent="0.2">
      <c r="A297" s="3" t="s">
        <v>301</v>
      </c>
      <c r="B297" s="3" t="s">
        <v>636</v>
      </c>
      <c r="C297" s="3">
        <v>5265</v>
      </c>
      <c r="D297" s="3">
        <v>0.26</v>
      </c>
      <c r="E297" s="3" t="str">
        <f t="shared" si="13"/>
        <v>IN</v>
      </c>
      <c r="F297" s="3" t="s">
        <v>695</v>
      </c>
      <c r="G297" s="3" t="s">
        <v>301</v>
      </c>
    </row>
    <row r="298" spans="1:7" x14ac:dyDescent="0.2">
      <c r="A298" s="3" t="s">
        <v>302</v>
      </c>
      <c r="B298" s="3" t="s">
        <v>637</v>
      </c>
      <c r="C298" s="3">
        <v>16655839</v>
      </c>
      <c r="D298" s="3">
        <v>-1.3</v>
      </c>
      <c r="E298" s="3" t="str">
        <f t="shared" si="13"/>
        <v>No</v>
      </c>
      <c r="F298" s="3" t="s">
        <v>695</v>
      </c>
      <c r="G298" s="3" t="s">
        <v>854</v>
      </c>
    </row>
    <row r="299" spans="1:7" x14ac:dyDescent="0.2">
      <c r="A299" s="3" t="s">
        <v>303</v>
      </c>
      <c r="B299" s="3" t="s">
        <v>638</v>
      </c>
      <c r="C299" s="3">
        <v>108167</v>
      </c>
      <c r="D299" s="3">
        <v>-0.37</v>
      </c>
      <c r="E299" s="3" t="str">
        <f t="shared" si="13"/>
        <v>IN</v>
      </c>
      <c r="F299" s="3" t="s">
        <v>695</v>
      </c>
      <c r="G299" s="3" t="s">
        <v>855</v>
      </c>
    </row>
    <row r="300" spans="1:7" x14ac:dyDescent="0.2">
      <c r="A300" s="3" t="s">
        <v>304</v>
      </c>
      <c r="B300" s="3" t="s">
        <v>639</v>
      </c>
      <c r="C300" s="3">
        <v>735949</v>
      </c>
      <c r="D300" s="3">
        <v>-0.14000000000000001</v>
      </c>
      <c r="E300" s="3" t="str">
        <f t="shared" si="13"/>
        <v>IN</v>
      </c>
      <c r="F300" s="3" t="s">
        <v>695</v>
      </c>
      <c r="G300" s="3" t="s">
        <v>856</v>
      </c>
    </row>
    <row r="301" spans="1:7" x14ac:dyDescent="0.2">
      <c r="A301" s="3" t="s">
        <v>305</v>
      </c>
      <c r="B301" s="3" t="s">
        <v>640</v>
      </c>
      <c r="C301" s="3">
        <v>5155</v>
      </c>
      <c r="D301" s="3">
        <v>-0.48199999999999998</v>
      </c>
      <c r="E301" s="3" t="str">
        <f t="shared" si="13"/>
        <v>IN</v>
      </c>
      <c r="F301" s="3" t="s">
        <v>695</v>
      </c>
      <c r="G301" s="3" t="s">
        <v>857</v>
      </c>
    </row>
    <row r="302" spans="1:7" x14ac:dyDescent="0.2">
      <c r="A302" s="3" t="s">
        <v>306</v>
      </c>
      <c r="B302" s="3" t="s">
        <v>641</v>
      </c>
      <c r="C302" s="3">
        <v>5330</v>
      </c>
      <c r="D302" s="3">
        <v>-0.85</v>
      </c>
      <c r="E302" s="3" t="str">
        <f t="shared" si="13"/>
        <v>No</v>
      </c>
      <c r="F302" s="3" t="s">
        <v>695</v>
      </c>
      <c r="G302" s="3" t="s">
        <v>306</v>
      </c>
    </row>
    <row r="303" spans="1:7" x14ac:dyDescent="0.2">
      <c r="A303" s="3" t="s">
        <v>307</v>
      </c>
      <c r="B303" s="3" t="s">
        <v>642</v>
      </c>
      <c r="C303" s="3">
        <v>31765</v>
      </c>
      <c r="D303" s="3">
        <v>0.18</v>
      </c>
      <c r="E303" s="3" t="str">
        <f t="shared" si="13"/>
        <v>IN</v>
      </c>
      <c r="F303" s="3" t="s">
        <v>695</v>
      </c>
      <c r="G303" s="3" t="s">
        <v>858</v>
      </c>
    </row>
    <row r="304" spans="1:7" x14ac:dyDescent="0.2">
      <c r="A304" s="3" t="s">
        <v>308</v>
      </c>
      <c r="B304" s="3" t="s">
        <v>643</v>
      </c>
      <c r="C304" s="3">
        <v>5355</v>
      </c>
      <c r="D304" s="3">
        <v>-1.1100000000000001</v>
      </c>
      <c r="E304" s="3" t="str">
        <f t="shared" si="13"/>
        <v>No</v>
      </c>
      <c r="F304" s="3" t="s">
        <v>695</v>
      </c>
      <c r="G304" s="3" t="s">
        <v>308</v>
      </c>
    </row>
    <row r="305" spans="1:7" x14ac:dyDescent="0.2">
      <c r="A305" s="3" t="s">
        <v>309</v>
      </c>
      <c r="B305" s="3" t="s">
        <v>644</v>
      </c>
      <c r="C305" s="3">
        <v>5358</v>
      </c>
      <c r="D305" s="3">
        <v>-1</v>
      </c>
      <c r="E305" s="3" t="str">
        <f t="shared" si="13"/>
        <v>No</v>
      </c>
      <c r="F305" s="3" t="s">
        <v>695</v>
      </c>
      <c r="G305" s="3" t="s">
        <v>309</v>
      </c>
    </row>
    <row r="306" spans="1:7" x14ac:dyDescent="0.2">
      <c r="A306" s="3" t="s">
        <v>310</v>
      </c>
      <c r="B306" s="3" t="s">
        <v>645</v>
      </c>
      <c r="C306" s="3"/>
      <c r="D306" s="3">
        <v>-0.85</v>
      </c>
      <c r="E306" s="3" t="str">
        <f t="shared" si="13"/>
        <v>No</v>
      </c>
      <c r="F306" s="3" t="s">
        <v>695</v>
      </c>
      <c r="G306" s="3"/>
    </row>
    <row r="307" spans="1:7" x14ac:dyDescent="0.2">
      <c r="A307" s="3" t="s">
        <v>311</v>
      </c>
      <c r="B307" s="3" t="s">
        <v>646</v>
      </c>
      <c r="C307" s="3">
        <v>9950176</v>
      </c>
      <c r="D307" s="3">
        <v>-1</v>
      </c>
      <c r="E307" s="3" t="str">
        <f t="shared" si="13"/>
        <v>No</v>
      </c>
      <c r="F307" s="3" t="s">
        <v>695</v>
      </c>
      <c r="G307" s="3" t="s">
        <v>693</v>
      </c>
    </row>
    <row r="308" spans="1:7" x14ac:dyDescent="0.2">
      <c r="A308" s="3" t="s">
        <v>312</v>
      </c>
      <c r="B308" s="3" t="s">
        <v>647</v>
      </c>
      <c r="C308" s="3">
        <v>11615393</v>
      </c>
      <c r="D308" s="3">
        <v>-1.72</v>
      </c>
      <c r="E308" s="3" t="str">
        <f t="shared" si="13"/>
        <v>No</v>
      </c>
      <c r="F308" s="3" t="s">
        <v>695</v>
      </c>
      <c r="G308" s="3" t="s">
        <v>859</v>
      </c>
    </row>
    <row r="309" spans="1:7" x14ac:dyDescent="0.2">
      <c r="A309" s="3" t="s">
        <v>313</v>
      </c>
      <c r="B309" s="3" t="s">
        <v>648</v>
      </c>
      <c r="C309" s="3">
        <v>55482</v>
      </c>
      <c r="D309" s="3">
        <v>-1.88</v>
      </c>
      <c r="E309" s="3" t="str">
        <f t="shared" ref="E309:E311" si="14">IF(D309&gt;0.5, "Yes", IF(D309&lt;-0.5, "No", "IN"))</f>
        <v>No</v>
      </c>
      <c r="F309" s="3" t="s">
        <v>695</v>
      </c>
      <c r="G309" s="3" t="s">
        <v>860</v>
      </c>
    </row>
    <row r="310" spans="1:7" x14ac:dyDescent="0.2">
      <c r="A310" s="3" t="s">
        <v>314</v>
      </c>
      <c r="B310" s="3" t="s">
        <v>649</v>
      </c>
      <c r="C310" s="3">
        <v>5394</v>
      </c>
      <c r="D310" s="3">
        <v>-0.47</v>
      </c>
      <c r="E310" s="3" t="str">
        <f t="shared" si="14"/>
        <v>IN</v>
      </c>
      <c r="F310" s="3" t="s">
        <v>695</v>
      </c>
      <c r="G310" s="3" t="s">
        <v>314</v>
      </c>
    </row>
    <row r="311" spans="1:7" x14ac:dyDescent="0.2">
      <c r="A311" s="3" t="s">
        <v>315</v>
      </c>
      <c r="B311" s="3" t="s">
        <v>650</v>
      </c>
      <c r="C311" s="3"/>
      <c r="D311" s="3"/>
      <c r="E311" s="3" t="str">
        <f t="shared" si="14"/>
        <v>IN</v>
      </c>
      <c r="F311" s="3" t="s">
        <v>695</v>
      </c>
      <c r="G311" s="3"/>
    </row>
    <row r="312" spans="1:7" x14ac:dyDescent="0.2">
      <c r="A312" s="3" t="s">
        <v>316</v>
      </c>
      <c r="B312" s="3" t="s">
        <v>651</v>
      </c>
      <c r="C312" s="3">
        <v>1549008</v>
      </c>
      <c r="D312" s="3">
        <v>9.5000000000000001E-2</v>
      </c>
      <c r="E312" s="3" t="str">
        <f>IF(D312&gt;0.5, "Yes", IF(D312&lt;-0.5, "No", "IN"))</f>
        <v>IN</v>
      </c>
      <c r="F312" s="3" t="s">
        <v>695</v>
      </c>
      <c r="G312" s="3" t="s">
        <v>316</v>
      </c>
    </row>
    <row r="313" spans="1:7" x14ac:dyDescent="0.2">
      <c r="A313" s="3" t="s">
        <v>317</v>
      </c>
      <c r="B313" s="3" t="s">
        <v>652</v>
      </c>
      <c r="C313" s="3">
        <v>5405</v>
      </c>
      <c r="D313" s="3">
        <v>1.65</v>
      </c>
      <c r="E313" s="3" t="str">
        <f t="shared" ref="E313:E319" si="15">IF(D313&gt;0.5, "Yes", IF(D313&lt;-0.5, "No", "IN"))</f>
        <v>Yes</v>
      </c>
      <c r="F313" s="3" t="s">
        <v>695</v>
      </c>
      <c r="G313" s="3" t="s">
        <v>317</v>
      </c>
    </row>
    <row r="314" spans="1:7" x14ac:dyDescent="0.2">
      <c r="A314" s="3" t="s">
        <v>318</v>
      </c>
      <c r="B314" s="3" t="s">
        <v>653</v>
      </c>
      <c r="C314" s="3">
        <v>5426</v>
      </c>
      <c r="D314" s="3">
        <v>-0.05</v>
      </c>
      <c r="E314" s="3" t="str">
        <f t="shared" si="15"/>
        <v>IN</v>
      </c>
      <c r="F314" s="3" t="s">
        <v>695</v>
      </c>
      <c r="G314" s="3" t="s">
        <v>318</v>
      </c>
    </row>
    <row r="315" spans="1:7" x14ac:dyDescent="0.2">
      <c r="A315" s="3" t="s">
        <v>319</v>
      </c>
      <c r="B315" s="3" t="s">
        <v>654</v>
      </c>
      <c r="C315" s="3">
        <v>89332960</v>
      </c>
      <c r="D315" s="3">
        <v>-0.3</v>
      </c>
      <c r="E315" s="3" t="str">
        <f t="shared" si="15"/>
        <v>IN</v>
      </c>
      <c r="F315" s="3" t="s">
        <v>695</v>
      </c>
      <c r="G315" s="3" t="s">
        <v>861</v>
      </c>
    </row>
    <row r="316" spans="1:7" x14ac:dyDescent="0.2">
      <c r="A316" s="3" t="s">
        <v>320</v>
      </c>
      <c r="B316" s="3" t="s">
        <v>655</v>
      </c>
      <c r="C316" s="3">
        <v>2153</v>
      </c>
      <c r="D316" s="3">
        <v>-0.28999999999999998</v>
      </c>
      <c r="E316" s="3" t="str">
        <f t="shared" si="15"/>
        <v>IN</v>
      </c>
      <c r="F316" s="3" t="s">
        <v>695</v>
      </c>
      <c r="G316" s="3" t="s">
        <v>320</v>
      </c>
    </row>
    <row r="317" spans="1:7" x14ac:dyDescent="0.2">
      <c r="A317" s="3" t="s">
        <v>321</v>
      </c>
      <c r="B317" s="3" t="s">
        <v>656</v>
      </c>
      <c r="C317" s="3">
        <v>3000715</v>
      </c>
      <c r="D317" s="3">
        <v>-0.14000000000000001</v>
      </c>
      <c r="E317" s="3" t="str">
        <f t="shared" si="15"/>
        <v>IN</v>
      </c>
      <c r="F317" s="3" t="s">
        <v>695</v>
      </c>
      <c r="G317" s="3" t="s">
        <v>321</v>
      </c>
    </row>
    <row r="318" spans="1:7" x14ac:dyDescent="0.2">
      <c r="A318" s="3" t="s">
        <v>322</v>
      </c>
      <c r="B318" s="3" t="s">
        <v>657</v>
      </c>
      <c r="C318" s="3">
        <v>3035905</v>
      </c>
      <c r="D318" s="3">
        <v>-0.16</v>
      </c>
      <c r="E318" s="3" t="str">
        <f t="shared" si="15"/>
        <v>IN</v>
      </c>
      <c r="F318" s="3" t="s">
        <v>695</v>
      </c>
      <c r="G318" s="3" t="s">
        <v>862</v>
      </c>
    </row>
    <row r="319" spans="1:7" x14ac:dyDescent="0.2">
      <c r="A319" s="3" t="s">
        <v>323</v>
      </c>
      <c r="B319" s="3" t="s">
        <v>658</v>
      </c>
      <c r="C319" s="3">
        <v>5452</v>
      </c>
      <c r="D319" s="3">
        <v>0.09</v>
      </c>
      <c r="E319" s="3" t="str">
        <f t="shared" si="15"/>
        <v>IN</v>
      </c>
      <c r="F319" s="3" t="s">
        <v>695</v>
      </c>
      <c r="G319" s="3" t="s">
        <v>323</v>
      </c>
    </row>
    <row r="320" spans="1:7" x14ac:dyDescent="0.2">
      <c r="A320" s="3" t="s">
        <v>324</v>
      </c>
      <c r="B320" s="3" t="s">
        <v>659</v>
      </c>
      <c r="C320" s="3"/>
      <c r="D320" s="3">
        <v>0.4</v>
      </c>
      <c r="E320" s="3" t="str">
        <f t="shared" ref="E320:E334" si="16">IF(D320&gt;0.5, "Yes", IF(D320&lt;-0.5, "No", "IN"))</f>
        <v>IN</v>
      </c>
      <c r="F320" s="3" t="s">
        <v>695</v>
      </c>
      <c r="G320" s="3"/>
    </row>
    <row r="321" spans="1:7" x14ac:dyDescent="0.2">
      <c r="A321" s="3" t="s">
        <v>325</v>
      </c>
      <c r="B321" s="3" t="s">
        <v>660</v>
      </c>
      <c r="C321" s="3">
        <v>50287</v>
      </c>
      <c r="D321" s="3">
        <v>-0.82</v>
      </c>
      <c r="E321" s="3" t="str">
        <f t="shared" si="16"/>
        <v>No</v>
      </c>
      <c r="F321" s="3" t="s">
        <v>695</v>
      </c>
      <c r="G321" s="3" t="s">
        <v>863</v>
      </c>
    </row>
    <row r="322" spans="1:7" x14ac:dyDescent="0.2">
      <c r="A322" s="3" t="s">
        <v>326</v>
      </c>
      <c r="B322" s="3" t="s">
        <v>661</v>
      </c>
      <c r="C322" s="3">
        <v>18047</v>
      </c>
      <c r="D322" s="3">
        <v>0.09</v>
      </c>
      <c r="E322" s="3" t="str">
        <f t="shared" si="16"/>
        <v>IN</v>
      </c>
      <c r="F322" s="3" t="s">
        <v>695</v>
      </c>
      <c r="G322" s="3" t="s">
        <v>864</v>
      </c>
    </row>
    <row r="323" spans="1:7" x14ac:dyDescent="0.2">
      <c r="A323" s="3" t="s">
        <v>327</v>
      </c>
      <c r="B323" s="3" t="s">
        <v>662</v>
      </c>
      <c r="C323" s="3"/>
      <c r="D323" s="3">
        <v>-0.42</v>
      </c>
      <c r="E323" s="3" t="str">
        <f t="shared" si="16"/>
        <v>IN</v>
      </c>
      <c r="F323" s="3" t="s">
        <v>695</v>
      </c>
      <c r="G323" s="3"/>
    </row>
    <row r="324" spans="1:7" x14ac:dyDescent="0.2">
      <c r="A324" s="3" t="s">
        <v>328</v>
      </c>
      <c r="B324" s="3" t="s">
        <v>663</v>
      </c>
      <c r="C324" s="3">
        <v>1646</v>
      </c>
      <c r="D324" s="3">
        <v>-0.4</v>
      </c>
      <c r="E324" s="3" t="str">
        <f t="shared" si="16"/>
        <v>IN</v>
      </c>
      <c r="F324" s="3" t="s">
        <v>695</v>
      </c>
      <c r="G324" s="3" t="s">
        <v>865</v>
      </c>
    </row>
    <row r="325" spans="1:7" x14ac:dyDescent="0.2">
      <c r="A325" s="3" t="s">
        <v>329</v>
      </c>
      <c r="B325" s="3" t="s">
        <v>664</v>
      </c>
      <c r="C325" s="3">
        <v>5533</v>
      </c>
      <c r="D325" s="3">
        <v>-0.22</v>
      </c>
      <c r="E325" s="3" t="str">
        <f t="shared" si="16"/>
        <v>IN</v>
      </c>
      <c r="F325" s="3" t="s">
        <v>695</v>
      </c>
      <c r="G325" s="3" t="s">
        <v>329</v>
      </c>
    </row>
    <row r="326" spans="1:7" x14ac:dyDescent="0.2">
      <c r="A326" s="3" t="s">
        <v>330</v>
      </c>
      <c r="B326" s="3" t="s">
        <v>665</v>
      </c>
      <c r="C326" s="3">
        <v>68790</v>
      </c>
      <c r="D326" s="3">
        <v>0.74</v>
      </c>
      <c r="E326" s="3" t="str">
        <f t="shared" si="16"/>
        <v>Yes</v>
      </c>
      <c r="F326" s="3" t="s">
        <v>695</v>
      </c>
      <c r="G326" s="3" t="s">
        <v>866</v>
      </c>
    </row>
    <row r="327" spans="1:7" x14ac:dyDescent="0.2">
      <c r="A327" s="3" t="s">
        <v>331</v>
      </c>
      <c r="B327" s="3" t="s">
        <v>666</v>
      </c>
      <c r="C327" s="3">
        <v>6575</v>
      </c>
      <c r="D327" s="3">
        <v>0.34</v>
      </c>
      <c r="E327" s="3" t="str">
        <f t="shared" si="16"/>
        <v>IN</v>
      </c>
      <c r="F327" s="3" t="s">
        <v>695</v>
      </c>
      <c r="G327" s="3" t="s">
        <v>867</v>
      </c>
    </row>
    <row r="328" spans="1:7" x14ac:dyDescent="0.2">
      <c r="A328" s="3" t="s">
        <v>332</v>
      </c>
      <c r="B328" s="3" t="s">
        <v>667</v>
      </c>
      <c r="C328" s="3">
        <v>6212</v>
      </c>
      <c r="D328" s="3">
        <v>0.28999999999999998</v>
      </c>
      <c r="E328" s="3" t="str">
        <f t="shared" si="16"/>
        <v>IN</v>
      </c>
      <c r="F328" s="3" t="s">
        <v>695</v>
      </c>
      <c r="G328" s="3" t="s">
        <v>868</v>
      </c>
    </row>
    <row r="329" spans="1:7" x14ac:dyDescent="0.2">
      <c r="A329" s="3" t="s">
        <v>333</v>
      </c>
      <c r="B329" s="3" t="s">
        <v>668</v>
      </c>
      <c r="C329" s="3">
        <v>5566</v>
      </c>
      <c r="D329" s="3">
        <v>1.44</v>
      </c>
      <c r="E329" s="3" t="str">
        <f t="shared" si="16"/>
        <v>Yes</v>
      </c>
      <c r="F329" s="3" t="s">
        <v>695</v>
      </c>
      <c r="G329" s="3" t="s">
        <v>869</v>
      </c>
    </row>
    <row r="330" spans="1:7" x14ac:dyDescent="0.2">
      <c r="A330" s="3" t="s">
        <v>334</v>
      </c>
      <c r="B330" s="3" t="s">
        <v>669</v>
      </c>
      <c r="C330" s="3">
        <v>10013750</v>
      </c>
      <c r="D330" s="3">
        <v>-0.14000000000000001</v>
      </c>
      <c r="E330" s="3" t="str">
        <f t="shared" si="16"/>
        <v>IN</v>
      </c>
      <c r="F330" s="3" t="s">
        <v>695</v>
      </c>
      <c r="G330" s="3" t="s">
        <v>694</v>
      </c>
    </row>
    <row r="331" spans="1:7" x14ac:dyDescent="0.2">
      <c r="A331" s="3" t="s">
        <v>335</v>
      </c>
      <c r="B331" s="3" t="s">
        <v>670</v>
      </c>
      <c r="C331" s="3">
        <v>9842188</v>
      </c>
      <c r="D331" s="3">
        <v>-2.15</v>
      </c>
      <c r="E331" s="3" t="str">
        <f t="shared" si="16"/>
        <v>No</v>
      </c>
      <c r="F331" s="3" t="s">
        <v>695</v>
      </c>
      <c r="G331" s="3" t="s">
        <v>870</v>
      </c>
    </row>
    <row r="332" spans="1:7" x14ac:dyDescent="0.2">
      <c r="A332" s="3" t="s">
        <v>336</v>
      </c>
      <c r="B332" s="3" t="s">
        <v>671</v>
      </c>
      <c r="C332" s="3">
        <v>3121</v>
      </c>
      <c r="D332" s="3">
        <v>-0.22</v>
      </c>
      <c r="E332" s="3" t="str">
        <f t="shared" si="16"/>
        <v>IN</v>
      </c>
      <c r="F332" s="3" t="s">
        <v>695</v>
      </c>
      <c r="G332" s="3" t="s">
        <v>770</v>
      </c>
    </row>
    <row r="333" spans="1:7" x14ac:dyDescent="0.2">
      <c r="A333" s="3" t="s">
        <v>337</v>
      </c>
      <c r="B333" s="3" t="s">
        <v>672</v>
      </c>
      <c r="C333" s="3">
        <v>5656</v>
      </c>
      <c r="D333" s="3">
        <v>0.62</v>
      </c>
      <c r="E333" s="3" t="str">
        <f t="shared" si="16"/>
        <v>Yes</v>
      </c>
      <c r="F333" s="3" t="s">
        <v>695</v>
      </c>
      <c r="G333" s="3" t="s">
        <v>337</v>
      </c>
    </row>
    <row r="334" spans="1:7" x14ac:dyDescent="0.2">
      <c r="A334" s="3" t="s">
        <v>338</v>
      </c>
      <c r="B334" s="3" t="s">
        <v>673</v>
      </c>
      <c r="C334" s="3">
        <v>2520</v>
      </c>
      <c r="D334" s="3">
        <v>-0.4</v>
      </c>
      <c r="E334" s="3" t="str">
        <f t="shared" si="16"/>
        <v>IN</v>
      </c>
      <c r="F334" s="3" t="s">
        <v>695</v>
      </c>
      <c r="G334" s="3" t="s">
        <v>871</v>
      </c>
    </row>
    <row r="335" spans="1:7" x14ac:dyDescent="0.2">
      <c r="A335" s="3" t="s">
        <v>339</v>
      </c>
      <c r="B335" s="3" t="s">
        <v>674</v>
      </c>
      <c r="C335" s="3">
        <v>35370</v>
      </c>
      <c r="D335" s="3">
        <v>-0.98</v>
      </c>
      <c r="E335" s="3" t="str">
        <f t="shared" ref="E335:E338" si="17">IF(D335&gt;0.5, "Yes", IF(D335&lt;-0.5, "No", "IN"))</f>
        <v>No</v>
      </c>
      <c r="F335" s="3" t="s">
        <v>695</v>
      </c>
      <c r="G335" s="3" t="s">
        <v>339</v>
      </c>
    </row>
    <row r="336" spans="1:7" x14ac:dyDescent="0.2">
      <c r="A336" s="3" t="s">
        <v>340</v>
      </c>
      <c r="B336" s="3" t="s">
        <v>675</v>
      </c>
      <c r="C336" s="3">
        <v>60857</v>
      </c>
      <c r="D336" s="3">
        <v>-1.04</v>
      </c>
      <c r="E336" s="3" t="str">
        <f t="shared" si="17"/>
        <v>No</v>
      </c>
      <c r="F336" s="3" t="s">
        <v>695</v>
      </c>
      <c r="G336" s="3" t="s">
        <v>340</v>
      </c>
    </row>
    <row r="337" spans="1:7" x14ac:dyDescent="0.2">
      <c r="A337" s="3" t="s">
        <v>341</v>
      </c>
      <c r="B337" s="3" t="s">
        <v>676</v>
      </c>
      <c r="C337" s="3">
        <v>5732</v>
      </c>
      <c r="D337" s="3">
        <v>-0.54</v>
      </c>
      <c r="E337" s="3" t="str">
        <f t="shared" si="17"/>
        <v>No</v>
      </c>
      <c r="F337" s="3" t="s">
        <v>695</v>
      </c>
      <c r="G337" s="3" t="s">
        <v>341</v>
      </c>
    </row>
    <row r="338" spans="1:7" x14ac:dyDescent="0.2">
      <c r="A338" s="3" t="s">
        <v>342</v>
      </c>
      <c r="B338" s="3" t="s">
        <v>677</v>
      </c>
      <c r="C338" s="3">
        <v>5734</v>
      </c>
      <c r="D338" s="3"/>
      <c r="E338" s="3" t="str">
        <f t="shared" si="17"/>
        <v>IN</v>
      </c>
      <c r="F338" s="3" t="s">
        <v>695</v>
      </c>
      <c r="G338" s="3" t="s">
        <v>342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Jahan, Nusrat</dc:creator>
  <cp:lastModifiedBy>Jahan, Nusrat</cp:lastModifiedBy>
  <dcterms:created xsi:type="dcterms:W3CDTF">2023-03-09T19:45:10Z</dcterms:created>
  <dcterms:modified xsi:type="dcterms:W3CDTF">2023-03-10T20:09:10Z</dcterms:modified>
</cp:coreProperties>
</file>