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Doc_SK\SD_US\Evaluation\"/>
    </mc:Choice>
  </mc:AlternateContent>
  <xr:revisionPtr revIDLastSave="0" documentId="13_ncr:40009_{C26143F5-2AE6-4371-B716-99B5FFA680EA}" xr6:coauthVersionLast="47" xr6:coauthVersionMax="47" xr10:uidLastSave="{00000000-0000-0000-0000-000000000000}"/>
  <bookViews>
    <workbookView xWindow="-110" yWindow="-110" windowWidth="19420" windowHeight="10420" activeTab="2"/>
  </bookViews>
  <sheets>
    <sheet name="Sheet1" sheetId="2" r:id="rId1"/>
    <sheet name="Sheet3" sheetId="4" r:id="rId2"/>
    <sheet name="Final CSV_gpt" sheetId="1" r:id="rId3"/>
    <sheet name="Sheet4" sheetId="5" r:id="rId4"/>
    <sheet name="Sheet2" sheetId="3" r:id="rId5"/>
  </sheets>
  <definedNames>
    <definedName name="_xlchart.v1.0" hidden="1">'Final CSV_gpt'!$H$1</definedName>
    <definedName name="_xlchart.v1.1" hidden="1">'Final CSV_gpt'!$H$2:$H$101</definedName>
    <definedName name="_xlchart.v1.2" hidden="1">'Final CSV_gpt'!$I$1</definedName>
    <definedName name="_xlchart.v1.3" hidden="1">'Final CSV_gpt'!$I$2:$I$101</definedName>
    <definedName name="_xlchart.v1.4" hidden="1">'Final CSV_gpt'!$H$1</definedName>
    <definedName name="_xlchart.v1.5" hidden="1">'Final CSV_gpt'!$H$2:$H$101</definedName>
    <definedName name="_xlchart.v1.6" hidden="1">'Final CSV_gpt'!$I$1</definedName>
    <definedName name="_xlchart.v1.7" hidden="1">'Final CSV_gpt'!$I$2:$I$101</definedName>
  </definedNames>
  <calcPr calcId="0"/>
  <pivotCaches>
    <pivotCache cacheId="4" r:id="rId6"/>
    <pivotCache cacheId="25" r:id="rId7"/>
    <pivotCache cacheId="33" r:id="rId8"/>
  </pivotCaches>
</workbook>
</file>

<file path=xl/calcChain.xml><?xml version="1.0" encoding="utf-8"?>
<calcChain xmlns="http://schemas.openxmlformats.org/spreadsheetml/2006/main">
  <c r="S4" i="1" l="1"/>
  <c r="S2" i="1"/>
  <c r="S3" i="1"/>
  <c r="R3" i="1"/>
  <c r="R2" i="1"/>
</calcChain>
</file>

<file path=xl/sharedStrings.xml><?xml version="1.0" encoding="utf-8"?>
<sst xmlns="http://schemas.openxmlformats.org/spreadsheetml/2006/main" count="1442" uniqueCount="267">
  <si>
    <t>ID</t>
  </si>
  <si>
    <t>File Name</t>
  </si>
  <si>
    <t>Project Name</t>
  </si>
  <si>
    <t>User story</t>
  </si>
  <si>
    <t>GPT Generated seq in PlantUML format</t>
  </si>
  <si>
    <t>QE1(Our Tool)</t>
  </si>
  <si>
    <t>QE2 (Our Tool)</t>
  </si>
  <si>
    <t>QE3 (Our Tool)</t>
  </si>
  <si>
    <t>QE4 (Our Tool)</t>
  </si>
  <si>
    <t>QE5 (Our Tool)</t>
  </si>
  <si>
    <t>QE1 (GPT)</t>
  </si>
  <si>
    <t>QE2 (GPT)</t>
  </si>
  <si>
    <t>QE3 (GPT)</t>
  </si>
  <si>
    <t>QE4 (GPT)</t>
  </si>
  <si>
    <t>QE5 (GPT)</t>
  </si>
  <si>
    <t>g03-loudoun.txt</t>
  </si>
  <si>
    <t>loudoun</t>
  </si>
  <si>
    <t>As a Zoning Staff member, I want to Process the Requests for Zoning Information, so that I can capture my response to the request in the system and also send a communication from the system to the Applicant.</t>
  </si>
  <si>
    <t xml:space="preserve">@startuml_x000D_
actor ZoningStaff_x000D_
actor System_x000D_
actor Applicant_x000D_
_x000D_
ZoningStaff -&gt; System: Submit Zoning Request_x000D_
System -&gt; System: Capture Request Details_x000D_
System -&gt; ZoningStaff: Acknowledge Receipt_x000D_
_x000D_
activate ZoningStaff_x000D_
_x000D_
loop until request processed_x000D_
    ZoningStaff -&gt; System: Process Request_x000D_
    System -&gt; System: Update Zoning Information_x000D_
    System -&gt; Applicant: Send Communication_x000D_
    Applicant -&gt; System: Receive Communication_x000D_
    System -&gt; ZoningStaff: Notify Completion_x000D_
end_x000D_
_x000D_
deactivate ZoningStaff_x000D_
_x000D_
@enduml_x000D_
</t>
  </si>
  <si>
    <t>y</t>
  </si>
  <si>
    <t>User Stories for Restaurant Management System.txt</t>
  </si>
  <si>
    <t>Restaurant Management System</t>
  </si>
  <si>
    <t>As a cook, I want to keep track of store orders so that I can schedule orders.</t>
  </si>
  <si>
    <t xml:space="preserve">@startuml_x000D_
actor Cook_x000D_
actor System_x000D_
actor Store_x000D_
_x000D_
Cook -&gt; System: Place Order_x000D_
System -&gt; System: Record Order Details_x000D_
System -&gt; Store: Send Order_x000D_
Store -&gt; System: Confirm Order Received_x000D_
_x000D_
activate System_x000D_
_x000D_
loop until all orders scheduled_x000D_
    System -&gt; System: Schedule Order_x000D_
    System -&gt; Cook: Provide Schedule_x000D_
end_x000D_
_x000D_
deactivate System_x000D_
_x000D_
@enduml_x000D_
</t>
  </si>
  <si>
    <t>n</t>
  </si>
  <si>
    <t>g19-alfred.txt</t>
  </si>
  <si>
    <t>alfred</t>
  </si>
  <si>
    <t>As an OlderPerson, I want to use ALFRED to control the heating.</t>
  </si>
  <si>
    <t xml:space="preserve">@startuml_x000D_
actor OlderPerson_x000D_
actor ALFRED_x000D_
_x000D_
OlderPerson -&gt; ALFRED: Activate Heating Control_x000D_
ALFRED -&gt; ALFRED: Authenticate User_x000D_
ALFRED -&gt; ALFRED: Retrieve User Preferences_x000D_
ALFRED -&gt; ALFRED: Check Current Temperature_x000D_
ALFRED -&gt; ALFRED: Display Heating Options_x000D_
_x000D_
activate OlderPerson_x000D_
_x000D_
OlderPerson -&gt; ALFRED: Set Desired Temperature_x000D_
ALFRED -&gt; ALFRED: Adjust Heating Settings_x000D_
ALFRED -&gt; ALFRED: Confirm Settings Updated_x000D_
ALFRED -&gt; ALFRED: Activate Heating System_x000D_
_x000D_
deactivate OlderPerson_x000D_
_x000D_
@enduml_x000D_
</t>
  </si>
  <si>
    <t>As an employee, I want to see all store orders.</t>
  </si>
  <si>
    <t xml:space="preserve">@startuml_x000D_
actor Employee_x000D_
actor System_x000D_
actor Store_x000D_
_x000D_
Employee -&gt; System: Log In_x000D_
System -&gt; System: Authenticate Employee_x000D_
System -&gt; Employee: Provide Access_x000D_
_x000D_
activate Employee_x000D_
_x000D_
Employee -&gt; System: View All Store Orders_x000D_
System -&gt; System: Retrieve Orders Data_x000D_
System -&gt; Employee: Display Orders_x000D_
_x000D_
deactivate Employee_x000D_
_x000D_
@enduml_x000D_
</t>
  </si>
  <si>
    <t>g05-openspending.txt</t>
  </si>
  <si>
    <t>openspending</t>
  </si>
  <si>
    <t>As a Data Consuming User, I want to be able to search any dataset published and publicly accessible by their title and metadata, So that I can find the datasets I'm interested in.</t>
  </si>
  <si>
    <t xml:space="preserve">@startuml_x000D_
actor User_x000D_
actor System_x000D_
database DatasetRepository_x000D_
_x000D_
User -&gt; System: Perform Search (by title and metadata)_x000D_
System -&gt; DatasetRepository: Search Datasets_x000D_
DatasetRepository -&gt; System: Return Search Results_x000D_
System -&gt; User: Display Search Results_x000D_
_x000D_
activate User_x000D_
_x000D_
User -&gt; System: Select Dataset_x000D_
System -&gt; DatasetRepository: Retrieve Dataset Details_x000D_
DatasetRepository -&gt; System: Provide Dataset Details_x000D_
System -&gt; User: Display Dataset Information_x000D_
_x000D_
deactivate User_x000D_
_x000D_
@enduml_x000D_
</t>
  </si>
  <si>
    <t>User Stories for Library Management System.txt</t>
  </si>
  <si>
    <t>Library Management System</t>
  </si>
  <si>
    <t>As a library member, I want to locate related books and see the shelf number in the library by using unique information to speed up the searching process.</t>
  </si>
  <si>
    <t xml:space="preserve">@startuml_x000D_
actor LibraryMember_x000D_
actor System_x000D_
database LibraryCatalog_x000D_
_x000D_
LibraryMember -&gt; System: Log In_x000D_
System -&gt; System: Authenticate Library Member_x000D_
System -&gt; LibraryCatalog: Search for Related Books_x000D_
LibraryCatalog --&gt; System: Return Search Results_x000D_
System -&gt; LibraryMember: Display Search Results_x000D_
_x000D_
activate LibraryMember_x000D_
_x000D_
LibraryMember -&gt; System: Select Book_x000D_
System -&gt; LibraryCatalog: Retrieve Shelf Number_x000D_
LibraryCatalog --&gt; System: Return Shelf Number_x000D_
System -&gt; LibraryMember: Display Shelf Number_x000D_
_x000D_
deactivate LibraryMember_x000D_
_x000D_
@enduml_x000D_
</t>
  </si>
  <si>
    <t>As an API User, I want to be able to use data to get results from multiple datasets, So that I can build user experiences based on more than one dataset more easily.</t>
  </si>
  <si>
    <t xml:space="preserve">@startuml_x000D_
actor APIUser_x000D_
actor System_x000D_
database Dataset1_x000D_
database Dataset2_x000D_
_x000D_
APIUser -&gt; System: Request Data from Multiple Datasets_x000D_
System -&gt; Dataset1: Retrieve Data from Dataset1_x000D_
Dataset1 --&gt; System: Return Data from Dataset1_x000D_
System -&gt; Dataset2: Retrieve Data from Dataset2_x000D_
Dataset2 --&gt; System: Return Data from Dataset2_x000D_
System --&gt; APIUser: Return Combined Results_x000D_
_x000D_
@enduml_x000D_
</t>
  </si>
  <si>
    <t>As a customer, I want to be able to pay the bill partially</t>
  </si>
  <si>
    <t xml:space="preserve">@startuml_x000D_
actor Customer_x000D_
actor System_x000D_
database BillingSystem_x000D_
_x000D_
Customer -&gt; System: Initiate Partial Payment_x000D_
System -&gt; BillingSystem: Retrieve Bill Details_x000D_
BillingSystem --&gt; System: Return Bill Details_x000D_
System -&gt; Customer: Display Bill Details_x000D_
_x000D_
activate Customer_x000D_
_x000D_
Customer -&gt; System: Enter Partial Payment Amount_x000D_
System -&gt; BillingSystem: Process Partial Payment_x000D_
BillingSystem --&gt; System: Confirmation_x000D_
System -&gt; Customer: Display Payment Confirmation_x000D_
_x000D_
deactivate Customer_x000D_
_x000D_
@enduml_x000D_
</t>
  </si>
  <si>
    <t>As a cook, I want to have employee data on the system including clock in and out information.</t>
  </si>
  <si>
    <t xml:space="preserve">@startuml_x000D_
actor Cook_x000D_
actor System_x000D_
database EmployeeDatabase_x000D_
_x000D_
Cook -&gt; System: Log In_x000D_
System -&gt; System: Authenticate Cook_x000D_
System -&gt; EmployeeDatabase: Retrieve Employee Data_x000D_
EmployeeDatabase --&gt; System: Return Employee Data_x000D_
System -&gt; Cook: Display Employee Data_x000D_
_x000D_
activate Cook_x000D_
_x000D_
Cook -&gt; System: Clock In_x000D_
System -&gt; EmployeeDatabase: Update Clock In Information_x000D_
EmployeeDatabase --&gt; System: Confirmation_x000D_
System -&gt; Cook: Display Clock In Confirmation_x000D_
_x000D_
Cook -&gt; System: Clock Out_x000D_
System -&gt; EmployeeDatabase: Update Clock Out Information_x000D_
EmployeeDatabase --&gt; System: Confirmation_x000D_
System -&gt; Cook: Display Clock Out Confirmation_x000D_
_x000D_
deactivate Cook_x000D_
_x000D_
@enduml_x000D_
</t>
  </si>
  <si>
    <t>As a Plan Review Staff member, I want to Review Plans, so that I can review them for compliance and either approve, or fail or deny the plans and record any conditions, clearances, or corrections needed from the Applicant.</t>
  </si>
  <si>
    <t xml:space="preserve">@startuml_x000D_
actor PlanReviewStaff_x000D_
actor System_x000D_
actor Applicant_x000D_
_x000D_
PlanReviewStaff -&gt; System: Log In_x000D_
System -&gt; System: Authenticate Plan Review Staff_x000D_
System -&gt; PlanReviewStaff: Provide Access_x000D_
_x000D_
activate PlanReviewStaff_x000D_
_x000D_
PlanReviewStaff -&gt; System: Retrieve Plans for Review_x000D_
System -&gt; System: Fetch Plan Details_x000D_
System -&gt; PlanReviewStaff: Display Plan Details_x000D_
_x000D_
loop until review complete_x000D_
    PlanReviewStaff -&gt; System: Review Plan Compliance_x000D_
    System -&gt; PlanReviewStaff: Provide Review Feedback_x000D_
_x000D_
    alt Approval_x000D_
        PlanReviewStaff -&gt; System: Approve Plan_x000D_
        System -&gt; System: Record Approval_x000D_
    else Denial_x000D_
        PlanReviewStaff -&gt; System: Deny Plan_x000D_
        System -&gt; System: Record Denial_x000D_
        PlanReviewStaff -&gt; Applicant: Notify Conditions, Clearances, or Corrections Needed_x000D_
    end_x000D_
_x000D_
end_x000D_
_x000D_
deactivate PlanReviewStaff_x000D_
_x000D_
@enduml_x000D_
</t>
  </si>
  <si>
    <t>g27-culrepo.txt</t>
  </si>
  <si>
    <t>culrepo</t>
  </si>
  <si>
    <t>As a patron, I want to know previous name(s) and publication date range (first version-last version) of reports/datasets, so that I can know what historical versions are available and how current more recent version is.</t>
  </si>
  <si>
    <t xml:space="preserve">@startuml_x000D_
actor Patron_x000D_
actor System_x000D_
database ReportsDatabase_x000D_
_x000D_
Patron -&gt; System: Log In_x000D_
System -&gt; System: Authenticate Patron_x000D_
System -&gt; ReportsDatabase: Retrieve Report/Dataset History_x000D_
ReportsDatabase --&gt; System: Return History Information_x000D_
System -&gt; Patron: Display Report/Dataset History_x000D_
_x000D_
@enduml_x000D_
</t>
  </si>
  <si>
    <t>g25-duraspace.txt</t>
  </si>
  <si>
    <t>duraspace</t>
  </si>
  <si>
    <t>As a user, I want to scope my searches for collections, objects, or object components to a specific language.</t>
  </si>
  <si>
    <t xml:space="preserve">@startuml_x000D_
actor User_x000D_
actor System_x000D_
database SearchDatabase_x000D_
_x000D_
User -&gt; System: Log In_x000D_
System -&gt; System: Authenticate User_x000D_
System -&gt; User: Provide Access_x000D_
_x000D_
activate User_x000D_
_x000D_
User -&gt; System: Set Search Language_x000D_
System -&gt; System: Save Language Preference_x000D_
_x000D_
loop until search is complete_x000D_
    User -&gt; System: Enter Search Query_x000D_
    System -&gt; SearchDatabase: Search in Selected Language_x000D_
    SearchDatabase --&gt; System: Return Search Results_x000D_
    System -&gt; User: Display Search Results_x000D_
end_x000D_
_x000D_
deactivate User_x000D_
_x000D_
@enduml_x000D_
</t>
  </si>
  <si>
    <t>As a MedicalCaregiver, I want to locate the ALFRED user.</t>
  </si>
  <si>
    <t>@startuml_x000D_
actor MedicalCaregiver_x000D_
actor System_x000D_
actor ALFRED_x000D_
_x000D_
MedicalCaregiver -&gt; System: Log In_x000D_
System -&gt; System: Authenticate Medical Caregiver_x000D_
System -&gt; ALFRED: Locate User_x000D_
ALFRED --&gt; System: Return User Location_x000D_
System -&gt; MedicalCaregiver: Display User Location_x000D_
_x000D_
@enduml_x000D_</t>
  </si>
  <si>
    <t>As a library staff member, I want to be able to assign an item to more than one collection.</t>
  </si>
  <si>
    <t xml:space="preserve">@startuml_x000D_
actor LibraryStaff_x000D_
actor System_x000D_
database LibraryDatabase_x000D_
_x000D_
LibraryStaff -&gt; System: Log In_x000D_
System -&gt; System: Authenticate LibraryStaff_x000D_
System -&gt; LibraryStaff: Provide Access_x000D_
_x000D_
activate LibraryStaff_x000D_
_x000D_
LibraryStaff -&gt; System: Select Item to Assign_x000D_
System -&gt; LibraryDatabase: Retrieve Item Details_x000D_
LibraryDatabase --&gt; System: Return Item Details_x000D_
System -&gt; LibraryStaff: Display Item Details_x000D_
_x000D_
LibraryStaff -&gt; System: Select Collections_x000D_
System -&gt; System: Retrieve Available Collections_x000D_
System -&gt; LibraryStaff: Display Available Collections_x000D_
_x000D_
loop until assignment complete_x000D_
    LibraryStaff -&gt; System: Assign Item to Collection_x000D_
    System -&gt; LibraryDatabase: Update Collection Assignment_x000D_
    LibraryDatabase --&gt; System: Confirmation_x000D_
    System -&gt; LibraryStaff: Display Assignment Confirmation_x000D_
end_x000D_
_x000D_
deactivate LibraryStaff_x000D_
_x000D_
@enduml_x000D_
</t>
  </si>
  <si>
    <t>As a repository manager, I want to indicate any name that is pertinent to the component.</t>
  </si>
  <si>
    <t xml:space="preserve">@startuml_x000D_
actor RepositoryManager_x000D_
actor System_x000D_
database RepositoryDatabase_x000D_
_x000D_
RepositoryManager -&gt; System: Log In_x000D_
System -&gt; System: Authenticate RepositoryManager_x000D_
System -&gt; RepositoryManager: Provide Access_x000D_
_x000D_
activate RepositoryManager_x000D_
_x000D_
RepositoryManager -&gt; System: Select Component_x000D_
System -&gt; RepositoryDatabase: Retrieve Component Details_x000D_
RepositoryDatabase --&gt; System: Return Component Details_x000D_
System -&gt; RepositoryManager: Display Component Details_x000D_
_x000D_
RepositoryManager -&gt; System: Add Pertinent Name_x000D_
System -&gt; RepositoryDatabase: Update Component Name_x000D_
RepositoryDatabase --&gt; System: Confirmation_x000D_
System -&gt; RepositoryManager: Display Update Confirmation_x000D_
_x000D_
deactivate RepositoryManager_x000D_
_x000D_
@enduml_x000D_
</t>
  </si>
  <si>
    <t>As a library member, I want to keep track of books from an app so that I can know if it is taken or in the library before I go.</t>
  </si>
  <si>
    <t xml:space="preserve">@startuml_x000D_
actor LibraryMember_x000D_
actor System_x000D_
database LibraryCatalog_x000D_
_x000D_
LibraryMember -&gt; System: Log In_x000D_
System -&gt; System: Authenticate LibraryMember_x000D_
System -&gt; LibraryMember: Provide Access_x000D_
_x000D_
activate LibraryMember_x000D_
_x000D_
LibraryMember -&gt; System: Search for Book_x000D_
System -&gt; LibraryCatalog: Retrieve Book Information_x000D_
LibraryCatalog --&gt; System: Return Book Information_x000D_
System -&gt; LibraryMember: Display Book Information_x000D_
_x000D_
LibraryMember -&gt; System: Check Book Availability_x000D_
System -&gt; LibraryCatalog: Retrieve Availability Status_x000D_
LibraryCatalog --&gt; System: Return Availability Status_x000D_
System -&gt; LibraryMember: Display Availability Status_x000D_
_x000D_
deactivate LibraryMember_x000D_
_x000D_
@enduml_x000D_
</t>
  </si>
  <si>
    <t>As a restaurant employee, I want to receive a notification message when the customer places an order.</t>
  </si>
  <si>
    <t xml:space="preserve">@startuml_x000D_
actor Customer_x000D_
actor RestaurantEmployee_x000D_
actor System_x000D_
_x000D_
Customer -&gt; System: Place Order_x000D_
System -&gt; RestaurantEmployee: Notify New Order_x000D_
_x000D_
activate RestaurantEmployee_x000D_
_x000D_
RestaurantEmployee -&gt; System: Acknowledge Notification_x000D_
System -&gt; Customer: Order Acknowledgment_x000D_
_x000D_
deactivate RestaurantEmployee_x000D_
_x000D_
@enduml_x000D_
</t>
  </si>
  <si>
    <t>As a student, I want to see the books that are currently unavailable so that I can arrange my reading plan.</t>
  </si>
  <si>
    <t xml:space="preserve">@startuml_x000D_
actor Student_x000D_
actor System_x000D_
database LibraryCatalog_x000D_
_x000D_
Student -&gt; System: Log In_x000D_
System -&gt; System: Authenticate Student_x000D_
System -&gt; Student: Provide Access_x000D_
_x000D_
activate Student_x000D_
_x000D_
Student -&gt; System: View Unavailable Books_x000D_
System -&gt; LibraryCatalog: Retrieve Unavailable Books_x000D_
LibraryCatalog --&gt; System: Return Unavailable Books_x000D_
System -&gt; Student: Display Unavailable Books_x000D_
_x000D_
deactivate Student_x000D_
_x000D_
@enduml_x000D_
</t>
  </si>
  <si>
    <t>As an asset manager, I want to know what the intellectual value of the asset is to the institution at the time of deposit, so that I obtain guidance in the evaluation of it for current value for the institution.</t>
  </si>
  <si>
    <t xml:space="preserve">@startuml_x000D_
actor AssetManager_x000D_
actor System_x000D_
database InstitutionalKnowledgeBase_x000D_
_x000D_
AssetManager -&gt; System: Log In_x000D_
System -&gt; System: Authenticate AssetManager_x000D_
System -&gt; AssetManager: Provide Access_x000D_
_x000D_
activate AssetManager_x000D_
_x000D_
AssetManager -&gt; System: Deposit Asset_x000D_
System -&gt; AssetManager: Provide Metadata Entry_x000D_
AssetManager -&gt; System: Evaluate Intellectual Value_x000D_
System -&gt; InstitutionalKnowledgeBase: Store Intellectual Value_x000D_
InstitutionalKnowledgeBase --&gt; System: Confirmation_x000D_
System -&gt; AssetManager: Display Intellectual Value Confirmation_x000D_
_x000D_
deactivate AssetManager_x000D_
_x000D_
@enduml_x000D_
</t>
  </si>
  <si>
    <t>As a DAMS manager, I want to know the agent(s) responsible for carrying out an event.</t>
  </si>
  <si>
    <t xml:space="preserve">@startuml_x000D_
actor DAMSManager_x000D_
actor System_x000D_
database EventLog_x000D_
_x000D_
DAMSManager -&gt; System: Log In_x000D_
System -&gt; System: Authenticate DAMSManager_x000D_
System -&gt; DAMSManager: Provide Access_x000D_
_x000D_
activate DAMSManager_x000D_
_x000D_
DAMSManager -&gt; System: Search for Event_x000D_
System -&gt; EventLog: Retrieve Event Details_x000D_
EventLog --&gt; System: Return Event Details_x000D_
System -&gt; DAMSManager: Display Event Details_x000D_
_x000D_
deactivate DAMSManager_x000D_
_x000D_
@enduml_x000D_
</t>
  </si>
  <si>
    <t>g02-federalspending.txt</t>
  </si>
  <si>
    <t>federalspending</t>
  </si>
  <si>
    <t>As a Developer I want to quickly access Broker application data, so that I can investigate issues.</t>
  </si>
  <si>
    <t xml:space="preserve">@startuml_x000D_
actor Developer_x000D_
actor System_x000D_
database BrokerApplicationDatabase_x000D_
_x000D_
Developer -&gt; System: Log In_x000D_
System -&gt; System: Authenticate Developer_x000D_
System -&gt; Developer: Provide Access_x000D_
_x000D_
activate Developer_x000D_
_x000D_
Developer -&gt; System: Search for Data_x000D_
System -&gt; BrokerApplicationDatabase: Retrieve Data_x000D_
BrokerApplicationDatabase --&gt; System: Return Data_x000D_
System -&gt; Developer: Display Data_x000D_
_x000D_
deactivate Developer_x000D_
_x000D_
@enduml_x000D_
</t>
  </si>
  <si>
    <t>As an agency user, I want to submit my data elements surrounded by quotation marks, so that Excel won't strip off leading and trailing zeroes.</t>
  </si>
  <si>
    <t xml:space="preserve">@startuml_x000D_
actor AgencyUser_x000D_
actor Excel_x000D_
_x000D_
AgencyUser -&gt; Excel: Open Data File_x000D_
Excel -&gt; Excel: Format Data Elements\nwith Quotation Marks_x000D_
Excel --&gt; AgencyUser: Data File Ready_x000D_
_x000D_
@enduml_x000D_
</t>
  </si>
  <si>
    <t>As a developer, I want to have the ALFRED API to reduce the work to achieve my goals.</t>
  </si>
  <si>
    <t xml:space="preserve">@startuml_x000D_
actor Developer_x000D_
actor ALFRED_x000D_
database DataStorage_x000D_
_x000D_
Developer -&gt; ALFRED: API Request_x000D_
ALFRED -&gt; ALFRED: Process API Request_x000D_
ALFRED -&gt; DataStorage: Retrieve Data_x000D_
DataStorage --&gt; ALFRED: Return Data_x000D_
ALFRED --&gt; Developer: Provide API Response_x000D_
_x000D_
@enduml_x000D_
</t>
  </si>
  <si>
    <t>g04-recycling.txt</t>
  </si>
  <si>
    <t>recycling</t>
  </si>
  <si>
    <t>As an admin, I want to handle all users' activities, so that I can manage more efficiently.</t>
  </si>
  <si>
    <t xml:space="preserve">@startuml_x000D_
actor Admin_x000D_
actor System_x000D_
database UserActivityLog_x000D_
_x000D_
Admin -&gt; System: Log In_x000D_
System -&gt; System: Authenticate Admin_x000D_
System -&gt; Admin: Provide Access_x000D_
_x000D_
activate Admin_x000D_
_x000D_
Admin -&gt; System: View Users' Activities_x000D_
System -&gt; UserActivityLog: Retrieve User Activities_x000D_
UserActivityLog --&gt; System: Return User Activities_x000D_
System -&gt; Admin: Display User Activities_x000D_
_x000D_
deactivate Admin_x000D_
_x000D_
@enduml_x000D_
</t>
  </si>
  <si>
    <t>g16-mis.txt</t>
  </si>
  <si>
    <t>mis</t>
  </si>
  <si>
    <t>As a developer, I want to upgrade to Fedora 4 and migrate our applications and data.</t>
  </si>
  <si>
    <t xml:space="preserve">@startuml_x000D_
actor Developer_x000D_
actor System_x000D_
database LegacyData_x000D_
database NewDatastore_x000D_
_x000D_
Developer -&gt; System: Plan Upgrade_x000D_
System -&gt; Developer: Provide Upgrade Plan_x000D_
Developer -&gt; System: Begin Upgrade Process_x000D_
_x000D_
activate Developer_x000D_
_x000D_
Developer -&gt; System: Update Applications_x000D_
System -&gt; System: Stop Legacy Services_x000D_
System -&gt; System: Install Fedora 4_x000D_
System -&gt; System: Configure Fedora 4_x000D_
System -&gt; System: Start Fedora 4 Services_x000D_
System -&gt; System: Update Applications for Fedora 4_x000D_
_x000D_
Developer -&gt; LegacyData: Migrate Data_x000D_
LegacyData --&gt; NewDatastore: Export Data_x000D_
NewDatastore --&gt; Developer: Data Export Complete_x000D_
Developer -&gt; NewDatastore: Import Data_x000D_
NewDatastore --&gt; Developer: Data Import Complete_x000D_
_x000D_
deactivate Developer_x000D_
_x000D_
@enduml_x000D_
</t>
  </si>
  <si>
    <t>As an employee, I want to access the route planning system during work, so that I can be guided through the neighbourhood.</t>
  </si>
  <si>
    <t xml:space="preserve">@startuml_x000D_
actor Employee_x000D_
actor System_x000D_
database RoutePlanningDatabase_x000D_
_x000D_
Employee -&gt; System: Log In_x000D_
System -&gt; System: Authenticate Employee_x000D_
System -&gt; Employee: Provide Access_x000D_
_x000D_
activate Employee_x000D_
_x000D_
Employee -&gt; System: Request Route_x000D_
System -&gt; RoutePlanningDatabase: Retrieve Route Details_x000D_
RoutePlanningDatabase --&gt; System: Return Route Details_x000D_
System -&gt; Employee: Display Route Details_x000D_
_x000D_
deactivate Employee_x000D_
_x000D_
@enduml_x000D_
</t>
  </si>
  <si>
    <t>g28-zooniverse.txt</t>
  </si>
  <si>
    <t>zooniverse</t>
  </si>
  <si>
    <t>As a Zooniverse admin, I want to detect important features such as areas of flooding, damage, temporary shelters, blocked roads etc in the satellite images.</t>
  </si>
  <si>
    <t xml:space="preserve">@startuml_x000D_
actor ZooniverseAdmin_x000D_
actor System_x000D_
database ImageDatabase_x000D_
_x000D_
ZooniverseAdmin -&gt; System: Log In_x000D_
System -&gt; System: Authenticate ZooniverseAdmin_x000D_
System -&gt; ZooniverseAdmin: Provide Access_x000D_
_x000D_
activate ZooniverseAdmin_x000D_
_x000D_
ZooniverseAdmin -&gt; System: Upload Satellite Image_x000D_
System -&gt; System: Process Image_x000D_
System -&gt; ImageDatabase: Store Processed Image_x000D_
ImageDatabase --&gt; System: Image Processing Complete_x000D_
System -&gt; ZooniverseAdmin: Display Processed Image_x000D_
_x000D_
deactivate ZooniverseAdmin_x000D_
_x000D_
@enduml_x000D_
</t>
  </si>
  <si>
    <t>As a librarian, I want to delete books from the library.</t>
  </si>
  <si>
    <t xml:space="preserve">@startuml_x000D_
actor Librarian_x000D_
actor System_x000D_
database LibraryCatalog_x000D_
_x000D_
Librarian -&gt; System: Log In_x000D_
System -&gt; System: Authenticate Librarian_x000D_
System -&gt; Librarian: Provide Access_x000D_
_x000D_
activate Librarian_x000D_
_x000D_
Librarian -&gt; System: Search for Book to Delete_x000D_
System -&gt; LibraryCatalog: Retrieve Book Information_x000D_
LibraryCatalog --&gt; System: Return Book Information_x000D_
System -&gt; Librarian: Display Book Information_x000D_
_x000D_
Librarian -&gt; System: Delete Book_x000D_
System -&gt; LibraryCatalog: Remove Book Record_x000D_
LibraryCatalog --&gt; System: Confirmation_x000D_
System -&gt; Librarian: Display Deletion Confirmation_x000D_
_x000D_
deactivate Librarian_x000D_
_x000D_
@enduml_x000D_
</t>
  </si>
  <si>
    <t>As an OlderPerson, I want to be able to see my training Performance.</t>
  </si>
  <si>
    <t xml:space="preserve">@startuml_x000D_
actor OlderPerson_x000D_
actor System_x000D_
database TrainingDatabase_x000D_
_x000D_
OlderPerson -&gt; System: Log In_x000D_
System -&gt; System: Authenticate OlderPerson_x000D_
System -&gt; OlderPerson: Provide Access_x000D_
_x000D_
activate OlderPerson_x000D_
_x000D_
OlderPerson -&gt; System: View Training Performance_x000D_
System -&gt; TrainingDatabase: Retrieve Performance Data_x000D_
TrainingDatabase --&gt; System: Return Performance Data_x000D_
System -&gt; OlderPerson: Display Performance Data_x000D_
_x000D_
deactivate OlderPerson_x000D_
_x000D_
@enduml_x000D_
</t>
  </si>
  <si>
    <t>As an Agency user, I want to be able to include a large number of flexfields without performance impact.</t>
  </si>
  <si>
    <t xml:space="preserve">@startuml_x000D_
actor AgencyUser_x000D_
actor System_x000D_
database FlexfieldsDatabase_x000D_
_x000D_
AgencyUser -&gt; System: Log In_x000D_
System -&gt; System: Authenticate AgencyUser_x000D_
System -&gt; AgencyUser: Provide Access_x000D_
_x000D_
activate AgencyUser_x000D_
_x000D_
AgencyUser -&gt; System: Include Flexfields_x000D_
System -&gt; FlexfieldsDatabase: Retrieve Flexfields Configuration_x000D_
FlexfieldsDatabase --&gt; System: Return Flexfields Configuration_x000D_
System -&gt; System: Process Flexfields_x000D_
System -&gt; System: Apply Optimizations_x000D_
System -&gt; AgencyUser: Display Flexfields_x000D_
_x000D_
deactivate AgencyUser_x000D_
_x000D_
@enduml_x000D_
</t>
  </si>
  <si>
    <t>g13-planningpoker.txt</t>
  </si>
  <si>
    <t>planningpoker</t>
  </si>
  <si>
    <t>As a moderator, I want to enter the agreed-upon estimate, so that we can move on to the next item when we agree.</t>
  </si>
  <si>
    <t xml:space="preserve">@startuml_x000D_
actor Moderator_x000D_
actor System_x000D_
_x000D_
Moderator -&gt; System: Enter Agreed-Upon Estimate_x000D_
System -&gt; System: Record Estimate_x000D_
System --&gt; Moderator: Confirmation Message_x000D_
_x000D_
@enduml_x000D_
</t>
  </si>
  <si>
    <t>g22-rdadmp.txt</t>
  </si>
  <si>
    <t>rdadmp</t>
  </si>
  <si>
    <t>As a researcher, I want to record research publications in the institutional repository or CRIS with DMP records, so that I can generate reports of research output resulting from a project.</t>
  </si>
  <si>
    <t xml:space="preserve">@startuml_x000D_
actor Researcher_x000D_
actor System_x000D_
database Repository_x000D_
_x000D_
Researcher -&gt; System: Log In_x000D_
System -&gt; System: Authenticate Researcher_x000D_
System -&gt; Researcher: Provide Access_x000D_
_x000D_
activate Researcher_x000D_
_x000D_
Researcher -&gt; System: Record Research Publication_x000D_
System -&gt; System: Validate and Process Data_x000D_
System -&gt; Repository: Save Publication Record_x000D_
Repository --&gt; System: Confirmation_x000D_
System -&gt; Researcher: Display Confirmation_x000D_
_x000D_
Researcher -&gt; System: Record DMP for Project_x000D_
System -&gt; System: Validate and Process DMP_x000D_
System -&gt; Repository: Link DMP to Project_x000D_
Repository --&gt; System: Confirmation_x000D_
System -&gt; Researcher: Display Confirmation_x000D_
_x000D_
deactivate Researcher_x000D_
_x000D_
@enduml_x000D_
</t>
  </si>
  <si>
    <t>g21-badcamp.txt</t>
  </si>
  <si>
    <t>badcamp</t>
  </si>
  <si>
    <t>As a attendee, I want to get detailed directions to the summit venue, so that I can get to the summit easily on the day of the event.</t>
  </si>
  <si>
    <t xml:space="preserve">@startuml
actor Attendee
actor System
database MapDatabase
Attendee -&gt; System: Request Directions to Summit Venue
System -&gt; MapDatabase: Retrieve Venue Details and Map
MapDatabase --&gt; System: Return Venue Details and Map
System -&gt; Attendee: Display Venue Details and Map
@enduml
</t>
  </si>
  <si>
    <t>As a sponsor, I want to post a job, so that I can hire top-tier Drupal talent.</t>
  </si>
  <si>
    <t xml:space="preserve">@startuml_x000D_
actor Sponsor_x000D_
actor System_x000D_
database JobDatabase_x000D_
_x000D_
Sponsor -&gt; System: Log In_x000D_
System -&gt; System: Authenticate Sponsor_x000D_
System -&gt; Sponsor: Provide Access_x000D_
_x000D_
activate Sponsor_x000D_
_x000D_
Sponsor -&gt; System: Post Job_x000D_
System -&gt; System: Validate Job Posting_x000D_
System -&gt; JobDatabase: Save Job Posting_x000D_
JobDatabase --&gt; System: Confirmation_x000D_
System -&gt; Sponsor: Display Confirmation_x000D_
_x000D_
deactivate Sponsor_x000D_
_x000D_
@enduml_x000D_
</t>
  </si>
  <si>
    <t>As a moderator, I want to export a transcript of a game as a CSV file, so that I can further process the stories and estimates.</t>
  </si>
  <si>
    <t xml:space="preserve">@startuml_x000D_
actor Moderator_x000D_
actor System_x000D_
database GameTranscript_x000D_
_x000D_
Moderator -&gt; System: Log In_x000D_
System -&gt; System: Authenticate Moderator_x000D_
System -&gt; Moderator: Provide Access_x000D_
_x000D_
activate Moderator_x000D_
_x000D_
Moderator -&gt; System: Export Game Transcript as CSV_x000D_
System -&gt; GameTranscript: Retrieve Game Data_x000D_
GameTranscript --&gt; System: Return Game Data_x000D_
System -&gt; System: Convert Data to CSV_x000D_
System -&gt; Moderator: Provide CSV File for Download_x000D_
_x000D_
deactivate Moderator_x000D_
_x000D_
@enduml_x000D_
</t>
  </si>
  <si>
    <t>g26-racdam.txt</t>
  </si>
  <si>
    <t>racdam</t>
  </si>
  <si>
    <t>As an archivist, I want to link electronic versions of researchers' publications to citations, so that I can share them with other researchers.</t>
  </si>
  <si>
    <t xml:space="preserve">@startuml_x000D_
actor Archivist_x000D_
actor System_x000D_
database CitationDatabase_x000D_
database ElectronicVersionsDatabase_x000D_
_x000D_
Archivist -&gt; System: Log In_x000D_
System -&gt; System: Authenticate Archivist_x000D_
System -&gt; Archivist: Provide Access_x000D_
_x000D_
activate Archivist_x000D_
_x000D_
Archivist -&gt; System: Link Electronic Version to Citation_x000D_
System -&gt; CitationDatabase: Retrieve Citation Details_x000D_
CitationDatabase --&gt; System: Return Citation Details_x000D_
System -&gt; ElectronicVersionsDatabase: Retrieve Electronic Version_x000D_
ElectronicVersionsDatabase --&gt; System: Return Electronic Version_x000D_
System -&gt; System: Associate Electronic Version with Citation_x000D_
System -&gt; Archivist: Display Linking Confirmation_x000D_
_x000D_
deactivate Archivist_x000D_
_x000D_
@enduml_x000D_
</t>
  </si>
  <si>
    <t>As a repoadmin, I want to have Symplectic Elements to communicate</t>
  </si>
  <si>
    <t xml:space="preserve">@startuml_x000D_
actor RepoAdmin_x000D_
actor SymplecticElements_x000D_
database ResearchInformation_x000D_
_x000D_
RepoAdmin -&gt; SymplecticElements: Log In_x000D_
SymplecticElements -&gt; SymplecticElements: Authenticate RepoAdmin_x000D_
SymplecticElements -&gt; RepoAdmin: Provide Access_x000D_
_x000D_
activate RepoAdmin_x000D_
_x000D_
RepoAdmin -&gt; SymplecticElements: Update Research Information_x000D_
SymplecticElements -&gt; SymplecticElements: Validate and Process Data_x000D_
SymplecticElements -&gt; ResearchInformation: Update Database_x000D_
ResearchInformation --&gt; SymplecticElements: Confirmation_x000D_
SymplecticElements -&gt; RepoAdmin: Display Update Confirmation_x000D_
_x000D_
deactivate RepoAdmin_x000D_
_x000D_
@enduml_x000D_
</t>
  </si>
  <si>
    <t>As a researcher, I want the DMP to prepopulate information that I have already entered in other institutional systems, so that I do not have to re-enter information ensuring the DMP contains accurate and standardized information.</t>
  </si>
  <si>
    <t xml:space="preserve">@startuml_x000D_
actor Researcher_x000D_
actor DMPSystem_x000D_
database InstitutionalSystems_x000D_
_x000D_
Researcher -&gt; DMPSystem: Log In_x000D_
DMPSystem -&gt; DMPSystem: Authenticate Researcher_x000D_
DMPSystem -&gt; Researcher: Provide Access_x000D_
_x000D_
activate Researcher_x000D_
_x000D_
Researcher -&gt; DMPSystem: Start New DMP_x000D_
DMPSystem -&gt; InstitutionalSystems: Retrieve Existing Information_x000D_
InstitutionalSystems --&gt; DMPSystem: Return Information_x000D_
DMPSystem -&gt; Researcher: Prepopulate DMP_x000D_
Researcher -&gt; DMPSystem: Complete DMP_x000D_
_x000D_
deactivate Researcher_x000D_
_x000D_
@enduml_x000D_
</t>
  </si>
  <si>
    <t>As an OlderPerson, I want to have ALFRED to set limits in the games duration as I get bored easily.</t>
  </si>
  <si>
    <t xml:space="preserve">@startuml_x000D_
actor OlderPerson_x000D_
actor ALFRED_x000D_
database GameSettings_x000D_
_x000D_
OlderPerson -&gt; ALFRED: Request Game Duration Limit_x000D_
ALFRED -&gt; ALFRED: Validate Request_x000D_
ALFRED -&gt; GameSettings: Retrieve Current Game Settings_x000D_
GameSettings --&gt; ALFRED: Return Current Game Settings_x000D_
ALFRED -&gt; ALFRED: Set Game Duration Limit_x000D_
ALFRED -&gt; GameSettings: Update Game Duration Limit_x000D_
GameSettings --&gt; ALFRED: Confirmation_x000D_
_x000D_
@enduml_x000D_
</t>
  </si>
  <si>
    <t>As a DAMS manager, I want to indicate to preservation managers aspects of a master file useful for monitoring its integrity, and impending obsolescence, including file size, creation date, file format and format version.</t>
  </si>
  <si>
    <t xml:space="preserve">@startuml_x000D_
actor DAMSManager_x000D_
actor PreservationManagers_x000D_
database MasterFile_x000D_
_x000D_
DAMSManager -&gt; PreservationManagers: Notify Aspects of Master File_x000D_
PreservationManagers -&gt; DAMSManager: Acknowledge Notification_x000D_
_x000D_
DAMSManager -&gt; MasterFile: Retrieve Master File Information_x000D_
MasterFile --&gt; DAMSManager: Return Master File Information_x000D_
DAMSManager -&gt; PreservationManagers: Provide Master File Information_x000D_
_x000D_
@enduml_x000D_
</t>
  </si>
  <si>
    <t>As a manager, I want to save the menu each month.</t>
  </si>
  <si>
    <t xml:space="preserve">@startuml_x000D_
actor Manager_x000D_
actor System_x000D_
database MonthlyMenus_x000D_
_x000D_
Manager -&gt; System: Log In_x000D_
System -&gt; System: Authenticate Manager_x000D_
System -&gt; Manager: Provide Access_x000D_
_x000D_
activate Manager_x000D_
_x000D_
Manager -&gt; System: Save Monthly Menu_x000D_
System -&gt; MonthlyMenus: Retrieve Current Menu_x000D_
MonthlyMenus --&gt; System: Return Current Menu_x000D_
System -&gt; MonthlyMenus: Save Menu for Current Month_x000D_
MonthlyMenus --&gt; System: Confirmation_x000D_
System -&gt; Manager: Display Save Confirmation_x000D_
_x000D_
deactivate Manager_x000D_
_x000D_
@enduml_x000D_
</t>
  </si>
  <si>
    <t>g23-archivesspace.txt</t>
  </si>
  <si>
    <t>archivesspace</t>
  </si>
  <si>
    <t>As an Archivist, I want to upload an EAD for import from within the frontend application.</t>
  </si>
  <si>
    <t xml:space="preserve">@startuml_x000D_
actor Archivist_x000D_
actor FrontendApplication_x000D_
database ImportQueue_x000D_
_x000D_
Archivist -&gt; FrontendApplication: Log In_x000D_
FrontendApplication -&gt; FrontendApplication: Authenticate Archivist_x000D_
FrontendApplication -&gt; Archivist: Provide Access_x000D_
_x000D_
activate Archivist_x000D_
_x000D_
Archivist -&gt; FrontendApplication: Upload EAD for Import_x000D_
FrontendApplication -&gt; FrontendApplication: Validate EAD Format_x000D_
FrontendApplication -&gt; ImportQueue: Enqueue EAD for Import_x000D_
ImportQueue --&gt; FrontendApplication: Confirmation_x000D_
FrontendApplication -&gt; Archivist: Display Import Confirmation_x000D_
_x000D_
deactivate Archivist_x000D_
_x000D_
@enduml_x000D_
</t>
  </si>
  <si>
    <t>As a PI, I want to plan what kind of data I want to record/store, so that I can ensure it will possible to store it.</t>
  </si>
  <si>
    <t xml:space="preserve">@startuml_x000D_
actor PI_x000D_
actor System_x000D_
database DataPlanning_x000D_
_x000D_
PI -&gt; System: Log In_x000D_
System -&gt; System: Authenticate PI_x000D_
System -&gt; PI: Provide Access_x000D_
_x000D_
activate PI_x000D_
_x000D_
PI -&gt; System: Plan Data Recording/Storage_x000D_
System -&gt; System: Record PI's Data Planning_x000D_
System -&gt; DataPlanning: Save Data Planning Details_x000D_
DataPlanning --&gt; System: Confirmation_x000D_
System -&gt; PI: Display Planning Confirmation_x000D_
_x000D_
deactivate PI_x000D_
_x000D_
@enduml_x000D_
</t>
  </si>
  <si>
    <t>As a member, I want to remove reservations so that I can cancel my reservation anytime I want.</t>
  </si>
  <si>
    <t xml:space="preserve">@startuml_x000D_
actor Member_x000D_
actor System_x000D_
database ReservationDatabase_x000D_
_x000D_
Member -&gt; System: Log In_x000D_
System -&gt; System: Authenticate Member_x000D_
System -&gt; Member: Provide Access_x000D_
_x000D_
activate Member_x000D_
_x000D_
Member -&gt; System: Remove Reservation_x000D_
System -&gt; ReservationDatabase: Retrieve Member's Reservations_x000D_
ReservationDatabase --&gt; System: Return Reservations_x000D_
System -&gt; Member: Display Current Reservations_x000D_
_x000D_
deactivate Member_x000D_
_x000D_
@enduml_x000D_
</t>
  </si>
  <si>
    <t>As a librarian, I want to update pages for book information.</t>
  </si>
  <si>
    <t xml:space="preserve">@startuml_x000D_
actor Librarian_x000D_
actor System_x000D_
database BookDatabase_x000D_
_x000D_
Librarian -&gt; System: Log In_x000D_
System -&gt; System: Authenticate Librarian_x000D_
System -&gt; Librarian: Provide Access_x000D_
_x000D_
activate Librarian_x000D_
_x000D_
Librarian -&gt; System: Update Pages for Book_x000D_
System -&gt; BookDatabase: Retrieve Book Information_x000D_
BookDatabase --&gt; System: Return Book Information_x000D_
System -&gt; Librarian: Display Current Book Information_x000D_
_x000D_
Librarian -&gt; System: Modify Page Information_x000D_
System -&gt; BookDatabase: Update Page Information_x000D_
BookDatabase --&gt; System: Confirmation_x000D_
System -&gt; Librarian: Display Update Confirmation_x000D_
_x000D_
deactivate Librarian_x000D_
_x000D_
@enduml_x000D_
</t>
  </si>
  <si>
    <t>As a user, I want frontend changes for managing enum lists.</t>
  </si>
  <si>
    <t xml:space="preserve">@startuml_x000D_
actor User_x000D_
actor Frontend_x000D_
database EnumListConfiguration_x000D_
_x000D_
User -&gt; Frontend: Request Enum List Management Changes_x000D_
Frontend -&gt; Frontend: Authenticate User_x000D_
Frontend -&gt; User: Provide Access_x000D_
_x000D_
activate User_x000D_
_x000D_
User -&gt; Frontend: Specify Enum List Changes_x000D_
Frontend -&gt; Frontend: Validate User Input_x000D_
Frontend -&gt; EnumListConfiguration: Retrieve Current Configuration_x000D_
EnumListConfiguration --&gt; Frontend: Return Current Configuration_x000D_
Frontend -&gt; Frontend: Apply User Changes_x000D_
Frontend -&gt; EnumListConfiguration: Update Configuration_x000D_
EnumListConfiguration --&gt; Frontend: Confirmation_x000D_
Frontend -&gt; User: Display Confirmation_x000D_
_x000D_
deactivate User_x000D_
_x000D_
@enduml_x000D_
</t>
  </si>
  <si>
    <t>As an admin, I want to automatically validated the ingested contents for copyright infringement.</t>
  </si>
  <si>
    <t xml:space="preserve">@startuml_x000D_
actor Admin_x000D_
actor System_x000D_
database IngestedContent_x000D_
_x000D_
Admin -&gt; System: Log In_x000D_
System -&gt; System: Authenticate Admin_x000D_
System -&gt; Admin: Provide Access_x000D_
_x000D_
activate Admin_x000D_
_x000D_
Admin -&gt; System: Initiate Copyright Validation_x000D_
System -&gt; IngestedContent: Retrieve Ingested Content_x000D_
IngestedContent --&gt; System: Return Ingested Content_x000D_
System -&gt; System: Validate for Copyright Infringement_x000D_
System -&gt; Admin: Display Validation Results_x000D_
_x000D_
deactivate Admin_x000D_
_x000D_
@enduml_x000D_
</t>
  </si>
  <si>
    <t>As a manager, I want to delete library members.</t>
  </si>
  <si>
    <t xml:space="preserve">@startuml_x000D_
actor Manager_x000D_
actor System_x000D_
database LibraryMembersDatabase_x000D_
_x000D_
Manager -&gt; System: Log In_x000D_
System -&gt; System: Authenticate Manager_x000D_
System -&gt; Manager: Provide Access_x000D_
_x000D_
activate Manager_x000D_
_x000D_
Manager -&gt; System: Delete Library Member_x000D_
System -&gt; LibraryMembersDatabase: Retrieve Member Information_x000D_
LibraryMembersDatabase --&gt; System: Return Member Information_x000D_
System -&gt; LibraryMembersDatabase: Delete Member Record_x000D_
LibraryMembersDatabase --&gt; System: Confirmation_x000D_
System -&gt; Manager: Display Deletion Confirmation_x000D_
_x000D_
deactivate Manager_x000D_
_x000D_
@enduml_x000D_
</t>
  </si>
  <si>
    <t>As a user, I want to link my email account to my profile, so that I can get a temporary password in case I forget my own one.</t>
  </si>
  <si>
    <t xml:space="preserve">@startuml_x000D_
actor User_x000D_
actor System_x000D_
database UserProfile_x000D_
_x000D_
User -&gt; System: Log In_x000D_
System -&gt; System: Authenticate User_x000D_
System -&gt; User: Provide Access_x000D_
_x000D_
activate User_x000D_
_x000D_
User -&gt; System: Link Email Account_x000D_
System -&gt; User: Provide Email Linking Interface_x000D_
User -&gt; System: Enter Email Credentials_x000D_
System -&gt; UserProfile: Link Email to User Profile_x000D_
UserProfile --&gt; System: Confirmation_x000D_
System -&gt; User: Display Linking Confirmation_x000D_
_x000D_
deactivate User_x000D_
_x000D_
@enduml_x000D_
</t>
  </si>
  <si>
    <t>As a chef, I want to update the ingredients of the menu items.</t>
  </si>
  <si>
    <t xml:space="preserve">@startuml
actor Chef
database MenuDatabase
participant IngredientUpdater
Chef -&gt; IngredientUpdater: Request to update ingredients
IngredientUpdater --&gt; MenuDatabase: Retrieve current menu item ingredients
MenuDatabase --&gt; IngredientUpdater: Provide current ingredients
IngredientUpdater -&gt; IngredientUpdater: Update ingredients
IngredientUpdater --&gt; MenuDatabase: Save updated ingredients
MenuDatabase --&gt; IngredientUpdater: Confirmation of ingredient update
IngredientUpdater --&gt; Chef: Notify chef about successful update
@enduml
</t>
  </si>
  <si>
    <t>As a user, I want to choose a flexible pick up time, so that I can more conveniently use the website.</t>
  </si>
  <si>
    <t xml:space="preserve">@startuml
actor User
participant Website
database OrderDatabase
participant TimeSelectionModule
User -&gt; Website: Access order scheduling
Website --&gt; User: Present order scheduling options
User -&gt; TimeSelectionModule: Choose flexible pick-up time
TimeSelectionModule --&gt; OrderDatabase: Retrieve available time slots
OrderDatabase --&gt; TimeSelectionModule: Provide available time slots
TimeSelectionModule --&gt; User: Display available time slots
User -&gt; TimeSelectionModule: Select pick-up time
TimeSelectionModule --&gt; OrderDatabase: Reserve selected pick-up time
OrderDatabase --&gt; TimeSelectionModule: Confirmation of reservation
TimeSelectionModule --&gt; User: Confirm selected pick-up time
@enduml
</t>
  </si>
  <si>
    <t>As a manager, I want to display orders by date.</t>
  </si>
  <si>
    <t>@startuml
actor Manager
database OrderDatabase
participant OrderDisplaySystem
Manager -&gt; OrderDisplaySystem: Request to display orders by date
OrderDisplaySystem --&gt; OrderDatabase: Retrieve orders by date
OrderDatabase --&gt; OrderDisplaySystem: Provide orders by date
OrderDisplaySystem --&gt; Manager: Display orders by date
@enduml</t>
  </si>
  <si>
    <t>As an archivist, I want to upload a single file.</t>
  </si>
  <si>
    <t xml:space="preserve">@startuml
actor Archivist
database ArchiveDatabase
participant FileUploader
Archivist -&gt; FileUploader: Upload a single file
FileUploader --&gt; ArchiveDatabase: Save the uploaded file
ArchiveDatabase --&gt; FileUploader: Confirmation of file upload
@enduml
</t>
  </si>
  <si>
    <t>As a librarian, I want to create information about borrowed books.</t>
  </si>
  <si>
    <t xml:space="preserve">@startuml
actor Librarian
database BorrowedBooksDatabase
participant BookBorrower
Librarian -&gt; BookBorrower: Record book borrowing information
BookBorrower --&gt; BorrowedBooksDatabase: Save borrowed book details
BorrowedBooksDatabase --&gt; BookBorrower: Confirmation of book borrowing information
@enduml
</t>
  </si>
  <si>
    <t>As a Staff, I want to edit book, so that I can correct book records those are faulty.</t>
  </si>
  <si>
    <t>@startuml
actor Staff
database BookDatabase
participant BookEditor
Staff -&gt; BookEditor: Request to edit a book
BookEditor --&gt; BookDatabase: Retrieve book details
BookDatabase --&gt; BookEditor: Provide book details
BookEditor -&gt; BookEditor: Edit book details
BookEditor --&gt; BookDatabase: Save updated book details
BookDatabase --&gt; BookEditor: Confirmation of update
BookEditor --&gt; Staff: Notify staff about successful update
@enduml</t>
  </si>
  <si>
    <t>As a library staff member, I want to upload large batches of items simultaneously, including descriptive metadata, so that I can offer service to authors efficiently.</t>
  </si>
  <si>
    <t>@startuml
actor LibraryStaff
database LibraryDatabase
participant BatchUploader
participant MetadataProcessor
LibraryStaff -&gt; BatchUploader: Upload batch of items with metadata
BatchUploader --&gt; LibraryDatabase: Store items and metadata
LibraryDatabase --&gt; BatchUploader: Confirmation of upload
BatchUploader -&gt; MetadataProcessor: Process descriptive metadata
MetadataProcessor --&gt; LibraryDatabase: Retrieve descriptive metadata
LibraryDatabase --&gt; MetadataProcessor: Provide items with descriptive metadata
MetadataProcessor --&gt; BatchUploader: Confirm metadata processing
@enduml</t>
  </si>
  <si>
    <t>As an archivist, I want to access metadata and visual representations of index cards, so that I can use that information to assist researchers.</t>
  </si>
  <si>
    <t>@startuml
actor Archivist
database IndexCardDatabase
participant MetadataExtractor
participant VisualRepresentationGenerator
participant Researcher
Archivist -&gt; IndexCardDatabase: Retrieve index card metadata
IndexCardDatabase --&gt; Archivist: Provide index card metadata
Archivist -&gt; MetadataExtractor: Extract additional metadata
MetadataExtractor --&gt; IndexCardDatabase: Retrieve additional metadata
IndexCardDatabase --&gt; MetadataExtractor: Provide additional metadata
Archivist -&gt; VisualRepresentationGenerator: Generate visual representation
VisualRepresentationGenerator --&gt; IndexCardDatabase: Retrieve data for visual representation
IndexCardDatabase --&gt; VisualRepresentationGenerator: Provide data for visual representation
Archivist -&gt; Researcher: Provide metadata and visual representation
Researcher --&gt; Archivist: Acknowledge receipt of information
@enduml</t>
  </si>
  <si>
    <t>As a chef, I want to create dishes so that I can follow customer comments.</t>
  </si>
  <si>
    <t>@startuml
actor Chef
database DishDatabase
participant CustomerComments
Chef -&gt; DishDatabase: Create a new dish
DishDatabase --&gt; Chef: Confirm creation of the new dish
Chef -&gt; CustomerComments: Monitor customer comments for feedback
CustomerComments --&gt; Chef: Receive comments and feedback on dishes
Chef -&gt; DishDatabase: Update dishes based on feedback
DishDatabase --&gt; Chef: Confirm update of dishes
@enduml</t>
  </si>
  <si>
    <t>As a user, I want to be able to give my email ID, so that I can receive notifications for new events as they are posted.</t>
  </si>
  <si>
    <t>@startuml
actor User
participant EventNotificationSystem
database UserDatabase
User -&gt; EventNotificationSystem: Provide email ID for event notifications
EventNotificationSystem --&gt; UserDatabase: Save user's email ID
UserDatabase --&gt; EventNotificationSystem: Confirmation of email ID storage
EventNotificationSystem --&gt; User: Notify user about successful email registration
User -&gt; EventNotificationSystem: Receive notification for new events
EventNotificationSystem --&gt; User: Send notification about new events
@enduml</t>
  </si>
  <si>
    <t>As a researcher, I want to link research publications in the institutional repository or CRIS with DMP records, so that I can generate reports of research output resulting from a project.</t>
  </si>
  <si>
    <t xml:space="preserve">@startuml
actor Researcher
database InstitutionalRepository
database CRIS 
participant DMP System
participant ReportGenerator
Researcher -&gt; DMPSystem: Link DMP record with research project
DMPSystem --&gt; Researcher: Confirmation of link
Researcher -&gt; InstitutionalRepository: Link publication with DMP record
InstitutionalRepository --&gt; Researcher: Confirmation of link
Researcher -&gt; CRIS: Link publication with DMP record
CRIS --&gt; Researcher: Confirmation of link
Researcher -&gt; ReportGenerator: Generate research output report for a project
ReportGenerator --&gt; DMPSystem: Retrieve linked DMP records
DMPSystem --&gt; ReportGenerator: Provide linked DMP records
ReportGenerator --&gt; InstitutionalRepository: Retrieve linked publications
InstitutionalRepository --&gt; ReportGenerator: Provide linked publications
ReportGenerator --&gt; CRIS: Retrieve linked publications
CRIS --&gt; ReportGenerator: Provide linked publications
ReportGenerator --&gt; Researcher: Generate and present research output report
@enduml
</t>
  </si>
  <si>
    <t>g11-nsf.txt</t>
  </si>
  <si>
    <t>nsf</t>
  </si>
  <si>
    <t>As a research participant, I want to make sure that the appearance of the prototype does not distract from the workflow, so that I can complete the user interview.</t>
  </si>
  <si>
    <t xml:space="preserve">@startuml
actor ResearchParticipant
participant Prototype
participant Interviewer
ResearchParticipant -&gt; Prototype: Engage with the prototype
Prototype --&gt; ResearchParticipant: Display the user interface
ResearchParticipant -&gt; Interviewer: Express concerns about distracting appearance
Interviewer --&gt; Prototype: Make adjustments to appearance
Prototype --&gt; Interviewer: Confirm appearance adjustments
ResearchParticipant -&gt; Prototype: Continue engaging with the prototype
Prototype --&gt; ResearchParticipant: Display updated user interface
ResearchParticipant -&gt; Interviewer: Acknowledge improved appearance
Interviewer --&gt; ResearchParticipant: Continue with the user interview
@enduml
</t>
  </si>
  <si>
    <t>As a member, I want to calculate the fine for delayed returns by automatically.</t>
  </si>
  <si>
    <t xml:space="preserve">@startuml
actor Member
database LoanDatabase
participant FineCalculator
Member -&gt; LoanDatabase: Retrieve loan information
LoanDatabase --&gt; Member: Provide loan details
Member -&gt; FineCalculator: Request fine calculation for delayed returns
FineCalculator --&gt; LoanDatabase: Retrieve due date and return date
LoanDatabase --&gt; FineCalculator: Provide loan details
FineCalculator --&gt; Member: Calculate fine for delayed returns
activate Member
Member -&gt; LoanDatabase: Return the overdue items
LoanDatabase --&gt; Member: Update return information
Member -&gt; FineCalculator: Request fine recalculation
FineCalculator --&gt; LoanDatabase: Retrieve updated return information
LoanDatabase --&gt; FineCalculator: Provide updated loan details
FineCalculator --&gt; Member: Recalculate fine for delayed returns
deactivate Member
@enduml
</t>
  </si>
  <si>
    <t>As a cook, I want to mark items unavailable, so that Waiter can inform customers.</t>
  </si>
  <si>
    <t xml:space="preserve">@startuml
actor Cook
database MenuDatabase
participant ItemAvailabilityManager
actor Waiter
Cook -&gt; ItemAvailabilityManager: Mark item as unavailable
ItemAvailabilityManager --&gt; MenuDatabase: Update item availability status
MenuDatabase --&gt; ItemAvailabilityManager: Confirmation of update
ItemAvailabilityManager --&gt; Waiter: Notify waiter about item unavailability
activate Cook
Cook -&gt; ItemAvailabilityManager: Mark another item as unavailable
ItemAvailabilityManager --&gt; MenuDatabase: Update item availability status
MenuDatabase --&gt; ItemAvailabilityManager: Confirmation of update
ItemAvailabilityManager --&gt; Waiter: Notify waiter about another item unavailability
deactivate Cook
@enduml
</t>
  </si>
  <si>
    <t>As a management user, I want to see the arrival and departure times of the employees.</t>
  </si>
  <si>
    <t>@startuml
actor ManagementUser
database AttendanceDatabase
participant AttendanceTracker
ManagementUser -&gt; AttendanceTracker: Request employee arrival and departure times
AttendanceTracker --&gt; AttendanceDatabase: Retrieve attendance data
AttendanceDatabase --&gt; AttendanceTracker: Provide attendance details
AttendanceTracker --&gt; ManagementUser: Display arrival and departure times
activate ManagementUser
deactivate ManagementUser
@enduml</t>
  </si>
  <si>
    <t>As an Archivist, I want to create and edit Agent records.</t>
  </si>
  <si>
    <t>@startuml
actor Archivist
database AgentDatabase
participant AgentEditor
Archivist -&gt; AgentEditor: Create new Agent record
AgentEditor --&gt; AgentDatabase: Save new Agent record
AgentDatabase --&gt; AgentEditor: Confirmation of save
activate Archivist
Archivist -&gt; AgentEditor: Edit existing Agent record
AgentEditor --&gt; AgentDatabase: Update Agent record
AgentDatabase --&gt; AgentEditor: Confirmation of update
deactivate Archivist
@enduml</t>
  </si>
  <si>
    <t>As an Archivist, I want to create and edit Event records.</t>
  </si>
  <si>
    <t>@startuml
actor Archivist
database EventDatabase
participant EventEditor
Archivist -&gt; EventEditor: Create new Event record
EventEditor --&gt; EventDatabase: Save new Event record
EventDatabase --&gt; EventEditor: Confirmation of save
activate Archivist
Archivist -&gt; EventEditor: Edit existing Event record
EventEditor --&gt; EventDatabase: Update Event record
EventDatabase --&gt; EventEditor: Confirmation of update
deactivate Archivist
@enduml</t>
  </si>
  <si>
    <t>g17-cask.txt</t>
  </si>
  <si>
    <t>cask</t>
  </si>
  <si>
    <t>As an app developer, I want to share a dataset type that I had previously deployed as part of an app.</t>
  </si>
  <si>
    <t>@startuml
actor AppDeveloper
database AppDatabase
participant DatasetSharingManager
AppDeveloper -&gt; DatasetSharingManager: Request to share a dataset type
DatasetSharingManager --&gt; AppDatabase: Retrieve information about the dataset type
AppDatabase --&gt; DatasetSharingManager: Provide dataset type details
activate AppDeveloper
AppDeveloper -&gt; DatasetSharingManager: Confirm sharing of the dataset type
DatasetSharingManager --&gt; AppDatabase: Store sharing confirmation
AppDatabase --&gt; DatasetSharingManager: Confirmation of storage
deactivate AppDeveloper
@enduml</t>
  </si>
  <si>
    <t>As a manager, I want to keep track of resources available so that I can manage inventory.</t>
  </si>
  <si>
    <t>@startuml
actor Manager
database InventoryDatabase
participant InventoryManager
Manager -&gt; InventoryManager: Access inventory management system
InventoryManager --&gt; Manager: Display current resources and inventory status
activate Manager
Manager -&gt; InventoryManager: Update resources or inventory
InventoryManager --&gt; InventoryDatabase: Update inventory data
InventoryDatabase --&gt; InventoryManager: Confirmation of update
InventoryManager --&gt; Manager: Notify successful update
deactivate Manager
@enduml</t>
  </si>
  <si>
    <t>As an Owner, I want to design a schedule from the UI SME, so that I know the potential timeline of the UI improvements wanted.</t>
  </si>
  <si>
    <t xml:space="preserve">@startuml
actor Owner
database ScheduleDatabase
participant UISME 
participant ScheduleDesigner
Owner -&gt; UISME: Collaborate to gather UI improvement requirements
UISME --&gt; Owner: Provide UI improvement details
activate Owner
Owner -&gt; ScheduleDesigner: Design a schedule based on UI improvement requirements
ScheduleDesigner --&gt; ScheduleDatabase: Store designed schedule
ScheduleDatabase --&gt; ScheduleDesigner: Confirmation of storage
ScheduleDesigner --&gt; Owner: Present the designed schedule
deactivate Owner
@enduml
</t>
  </si>
  <si>
    <t>g24-unibath.txt</t>
  </si>
  <si>
    <t>unibath</t>
  </si>
  <si>
    <t>As a depositor, I want to specify a disposal policy for my data, so that I do not accidentally breach laws or collaboration agreements.</t>
  </si>
  <si>
    <t>@startuml
actor Depositor
database DataPolicyDatabase
participant DisposalPolicyManager
Depositor -&gt; DisposalPolicyManager: Specify disposal policy for data
DisposalPolicyManager --&gt; DataPolicyDatabase: Store disposal policy details
DataPolicyDatabase --&gt; DisposalPolicyManager: Confirmation of storage
activate Depositor
Depositor -&gt; DisposalPolicyManager: Review and confirm disposal policy
DisposalPolicyManager --&gt; Depositor: Acknowledge disposal policy confirmation
deactivate Depositor
@enduml</t>
  </si>
  <si>
    <t>As a Zooniverse admin, I want to know when I should educate a volunteer.</t>
  </si>
  <si>
    <t>@startuml
actor ZooniverseAdmin
database VolunteerData
participant VolunteerMonitor
ZooniverseAdmin -&gt; VolunteerMonitor: Request volunteer activity monitoring
VolunteerMonitor --&gt; VolunteerData: Retrieve volunteer activity data
VolunteerData --&gt; VolunteerMonitor: Provide volunteer activity details
activate ZooniverseAdmin
ZooniverseAdmin -&gt; VolunteerMonitor: Analyze volunteer activity for education needs
VolunteerMonitor --&gt; ZooniverseAdmin: Notify when education is needed
deactivate ZooniverseAdmin
@enduml</t>
  </si>
  <si>
    <t>As a repository manager, I want to see a display of recent errors deduplicated for easy comprehension like Symplectic Elements provides.</t>
  </si>
  <si>
    <t xml:space="preserve">@startuml
actor RepositoryManager
database ErrorDatabase
participant ErrorDisplayTool
RepositoryManager -&gt; ErrorDisplayTool: Access error display tool
ErrorDisplayTool --&gt; RepositoryManager: Display recent errors deduplicated
activate RepositoryManager
RepositoryManager -&gt; ErrorDisplayTool: Analyze recent errors
ErrorDisplayTool --&gt; ErrorDatabase: Retrieve recent error details
ErrorDatabase --&gt; ErrorDisplayTool: Provide recent error information
ErrorDisplayTool --&gt; RepositoryManager: Show deduplicated errors
deactivate RepositoryManager
@enduml
</t>
  </si>
  <si>
    <t>As an ethics manager, I want to be informed about the data, so that I can check for sensitivity of data.</t>
  </si>
  <si>
    <t>@startuml
actor EthicsManager
database DataRepository
participant DataAnalyzer
EthicsManager -&gt; DataAnalyzer: Request information about the data
DataAnalyzer --&gt; DataRepository: Retrieve data details
DataRepository --&gt; DataAnalyzer: Provide data information
activate EthicsManager
EthicsManager -&gt; DataAnalyzer: Analyze data for sensitivity
DataAnalyzer --&gt; EthicsManager: Report on data sensitivity
deactivate EthicsManager
@enduml</t>
  </si>
  <si>
    <t>As a repository manager, I want to indicate names related to the collection either as creator, source, or subject.</t>
  </si>
  <si>
    <t>@startuml
actor RepositoryManager
database CollectionDatabase
participant MetadataEditor
RepositoryManager -&gt; MetadataEditor: Access metadata editing tool
MetadataEditor --&gt; RepositoryManager: Display current metadata for the collection
activate RepositoryManager
RepositoryManager -&gt; MetadataEditor: Specify names as creator, source, or subject
MetadataEditor --&gt; CollectionDatabase: Update collection metadata
CollectionDatabase --&gt; MetadataEditor: Confirmation of metadata update
MetadataEditor --&gt; RepositoryManager: Notify successful update
deactivate RepositoryManager
@enduml</t>
  </si>
  <si>
    <t>As a patron, I want to email system provider to report issues and ask questions.</t>
  </si>
  <si>
    <t>@startuml
actor Patron
participant EmailClient
participant SystemProvider
Patron -&gt; EmailClient: Compose email to report issues and ask questions
EmailClient --&gt; Patron: Email composed and ready to send
activate Patron
Patron -&gt; EmailClient: Send email to System Provider
EmailClient --&gt; SystemProvider: Transmit email
activate SystemProvider
SystemProvider -&gt; EmailClient: Receive email from Patron
EmailClient --&gt; Patron: Email received confirmation
SystemProvider --&gt; Patron: Review and respond to email
deactivate SystemProvider
deactivate Patron
@enduml</t>
  </si>
  <si>
    <t>As a researcher I want clear citation information on each document, so that I can cite accurately in a publication.</t>
  </si>
  <si>
    <t>@startuml
actor Researcher
database DocumentDatabase
participant CitationGenerator
Researcher -&gt; DocumentDatabase: Access document information
DocumentDatabase --&gt; Researcher: Retrieve document details
activate Researcher
Researcher -&gt; CitationGenerator: Request citation information
CitationGenerator --&gt; DocumentDatabase: Generate citation based on document details
DocumentDatabase --&gt; CitationGenerator: Provide document details
CitationGenerator --&gt; Researcher: Display citation information
deactivate Researcher
@enduml</t>
  </si>
  <si>
    <t>As a manager, I want to track which employees sell the most number of products so that I can increase their salary.</t>
  </si>
  <si>
    <t>@startuml
actor Manager
database SalesDatabase
participant EmployeeTracker
participant Employee
participant SalaryManager
Manager -&gt; EmployeeTracker: Request sales performance tracking
EmployeeTracker --&gt; SalesDatabase: Retrieve sales data
SalesDatabase --&gt; EmployeeTracker: Provide sales data
activate Manager
Manager -&gt; EmployeeTracker: Identify top-performing employees
EmployeeTracker --&gt; Employee: Notify employees about sales performance evaluation
activate Employee
Employee --&gt; SalesDatabase: Provide additional sales details if needed
SalesDatabase --&gt; Employee: Provide required information
deactivate Employee
EmployeeTracker --&gt; SalaryManager: Request salary increase for top-performing employees
SalaryManager --&gt; EmployeeTracker: Confirm salary increase requests
EmployeeTracker --&gt; Manager: Notify successful salary increases
deactivate Manager
@enduml</t>
  </si>
  <si>
    <t>g14-datahub.txt</t>
  </si>
  <si>
    <t>datahub</t>
  </si>
  <si>
    <t>As a Consumer, I want to load a Data Package from R, so that that I can immediately start playing with it.</t>
  </si>
  <si>
    <t xml:space="preserve">@startuml
actor Consumer
database REnvironment
participant DataPackageManager
participant DataPackage
Consumer -&gt; REnvironment: Load R environment
REnvironment --&gt; Consumer: R environment loaded successfully
activate Consumer
Consumer -&gt; DataPackageManager: Request to load Data Package
DataPackageManager --&gt; REnvironment: Retrieve Data Package details
REnvironment --&gt; DataPackageManager: Provide Data Package details
activate DataPackageManager
DataPackageManager -&gt; DataPackage: Load Data Package into R
DataPackage --&gt; DataPackageManager: Confirm Data Package loaded
DataPackageManager --&gt; Consumer: Notify successful Data Package load
deactivate DataPackageManager
deactivate Consumer
@enduml
</t>
  </si>
  <si>
    <t>As a librarian, I want to add new books to book list.</t>
  </si>
  <si>
    <t>@startuml
actor Librarian
database BookDatabase
participant BookListManager
Librarian -&gt; BookListManager: Request to add new books
BookListManager --&gt; Librarian: Display current book list
activate Librarian
Librarian -&gt; BookListManager: Provide details of new books
BookListManager --&gt; BookDatabase: Add new books to the database
BookDatabase --&gt; BookListManager: Confirmation of book addition
BookListManager --&gt; Librarian: Notify successful addition
deactivate Librarian
@enduml</t>
  </si>
  <si>
    <t>As an OlderPerson, I want to use ALFRED to control the TV and radio.</t>
  </si>
  <si>
    <t>@startuml
actor OlderPerson
participant ALFRED
participant TV
participant Radio
OlderPerson -&gt; ALFRED: Request to control TV and radio
ALFRED --&gt; OlderPerson: Display available control options
activate OlderPerson
OlderPerson -&gt; ALFRED: Select "TV" control option
ALFRED --&gt; TV: Send command to control TV
TV --&gt; ALFRED: Acknowledge TV control
OlderPerson -&gt; ALFRED: Select "Radio" control option
ALFRED --&gt; Radio: Send command to control radio
Radio --&gt; ALFRED: Acknowledge radio control
deactivate OlderPerson
@enduml</t>
  </si>
  <si>
    <t>As a Staff member, I want to Manage Bonds, so that I can track and manage bonds throughout the lifecycle of the project until release.</t>
  </si>
  <si>
    <t>@startuml
actor StaffMember
database BondDatabase
participant BondManager
StaffMember -&gt; BondManager: Request to manage bonds
BondManager --&gt; StaffMember: Display available bond options
activate StaffMember
StaffMember -&gt; BondManager: Select a bond option
BondManager --&gt; BondDatabase: Retrieve bond details
BondDatabase --&gt; BondManager: Provide bond information
activate BondManager
BondManager -&gt; BondManager: Perform bond management activities
BondManager --&gt; BondDatabase: Update bond information
BondDatabase --&gt; BondManager: Confirmation of bond update
BondManager --&gt; StaffMember: Notify successful bond management
deactivate BondManager
deactivate StaffMember
@enduml</t>
  </si>
  <si>
    <t>As a chef, I want to update the allergy warnings of menu items.</t>
  </si>
  <si>
    <t>@startuml
actor Chef
database MenuDatabase
participant AllergyWarningManager
Chef -&gt; AllergyWarningManager: Request to update allergy warnings
AllergyWarningManager --&gt; Chef: Display current allergy warnings
activate Chef
Chef -&gt; AllergyWarningManager: Specify new allergy warnings for menu items
AllergyWarningManager --&gt; MenuDatabase: Update allergy warnings
MenuDatabase --&gt; AllergyWarningManager: Confirmation of allergy warnings update
AllergyWarningManager --&gt; Chef: Notify successful update
deactivate Chef
@enduml</t>
  </si>
  <si>
    <t>As an employee, I want to change orders of a table.</t>
  </si>
  <si>
    <t>@startuml
actor Employee
database TableDatabase
participant TableOrderManager
Employee -&gt; TableOrderManager: Request to change table orders
TableOrderManager --&gt; Employee: Display current table orders
activate Employee
Employee -&gt; TableOrderManager: Specify new order for the table
TableOrderManager --&gt; TableDatabase: Update table orders
TableDatabase --&gt; TableOrderManager: Confirmation of order update
TableOrderManager --&gt; Employee: Notify successful order change
deactivate Employee
@enduml</t>
  </si>
  <si>
    <t>As a library manager, I want to know which books are borrowed most so that I can bring the further copies of the books.</t>
  </si>
  <si>
    <t>@startuml
actor LibraryManager
database BorrowingDatabase
participant BookCatalog
participant PurchaseManager
LibraryManager -&gt; BorrowingDatabase: Retrieve borrowing statistics
BorrowingDatabase --&gt; LibraryManager: Provide borrowing statistics
activate LibraryManager
LibraryManager -&gt; BookCatalog: Identify most borrowed books
BookCatalog --&gt; BorrowingDatabase: Retrieve book details for most borrowed books
activate PurchaseManager
BorrowingDatabase --&gt; PurchaseManager: Request to purchase additional copies
PurchaseManager --&gt; BorrowingDatabase: Confirm purchase request
BorrowingDatabase --&gt; LibraryManager: Notify about the purchase request
deactivate PurchaseManager
deactivate LibraryManager
@enduml</t>
  </si>
  <si>
    <t>As a librarian, I want to edit suggestion list.</t>
  </si>
  <si>
    <t>@startuml
actor Librarian
database SuggestionDatabase
participant SuggestionEditor
Librarian -&gt; SuggestionEditor: Access suggestion list editor
SuggestionEditor --&gt; Librarian: Display current suggestion list
activate Librarian
Librarian -&gt; SuggestionEditor: Edit suggestions (add, remove, modify)
SuggestionEditor --&gt; SuggestionDatabase: Update suggestion list
SuggestionDatabase --&gt; SuggestionEditor: Confirmation of update
SuggestionEditor --&gt; Librarian: Notify successful edit
deactivate Librarian
@enduml</t>
  </si>
  <si>
    <t>As a Cornell faculty member, I want to have some control over how items within my collection sort in collection contents lists, so that I can control how my work is presented.</t>
  </si>
  <si>
    <t>@startuml
actor FacultyMember
participant CollectionManagementTool
database CollectionDatabase
participant SortingManager
FacultyMember -&gt; CollectionManagementTool: Access collection management tool
CollectionManagementTool --&gt; FacultyMember: Display collection contents
activate FacultyMember
FacultyMember -&gt; CollectionManagementTool: Choose sorting preferences
CollectionManagementTool --&gt; SortingManager: Apply sorting preferences
SortingManager --&gt; CollectionDatabase: Retrieve sorted collection contents
CollectionDatabase --&gt; SortingManager: Provide sorted collection contents
SortingManager --&gt; CollectionManagementTool: Display sorted collection contents
deactivate FacultyMember
@enduml</t>
  </si>
  <si>
    <t>As a DAMS manager, I want to know when permitted and restricted acts and/or their active dates are modified.</t>
  </si>
  <si>
    <t>@startuml
actor DAMSManager
database DAMSDatabase
participant AuditTrail
participant PermissionManager
DAMSManager -&gt; PermissionManager: Modify permitted/restricted acts or active dates
PermissionManager --&gt; DAMSDatabase: Update permissions and active dates
DAMSDatabase --&gt; AuditTrail: Log modification details
activate DAMSManager
DAMSDatabase --&gt; PermissionManager: Confirmation of modification
PermissionManager --&gt; DAMSManager: Notify successful modification
deactivate DAMSManager
@enduml</t>
  </si>
  <si>
    <t>As a restaurant manager, I want to see weekly reports.</t>
  </si>
  <si>
    <t>@startuml
actor Manager
database SalesDatabase
participant ReportGenerator
participant ReportViewer
Manager -&gt; ReportGenerator: Request weekly sales report
ReportGenerator --&gt; SalesDatabase: Retrieve sales data for the week
SalesDatabase --&gt; ReportGenerator: Provide sales data
activate Manager
ReportGenerator --&gt; ReportViewer: Generate and display weekly sales report
deactivate Manager
@enduml</t>
  </si>
  <si>
    <t>g18-neurohub.txt</t>
  </si>
  <si>
    <t>neurohub</t>
  </si>
  <si>
    <t>As a user, I want to sync events created in NeuroHub with a web-based Calendar such as Google Calendar.</t>
  </si>
  <si>
    <t>@startuml
actor User
participant NeuroHub
database EventDatabase
participant CalendarSyncService
participant GoogleCalendar
User -&gt; NeuroHub: Create event
NeuroHub --&gt; User: Event created successfully
activate User
User -&gt; CalendarSyncService: Request sync with Google Calendar
CalendarSyncService --&gt; NeuroHub: Retrieve user's events
NeuroHub --&gt; EventDatabase: Fetch event details
activate CalendarSyncService
CalendarSyncService -&gt; GoogleCalendar: Sync event with Google Calendar
GoogleCalendar --&gt; CalendarSyncService: Confirmation of sync
deactivate CalendarSyncService
CalendarSyncService --&gt; User: Notify user of successful sync
deactivate User
@enduml</t>
  </si>
  <si>
    <t>As a team member, I want to know what visual design related tasks we might need to plan for this sprint, so that I can assign tasks as necessary.</t>
  </si>
  <si>
    <t>@startuml
actor TeamMember
participant SprintPlanningTool
database TaskDatabase
participant VisualDesignTasksManager
TeamMember -&gt; SprintPlanningTool: Access sprint planning tool
SprintPlanningTool --&gt; TeamMember: Display available tasks
activate TeamMember
TeamMember -&gt; SprintPlanningTool: Filter tasks by visual design
SprintPlanningTool --&gt; TaskDatabase: Retrieve visual design-related tasks
TaskDatabase --&gt; SprintPlanningTool: Provide visual design tasks
deactivate TeamMember
activate VisualDesignTasksManager
SprintPlanningTool -&gt; VisualDesignTasksManager: Analyze visual design tasks
VisualDesignTasksManager --&gt; SprintPlanningTool: Provide insights and recommendations
deactivate VisualDesignTasksManager
@enduml</t>
  </si>
  <si>
    <t>As a repoadmin, I want to have users to be presented with a license or a selection of licenses, specific to the collection, and deposit to be denied if the submitter does not accept the license.</t>
  </si>
  <si>
    <t>@startuml
actor RepoAdmin
participant LicenseManager
participant User
participant DepositHandler
RepoAdmin -&gt; LicenseManager: Configure licenses for the collection
LicenseManager --&gt; RepoAdmin: Licenses configured successfully
activate RepoAdmin
RepoAdmin -&gt; User: Request deposit for a collection
User --&gt; DepositHandler: Initiate deposit process
activate User
activate DepositHandler
DepositHandler -&gt; LicenseManager: Retrieve collection-specific license(s)
LicenseManager --&gt; DepositHandler: Provide license options
DepositHandler -&gt; User: Present license options for acceptance
User --&gt; DepositHandler: Select a license
alt User accepts the license
    DepositHandler -&gt; DepositHandler: Proceed with deposit
    DepositHandler --&gt; User: Deposit accepted
else User does not accept the license
    DepositHandler --&gt; User: Deposit denied due to license non-acceptance
end
deactivate User
deactivate DepositHandler
deactivate RepoAdmin
@enduml</t>
  </si>
  <si>
    <t>As an employee, I want to add a new information about myself to the my employee data</t>
  </si>
  <si>
    <t>@startuml
actor Employee
database EmployeeDatabase
participant EmployeeProfileManager
Employee -&gt; EmployeeProfileManager: Request to add new information
EmployeeProfileManager --&gt; Employee: Prompt for new information
activate Employee
Employee -&gt; EmployeeProfileManager: Provide new information
EmployeeProfileManager --&gt; EmployeeDatabase: Update employee data
activate EmployeeDatabase
EmployeeDatabase --&gt; EmployeeProfileManager: Confirmation of data update
EmployeeProfileManager --&gt; Employee: Notify successful update
deactivate EmployeeDatabase
deactivate Employee
@enduml</t>
  </si>
  <si>
    <t>As a customer, I want to see the availability of books.</t>
  </si>
  <si>
    <t xml:space="preserve">@startuml
actor Customer
database LibraryDatabase
participant BookCatalog
Customer -&gt; BookCatalog: Request book availability
BookCatalog --&gt; LibraryDatabase: Check book availability
LibraryDatabase --&gt; BookCatalog: Availability status
activate Customer
activate BookCatalog
activate LibraryDatabase
BookCatalog -&gt; Customer: Display book availability status
deactivate BookCatalog
deactivate LibraryDatabase
deactivate Customer
@enduml
</t>
  </si>
  <si>
    <t>As a user, I want to have nice error pages when something goes wrong, so that I can trust the system and its developers.</t>
  </si>
  <si>
    <t>@startuml
actor User
participant System
participant ErrorHandling
User -&gt; System: Request to perform an action
System --&gt; User: Perform action or encounter an error
activate System
System -&gt; ErrorHandling: Identify the error
ErrorHandling --&gt; System: Provide error details and display nice error page
System --&gt; User: Show nice error page with details
deactivate System
@enduml</t>
  </si>
  <si>
    <t>As a restaurant manager, I want to create, monitor and delegate tasks to workers to increase labor management efficiency.</t>
  </si>
  <si>
    <t>@startuml
actor Manager
participant TaskManager
participant Worker
Manager -&gt; TaskManager: Create task for workers
TaskManager --&gt; Manager: Task created successfully
activate Manager
Manager -&gt; TaskManager: Monitor task status
TaskManager --&gt; Manager: Display task status
deactivate Manager
activate TaskManager
TaskManager -&gt; Worker: Assign task to worker
Worker --&gt; TaskManager: Acknowledge task assignment
TaskManager --&gt; Manager: Notify task assignment
deactivate TaskManager
@enduml</t>
  </si>
  <si>
    <t>As a DB/IR administrator, I want to see list of subscribers for specified report in order research missing report complaints.</t>
  </si>
  <si>
    <t>@startuml
actor Administrator
database ReportDatabase
participant SubscriptionManager
participant User
Administrator -&gt; SubscriptionManager: Request list of subscribers for specified report
SubscriptionManager --&gt; Administrator: List of subscribers
activate Administrator
Administrator -&gt; ReportDatabase: Investigate missing report complaints
ReportDatabase --&gt; Administrator: Report details and complaints
loop for each subscriber in the list
    activate SubscriptionManager
    SubscriptionManager -&gt; User: Notify about missing report
    User --&gt; SubscriptionManager: Acknowledge notification
    deactivate SubscriptionManager
end loop
deactivate Administrator
@enduml</t>
  </si>
  <si>
    <t>As a staff, I want to add books with unique id.</t>
  </si>
  <si>
    <t>@startuml
actor Staff
database LibraryDatabase
participant BookCatalog
Staff -&gt; BookCatalog: Request to add a book with unique ID
BookCatalog --&gt; Staff: Prompt for book details
activate Staff
Staff -&gt; BookCatalog: Provide book details (title, author, etc.)
BookCatalog --&gt; LibraryDatabase: Check for existing books with the same ID
activate LibraryDatabase
LibraryDatabase --&gt; BookCatalog: No existing book with the same ID found
BookCatalog --&gt; LibraryDatabase: Add new book with unique ID
deactivate LibraryDatabase
LibraryDatabase --&gt; BookCatalog: Confirmation of successful book addition
BookCatalog --&gt; Staff: Confirmation message
deactivate Staff
@enduml</t>
  </si>
  <si>
    <t>As a DigitalRecords Archivist, I want to expose the descriptive record for each ETD item for re-use external to Fedora.</t>
  </si>
  <si>
    <t>@startuml
actor Archivist
database FedoraRepository
participant DescriptiveRecordService
participant ExternalSystem
Archivist -&gt; FedoraRepository: Retrieve ETD item descriptive record
FedoraRepository --&gt; Archivist: Descriptive record for ETD item
activate Archivist
Archivist -&gt; DescriptiveRecordService: Expose descriptive record
DescriptiveRecordService --&gt; Archivist: Descriptive record exposed successfully
deactivate Archivist
activate DescriptiveRecordService
DescriptiveRecordService -&gt; ExternalSystem: Notify external system
ExternalSystem --&gt; DescriptiveRecordService: Acknowledge notification
deactivate DescriptiveRecordService
@enduml</t>
  </si>
  <si>
    <t>As an archivist, I want to see what a particular user has downloaded, so that I can track use of assets.</t>
  </si>
  <si>
    <t>@startuml
actor Archivist
database DownloadLogDatabase
participant User
participant AssetRepository
Archivist -&gt; DownloadLogDatabase: Request user download log
DownloadLogDatabase --&gt; Archivist: Provide download log
activate Archivist
Archivist -&gt; User: Identify the user to track
User --&gt; DownloadLogDatabase: Request download history
DownloadLogDatabase --&gt; User: Provide download history
deactivate Archivist
activate User
User -&gt; AssetRepository: Request asset download
AssetRepository --&gt; User: Provide requested asset
User -&gt; DownloadLogDatabase: Log download
deactivate User
@enduml</t>
  </si>
  <si>
    <t>As a user, I want to take a picture or upload an image, so that I am recommended with videos related to that picture or image.</t>
  </si>
  <si>
    <t>@startuml
actor User
participant App
database ImageDatabase
participant RecommendationEngine
participant VideoProvider
User -&gt; App: Open the application
App --&gt; User: Display home screen
User -&gt; App: Choose 'Take Picture' or 'Upload Image'
App --&gt; User: Open camera or file picker
User -&gt; App: Capture or select an image
App --&gt; ImageDatabase: Store image
activate ImageDatabase
ImageDatabase --&gt; App: Image stored successfully
deactivate ImageDatabase
App -&gt; RecommendationEngine: Request video recommendations for the image
RecommendationEngine --&gt; ImageDatabase: Retrieve image information
activate ImageDatabase
ImageDatabase --&gt; RecommendationEngine: Image details
deactivate ImageDatabase
RecommendationEngine -&gt; VideoProvider: Get recommended videos
VideoProvider --&gt; RecommendationEngine: List of recommended videos
activate VideoProvider
RecommendationEngine --&gt; App: Display recommended videos
deactivate VideoProvider
App --&gt; User: Show recommended videos
@enduml</t>
  </si>
  <si>
    <t>Row Labels</t>
  </si>
  <si>
    <t>(blank)</t>
  </si>
  <si>
    <t>Grand Total</t>
  </si>
  <si>
    <t>Count of ID</t>
  </si>
  <si>
    <t>Q2_mean</t>
  </si>
  <si>
    <t>Q3_mean</t>
  </si>
  <si>
    <t>Q4_mean</t>
  </si>
  <si>
    <t>Count of QE1(Our 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</si>
</sst>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nima Islam" refreshedDate="45308.601406018519" createdVersion="8" refreshedVersion="8" minRefreshableVersion="3" recordCount="101">
  <cacheSource type="worksheet">
    <worksheetSource ref="A1:G1048576" sheet="Final CSV_gpt"/>
  </cacheSource>
  <cacheFields count="7">
    <cacheField name="ID" numFmtId="0">
      <sharedItems containsString="0" containsBlank="1" containsNumber="1" containsInteger="1" minValue="1" maxValue="100"/>
    </cacheField>
    <cacheField name="File Name" numFmtId="0">
      <sharedItems containsBlank="1"/>
    </cacheField>
    <cacheField name="Project Name" numFmtId="0">
      <sharedItems containsBlank="1"/>
    </cacheField>
    <cacheField name="User story" numFmtId="0">
      <sharedItems containsBlank="1"/>
    </cacheField>
    <cacheField name="GPT Generated seq in PlantUML format" numFmtId="0">
      <sharedItems containsBlank="1" longText="1"/>
    </cacheField>
    <cacheField name="QE1(Our Tool)" numFmtId="0">
      <sharedItems containsBlank="1" count="3">
        <s v="y"/>
        <s v="n"/>
        <m/>
      </sharedItems>
    </cacheField>
    <cacheField name="QE1 (GPT)" numFmtId="0">
      <sharedItems containsBlank="1" count="2"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unima Islam" refreshedDate="45308.887095370374" createdVersion="8" refreshedVersion="8" minRefreshableVersion="3" recordCount="101">
  <cacheSource type="worksheet">
    <worksheetSource ref="H1:I1048576" sheet="Final CSV_gpt"/>
  </cacheSource>
  <cacheFields count="2">
    <cacheField name="QE2 (Our Tool)" numFmtId="0">
      <sharedItems containsString="0" containsBlank="1" containsNumber="1" containsInteger="1" minValue="3" maxValue="10" count="9">
        <n v="9"/>
        <n v="7"/>
        <n v="3"/>
        <n v="6"/>
        <n v="5"/>
        <n v="4"/>
        <n v="8"/>
        <n v="10"/>
        <m/>
      </sharedItems>
    </cacheField>
    <cacheField name="QE2 (GPT)" numFmtId="0">
      <sharedItems containsString="0" containsBlank="1" containsNumber="1" containsInteger="1" minValue="7" maxValue="10" count="5">
        <n v="10"/>
        <n v="7"/>
        <n v="9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unima Islam" refreshedDate="45309.841452893517" createdVersion="8" refreshedVersion="8" minRefreshableVersion="3" recordCount="101">
  <cacheSource type="worksheet">
    <worksheetSource ref="D1:D1048576" sheet="Sheet2"/>
  </cacheSource>
  <cacheFields count="1">
    <cacheField name="QE1(Our Tool)" numFmtId="0">
      <sharedItems containsBlank="1" count="3"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s v="g03-loudoun.txt"/>
    <s v="loudoun"/>
    <s v="As a Zoning Staff member, I want to Process the Requests for Zoning Information, so that I can capture my response to the request in the system and also send a communication from the system to the Applicant."/>
    <s v="@startuml_x000d__x000a_actor ZoningStaff_x000d__x000a_actor System_x000d__x000a_actor Applicant_x000d__x000a__x000d__x000a_ZoningStaff -&gt; System: Submit Zoning Request_x000d__x000a_System -&gt; System: Capture Request Details_x000d__x000a_System -&gt; ZoningStaff: Acknowledge Receipt_x000d__x000a__x000d__x000a_activate ZoningStaff_x000d__x000a__x000d__x000a_loop until request processed_x000d__x000a_    ZoningStaff -&gt; System: Process Request_x000d__x000a_    System -&gt; System: Update Zoning Information_x000d__x000a_    System -&gt; Applicant: Send Communication_x000d__x000a_    Applicant -&gt; System: Receive Communication_x000d__x000a_    System -&gt; ZoningStaff: Notify Completion_x000d__x000a_end_x000d__x000a__x000d__x000a_deactivate ZoningStaff_x000d__x000a__x000d__x000a_@enduml_x000d__x000a_"/>
    <x v="0"/>
    <x v="0"/>
  </r>
  <r>
    <n v="2"/>
    <s v="User Stories for Restaurant Management System.txt"/>
    <s v="Restaurant Management System"/>
    <s v="As a cook, I want to keep track of store orders so that I can schedule orders."/>
    <s v="@startuml_x000d__x000a_actor Cook_x000d__x000a_actor System_x000d__x000a_actor Store_x000d__x000a__x000d__x000a_Cook -&gt; System: Place Order_x000d__x000a_System -&gt; System: Record Order Details_x000d__x000a_System -&gt; Store: Send Order_x000d__x000a_Store -&gt; System: Confirm Order Received_x000d__x000a__x000d__x000a_activate System_x000d__x000a__x000d__x000a_loop until all orders scheduled_x000d__x000a_    System -&gt; System: Schedule Order_x000d__x000a_    System -&gt; Cook: Provide Schedule_x000d__x000a_end_x000d__x000a__x000d__x000a_deactivate System_x000d__x000a__x000d__x000a_@enduml_x000d__x000a_"/>
    <x v="0"/>
    <x v="0"/>
  </r>
  <r>
    <n v="3"/>
    <s v="g19-alfred.txt"/>
    <s v="alfred"/>
    <s v="As an OlderPerson, I want to use ALFRED to control the heating."/>
    <s v="@startuml_x000d__x000a_actor OlderPerson_x000d__x000a_actor ALFRED_x000d__x000a__x000d__x000a_OlderPerson -&gt; ALFRED: Activate Heating Control_x000d__x000a_ALFRED -&gt; ALFRED: Authenticate User_x000d__x000a_ALFRED -&gt; ALFRED: Retrieve User Preferences_x000d__x000a_ALFRED -&gt; ALFRED: Check Current Temperature_x000d__x000a_ALFRED -&gt; ALFRED: Display Heating Options_x000d__x000a__x000d__x000a_activate OlderPerson_x000d__x000a__x000d__x000a_OlderPerson -&gt; ALFRED: Set Desired Temperature_x000d__x000a_ALFRED -&gt; ALFRED: Adjust Heating Settings_x000d__x000a_ALFRED -&gt; ALFRED: Confirm Settings Updated_x000d__x000a_ALFRED -&gt; ALFRED: Activate Heating System_x000d__x000a__x000d__x000a_deactivate OlderPerson_x000d__x000a__x000d__x000a_@enduml_x000d__x000a_"/>
    <x v="0"/>
    <x v="0"/>
  </r>
  <r>
    <n v="4"/>
    <s v="User Stories for Restaurant Management System.txt"/>
    <s v="Restaurant Management System"/>
    <s v="As an employee, I want to see all store orders."/>
    <s v="@startuml_x000d__x000a_actor Employee_x000d__x000a_actor System_x000d__x000a_actor Store_x000d__x000a__x000d__x000a_Employee -&gt; System: Log In_x000d__x000a_System -&gt; System: Authenticate Employee_x000d__x000a_System -&gt; Employee: Provide Access_x000d__x000a__x000d__x000a_activate Employee_x000d__x000a__x000d__x000a_Employee -&gt; System: View All Store Orders_x000d__x000a_System -&gt; System: Retrieve Orders Data_x000d__x000a_System -&gt; Employee: Display Orders_x000d__x000a__x000d__x000a_deactivate Employee_x000d__x000a__x000d__x000a_@enduml_x000d__x000a_"/>
    <x v="0"/>
    <x v="0"/>
  </r>
  <r>
    <n v="5"/>
    <s v="g05-openspending.txt"/>
    <s v="openspending"/>
    <s v="As a Data Consuming User, I want to be able to search any dataset published and publicly accessible by their title and metadata, So that I can find the datasets I'm interested in."/>
    <s v="@startuml_x000d__x000a_actor User_x000d__x000a_actor System_x000d__x000a_database DatasetRepository_x000d__x000a__x000d__x000a_User -&gt; System: Perform Search (by title and metadata)_x000d__x000a_System -&gt; DatasetRepository: Search Datasets_x000d__x000a_DatasetRepository -&gt; System: Return Search Results_x000d__x000a_System -&gt; User: Display Search Results_x000d__x000a__x000d__x000a_activate User_x000d__x000a__x000d__x000a_User -&gt; System: Select Dataset_x000d__x000a_System -&gt; DatasetRepository: Retrieve Dataset Details_x000d__x000a_DatasetRepository -&gt; System: Provide Dataset Details_x000d__x000a_System -&gt; User: Display Dataset Information_x000d__x000a__x000d__x000a_deactivate User_x000d__x000a__x000d__x000a_@enduml_x000d__x000a_"/>
    <x v="0"/>
    <x v="0"/>
  </r>
  <r>
    <n v="6"/>
    <s v="User Stories for Library Management System.txt"/>
    <s v="Library Management System"/>
    <s v="As a library member, I want to locate related books and see the shelf number in the library by using unique information to speed up the searching process."/>
    <s v="@startuml_x000d__x000a_actor LibraryMember_x000d__x000a_actor System_x000d__x000a_database LibraryCatalog_x000d__x000a__x000d__x000a_LibraryMember -&gt; System: Log In_x000d__x000a_System -&gt; System: Authenticate Library Member_x000d__x000a_System -&gt; LibraryCatalog: Search for Related Books_x000d__x000a_LibraryCatalog --&gt; System: Return Search Results_x000d__x000a_System -&gt; LibraryMember: Display Search Results_x000d__x000a__x000d__x000a_activate LibraryMember_x000d__x000a__x000d__x000a_LibraryMember -&gt; System: Select Book_x000d__x000a_System -&gt; LibraryCatalog: Retrieve Shelf Number_x000d__x000a_LibraryCatalog --&gt; System: Return Shelf Number_x000d__x000a_System -&gt; LibraryMember: Display Shelf Number_x000d__x000a__x000d__x000a_deactivate LibraryMember_x000d__x000a__x000d__x000a_@enduml_x000d__x000a_"/>
    <x v="0"/>
    <x v="0"/>
  </r>
  <r>
    <n v="7"/>
    <s v="g05-openspending.txt"/>
    <s v="openspending"/>
    <s v="As an API User, I want to be able to use data to get results from multiple datasets, So that I can build user experiences based on more than one dataset more easily."/>
    <s v="@startuml_x000d__x000a_actor APIUser_x000d__x000a_actor System_x000d__x000a_database Dataset1_x000d__x000a_database Dataset2_x000d__x000a__x000d__x000a_APIUser -&gt; System: Request Data from Multiple Datasets_x000d__x000a_System -&gt; Dataset1: Retrieve Data from Dataset1_x000d__x000a_Dataset1 --&gt; System: Return Data from Dataset1_x000d__x000a_System -&gt; Dataset2: Retrieve Data from Dataset2_x000d__x000a_Dataset2 --&gt; System: Return Data from Dataset2_x000d__x000a_System --&gt; APIUser: Return Combined Results_x000d__x000a__x000d__x000a_@enduml_x000d__x000a_"/>
    <x v="0"/>
    <x v="0"/>
  </r>
  <r>
    <n v="8"/>
    <s v="User Stories for Restaurant Management System.txt"/>
    <s v="Restaurant Management System"/>
    <s v="As a customer, I want to be able to pay the bill partially"/>
    <s v="@startuml_x000d__x000a_actor Customer_x000d__x000a_actor System_x000d__x000a_database BillingSystem_x000d__x000a__x000d__x000a_Customer -&gt; System: Initiate Partial Payment_x000d__x000a_System -&gt; BillingSystem: Retrieve Bill Details_x000d__x000a_BillingSystem --&gt; System: Return Bill Details_x000d__x000a_System -&gt; Customer: Display Bill Details_x000d__x000a__x000d__x000a_activate Customer_x000d__x000a__x000d__x000a_Customer -&gt; System: Enter Partial Payment Amount_x000d__x000a_System -&gt; BillingSystem: Process Partial Payment_x000d__x000a_BillingSystem --&gt; System: Confirmation_x000d__x000a_System -&gt; Customer: Display Payment Confirmation_x000d__x000a__x000d__x000a_deactivate Customer_x000d__x000a__x000d__x000a_@enduml_x000d__x000a_"/>
    <x v="1"/>
    <x v="0"/>
  </r>
  <r>
    <n v="9"/>
    <s v="User Stories for Restaurant Management System.txt"/>
    <s v="Restaurant Management System"/>
    <s v="As a cook, I want to have employee data on the system including clock in and out information."/>
    <s v="@startuml_x000d__x000a_actor Cook_x000d__x000a_actor System_x000d__x000a_database EmployeeDatabase_x000d__x000a__x000d__x000a_Cook -&gt; System: Log In_x000d__x000a_System -&gt; System: Authenticate Cook_x000d__x000a_System -&gt; EmployeeDatabase: Retrieve Employee Data_x000d__x000a_EmployeeDatabase --&gt; System: Return Employee Data_x000d__x000a_System -&gt; Cook: Display Employee Data_x000d__x000a__x000d__x000a_activate Cook_x000d__x000a__x000d__x000a_Cook -&gt; System: Clock In_x000d__x000a_System -&gt; EmployeeDatabase: Update Clock In Information_x000d__x000a_EmployeeDatabase --&gt; System: Confirmation_x000d__x000a_System -&gt; Cook: Display Clock In Confirmation_x000d__x000a__x000d__x000a_Cook -&gt; System: Clock Out_x000d__x000a_System -&gt; EmployeeDatabase: Update Clock Out Information_x000d__x000a_EmployeeDatabase --&gt; System: Confirmation_x000d__x000a_System -&gt; Cook: Display Clock Out Confirmation_x000d__x000a__x000d__x000a_deactivate Cook_x000d__x000a__x000d__x000a_@enduml_x000d__x000a_"/>
    <x v="0"/>
    <x v="0"/>
  </r>
  <r>
    <n v="10"/>
    <s v="g03-loudoun.txt"/>
    <s v="loudoun"/>
    <s v="As a Plan Review Staff member, I want to Review Plans, so that I can review them for compliance and either approve, or fail or deny the plans and record any conditions, clearances, or corrections needed from the Applicant."/>
    <s v="@startuml_x000d__x000a_actor PlanReviewStaff_x000d__x000a_actor System_x000d__x000a_actor Applicant_x000d__x000a__x000d__x000a_PlanReviewStaff -&gt; System: Log In_x000d__x000a_System -&gt; System: Authenticate Plan Review Staff_x000d__x000a_System -&gt; PlanReviewStaff: Provide Access_x000d__x000a__x000d__x000a_activate PlanReviewStaff_x000d__x000a__x000d__x000a_PlanReviewStaff -&gt; System: Retrieve Plans for Review_x000d__x000a_System -&gt; System: Fetch Plan Details_x000d__x000a_System -&gt; PlanReviewStaff: Display Plan Details_x000d__x000a__x000d__x000a_loop until review complete_x000d__x000a_    PlanReviewStaff -&gt; System: Review Plan Compliance_x000d__x000a_    System -&gt; PlanReviewStaff: Provide Review Feedback_x000d__x000a__x000d__x000a_    alt Approval_x000d__x000a_        PlanReviewStaff -&gt; System: Approve Plan_x000d__x000a_        System -&gt; System: Record Approval_x000d__x000a_    else Denial_x000d__x000a_        PlanReviewStaff -&gt; System: Deny Plan_x000d__x000a_        System -&gt; System: Record Denial_x000d__x000a_        PlanReviewStaff -&gt; Applicant: Notify Conditions, Clearances, or Corrections Needed_x000d__x000a_    end_x000d__x000a__x000d__x000a_end_x000d__x000a__x000d__x000a_deactivate PlanReviewStaff_x000d__x000a__x000d__x000a_@enduml_x000d__x000a_"/>
    <x v="0"/>
    <x v="0"/>
  </r>
  <r>
    <n v="11"/>
    <s v="g27-culrepo.txt"/>
    <s v="culrepo"/>
    <s v="As a patron, I want to know previous name(s) and publication date range (first version-last version) of reports/datasets, so that I can know what historical versions are available and how current more recent version is."/>
    <s v="@startuml_x000d__x000a_actor Patron_x000d__x000a_actor System_x000d__x000a_database ReportsDatabase_x000d__x000a__x000d__x000a_Patron -&gt; System: Log In_x000d__x000a_System -&gt; System: Authenticate Patron_x000d__x000a_System -&gt; ReportsDatabase: Retrieve Report/Dataset History_x000d__x000a_ReportsDatabase --&gt; System: Return History Information_x000d__x000a_System -&gt; Patron: Display Report/Dataset History_x000d__x000a__x000d__x000a_@enduml_x000d__x000a_"/>
    <x v="0"/>
    <x v="0"/>
  </r>
  <r>
    <n v="12"/>
    <s v="g25-duraspace.txt"/>
    <s v="duraspace"/>
    <s v="As a user, I want to scope my searches for collections, objects, or object components to a specific language."/>
    <s v="@startuml_x000d__x000a_actor User_x000d__x000a_actor System_x000d__x000a_database SearchDatabase_x000d__x000a__x000d__x000a_User -&gt; System: Log In_x000d__x000a_System -&gt; System: Authenticate User_x000d__x000a_System -&gt; User: Provide Access_x000d__x000a__x000d__x000a_activate User_x000d__x000a__x000d__x000a_User -&gt; System: Set Search Language_x000d__x000a_System -&gt; System: Save Language Preference_x000d__x000a__x000d__x000a_loop until search is complete_x000d__x000a_    User -&gt; System: Enter Search Query_x000d__x000a_    System -&gt; SearchDatabase: Search in Selected Language_x000d__x000a_    SearchDatabase --&gt; System: Return Search Results_x000d__x000a_    System -&gt; User: Display Search Results_x000d__x000a_end_x000d__x000a__x000d__x000a_deactivate User_x000d__x000a__x000d__x000a_@enduml_x000d__x000a_"/>
    <x v="0"/>
    <x v="0"/>
  </r>
  <r>
    <n v="13"/>
    <s v="g19-alfred.txt"/>
    <s v="alfred"/>
    <s v="As a MedicalCaregiver, I want to locate the ALFRED user."/>
    <s v="@startuml_x000d__x000a_actor MedicalCaregiver_x000d__x000a_actor System_x000d__x000a_actor ALFRED_x000d__x000a__x000d__x000a_MedicalCaregiver -&gt; System: Log In_x000d__x000a_System -&gt; System: Authenticate Medical Caregiver_x000d__x000a_System -&gt; ALFRED: Locate User_x000d__x000a_ALFRED --&gt; System: Return User Location_x000d__x000a_System -&gt; MedicalCaregiver: Display User Location_x000d__x000a__x000d__x000a_@enduml_x000d_"/>
    <x v="0"/>
    <x v="0"/>
  </r>
  <r>
    <n v="14"/>
    <s v="g27-culrepo.txt"/>
    <s v="culrepo"/>
    <s v="As a library staff member, I want to be able to assign an item to more than one collection."/>
    <s v="@startuml_x000d__x000a_actor LibraryStaff_x000d__x000a_actor System_x000d__x000a_database LibraryDatabase_x000d__x000a__x000d__x000a_LibraryStaff -&gt; System: Log In_x000d__x000a_System -&gt; System: Authenticate LibraryStaff_x000d__x000a_System -&gt; LibraryStaff: Provide Access_x000d__x000a__x000d__x000a_activate LibraryStaff_x000d__x000a__x000d__x000a_LibraryStaff -&gt; System: Select Item to Assign_x000d__x000a_System -&gt; LibraryDatabase: Retrieve Item Details_x000d__x000a_LibraryDatabase --&gt; System: Return Item Details_x000d__x000a_System -&gt; LibraryStaff: Display Item Details_x000d__x000a__x000d__x000a_LibraryStaff -&gt; System: Select Collections_x000d__x000a_System -&gt; System: Retrieve Available Collections_x000d__x000a_System -&gt; LibraryStaff: Display Available Collections_x000d__x000a__x000d__x000a_loop until assignment complete_x000d__x000a_    LibraryStaff -&gt; System: Assign Item to Collection_x000d__x000a_    System -&gt; LibraryDatabase: Update Collection Assignment_x000d__x000a_    LibraryDatabase --&gt; System: Confirmation_x000d__x000a_    System -&gt; LibraryStaff: Display Assignment Confirmation_x000d__x000a_end_x000d__x000a__x000d__x000a_deactivate LibraryStaff_x000d__x000a__x000d__x000a_@enduml_x000d__x000a_"/>
    <x v="0"/>
    <x v="0"/>
  </r>
  <r>
    <n v="15"/>
    <s v="g25-duraspace.txt"/>
    <s v="duraspace"/>
    <s v="As a repository manager, I want to indicate any name that is pertinent to the component."/>
    <s v="@startuml_x000d__x000a_actor RepositoryManager_x000d__x000a_actor System_x000d__x000a_database RepositoryDatabase_x000d__x000a__x000d__x000a_RepositoryManager -&gt; System: Log In_x000d__x000a_System -&gt; System: Authenticate RepositoryManager_x000d__x000a_System -&gt; RepositoryManager: Provide Access_x000d__x000a__x000d__x000a_activate RepositoryManager_x000d__x000a__x000d__x000a_RepositoryManager -&gt; System: Select Component_x000d__x000a_System -&gt; RepositoryDatabase: Retrieve Component Details_x000d__x000a_RepositoryDatabase --&gt; System: Return Component Details_x000d__x000a_System -&gt; RepositoryManager: Display Component Details_x000d__x000a__x000d__x000a_RepositoryManager -&gt; System: Add Pertinent Name_x000d__x000a_System -&gt; RepositoryDatabase: Update Component Name_x000d__x000a_RepositoryDatabase --&gt; System: Confirmation_x000d__x000a_System -&gt; RepositoryManager: Display Update Confirmation_x000d__x000a__x000d__x000a_deactivate RepositoryManager_x000d__x000a__x000d__x000a_@enduml_x000d__x000a_"/>
    <x v="0"/>
    <x v="0"/>
  </r>
  <r>
    <n v="16"/>
    <s v="User Stories for Library Management System.txt"/>
    <s v="Library Management System"/>
    <s v="As a library member, I want to keep track of books from an app so that I can know if it is taken or in the library before I go."/>
    <s v="@startuml_x000d__x000a_actor LibraryMember_x000d__x000a_actor System_x000d__x000a_database LibraryCatalog_x000d__x000a__x000d__x000a_LibraryMember -&gt; System: Log In_x000d__x000a_System -&gt; System: Authenticate LibraryMember_x000d__x000a_System -&gt; LibraryMember: Provide Access_x000d__x000a__x000d__x000a_activate LibraryMember_x000d__x000a__x000d__x000a_LibraryMember -&gt; System: Search for Book_x000d__x000a_System -&gt; LibraryCatalog: Retrieve Book Information_x000d__x000a_LibraryCatalog --&gt; System: Return Book Information_x000d__x000a_System -&gt; LibraryMember: Display Book Information_x000d__x000a__x000d__x000a_LibraryMember -&gt; System: Check Book Availability_x000d__x000a_System -&gt; LibraryCatalog: Retrieve Availability Status_x000d__x000a_LibraryCatalog --&gt; System: Return Availability Status_x000d__x000a_System -&gt; LibraryMember: Display Availability Status_x000d__x000a__x000d__x000a_deactivate LibraryMember_x000d__x000a__x000d__x000a_@enduml_x000d__x000a_"/>
    <x v="0"/>
    <x v="0"/>
  </r>
  <r>
    <n v="17"/>
    <s v="User Stories for Restaurant Management System.txt"/>
    <s v="Restaurant Management System"/>
    <s v="As a restaurant employee, I want to receive a notification message when the customer places an order."/>
    <s v="@startuml_x000d__x000a_actor Customer_x000d__x000a_actor RestaurantEmployee_x000d__x000a_actor System_x000d__x000a__x000d__x000a_Customer -&gt; System: Place Order_x000d__x000a_System -&gt; RestaurantEmployee: Notify New Order_x000d__x000a__x000d__x000a_activate RestaurantEmployee_x000d__x000a__x000d__x000a_RestaurantEmployee -&gt; System: Acknowledge Notification_x000d__x000a_System -&gt; Customer: Order Acknowledgment_x000d__x000a__x000d__x000a_deactivate RestaurantEmployee_x000d__x000a__x000d__x000a_@enduml_x000d__x000a_"/>
    <x v="0"/>
    <x v="0"/>
  </r>
  <r>
    <n v="18"/>
    <s v="User Stories for Library Management System.txt"/>
    <s v="Library Management System"/>
    <s v="As a student, I want to see the books that are currently unavailable so that I can arrange my reading plan."/>
    <s v="@startuml_x000d__x000a_actor Student_x000d__x000a_actor System_x000d__x000a_database LibraryCatalog_x000d__x000a__x000d__x000a_Student -&gt; System: Log In_x000d__x000a_System -&gt; System: Authenticate Student_x000d__x000a_System -&gt; Student: Provide Access_x000d__x000a__x000d__x000a_activate Student_x000d__x000a__x000d__x000a_Student -&gt; System: View Unavailable Books_x000d__x000a_System -&gt; LibraryCatalog: Retrieve Unavailable Books_x000d__x000a_LibraryCatalog --&gt; System: Return Unavailable Books_x000d__x000a_System -&gt; Student: Display Unavailable Books_x000d__x000a__x000d__x000a_deactivate Student_x000d__x000a__x000d__x000a_@enduml_x000d__x000a_"/>
    <x v="0"/>
    <x v="0"/>
  </r>
  <r>
    <n v="19"/>
    <s v="g27-culrepo.txt"/>
    <s v="culrepo"/>
    <s v="As an asset manager, I want to know what the intellectual value of the asset is to the institution at the time of deposit, so that I obtain guidance in the evaluation of it for current value for the institution."/>
    <s v="@startuml_x000d__x000a_actor AssetManager_x000d__x000a_actor System_x000d__x000a_database InstitutionalKnowledgeBase_x000d__x000a__x000d__x000a_AssetManager -&gt; System: Log In_x000d__x000a_System -&gt; System: Authenticate AssetManager_x000d__x000a_System -&gt; AssetManager: Provide Access_x000d__x000a__x000d__x000a_activate AssetManager_x000d__x000a__x000d__x000a_AssetManager -&gt; System: Deposit Asset_x000d__x000a_System -&gt; AssetManager: Provide Metadata Entry_x000d__x000a_AssetManager -&gt; System: Evaluate Intellectual Value_x000d__x000a_System -&gt; InstitutionalKnowledgeBase: Store Intellectual Value_x000d__x000a_InstitutionalKnowledgeBase --&gt; System: Confirmation_x000d__x000a_System -&gt; AssetManager: Display Intellectual Value Confirmation_x000d__x000a__x000d__x000a_deactivate AssetManager_x000d__x000a__x000d__x000a_@enduml_x000d__x000a_"/>
    <x v="0"/>
    <x v="0"/>
  </r>
  <r>
    <n v="20"/>
    <s v="g25-duraspace.txt"/>
    <s v="duraspace"/>
    <s v="As a DAMS manager, I want to know the agent(s) responsible for carrying out an event."/>
    <s v="@startuml_x000d__x000a_actor DAMSManager_x000d__x000a_actor System_x000d__x000a_database EventLog_x000d__x000a__x000d__x000a_DAMSManager -&gt; System: Log In_x000d__x000a_System -&gt; System: Authenticate DAMSManager_x000d__x000a_System -&gt; DAMSManager: Provide Access_x000d__x000a__x000d__x000a_activate DAMSManager_x000d__x000a__x000d__x000a_DAMSManager -&gt; System: Search for Event_x000d__x000a_System -&gt; EventLog: Retrieve Event Details_x000d__x000a_EventLog --&gt; System: Return Event Details_x000d__x000a_System -&gt; DAMSManager: Display Event Details_x000d__x000a__x000d__x000a_deactivate DAMSManager_x000d__x000a__x000d__x000a_@enduml_x000d__x000a_"/>
    <x v="0"/>
    <x v="0"/>
  </r>
  <r>
    <n v="21"/>
    <s v="g02-federalspending.txt"/>
    <s v="federalspending"/>
    <s v="As a Developer I want to quickly access Broker application data, so that I can investigate issues."/>
    <s v="@startuml_x000d__x000a_actor Developer_x000d__x000a_actor System_x000d__x000a_database BrokerApplicationDatabase_x000d__x000a__x000d__x000a_Developer -&gt; System: Log In_x000d__x000a_System -&gt; System: Authenticate Developer_x000d__x000a_System -&gt; Developer: Provide Access_x000d__x000a__x000d__x000a_activate Developer_x000d__x000a__x000d__x000a_Developer -&gt; System: Search for Data_x000d__x000a_System -&gt; BrokerApplicationDatabase: Retrieve Data_x000d__x000a_BrokerApplicationDatabase --&gt; System: Return Data_x000d__x000a_System -&gt; Developer: Display Data_x000d__x000a__x000d__x000a_deactivate Developer_x000d__x000a__x000d__x000a_@enduml_x000d__x000a_"/>
    <x v="0"/>
    <x v="0"/>
  </r>
  <r>
    <n v="22"/>
    <s v="g02-federalspending.txt"/>
    <s v="federalspending"/>
    <s v="As an agency user, I want to submit my data elements surrounded by quotation marks, so that Excel won't strip off leading and trailing zeroes."/>
    <s v="@startuml_x000d__x000a_actor AgencyUser_x000d__x000a_actor Excel_x000d__x000a__x000d__x000a_AgencyUser -&gt; Excel: Open Data File_x000d__x000a_Excel -&gt; Excel: Format Data Elements\nwith Quotation Marks_x000d__x000a_Excel --&gt; AgencyUser: Data File Ready_x000d__x000a__x000d__x000a_@enduml_x000d__x000a_"/>
    <x v="0"/>
    <x v="0"/>
  </r>
  <r>
    <n v="23"/>
    <s v="g19-alfred.txt"/>
    <s v="alfred"/>
    <s v="As a developer, I want to have the ALFRED API to reduce the work to achieve my goals."/>
    <s v="@startuml_x000d__x000a_actor Developer_x000d__x000a_actor ALFRED_x000d__x000a_database DataStorage_x000d__x000a__x000d__x000a_Developer -&gt; ALFRED: API Request_x000d__x000a_ALFRED -&gt; ALFRED: Process API Request_x000d__x000a_ALFRED -&gt; DataStorage: Retrieve Data_x000d__x000a_DataStorage --&gt; ALFRED: Return Data_x000d__x000a_ALFRED --&gt; Developer: Provide API Response_x000d__x000a__x000d__x000a_@enduml_x000d__x000a_"/>
    <x v="0"/>
    <x v="0"/>
  </r>
  <r>
    <n v="24"/>
    <s v="g04-recycling.txt"/>
    <s v="recycling"/>
    <s v="As an admin, I want to handle all users' activities, so that I can manage more efficiently."/>
    <s v="@startuml_x000d__x000a_actor Admin_x000d__x000a_actor System_x000d__x000a_database UserActivityLog_x000d__x000a__x000d__x000a_Admin -&gt; System: Log In_x000d__x000a_System -&gt; System: Authenticate Admin_x000d__x000a_System -&gt; Admin: Provide Access_x000d__x000a__x000d__x000a_activate Admin_x000d__x000a__x000d__x000a_Admin -&gt; System: View Users' Activities_x000d__x000a_System -&gt; UserActivityLog: Retrieve User Activities_x000d__x000a_UserActivityLog --&gt; System: Return User Activities_x000d__x000a_System -&gt; Admin: Display User Activities_x000d__x000a__x000d__x000a_deactivate Admin_x000d__x000a__x000d__x000a_@enduml_x000d__x000a_"/>
    <x v="0"/>
    <x v="0"/>
  </r>
  <r>
    <n v="25"/>
    <s v="g16-mis.txt"/>
    <s v="mis"/>
    <s v="As a developer, I want to upgrade to Fedora 4 and migrate our applications and data."/>
    <s v="@startuml_x000d__x000a_actor Developer_x000d__x000a_actor System_x000d__x000a_database LegacyData_x000d__x000a_database NewDatastore_x000d__x000a__x000d__x000a_Developer -&gt; System: Plan Upgrade_x000d__x000a_System -&gt; Developer: Provide Upgrade Plan_x000d__x000a_Developer -&gt; System: Begin Upgrade Process_x000d__x000a__x000d__x000a_activate Developer_x000d__x000a__x000d__x000a_Developer -&gt; System: Update Applications_x000d__x000a_System -&gt; System: Stop Legacy Services_x000d__x000a_System -&gt; System: Install Fedora 4_x000d__x000a_System -&gt; System: Configure Fedora 4_x000d__x000a_System -&gt; System: Start Fedora 4 Services_x000d__x000a_System -&gt; System: Update Applications for Fedora 4_x000d__x000a__x000d__x000a_Developer -&gt; LegacyData: Migrate Data_x000d__x000a_LegacyData --&gt; NewDatastore: Export Data_x000d__x000a_NewDatastore --&gt; Developer: Data Export Complete_x000d__x000a_Developer -&gt; NewDatastore: Import Data_x000d__x000a_NewDatastore --&gt; Developer: Data Import Complete_x000d__x000a__x000d__x000a_deactivate Developer_x000d__x000a__x000d__x000a_@enduml_x000d__x000a_"/>
    <x v="0"/>
    <x v="0"/>
  </r>
  <r>
    <n v="26"/>
    <s v="g04-recycling.txt"/>
    <s v="recycling"/>
    <s v="As an employee, I want to access the route planning system during work, so that I can be guided through the neighbourhood."/>
    <s v="@startuml_x000d__x000a_actor Employee_x000d__x000a_actor System_x000d__x000a_database RoutePlanningDatabase_x000d__x000a__x000d__x000a_Employee -&gt; System: Log In_x000d__x000a_System -&gt; System: Authenticate Employee_x000d__x000a_System -&gt; Employee: Provide Access_x000d__x000a__x000d__x000a_activate Employee_x000d__x000a__x000d__x000a_Employee -&gt; System: Request Route_x000d__x000a_System -&gt; RoutePlanningDatabase: Retrieve Route Details_x000d__x000a_RoutePlanningDatabase --&gt; System: Return Route Details_x000d__x000a_System -&gt; Employee: Display Route Details_x000d__x000a__x000d__x000a_deactivate Employee_x000d__x000a__x000d__x000a_@enduml_x000d__x000a_"/>
    <x v="0"/>
    <x v="0"/>
  </r>
  <r>
    <n v="27"/>
    <s v="g28-zooniverse.txt"/>
    <s v="zooniverse"/>
    <s v="As a Zooniverse admin, I want to detect important features such as areas of flooding, damage, temporary shelters, blocked roads etc in the satellite images."/>
    <s v="@startuml_x000d__x000a_actor ZooniverseAdmin_x000d__x000a_actor System_x000d__x000a_database ImageDatabase_x000d__x000a__x000d__x000a_ZooniverseAdmin -&gt; System: Log In_x000d__x000a_System -&gt; System: Authenticate ZooniverseAdmin_x000d__x000a_System -&gt; ZooniverseAdmin: Provide Access_x000d__x000a__x000d__x000a_activate ZooniverseAdmin_x000d__x000a__x000d__x000a_ZooniverseAdmin -&gt; System: Upload Satellite Image_x000d__x000a_System -&gt; System: Process Image_x000d__x000a_System -&gt; ImageDatabase: Store Processed Image_x000d__x000a_ImageDatabase --&gt; System: Image Processing Complete_x000d__x000a_System -&gt; ZooniverseAdmin: Display Processed Image_x000d__x000a__x000d__x000a_deactivate ZooniverseAdmin_x000d__x000a__x000d__x000a_@enduml_x000d__x000a_"/>
    <x v="0"/>
    <x v="0"/>
  </r>
  <r>
    <n v="28"/>
    <s v="User Stories for Library Management System.txt"/>
    <s v="Library Management System"/>
    <s v="As a librarian, I want to delete books from the library."/>
    <s v="@startuml_x000d__x000a_actor Librarian_x000d__x000a_actor System_x000d__x000a_database LibraryCatalog_x000d__x000a__x000d__x000a_Librarian -&gt; System: Log In_x000d__x000a_System -&gt; System: Authenticate Librarian_x000d__x000a_System -&gt; Librarian: Provide Access_x000d__x000a__x000d__x000a_activate Librarian_x000d__x000a__x000d__x000a_Librarian -&gt; System: Search for Book to Delete_x000d__x000a_System -&gt; LibraryCatalog: Retrieve Book Information_x000d__x000a_LibraryCatalog --&gt; System: Return Book Information_x000d__x000a_System -&gt; Librarian: Display Book Information_x000d__x000a__x000d__x000a_Librarian -&gt; System: Delete Book_x000d__x000a_System -&gt; LibraryCatalog: Remove Book Record_x000d__x000a_LibraryCatalog --&gt; System: Confirmation_x000d__x000a_System -&gt; Librarian: Display Deletion Confirmation_x000d__x000a__x000d__x000a_deactivate Librarian_x000d__x000a__x000d__x000a_@enduml_x000d__x000a_"/>
    <x v="0"/>
    <x v="0"/>
  </r>
  <r>
    <n v="29"/>
    <s v="g19-alfred.txt"/>
    <s v="alfred"/>
    <s v="As an OlderPerson, I want to be able to see my training Performance."/>
    <s v="@startuml_x000d__x000a_actor OlderPerson_x000d__x000a_actor System_x000d__x000a_database TrainingDatabase_x000d__x000a__x000d__x000a_OlderPerson -&gt; System: Log In_x000d__x000a_System -&gt; System: Authenticate OlderPerson_x000d__x000a_System -&gt; OlderPerson: Provide Access_x000d__x000a__x000d__x000a_activate OlderPerson_x000d__x000a__x000d__x000a_OlderPerson -&gt; System: View Training Performance_x000d__x000a_System -&gt; TrainingDatabase: Retrieve Performance Data_x000d__x000a_TrainingDatabase --&gt; System: Return Performance Data_x000d__x000a_System -&gt; OlderPerson: Display Performance Data_x000d__x000a__x000d__x000a_deactivate OlderPerson_x000d__x000a__x000d__x000a_@enduml_x000d__x000a_"/>
    <x v="1"/>
    <x v="0"/>
  </r>
  <r>
    <n v="30"/>
    <s v="g02-federalspending.txt"/>
    <s v="federalspending"/>
    <s v="As an Agency user, I want to be able to include a large number of flexfields without performance impact."/>
    <s v="@startuml_x000d__x000a_actor AgencyUser_x000d__x000a_actor System_x000d__x000a_database FlexfieldsDatabase_x000d__x000a__x000d__x000a_AgencyUser -&gt; System: Log In_x000d__x000a_System -&gt; System: Authenticate AgencyUser_x000d__x000a_System -&gt; AgencyUser: Provide Access_x000d__x000a__x000d__x000a_activate AgencyUser_x000d__x000a__x000d__x000a_AgencyUser -&gt; System: Include Flexfields_x000d__x000a_System -&gt; FlexfieldsDatabase: Retrieve Flexfields Configuration_x000d__x000a_FlexfieldsDatabase --&gt; System: Return Flexfields Configuration_x000d__x000a_System -&gt; System: Process Flexfields_x000d__x000a_System -&gt; System: Apply Optimizations_x000d__x000a_System -&gt; AgencyUser: Display Flexfields_x000d__x000a__x000d__x000a_deactivate AgencyUser_x000d__x000a__x000d__x000a_@enduml_x000d__x000a_"/>
    <x v="0"/>
    <x v="0"/>
  </r>
  <r>
    <n v="31"/>
    <s v="g13-planningpoker.txt"/>
    <s v="planningpoker"/>
    <s v="As a moderator, I want to enter the agreed-upon estimate, so that we can move on to the next item when we agree."/>
    <s v="@startuml_x000d__x000a_actor Moderator_x000d__x000a_actor System_x000d__x000a__x000d__x000a_Moderator -&gt; System: Enter Agreed-Upon Estimate_x000d__x000a_System -&gt; System: Record Estimate_x000d__x000a_System --&gt; Moderator: Confirmation Message_x000d__x000a__x000d__x000a_@enduml_x000d__x000a_"/>
    <x v="0"/>
    <x v="0"/>
  </r>
  <r>
    <n v="32"/>
    <s v="g22-rdadmp.txt"/>
    <s v="rdadmp"/>
    <s v="As a researcher, I want to record research publications in the institutional repository or CRIS with DMP records, so that I can generate reports of research output resulting from a project."/>
    <s v="@startuml_x000d__x000a_actor Researcher_x000d__x000a_actor System_x000d__x000a_database Repository_x000d__x000a__x000d__x000a_Researcher -&gt; System: Log In_x000d__x000a_System -&gt; System: Authenticate Researcher_x000d__x000a_System -&gt; Researcher: Provide Access_x000d__x000a__x000d__x000a_activate Researcher_x000d__x000a__x000d__x000a_Researcher -&gt; System: Record Research Publication_x000d__x000a_System -&gt; System: Validate and Process Data_x000d__x000a_System -&gt; Repository: Save Publication Record_x000d__x000a_Repository --&gt; System: Confirmation_x000d__x000a_System -&gt; Researcher: Display Confirmation_x000d__x000a__x000d__x000a_Researcher -&gt; System: Record DMP for Project_x000d__x000a_System -&gt; System: Validate and Process DMP_x000d__x000a_System -&gt; Repository: Link DMP to Project_x000d__x000a_Repository --&gt; System: Confirmation_x000d__x000a_System -&gt; Researcher: Display Confirmation_x000d__x000a__x000d__x000a_deactivate Researcher_x000d__x000a__x000d__x000a_@enduml_x000d__x000a_"/>
    <x v="0"/>
    <x v="0"/>
  </r>
  <r>
    <n v="33"/>
    <s v="g21-badcamp.txt"/>
    <s v="badcamp"/>
    <s v="As a attendee, I want to get detailed directions to the summit venue, so that I can get to the summit easily on the day of the event."/>
    <s v="@startuml_x000a_actor Attendee_x000a_actor System_x000a_database MapDatabase_x000a__x000a_Attendee -&gt; System: Request Directions to Summit Venue_x000a_System -&gt; MapDatabase: Retrieve Venue Details and Map_x000a_MapDatabase --&gt; System: Return Venue Details and Map_x000a_System -&gt; Attendee: Display Venue Details and Map_x000a__x000a_@enduml_x000a_"/>
    <x v="0"/>
    <x v="0"/>
  </r>
  <r>
    <n v="34"/>
    <s v="g21-badcamp.txt"/>
    <s v="badcamp"/>
    <s v="As a sponsor, I want to post a job, so that I can hire top-tier Drupal talent."/>
    <s v="@startuml_x000d__x000a_actor Sponsor_x000d__x000a_actor System_x000d__x000a_database JobDatabase_x000d__x000a__x000d__x000a_Sponsor -&gt; System: Log In_x000d__x000a_System -&gt; System: Authenticate Sponsor_x000d__x000a_System -&gt; Sponsor: Provide Access_x000d__x000a__x000d__x000a_activate Sponsor_x000d__x000a__x000d__x000a_Sponsor -&gt; System: Post Job_x000d__x000a_System -&gt; System: Validate Job Posting_x000d__x000a_System -&gt; JobDatabase: Save Job Posting_x000d__x000a_JobDatabase --&gt; System: Confirmation_x000d__x000a_System -&gt; Sponsor: Display Confirmation_x000d__x000a__x000d__x000a_deactivate Sponsor_x000d__x000a__x000d__x000a_@enduml_x000d__x000a_"/>
    <x v="0"/>
    <x v="0"/>
  </r>
  <r>
    <n v="35"/>
    <s v="g13-planningpoker.txt"/>
    <s v="planningpoker"/>
    <s v="As a moderator, I want to export a transcript of a game as a CSV file, so that I can further process the stories and estimates."/>
    <s v="@startuml_x000d__x000a_actor Moderator_x000d__x000a_actor System_x000d__x000a_database GameTranscript_x000d__x000a__x000d__x000a_Moderator -&gt; System: Log In_x000d__x000a_System -&gt; System: Authenticate Moderator_x000d__x000a_System -&gt; Moderator: Provide Access_x000d__x000a__x000d__x000a_activate Moderator_x000d__x000a__x000d__x000a_Moderator -&gt; System: Export Game Transcript as CSV_x000d__x000a_System -&gt; GameTranscript: Retrieve Game Data_x000d__x000a_GameTranscript --&gt; System: Return Game Data_x000d__x000a_System -&gt; System: Convert Data to CSV_x000d__x000a_System -&gt; Moderator: Provide CSV File for Download_x000d__x000a__x000d__x000a_deactivate Moderator_x000d__x000a__x000d__x000a_@enduml_x000d__x000a_"/>
    <x v="0"/>
    <x v="0"/>
  </r>
  <r>
    <n v="36"/>
    <s v="g26-racdam.txt"/>
    <s v="racdam"/>
    <s v="As an archivist, I want to link electronic versions of researchers' publications to citations, so that I can share them with other researchers."/>
    <s v="@startuml_x000d__x000a_actor Archivist_x000d__x000a_actor System_x000d__x000a_database CitationDatabase_x000d__x000a_database ElectronicVersionsDatabase_x000d__x000a__x000d__x000a_Archivist -&gt; System: Log In_x000d__x000a_System -&gt; System: Authenticate Archivist_x000d__x000a_System -&gt; Archivist: Provide Access_x000d__x000a__x000d__x000a_activate Archivist_x000d__x000a__x000d__x000a_Archivist -&gt; System: Link Electronic Version to Citation_x000d__x000a_System -&gt; CitationDatabase: Retrieve Citation Details_x000d__x000a_CitationDatabase --&gt; System: Return Citation Details_x000d__x000a_System -&gt; ElectronicVersionsDatabase: Retrieve Electronic Version_x000d__x000a_ElectronicVersionsDatabase --&gt; System: Return Electronic Version_x000d__x000a_System -&gt; System: Associate Electronic Version with Citation_x000d__x000a_System -&gt; Archivist: Display Linking Confirmation_x000d__x000a__x000d__x000a_deactivate Archivist_x000d__x000a__x000d__x000a_@enduml_x000d__x000a_"/>
    <x v="0"/>
    <x v="0"/>
  </r>
  <r>
    <n v="37"/>
    <s v="g16-mis.txt"/>
    <s v="mis"/>
    <s v="As a repoadmin, I want to have Symplectic Elements to communicate"/>
    <s v="@startuml_x000d__x000a_actor RepoAdmin_x000d__x000a_actor SymplecticElements_x000d__x000a_database ResearchInformation_x000d__x000a__x000d__x000a_RepoAdmin -&gt; SymplecticElements: Log In_x000d__x000a_SymplecticElements -&gt; SymplecticElements: Authenticate RepoAdmin_x000d__x000a_SymplecticElements -&gt; RepoAdmin: Provide Access_x000d__x000a__x000d__x000a_activate RepoAdmin_x000d__x000a__x000d__x000a_RepoAdmin -&gt; SymplecticElements: Update Research Information_x000d__x000a_SymplecticElements -&gt; SymplecticElements: Validate and Process Data_x000d__x000a_SymplecticElements -&gt; ResearchInformation: Update Database_x000d__x000a_ResearchInformation --&gt; SymplecticElements: Confirmation_x000d__x000a_SymplecticElements -&gt; RepoAdmin: Display Update Confirmation_x000d__x000a__x000d__x000a_deactivate RepoAdmin_x000d__x000a__x000d__x000a_@enduml_x000d__x000a_"/>
    <x v="0"/>
    <x v="0"/>
  </r>
  <r>
    <n v="38"/>
    <s v="g22-rdadmp.txt"/>
    <s v="rdadmp"/>
    <s v="As a researcher, I want the DMP to prepopulate information that I have already entered in other institutional systems, so that I do not have to re-enter information ensuring the DMP contains accurate and standardized information."/>
    <s v="@startuml_x000d__x000a_actor Researcher_x000d__x000a_actor DMPSystem_x000d__x000a_database InstitutionalSystems_x000d__x000a__x000d__x000a_Researcher -&gt; DMPSystem: Log In_x000d__x000a_DMPSystem -&gt; DMPSystem: Authenticate Researcher_x000d__x000a_DMPSystem -&gt; Researcher: Provide Access_x000d__x000a__x000d__x000a_activate Researcher_x000d__x000a__x000d__x000a_Researcher -&gt; DMPSystem: Start New DMP_x000d__x000a_DMPSystem -&gt; InstitutionalSystems: Retrieve Existing Information_x000d__x000a_InstitutionalSystems --&gt; DMPSystem: Return Information_x000d__x000a_DMPSystem -&gt; Researcher: Prepopulate DMP_x000d__x000a_Researcher -&gt; DMPSystem: Complete DMP_x000d__x000a__x000d__x000a_deactivate Researcher_x000d__x000a__x000d__x000a_@enduml_x000d__x000a_"/>
    <x v="1"/>
    <x v="0"/>
  </r>
  <r>
    <n v="39"/>
    <s v="g19-alfred.txt"/>
    <s v="alfred"/>
    <s v="As an OlderPerson, I want to have ALFRED to set limits in the games duration as I get bored easily."/>
    <s v="@startuml_x000d__x000a_actor OlderPerson_x000d__x000a_actor ALFRED_x000d__x000a_database GameSettings_x000d__x000a__x000d__x000a_OlderPerson -&gt; ALFRED: Request Game Duration Limit_x000d__x000a_ALFRED -&gt; ALFRED: Validate Request_x000d__x000a_ALFRED -&gt; GameSettings: Retrieve Current Game Settings_x000d__x000a_GameSettings --&gt; ALFRED: Return Current Game Settings_x000d__x000a_ALFRED -&gt; ALFRED: Set Game Duration Limit_x000d__x000a_ALFRED -&gt; GameSettings: Update Game Duration Limit_x000d__x000a_GameSettings --&gt; ALFRED: Confirmation_x000d__x000a__x000d__x000a_@enduml_x000d__x000a_"/>
    <x v="0"/>
    <x v="0"/>
  </r>
  <r>
    <n v="40"/>
    <s v="g25-duraspace.txt"/>
    <s v="duraspace"/>
    <s v="As a DAMS manager, I want to indicate to preservation managers aspects of a master file useful for monitoring its integrity, and impending obsolescence, including file size, creation date, file format and format version."/>
    <s v="@startuml_x000d__x000a_actor DAMSManager_x000d__x000a_actor PreservationManagers_x000d__x000a_database MasterFile_x000d__x000a__x000d__x000a_DAMSManager -&gt; PreservationManagers: Notify Aspects of Master File_x000d__x000a_PreservationManagers -&gt; DAMSManager: Acknowledge Notification_x000d__x000a__x000d__x000a_DAMSManager -&gt; MasterFile: Retrieve Master File Information_x000d__x000a_MasterFile --&gt; DAMSManager: Return Master File Information_x000d__x000a_DAMSManager -&gt; PreservationManagers: Provide Master File Information_x000d__x000a__x000d__x000a_@enduml_x000d__x000a_"/>
    <x v="0"/>
    <x v="0"/>
  </r>
  <r>
    <n v="41"/>
    <s v="User Stories for Restaurant Management System.txt"/>
    <s v="Restaurant Management System"/>
    <s v="As a manager, I want to save the menu each month."/>
    <s v="@startuml_x000d__x000a_actor Manager_x000d__x000a_actor System_x000d__x000a_database MonthlyMenus_x000d__x000a__x000d__x000a_Manager -&gt; System: Log In_x000d__x000a_System -&gt; System: Authenticate Manager_x000d__x000a_System -&gt; Manager: Provide Access_x000d__x000a__x000d__x000a_activate Manager_x000d__x000a__x000d__x000a_Manager -&gt; System: Save Monthly Menu_x000d__x000a_System -&gt; MonthlyMenus: Retrieve Current Menu_x000d__x000a_MonthlyMenus --&gt; System: Return Current Menu_x000d__x000a_System -&gt; MonthlyMenus: Save Menu for Current Month_x000d__x000a_MonthlyMenus --&gt; System: Confirmation_x000d__x000a_System -&gt; Manager: Display Save Confirmation_x000d__x000a__x000d__x000a_deactivate Manager_x000d__x000a__x000d__x000a_@enduml_x000d__x000a_"/>
    <x v="0"/>
    <x v="0"/>
  </r>
  <r>
    <n v="42"/>
    <s v="g23-archivesspace.txt"/>
    <s v="archivesspace"/>
    <s v="As an Archivist, I want to upload an EAD for import from within the frontend application."/>
    <s v="@startuml_x000d__x000a_actor Archivist_x000d__x000a_actor FrontendApplication_x000d__x000a_database ImportQueue_x000d__x000a__x000d__x000a_Archivist -&gt; FrontendApplication: Log In_x000d__x000a_FrontendApplication -&gt; FrontendApplication: Authenticate Archivist_x000d__x000a_FrontendApplication -&gt; Archivist: Provide Access_x000d__x000a__x000d__x000a_activate Archivist_x000d__x000a__x000d__x000a_Archivist -&gt; FrontendApplication: Upload EAD for Import_x000d__x000a_FrontendApplication -&gt; FrontendApplication: Validate EAD Format_x000d__x000a_FrontendApplication -&gt; ImportQueue: Enqueue EAD for Import_x000d__x000a_ImportQueue --&gt; FrontendApplication: Confirmation_x000d__x000a_FrontendApplication -&gt; Archivist: Display Import Confirmation_x000d__x000a__x000d__x000a_deactivate Archivist_x000d__x000a__x000d__x000a_@enduml_x000d__x000a_"/>
    <x v="1"/>
    <x v="0"/>
  </r>
  <r>
    <n v="43"/>
    <s v="g22-rdadmp.txt"/>
    <s v="rdadmp"/>
    <s v="As a PI, I want to plan what kind of data I want to record/store, so that I can ensure it will possible to store it."/>
    <s v="@startuml_x000d__x000a_actor PI_x000d__x000a_actor System_x000d__x000a_database DataPlanning_x000d__x000a__x000d__x000a_PI -&gt; System: Log In_x000d__x000a_System -&gt; System: Authenticate PI_x000d__x000a_System -&gt; PI: Provide Access_x000d__x000a__x000d__x000a_activate PI_x000d__x000a__x000d__x000a_PI -&gt; System: Plan Data Recording/Storage_x000d__x000a_System -&gt; System: Record PI's Data Planning_x000d__x000a_System -&gt; DataPlanning: Save Data Planning Details_x000d__x000a_DataPlanning --&gt; System: Confirmation_x000d__x000a_System -&gt; PI: Display Planning Confirmation_x000d__x000a__x000d__x000a_deactivate PI_x000d__x000a__x000d__x000a_@enduml_x000d__x000a_"/>
    <x v="1"/>
    <x v="0"/>
  </r>
  <r>
    <n v="44"/>
    <s v="User Stories for Library Management System.txt"/>
    <s v="Library Management System"/>
    <s v="As a member, I want to remove reservations so that I can cancel my reservation anytime I want."/>
    <s v="@startuml_x000d__x000a_actor Member_x000d__x000a_actor System_x000d__x000a_database ReservationDatabase_x000d__x000a__x000d__x000a_Member -&gt; System: Log In_x000d__x000a_System -&gt; System: Authenticate Member_x000d__x000a_System -&gt; Member: Provide Access_x000d__x000a__x000d__x000a_activate Member_x000d__x000a__x000d__x000a_Member -&gt; System: Remove Reservation_x000d__x000a_System -&gt; ReservationDatabase: Retrieve Member's Reservations_x000d__x000a_ReservationDatabase --&gt; System: Return Reservations_x000d__x000a_System -&gt; Member: Display Current Reservations_x000d__x000a__x000d__x000a_deactivate Member_x000d__x000a__x000d__x000a_@enduml_x000d__x000a_"/>
    <x v="0"/>
    <x v="0"/>
  </r>
  <r>
    <n v="45"/>
    <s v="User Stories for Library Management System.txt"/>
    <s v="Library Management System"/>
    <s v="As a librarian, I want to update pages for book information."/>
    <s v="@startuml_x000d__x000a_actor Librarian_x000d__x000a_actor System_x000d__x000a_database BookDatabase_x000d__x000a__x000d__x000a_Librarian -&gt; System: Log In_x000d__x000a_System -&gt; System: Authenticate Librarian_x000d__x000a_System -&gt; Librarian: Provide Access_x000d__x000a__x000d__x000a_activate Librarian_x000d__x000a__x000d__x000a_Librarian -&gt; System: Update Pages for Book_x000d__x000a_System -&gt; BookDatabase: Retrieve Book Information_x000d__x000a_BookDatabase --&gt; System: Return Book Information_x000d__x000a_System -&gt; Librarian: Display Current Book Information_x000d__x000a__x000d__x000a_Librarian -&gt; System: Modify Page Information_x000d__x000a_System -&gt; BookDatabase: Update Page Information_x000d__x000a_BookDatabase --&gt; System: Confirmation_x000d__x000a_System -&gt; Librarian: Display Update Confirmation_x000d__x000a__x000d__x000a_deactivate Librarian_x000d__x000a__x000d__x000a_@enduml_x000d__x000a_"/>
    <x v="0"/>
    <x v="0"/>
  </r>
  <r>
    <n v="46"/>
    <s v="g23-archivesspace.txt"/>
    <s v="archivesspace"/>
    <s v="As a user, I want frontend changes for managing enum lists."/>
    <s v="@startuml_x000d__x000a_actor User_x000d__x000a_actor Frontend_x000d__x000a_database EnumListConfiguration_x000d__x000a__x000d__x000a_User -&gt; Frontend: Request Enum List Management Changes_x000d__x000a_Frontend -&gt; Frontend: Authenticate User_x000d__x000a_Frontend -&gt; User: Provide Access_x000d__x000a__x000d__x000a_activate User_x000d__x000a__x000d__x000a_User -&gt; Frontend: Specify Enum List Changes_x000d__x000a_Frontend -&gt; Frontend: Validate User Input_x000d__x000a_Frontend -&gt; EnumListConfiguration: Retrieve Current Configuration_x000d__x000a_EnumListConfiguration --&gt; Frontend: Return Current Configuration_x000d__x000a_Frontend -&gt; Frontend: Apply User Changes_x000d__x000a_Frontend -&gt; EnumListConfiguration: Update Configuration_x000d__x000a_EnumListConfiguration --&gt; Frontend: Confirmation_x000d__x000a_Frontend -&gt; User: Display Confirmation_x000d__x000a__x000d__x000a_deactivate User_x000d__x000a__x000d__x000a_@enduml_x000d__x000a_"/>
    <x v="1"/>
    <x v="0"/>
  </r>
  <r>
    <n v="47"/>
    <s v="g28-zooniverse.txt"/>
    <s v="zooniverse"/>
    <s v="As an admin, I want to automatically validated the ingested contents for copyright infringement."/>
    <s v="@startuml_x000d__x000a_actor Admin_x000d__x000a_actor System_x000d__x000a_database IngestedContent_x000d__x000a__x000d__x000a_Admin -&gt; System: Log In_x000d__x000a_System -&gt; System: Authenticate Admin_x000d__x000a_System -&gt; Admin: Provide Access_x000d__x000a__x000d__x000a_activate Admin_x000d__x000a__x000d__x000a_Admin -&gt; System: Initiate Copyright Validation_x000d__x000a_System -&gt; IngestedContent: Retrieve Ingested Content_x000d__x000a_IngestedContent --&gt; System: Return Ingested Content_x000d__x000a_System -&gt; System: Validate for Copyright Infringement_x000d__x000a_System -&gt; Admin: Display Validation Results_x000d__x000a__x000d__x000a_deactivate Admin_x000d__x000a__x000d__x000a_@enduml_x000d__x000a_"/>
    <x v="0"/>
    <x v="0"/>
  </r>
  <r>
    <n v="48"/>
    <s v="User Stories for Library Management System.txt"/>
    <s v="Library Management System"/>
    <s v="As a manager, I want to delete library members."/>
    <s v="@startuml_x000d__x000a_actor Manager_x000d__x000a_actor System_x000d__x000a_database LibraryMembersDatabase_x000d__x000a__x000d__x000a_Manager -&gt; System: Log In_x000d__x000a_System -&gt; System: Authenticate Manager_x000d__x000a_System -&gt; Manager: Provide Access_x000d__x000a__x000d__x000a_activate Manager_x000d__x000a__x000d__x000a_Manager -&gt; System: Delete Library Member_x000d__x000a_System -&gt; LibraryMembersDatabase: Retrieve Member Information_x000d__x000a_LibraryMembersDatabase --&gt; System: Return Member Information_x000d__x000a_System -&gt; LibraryMembersDatabase: Delete Member Record_x000d__x000a_LibraryMembersDatabase --&gt; System: Confirmation_x000d__x000a_System -&gt; Manager: Display Deletion Confirmation_x000d__x000a__x000d__x000a_deactivate Manager_x000d__x000a__x000d__x000a_@enduml_x000d__x000a_"/>
    <x v="0"/>
    <x v="0"/>
  </r>
  <r>
    <n v="49"/>
    <s v="g04-recycling.txt"/>
    <s v="recycling"/>
    <s v="As a user, I want to link my email account to my profile, so that I can get a temporary password in case I forget my own one."/>
    <s v="@startuml_x000d__x000a_actor User_x000d__x000a_actor System_x000d__x000a_database UserProfile_x000d__x000a__x000d__x000a_User -&gt; System: Log In_x000d__x000a_System -&gt; System: Authenticate User_x000d__x000a_System -&gt; User: Provide Access_x000d__x000a__x000d__x000a_activate User_x000d__x000a__x000d__x000a_User -&gt; System: Link Email Account_x000d__x000a_System -&gt; User: Provide Email Linking Interface_x000d__x000a_User -&gt; System: Enter Email Credentials_x000d__x000a_System -&gt; UserProfile: Link Email to User Profile_x000d__x000a_UserProfile --&gt; System: Confirmation_x000d__x000a_System -&gt; User: Display Linking Confirmation_x000d__x000a__x000d__x000a_deactivate User_x000d__x000a__x000d__x000a_@enduml_x000d__x000a_"/>
    <x v="0"/>
    <x v="0"/>
  </r>
  <r>
    <n v="50"/>
    <s v="User Stories for Restaurant Management System.txt"/>
    <s v="Restaurant Management System"/>
    <s v="As a chef, I want to update the ingredients of the menu items."/>
    <s v="@startuml_x000a_actor Chef_x000a_database MenuDatabase_x000a_participant IngredientUpdater_x000a__x000a_Chef -&gt; IngredientUpdater: Request to update ingredients_x000a_IngredientUpdater --&gt; MenuDatabase: Retrieve current menu item ingredients_x000a_MenuDatabase --&gt; IngredientUpdater: Provide current ingredients_x000a_IngredientUpdater -&gt; IngredientUpdater: Update ingredients_x000a_IngredientUpdater --&gt; MenuDatabase: Save updated ingredients_x000a_MenuDatabase --&gt; IngredientUpdater: Confirmation of ingredient update_x000a_IngredientUpdater --&gt; Chef: Notify chef about successful update_x000a__x000a_@enduml_x000a_"/>
    <x v="0"/>
    <x v="0"/>
  </r>
  <r>
    <n v="51"/>
    <s v="g04-recycling.txt"/>
    <s v="recycling"/>
    <s v="As a user, I want to choose a flexible pick up time, so that I can more conveniently use the website."/>
    <s v="@startuml_x000a_actor User_x000a_participant Website_x000a_database OrderDatabase_x000a_participant TimeSelectionModule_x000a__x000a_User -&gt; Website: Access order scheduling_x000a_Website --&gt; User: Present order scheduling options_x000a_User -&gt; TimeSelectionModule: Choose flexible pick-up time_x000a_TimeSelectionModule --&gt; OrderDatabase: Retrieve available time slots_x000a_OrderDatabase --&gt; TimeSelectionModule: Provide available time slots_x000a_TimeSelectionModule --&gt; User: Display available time slots_x000a_User -&gt; TimeSelectionModule: Select pick-up time_x000a_TimeSelectionModule --&gt; OrderDatabase: Reserve selected pick-up time_x000a_OrderDatabase --&gt; TimeSelectionModule: Confirmation of reservation_x000a_TimeSelectionModule --&gt; User: Confirm selected pick-up time_x000a__x000a_@enduml_x000a_"/>
    <x v="0"/>
    <x v="0"/>
  </r>
  <r>
    <n v="52"/>
    <s v="User Stories for Restaurant Management System.txt"/>
    <s v="Restaurant Management System"/>
    <s v="As a manager, I want to display orders by date."/>
    <s v="@startuml_x000a_actor Manager_x000a_database OrderDatabase_x000a_participant OrderDisplaySystem_x000a__x000a_Manager -&gt; OrderDisplaySystem: Request to display orders by date_x000a_OrderDisplaySystem --&gt; OrderDatabase: Retrieve orders by date_x000a_OrderDatabase --&gt; OrderDisplaySystem: Provide orders by date_x000a_OrderDisplaySystem --&gt; Manager: Display orders by date_x000a__x000a_@enduml"/>
    <x v="0"/>
    <x v="0"/>
  </r>
  <r>
    <n v="53"/>
    <s v="g26-racdam.txt"/>
    <s v="racdam"/>
    <s v="As an archivist, I want to upload a single file."/>
    <s v="@startuml_x000a_actor Archivist_x000a_database ArchiveDatabase_x000a_participant FileUploader_x000a__x000a_Archivist -&gt; FileUploader: Upload a single file_x000a_FileUploader --&gt; ArchiveDatabase: Save the uploaded file_x000a_ArchiveDatabase --&gt; FileUploader: Confirmation of file upload_x000a__x000a_@enduml_x000a_"/>
    <x v="0"/>
    <x v="0"/>
  </r>
  <r>
    <n v="54"/>
    <s v="User Stories for Library Management System.txt"/>
    <s v="Library Management System"/>
    <s v="As a librarian, I want to create information about borrowed books."/>
    <s v="@startuml_x000a_actor Librarian_x000a_database BorrowedBooksDatabase_x000a_participant BookBorrower_x000a__x000a_Librarian -&gt; BookBorrower: Record book borrowing information_x000a_BookBorrower --&gt; BorrowedBooksDatabase: Save borrowed book details_x000a_BorrowedBooksDatabase --&gt; BookBorrower: Confirmation of book borrowing information_x000a__x000a_@enduml_x000a_"/>
    <x v="0"/>
    <x v="0"/>
  </r>
  <r>
    <n v="55"/>
    <s v="User Stories for Library Management System.txt"/>
    <s v="Library Management System"/>
    <s v="As a Staff, I want to edit book, so that I can correct book records those are faulty."/>
    <s v="@startuml_x000a_actor Staff_x000a_database BookDatabase_x000a_participant BookEditor_x000a__x000a_Staff -&gt; BookEditor: Request to edit a book_x000a_BookEditor --&gt; BookDatabase: Retrieve book details_x000a_BookDatabase --&gt; BookEditor: Provide book details_x000a_BookEditor -&gt; BookEditor: Edit book details_x000a_BookEditor --&gt; BookDatabase: Save updated book details_x000a_BookDatabase --&gt; BookEditor: Confirmation of update_x000a_BookEditor --&gt; Staff: Notify staff about successful update_x000a__x000a_@enduml"/>
    <x v="0"/>
    <x v="0"/>
  </r>
  <r>
    <n v="56"/>
    <s v="g27-culrepo.txt"/>
    <s v="culrepo"/>
    <s v="As a library staff member, I want to upload large batches of items simultaneously, including descriptive metadata, so that I can offer service to authors efficiently."/>
    <s v="@startuml_x000a_actor LibraryStaff_x000a_database LibraryDatabase_x000a_participant BatchUploader_x000a_participant MetadataProcessor_x000a__x000a_LibraryStaff -&gt; BatchUploader: Upload batch of items with metadata_x000a_BatchUploader --&gt; LibraryDatabase: Store items and metadata_x000a_LibraryDatabase --&gt; BatchUploader: Confirmation of upload_x000a__x000a_BatchUploader -&gt; MetadataProcessor: Process descriptive metadata_x000a_MetadataProcessor --&gt; LibraryDatabase: Retrieve descriptive metadata_x000a_LibraryDatabase --&gt; MetadataProcessor: Provide items with descriptive metadata_x000a_MetadataProcessor --&gt; BatchUploader: Confirm metadata processing_x000a__x000a_@enduml"/>
    <x v="0"/>
    <x v="0"/>
  </r>
  <r>
    <n v="57"/>
    <s v="g26-racdam.txt"/>
    <s v="racdam"/>
    <s v="As an archivist, I want to access metadata and visual representations of index cards, so that I can use that information to assist researchers."/>
    <s v="@startuml_x000a_actor Archivist_x000a_database IndexCardDatabase_x000a_participant MetadataExtractor_x000a_participant VisualRepresentationGenerator_x000a_participant Researcher_x000a__x000a_Archivist -&gt; IndexCardDatabase: Retrieve index card metadata_x000a_IndexCardDatabase --&gt; Archivist: Provide index card metadata_x000a__x000a_Archivist -&gt; MetadataExtractor: Extract additional metadata_x000a_MetadataExtractor --&gt; IndexCardDatabase: Retrieve additional metadata_x000a_IndexCardDatabase --&gt; MetadataExtractor: Provide additional metadata_x000a__x000a_Archivist -&gt; VisualRepresentationGenerator: Generate visual representation_x000a_VisualRepresentationGenerator --&gt; IndexCardDatabase: Retrieve data for visual representation_x000a_IndexCardDatabase --&gt; VisualRepresentationGenerator: Provide data for visual representation_x000a__x000a_Archivist -&gt; Researcher: Provide metadata and visual representation_x000a_Researcher --&gt; Archivist: Acknowledge receipt of information_x000a__x000a_@enduml"/>
    <x v="0"/>
    <x v="0"/>
  </r>
  <r>
    <n v="58"/>
    <s v="User Stories for Restaurant Management System.txt"/>
    <s v="Restaurant Management System"/>
    <s v="As a chef, I want to create dishes so that I can follow customer comments."/>
    <s v="@startuml_x000a_actor Chef_x000a_database DishDatabase_x000a_participant CustomerComments_x000a__x000a_Chef -&gt; DishDatabase: Create a new dish_x000a_DishDatabase --&gt; Chef: Confirm creation of the new dish_x000a__x000a_Chef -&gt; CustomerComments: Monitor customer comments for feedback_x000a_CustomerComments --&gt; Chef: Receive comments and feedback on dishes_x000a_Chef -&gt; DishDatabase: Update dishes based on feedback_x000a_DishDatabase --&gt; Chef: Confirm update of dishes_x000a__x000a_@enduml"/>
    <x v="0"/>
    <x v="0"/>
  </r>
  <r>
    <n v="59"/>
    <s v="g04-recycling.txt"/>
    <s v="recycling"/>
    <s v="As a user, I want to be able to give my email ID, so that I can receive notifications for new events as they are posted."/>
    <s v="@startuml_x000a_actor User_x000a_participant EventNotificationSystem_x000a_database UserDatabase_x000a__x000a_User -&gt; EventNotificationSystem: Provide email ID for event notifications_x000a_EventNotificationSystem --&gt; UserDatabase: Save user's email ID_x000a_UserDatabase --&gt; EventNotificationSystem: Confirmation of email ID storage_x000a_EventNotificationSystem --&gt; User: Notify user about successful email registration_x000a__x000a_User -&gt; EventNotificationSystem: Receive notification for new events_x000a_EventNotificationSystem --&gt; User: Send notification about new events_x000a__x000a_@enduml"/>
    <x v="0"/>
    <x v="0"/>
  </r>
  <r>
    <n v="60"/>
    <s v="g22-rdadmp.txt"/>
    <s v="rdadmp"/>
    <s v="As a researcher, I want to link research publications in the institutional repository or CRIS with DMP records, so that I can generate reports of research output resulting from a project."/>
    <s v="@startuml_x000a_actor Researcher_x000a_database InstitutionalRepository_x000a_database CRIS _x000a_participant DMP System_x000a_participant ReportGenerator_x000a__x000a_Researcher -&gt; DMPSystem: Link DMP record with research project_x000a_DMPSystem --&gt; Researcher: Confirmation of link_x000a__x000a_Researcher -&gt; InstitutionalRepository: Link publication with DMP record_x000a_InstitutionalRepository --&gt; Researcher: Confirmation of link_x000a__x000a_Researcher -&gt; CRIS: Link publication with DMP record_x000a_CRIS --&gt; Researcher: Confirmation of link_x000a__x000a_Researcher -&gt; ReportGenerator: Generate research output report for a project_x000a_ReportGenerator --&gt; DMPSystem: Retrieve linked DMP records_x000a_DMPSystem --&gt; ReportGenerator: Provide linked DMP records_x000a_ReportGenerator --&gt; InstitutionalRepository: Retrieve linked publications_x000a_InstitutionalRepository --&gt; ReportGenerator: Provide linked publications_x000a_ReportGenerator --&gt; CRIS: Retrieve linked publications_x000a_CRIS --&gt; ReportGenerator: Provide linked publications_x000a_ReportGenerator --&gt; Researcher: Generate and present research output report_x000a__x000a_@enduml_x000a_"/>
    <x v="0"/>
    <x v="0"/>
  </r>
  <r>
    <n v="61"/>
    <s v="g11-nsf.txt"/>
    <s v="nsf"/>
    <s v="As a research participant, I want to make sure that the appearance of the prototype does not distract from the workflow, so that I can complete the user interview."/>
    <s v="@startuml_x000a_actor ResearchParticipant_x000a_participant Prototype_x000a_participant Interviewer_x000a__x000a_ResearchParticipant -&gt; Prototype: Engage with the prototype_x000a_Prototype --&gt; ResearchParticipant: Display the user interface_x000a_ResearchParticipant -&gt; Interviewer: Express concerns about distracting appearance_x000a_Interviewer --&gt; Prototype: Make adjustments to appearance_x000a_Prototype --&gt; Interviewer: Confirm appearance adjustments_x000a__x000a_ResearchParticipant -&gt; Prototype: Continue engaging with the prototype_x000a_Prototype --&gt; ResearchParticipant: Display updated user interface_x000a_ResearchParticipant -&gt; Interviewer: Acknowledge improved appearance_x000a_Interviewer --&gt; ResearchParticipant: Continue with the user interview_x000a__x000a_@enduml_x000a_"/>
    <x v="0"/>
    <x v="0"/>
  </r>
  <r>
    <n v="62"/>
    <s v="User Stories for Library Management System.txt"/>
    <s v="Library Management System"/>
    <s v="As a member, I want to calculate the fine for delayed returns by automatically."/>
    <s v="@startuml_x000a_actor Member_x000a_database LoanDatabase_x000a_participant FineCalculator_x000a__x000a_Member -&gt; LoanDatabase: Retrieve loan information_x000a_LoanDatabase --&gt; Member: Provide loan details_x000a_Member -&gt; FineCalculator: Request fine calculation for delayed returns_x000a_FineCalculator --&gt; LoanDatabase: Retrieve due date and return date_x000a_LoanDatabase --&gt; FineCalculator: Provide loan details_x000a_FineCalculator --&gt; Member: Calculate fine for delayed returns_x000a__x000a_activate Member_x000a__x000a_Member -&gt; LoanDatabase: Return the overdue items_x000a_LoanDatabase --&gt; Member: Update return information_x000a_Member -&gt; FineCalculator: Request fine recalculation_x000a_FineCalculator --&gt; LoanDatabase: Retrieve updated return information_x000a_LoanDatabase --&gt; FineCalculator: Provide updated loan details_x000a_FineCalculator --&gt; Member: Recalculate fine for delayed returns_x000a__x000a_deactivate Member_x000a_@enduml_x000a_"/>
    <x v="1"/>
    <x v="0"/>
  </r>
  <r>
    <n v="63"/>
    <s v="User Stories for Restaurant Management System.txt"/>
    <s v="Restaurant Management System"/>
    <s v="As a cook, I want to mark items unavailable, so that Waiter can inform customers."/>
    <s v="@startuml_x000a_actor Cook_x000a_database MenuDatabase_x000a_participant ItemAvailabilityManager_x000a_actor Waiter_x000a__x000a_Cook -&gt; ItemAvailabilityManager: Mark item as unavailable_x000a_ItemAvailabilityManager --&gt; MenuDatabase: Update item availability status_x000a_MenuDatabase --&gt; ItemAvailabilityManager: Confirmation of update_x000a_ItemAvailabilityManager --&gt; Waiter: Notify waiter about item unavailability_x000a__x000a_activate Cook_x000a__x000a_Cook -&gt; ItemAvailabilityManager: Mark another item as unavailable_x000a_ItemAvailabilityManager --&gt; MenuDatabase: Update item availability status_x000a_MenuDatabase --&gt; ItemAvailabilityManager: Confirmation of update_x000a_ItemAvailabilityManager --&gt; Waiter: Notify waiter about another item unavailability_x000a__x000a_deactivate Cook_x000a_@enduml_x000a_"/>
    <x v="1"/>
    <x v="0"/>
  </r>
  <r>
    <n v="64"/>
    <s v="User Stories for Restaurant Management System.txt"/>
    <s v="Restaurant Management System"/>
    <s v="As a management user, I want to see the arrival and departure times of the employees."/>
    <s v="@startuml_x000a_actor ManagementUser_x000a_database AttendanceDatabase_x000a_participant AttendanceTracker_x000a__x000a_ManagementUser -&gt; AttendanceTracker: Request employee arrival and departure times_x000a_AttendanceTracker --&gt; AttendanceDatabase: Retrieve attendance data_x000a_AttendanceDatabase --&gt; AttendanceTracker: Provide attendance details_x000a_AttendanceTracker --&gt; ManagementUser: Display arrival and departure times_x000a__x000a_activate ManagementUser_x000a_deactivate ManagementUser_x000a__x000a_@enduml"/>
    <x v="0"/>
    <x v="0"/>
  </r>
  <r>
    <n v="65"/>
    <s v="g23-archivesspace.txt"/>
    <s v="archivesspace"/>
    <s v="As an Archivist, I want to create and edit Agent records."/>
    <s v="@startuml_x000a_actor Archivist_x000a_database AgentDatabase_x000a_participant AgentEditor_x000a__x000a_Archivist -&gt; AgentEditor: Create new Agent record_x000a_AgentEditor --&gt; AgentDatabase: Save new Agent record_x000a_AgentDatabase --&gt; AgentEditor: Confirmation of save_x000a__x000a_activate Archivist_x000a__x000a_Archivist -&gt; AgentEditor: Edit existing Agent record_x000a_AgentEditor --&gt; AgentDatabase: Update Agent record_x000a_AgentDatabase --&gt; AgentEditor: Confirmation of update_x000a__x000a_deactivate Archivist_x000a_@enduml"/>
    <x v="0"/>
    <x v="0"/>
  </r>
  <r>
    <n v="66"/>
    <s v="g23-archivesspace.txt"/>
    <s v="archivesspace"/>
    <s v="As an Archivist, I want to create and edit Event records."/>
    <s v="@startuml_x000a_actor Archivist_x000a_database EventDatabase_x000a_participant EventEditor_x000a__x000a_Archivist -&gt; EventEditor: Create new Event record_x000a_EventEditor --&gt; EventDatabase: Save new Event record_x000a_EventDatabase --&gt; EventEditor: Confirmation of save_x000a__x000a_activate Archivist_x000a__x000a_Archivist -&gt; EventEditor: Edit existing Event record_x000a_EventEditor --&gt; EventDatabase: Update Event record_x000a_EventDatabase --&gt; EventEditor: Confirmation of update_x000a__x000a_deactivate Archivist_x000a_@enduml"/>
    <x v="0"/>
    <x v="0"/>
  </r>
  <r>
    <n v="67"/>
    <s v="g17-cask.txt"/>
    <s v="cask"/>
    <s v="As an app developer, I want to share a dataset type that I had previously deployed as part of an app."/>
    <s v="@startuml_x000a_actor AppDeveloper_x000a_database AppDatabase_x000a_participant DatasetSharingManager_x000a__x000a_AppDeveloper -&gt; DatasetSharingManager: Request to share a dataset type_x000a_DatasetSharingManager --&gt; AppDatabase: Retrieve information about the dataset type_x000a_AppDatabase --&gt; DatasetSharingManager: Provide dataset type details_x000a__x000a_activate AppDeveloper_x000a__x000a_AppDeveloper -&gt; DatasetSharingManager: Confirm sharing of the dataset type_x000a_DatasetSharingManager --&gt; AppDatabase: Store sharing confirmation_x000a_AppDatabase --&gt; DatasetSharingManager: Confirmation of storage_x000a__x000a_deactivate AppDeveloper_x000a_@enduml"/>
    <x v="0"/>
    <x v="0"/>
  </r>
  <r>
    <n v="68"/>
    <s v="User Stories for Restaurant Management System.txt"/>
    <s v="Restaurant Management System"/>
    <s v="As a manager, I want to keep track of resources available so that I can manage inventory."/>
    <s v="@startuml_x000a_actor Manager_x000a_database InventoryDatabase_x000a_participant InventoryManager_x000a__x000a_Manager -&gt; InventoryManager: Access inventory management system_x000a_InventoryManager --&gt; Manager: Display current resources and inventory status_x000a__x000a_activate Manager_x000a__x000a_Manager -&gt; InventoryManager: Update resources or inventory_x000a_InventoryManager --&gt; InventoryDatabase: Update inventory data_x000a_InventoryDatabase --&gt; InventoryManager: Confirmation of update_x000a_InventoryManager --&gt; Manager: Notify successful update_x000a__x000a_deactivate Manager_x000a_@enduml"/>
    <x v="0"/>
    <x v="0"/>
  </r>
  <r>
    <n v="69"/>
    <s v="g02-federalspending.txt"/>
    <s v="federalspending"/>
    <s v="As an Owner, I want to design a schedule from the UI SME, so that I know the potential timeline of the UI improvements wanted."/>
    <s v="@startuml_x000a_actor Owner_x000a_database ScheduleDatabase_x000a_participant UISME _x000a_participant ScheduleDesigner_x000a__x000a_Owner -&gt; UISME: Collaborate to gather UI improvement requirements_x000a_UISME --&gt; Owner: Provide UI improvement details_x000a__x000a_activate Owner_x000a__x000a_Owner -&gt; ScheduleDesigner: Design a schedule based on UI improvement requirements_x000a_ScheduleDesigner --&gt; ScheduleDatabase: Store designed schedule_x000a_ScheduleDatabase --&gt; ScheduleDesigner: Confirmation of storage_x000a_ScheduleDesigner --&gt; Owner: Present the designed schedule_x000a__x000a_deactivate Owner_x000a_@enduml_x000a_"/>
    <x v="0"/>
    <x v="0"/>
  </r>
  <r>
    <n v="70"/>
    <s v="g24-unibath.txt"/>
    <s v="unibath"/>
    <s v="As a depositor, I want to specify a disposal policy for my data, so that I do not accidentally breach laws or collaboration agreements."/>
    <s v="@startuml_x000a_actor Depositor_x000a_database DataPolicyDatabase_x000a_participant DisposalPolicyManager_x000a__x000a_Depositor -&gt; DisposalPolicyManager: Specify disposal policy for data_x000a_DisposalPolicyManager --&gt; DataPolicyDatabase: Store disposal policy details_x000a_DataPolicyDatabase --&gt; DisposalPolicyManager: Confirmation of storage_x000a__x000a_activate Depositor_x000a__x000a_Depositor -&gt; DisposalPolicyManager: Review and confirm disposal policy_x000a_DisposalPolicyManager --&gt; Depositor: Acknowledge disposal policy confirmation_x000a__x000a_deactivate Depositor_x000a_@enduml"/>
    <x v="0"/>
    <x v="0"/>
  </r>
  <r>
    <n v="71"/>
    <s v="g28-zooniverse.txt"/>
    <s v="zooniverse"/>
    <s v="As a Zooniverse admin, I want to know when I should educate a volunteer."/>
    <s v="@startuml_x000a_actor ZooniverseAdmin_x000a_database VolunteerData_x000a_participant VolunteerMonitor_x000a__x000a_ZooniverseAdmin -&gt; VolunteerMonitor: Request volunteer activity monitoring_x000a_VolunteerMonitor --&gt; VolunteerData: Retrieve volunteer activity data_x000a_VolunteerData --&gt; VolunteerMonitor: Provide volunteer activity details_x000a__x000a_activate ZooniverseAdmin_x000a__x000a_ZooniverseAdmin -&gt; VolunteerMonitor: Analyze volunteer activity for education needs_x000a_VolunteerMonitor --&gt; ZooniverseAdmin: Notify when education is needed_x000a__x000a_deactivate ZooniverseAdmin_x000a_@enduml"/>
    <x v="0"/>
    <x v="0"/>
  </r>
  <r>
    <n v="72"/>
    <s v="g16-mis.txt"/>
    <s v="mis"/>
    <s v="As a repository manager, I want to see a display of recent errors deduplicated for easy comprehension like Symplectic Elements provides."/>
    <s v="@startuml_x000a_actor RepositoryManager_x000a_database ErrorDatabase_x000a_participant ErrorDisplayTool_x000a__x000a_RepositoryManager -&gt; ErrorDisplayTool: Access error display tool_x000a_ErrorDisplayTool --&gt; RepositoryManager: Display recent errors deduplicated_x000a__x000a_activate RepositoryManager_x000a__x000a_RepositoryManager -&gt; ErrorDisplayTool: Analyze recent errors_x000a_ErrorDisplayTool --&gt; ErrorDatabase: Retrieve recent error details_x000a_ErrorDatabase --&gt; ErrorDisplayTool: Provide recent error information_x000a_ErrorDisplayTool --&gt; RepositoryManager: Show deduplicated errors_x000a__x000a_deactivate RepositoryManager_x000a_@enduml_x000a_"/>
    <x v="0"/>
    <x v="0"/>
  </r>
  <r>
    <n v="73"/>
    <s v="g22-rdadmp.txt"/>
    <s v="rdadmp"/>
    <s v="As an ethics manager, I want to be informed about the data, so that I can check for sensitivity of data."/>
    <s v="@startuml_x000a_actor EthicsManager_x000a_database DataRepository_x000a_participant DataAnalyzer_x000a__x000a_EthicsManager -&gt; DataAnalyzer: Request information about the data_x000a_DataAnalyzer --&gt; DataRepository: Retrieve data details_x000a_DataRepository --&gt; DataAnalyzer: Provide data information_x000a__x000a_activate EthicsManager_x000a__x000a_EthicsManager -&gt; DataAnalyzer: Analyze data for sensitivity_x000a_DataAnalyzer --&gt; EthicsManager: Report on data sensitivity_x000a__x000a_deactivate EthicsManager_x000a_@enduml"/>
    <x v="0"/>
    <x v="0"/>
  </r>
  <r>
    <n v="74"/>
    <s v="g25-duraspace.txt"/>
    <s v="duraspace"/>
    <s v="As a repository manager, I want to indicate names related to the collection either as creator, source, or subject."/>
    <s v="@startuml_x000a_actor RepositoryManager_x000a_database CollectionDatabase_x000a_participant MetadataEditor_x000a__x000a_RepositoryManager -&gt; MetadataEditor: Access metadata editing tool_x000a_MetadataEditor --&gt; RepositoryManager: Display current metadata for the collection_x000a__x000a_activate RepositoryManager_x000a__x000a_RepositoryManager -&gt; MetadataEditor: Specify names as creator, source, or subject_x000a_MetadataEditor --&gt; CollectionDatabase: Update collection metadata_x000a_CollectionDatabase --&gt; MetadataEditor: Confirmation of metadata update_x000a_MetadataEditor --&gt; RepositoryManager: Notify successful update_x000a__x000a_deactivate RepositoryManager_x000a_@enduml"/>
    <x v="0"/>
    <x v="0"/>
  </r>
  <r>
    <n v="75"/>
    <s v="g27-culrepo.txt"/>
    <s v="culrepo"/>
    <s v="As a patron, I want to email system provider to report issues and ask questions."/>
    <s v="@startuml_x000a_actor Patron_x000a_participant EmailClient_x000a_participant SystemProvider_x000a__x000a_Patron -&gt; EmailClient: Compose email to report issues and ask questions_x000a_EmailClient --&gt; Patron: Email composed and ready to send_x000a__x000a_activate Patron_x000a__x000a_Patron -&gt; EmailClient: Send email to System Provider_x000a_EmailClient --&gt; SystemProvider: Transmit email_x000a__x000a_activate SystemProvider_x000a__x000a_SystemProvider -&gt; EmailClient: Receive email from Patron_x000a_EmailClient --&gt; Patron: Email received confirmation_x000a_SystemProvider --&gt; Patron: Review and respond to email_x000a__x000a_deactivate SystemProvider_x000a__x000a_deactivate Patron_x000a_@enduml"/>
    <x v="0"/>
    <x v="0"/>
  </r>
  <r>
    <n v="76"/>
    <s v="g26-racdam.txt"/>
    <s v="racdam"/>
    <s v="As a researcher I want clear citation information on each document, so that I can cite accurately in a publication."/>
    <s v="@startuml_x000a_actor Researcher_x000a_database DocumentDatabase_x000a_participant CitationGenerator_x000a__x000a_Researcher -&gt; DocumentDatabase: Access document information_x000a_DocumentDatabase --&gt; Researcher: Retrieve document details_x000a__x000a_activate Researcher_x000a__x000a_Researcher -&gt; CitationGenerator: Request citation information_x000a_CitationGenerator --&gt; DocumentDatabase: Generate citation based on document details_x000a_DocumentDatabase --&gt; CitationGenerator: Provide document details_x000a_CitationGenerator --&gt; Researcher: Display citation information_x000a__x000a_deactivate Researcher_x000a_@enduml"/>
    <x v="0"/>
    <x v="0"/>
  </r>
  <r>
    <n v="77"/>
    <s v="User Stories for Restaurant Management System.txt"/>
    <s v="Restaurant Management System"/>
    <s v="As a manager, I want to track which employees sell the most number of products so that I can increase their salary."/>
    <s v="@startuml_x000a_actor Manager_x000a_database SalesDatabase_x000a_participant EmployeeTracker_x000a_participant Employee_x000a_participant SalaryManager_x000a__x000a_Manager -&gt; EmployeeTracker: Request sales performance tracking_x000a_EmployeeTracker --&gt; SalesDatabase: Retrieve sales data_x000a_SalesDatabase --&gt; EmployeeTracker: Provide sales data_x000a__x000a_activate Manager_x000a__x000a_Manager -&gt; EmployeeTracker: Identify top-performing employees_x000a_EmployeeTracker --&gt; Employee: Notify employees about sales performance evaluation_x000a__x000a_activate Employee_x000a__x000a_Employee --&gt; SalesDatabase: Provide additional sales details if needed_x000a_SalesDatabase --&gt; Employee: Provide required information_x000a__x000a_deactivate Employee_x000a__x000a_EmployeeTracker --&gt; SalaryManager: Request salary increase for top-performing employees_x000a_SalaryManager --&gt; EmployeeTracker: Confirm salary increase requests_x000a_EmployeeTracker --&gt; Manager: Notify successful salary increases_x000a__x000a_deactivate Manager_x000a_@enduml"/>
    <x v="0"/>
    <x v="0"/>
  </r>
  <r>
    <n v="78"/>
    <s v="g14-datahub.txt"/>
    <s v="datahub"/>
    <s v="As a Consumer, I want to load a Data Package from R, so that that I can immediately start playing with it."/>
    <s v="@startuml_x000a_actor Consumer_x000a_database REnvironment_x000a_participant DataPackageManager_x000a_participant DataPackage_x000a__x000a_Consumer -&gt; REnvironment: Load R environment_x000a_REnvironment --&gt; Consumer: R environment loaded successfully_x000a__x000a_activate Consumer_x000a__x000a_Consumer -&gt; DataPackageManager: Request to load Data Package_x000a_DataPackageManager --&gt; REnvironment: Retrieve Data Package details_x000a_REnvironment --&gt; DataPackageManager: Provide Data Package details_x000a__x000a_activate DataPackageManager_x000a__x000a_DataPackageManager -&gt; DataPackage: Load Data Package into R_x000a_DataPackage --&gt; DataPackageManager: Confirm Data Package loaded_x000a_DataPackageManager --&gt; Consumer: Notify successful Data Package load_x000a__x000a_deactivate DataPackageManager_x000a__x000a_deactivate Consumer_x000a_@enduml_x000a_"/>
    <x v="0"/>
    <x v="0"/>
  </r>
  <r>
    <n v="79"/>
    <s v="User Stories for Library Management System.txt"/>
    <s v="Library Management System"/>
    <s v="As a librarian, I want to add new books to book list."/>
    <s v="@startuml_x000a_actor Librarian_x000a_database BookDatabase_x000a_participant BookListManager_x000a__x000a_Librarian -&gt; BookListManager: Request to add new books_x000a_BookListManager --&gt; Librarian: Display current book list_x000a__x000a_activate Librarian_x000a__x000a_Librarian -&gt; BookListManager: Provide details of new books_x000a_BookListManager --&gt; BookDatabase: Add new books to the database_x000a_BookDatabase --&gt; BookListManager: Confirmation of book addition_x000a_BookListManager --&gt; Librarian: Notify successful addition_x000a__x000a_deactivate Librarian_x000a_@enduml"/>
    <x v="0"/>
    <x v="0"/>
  </r>
  <r>
    <n v="80"/>
    <s v="g19-alfred.txt"/>
    <s v="alfred"/>
    <s v="As an OlderPerson, I want to use ALFRED to control the TV and radio."/>
    <s v="@startuml_x000a_actor OlderPerson_x000a_participant ALFRED_x000a_participant TV_x000a_participant Radio_x000a__x000a_OlderPerson -&gt; ALFRED: Request to control TV and radio_x000a_ALFRED --&gt; OlderPerson: Display available control options_x000a__x000a_activate OlderPerson_x000a__x000a_OlderPerson -&gt; ALFRED: Select &quot;TV&quot; control option_x000a_ALFRED --&gt; TV: Send command to control TV_x000a_TV --&gt; ALFRED: Acknowledge TV control_x000a__x000a_OlderPerson -&gt; ALFRED: Select &quot;Radio&quot; control option_x000a_ALFRED --&gt; Radio: Send command to control radio_x000a_Radio --&gt; ALFRED: Acknowledge radio control_x000a__x000a_deactivate OlderPerson_x000a__x000a_@enduml"/>
    <x v="0"/>
    <x v="0"/>
  </r>
  <r>
    <n v="81"/>
    <s v="g03-loudoun.txt"/>
    <s v="loudoun"/>
    <s v="As a Staff member, I want to Manage Bonds, so that I can track and manage bonds throughout the lifecycle of the project until release."/>
    <s v="@startuml_x000a_actor StaffMember_x000a_database BondDatabase_x000a_participant BondManager_x000a__x000a_StaffMember -&gt; BondManager: Request to manage bonds_x000a_BondManager --&gt; StaffMember: Display available bond options_x000a__x000a_activate StaffMember_x000a__x000a_StaffMember -&gt; BondManager: Select a bond option_x000a_BondManager --&gt; BondDatabase: Retrieve bond details_x000a_BondDatabase --&gt; BondManager: Provide bond information_x000a__x000a_activate BondManager_x000a__x000a_BondManager -&gt; BondManager: Perform bond management activities_x000a_BondManager --&gt; BondDatabase: Update bond information_x000a_BondDatabase --&gt; BondManager: Confirmation of bond update_x000a_BondManager --&gt; StaffMember: Notify successful bond management_x000a__x000a_deactivate BondManager_x000a__x000a_deactivate StaffMember_x000a_@enduml"/>
    <x v="0"/>
    <x v="0"/>
  </r>
  <r>
    <n v="82"/>
    <s v="User Stories for Restaurant Management System.txt"/>
    <s v="Restaurant Management System"/>
    <s v="As a chef, I want to update the allergy warnings of menu items."/>
    <s v="@startuml_x000a_actor Chef_x000a_database MenuDatabase_x000a_participant AllergyWarningManager_x000a__x000a_Chef -&gt; AllergyWarningManager: Request to update allergy warnings_x000a_AllergyWarningManager --&gt; Chef: Display current allergy warnings_x000a__x000a_activate Chef_x000a__x000a_Chef -&gt; AllergyWarningManager: Specify new allergy warnings for menu items_x000a_AllergyWarningManager --&gt; MenuDatabase: Update allergy warnings_x000a_MenuDatabase --&gt; AllergyWarningManager: Confirmation of allergy warnings update_x000a_AllergyWarningManager --&gt; Chef: Notify successful update_x000a__x000a_deactivate Chef_x000a_@enduml"/>
    <x v="0"/>
    <x v="0"/>
  </r>
  <r>
    <n v="83"/>
    <s v="User Stories for Restaurant Management System.txt"/>
    <s v="Restaurant Management System"/>
    <s v="As an employee, I want to change orders of a table."/>
    <s v="@startuml_x000a_actor Employee_x000a_database TableDatabase_x000a_participant TableOrderManager_x000a__x000a_Employee -&gt; TableOrderManager: Request to change table orders_x000a_TableOrderManager --&gt; Employee: Display current table orders_x000a__x000a_activate Employee_x000a__x000a_Employee -&gt; TableOrderManager: Specify new order for the table_x000a_TableOrderManager --&gt; TableDatabase: Update table orders_x000a_TableDatabase --&gt; TableOrderManager: Confirmation of order update_x000a_TableOrderManager --&gt; Employee: Notify successful order change_x000a__x000a_deactivate Employee_x000a_@enduml"/>
    <x v="0"/>
    <x v="0"/>
  </r>
  <r>
    <n v="84"/>
    <s v="User Stories for Library Management System.txt"/>
    <s v="Library Management System"/>
    <s v="As a library manager, I want to know which books are borrowed most so that I can bring the further copies of the books."/>
    <s v="@startuml_x000a_actor LibraryManager_x000a_database BorrowingDatabase_x000a_participant BookCatalog_x000a_participant PurchaseManager_x000a__x000a_LibraryManager -&gt; BorrowingDatabase: Retrieve borrowing statistics_x000a_BorrowingDatabase --&gt; LibraryManager: Provide borrowing statistics_x000a__x000a_activate LibraryManager_x000a__x000a_LibraryManager -&gt; BookCatalog: Identify most borrowed books_x000a_BookCatalog --&gt; BorrowingDatabase: Retrieve book details for most borrowed books_x000a__x000a_activate PurchaseManager_x000a__x000a_BorrowingDatabase --&gt; PurchaseManager: Request to purchase additional copies_x000a_PurchaseManager --&gt; BorrowingDatabase: Confirm purchase request_x000a_BorrowingDatabase --&gt; LibraryManager: Notify about the purchase request_x000a__x000a_deactivate PurchaseManager_x000a__x000a_deactivate LibraryManager_x000a_@enduml"/>
    <x v="0"/>
    <x v="0"/>
  </r>
  <r>
    <n v="85"/>
    <s v="User Stories for Library Management System.txt"/>
    <s v="Library Management System"/>
    <s v="As a librarian, I want to edit suggestion list."/>
    <s v="@startuml_x000a_actor Librarian_x000a_database SuggestionDatabase_x000a_participant SuggestionEditor_x000a__x000a_Librarian -&gt; SuggestionEditor: Access suggestion list editor_x000a_SuggestionEditor --&gt; Librarian: Display current suggestion list_x000a__x000a_activate Librarian_x000a__x000a_Librarian -&gt; SuggestionEditor: Edit suggestions (add, remove, modify)_x000a_SuggestionEditor --&gt; SuggestionDatabase: Update suggestion list_x000a_SuggestionDatabase --&gt; SuggestionEditor: Confirmation of update_x000a_SuggestionEditor --&gt; Librarian: Notify successful edit_x000a__x000a_deactivate Librarian_x000a_@enduml"/>
    <x v="1"/>
    <x v="0"/>
  </r>
  <r>
    <n v="86"/>
    <s v="g27-culrepo.txt"/>
    <s v="culrepo"/>
    <s v="As a Cornell faculty member, I want to have some control over how items within my collection sort in collection contents lists, so that I can control how my work is presented."/>
    <s v="@startuml_x000a_actor FacultyMember_x000a_participant CollectionManagementTool_x000a_database CollectionDatabase_x000a_participant SortingManager_x000a__x000a_FacultyMember -&gt; CollectionManagementTool: Access collection management tool_x000a_CollectionManagementTool --&gt; FacultyMember: Display collection contents_x000a__x000a_activate FacultyMember_x000a__x000a_FacultyMember -&gt; CollectionManagementTool: Choose sorting preferences_x000a_CollectionManagementTool --&gt; SortingManager: Apply sorting preferences_x000a_SortingManager --&gt; CollectionDatabase: Retrieve sorted collection contents_x000a_CollectionDatabase --&gt; SortingManager: Provide sorted collection contents_x000a_SortingManager --&gt; CollectionManagementTool: Display sorted collection contents_x000a__x000a_deactivate FacultyMember_x000a_@enduml"/>
    <x v="0"/>
    <x v="0"/>
  </r>
  <r>
    <n v="87"/>
    <s v="g25-duraspace.txt"/>
    <s v="duraspace"/>
    <s v="As a DAMS manager, I want to know when permitted and restricted acts and/or their active dates are modified."/>
    <s v="@startuml_x000a_actor DAMSManager_x000a_database DAMSDatabase_x000a_participant AuditTrail_x000a_participant PermissionManager_x000a__x000a_DAMSManager -&gt; PermissionManager: Modify permitted/restricted acts or active dates_x000a_PermissionManager --&gt; DAMSDatabase: Update permissions and active dates_x000a_DAMSDatabase --&gt; AuditTrail: Log modification details_x000a__x000a_activate DAMSManager_x000a__x000a_DAMSDatabase --&gt; PermissionManager: Confirmation of modification_x000a_PermissionManager --&gt; DAMSManager: Notify successful modification_x000a__x000a_deactivate DAMSManager_x000a_@enduml"/>
    <x v="1"/>
    <x v="0"/>
  </r>
  <r>
    <n v="88"/>
    <s v="User Stories for Restaurant Management System.txt"/>
    <s v="Restaurant Management System"/>
    <s v="As a restaurant manager, I want to see weekly reports."/>
    <s v="@startuml_x000a_actor Manager_x000a_database SalesDatabase_x000a_participant ReportGenerator_x000a_participant ReportViewer_x000a__x000a_Manager -&gt; ReportGenerator: Request weekly sales report_x000a_ReportGenerator --&gt; SalesDatabase: Retrieve sales data for the week_x000a_SalesDatabase --&gt; ReportGenerator: Provide sales data_x000a__x000a_activate Manager_x000a__x000a_ReportGenerator --&gt; ReportViewer: Generate and display weekly sales report_x000a__x000a_deactivate Manager_x000a_@enduml"/>
    <x v="0"/>
    <x v="0"/>
  </r>
  <r>
    <n v="89"/>
    <s v="g18-neurohub.txt"/>
    <s v="neurohub"/>
    <s v="As a user, I want to sync events created in NeuroHub with a web-based Calendar such as Google Calendar."/>
    <s v="@startuml_x000a_actor User_x000a_participant NeuroHub_x000a_database EventDatabase_x000a_participant CalendarSyncService_x000a_participant GoogleCalendar_x000a__x000a_User -&gt; NeuroHub: Create event_x000a_NeuroHub --&gt; User: Event created successfully_x000a__x000a_activate User_x000a__x000a_User -&gt; CalendarSyncService: Request sync with Google Calendar_x000a_CalendarSyncService --&gt; NeuroHub: Retrieve user's events_x000a_NeuroHub --&gt; EventDatabase: Fetch event details_x000a__x000a_activate CalendarSyncService_x000a__x000a_CalendarSyncService -&gt; GoogleCalendar: Sync event with Google Calendar_x000a_GoogleCalendar --&gt; CalendarSyncService: Confirmation of sync_x000a__x000a_deactivate CalendarSyncService_x000a__x000a_CalendarSyncService --&gt; User: Notify user of successful sync_x000a__x000a_deactivate User_x000a_@enduml"/>
    <x v="0"/>
    <x v="0"/>
  </r>
  <r>
    <n v="90"/>
    <s v="g11-nsf.txt"/>
    <s v="nsf"/>
    <s v="As a team member, I want to know what visual design related tasks we might need to plan for this sprint, so that I can assign tasks as necessary."/>
    <s v="@startuml_x000a_actor TeamMember_x000a_participant SprintPlanningTool_x000a_database TaskDatabase_x000a_participant VisualDesignTasksManager_x000a__x000a_TeamMember -&gt; SprintPlanningTool: Access sprint planning tool_x000a_SprintPlanningTool --&gt; TeamMember: Display available tasks_x000a__x000a_activate TeamMember_x000a__x000a_TeamMember -&gt; SprintPlanningTool: Filter tasks by visual design_x000a_SprintPlanningTool --&gt; TaskDatabase: Retrieve visual design-related tasks_x000a_TaskDatabase --&gt; SprintPlanningTool: Provide visual design tasks_x000a__x000a_deactivate TeamMember_x000a__x000a_activate VisualDesignTasksManager_x000a__x000a_SprintPlanningTool -&gt; VisualDesignTasksManager: Analyze visual design tasks_x000a_VisualDesignTasksManager --&gt; SprintPlanningTool: Provide insights and recommendations_x000a__x000a_deactivate VisualDesignTasksManager_x000a_@enduml"/>
    <x v="0"/>
    <x v="0"/>
  </r>
  <r>
    <n v="91"/>
    <s v="g16-mis.txt"/>
    <s v="mis"/>
    <s v="As a repoadmin, I want to have users to be presented with a license or a selection of licenses, specific to the collection, and deposit to be denied if the submitter does not accept the license."/>
    <s v="@startuml_x000a_actor RepoAdmin_x000a_participant LicenseManager_x000a_participant User_x000a_participant DepositHandler_x000a__x000a_RepoAdmin -&gt; LicenseManager: Configure licenses for the collection_x000a_LicenseManager --&gt; RepoAdmin: Licenses configured successfully_x000a__x000a_activate RepoAdmin_x000a__x000a_RepoAdmin -&gt; User: Request deposit for a collection_x000a_User --&gt; DepositHandler: Initiate deposit process_x000a__x000a_activate User_x000a_activate DepositHandler_x000a__x000a_DepositHandler -&gt; LicenseManager: Retrieve collection-specific license(s)_x000a_LicenseManager --&gt; DepositHandler: Provide license options_x000a__x000a_DepositHandler -&gt; User: Present license options for acceptance_x000a_User --&gt; DepositHandler: Select a license_x000a__x000a_alt User accepts the license_x000a_    DepositHandler -&gt; DepositHandler: Proceed with deposit_x000a_    DepositHandler --&gt; User: Deposit accepted_x000a_else User does not accept the license_x000a_    DepositHandler --&gt; User: Deposit denied due to license non-acceptance_x000a_end_x000a__x000a_deactivate User_x000a_deactivate DepositHandler_x000a__x000a_deactivate RepoAdmin_x000a_@enduml"/>
    <x v="1"/>
    <x v="0"/>
  </r>
  <r>
    <n v="92"/>
    <s v="User Stories for Restaurant Management System.txt"/>
    <s v="Restaurant Management System"/>
    <s v="As an employee, I want to add a new information about myself to the my employee data"/>
    <s v="@startuml_x000a_actor Employee_x000a_database EmployeeDatabase_x000a_participant EmployeeProfileManager_x000a__x000a_Employee -&gt; EmployeeProfileManager: Request to add new information_x000a_EmployeeProfileManager --&gt; Employee: Prompt for new information_x000a__x000a_activate Employee_x000a__x000a_Employee -&gt; EmployeeProfileManager: Provide new information_x000a_EmployeeProfileManager --&gt; EmployeeDatabase: Update employee data_x000a__x000a_activate EmployeeDatabase_x000a__x000a_EmployeeDatabase --&gt; EmployeeProfileManager: Confirmation of data update_x000a_EmployeeProfileManager --&gt; Employee: Notify successful update_x000a__x000a_deactivate EmployeeDatabase_x000a__x000a_deactivate Employee_x000a_@enduml"/>
    <x v="0"/>
    <x v="0"/>
  </r>
  <r>
    <n v="93"/>
    <s v="User Stories for Library Management System.txt"/>
    <s v="Library Management System"/>
    <s v="As a customer, I want to see the availability of books."/>
    <s v="@startuml_x000a_actor Customer_x000a_database LibraryDatabase_x000a_participant BookCatalog_x000a__x000a_Customer -&gt; BookCatalog: Request book availability_x000a_BookCatalog --&gt; LibraryDatabase: Check book availability_x000a_LibraryDatabase --&gt; BookCatalog: Availability status_x000a__x000a_activate Customer_x000a_activate BookCatalog_x000a_activate LibraryDatabase_x000a__x000a_BookCatalog -&gt; Customer: Display book availability status_x000a__x000a_deactivate BookCatalog_x000a_deactivate LibraryDatabase_x000a_deactivate Customer_x000a_@enduml_x000a_"/>
    <x v="0"/>
    <x v="0"/>
  </r>
  <r>
    <n v="94"/>
    <s v="g13-planningpoker.txt"/>
    <s v="planningpoker"/>
    <s v="As a user, I want to have nice error pages when something goes wrong, so that I can trust the system and its developers."/>
    <s v="@startuml_x000a_actor User_x000a_participant System_x000a_participant ErrorHandling_x000a__x000a_User -&gt; System: Request to perform an action_x000a_System --&gt; User: Perform action or encounter an error_x000a__x000a_activate System_x000a__x000a_System -&gt; ErrorHandling: Identify the error_x000a_ErrorHandling --&gt; System: Provide error details and display nice error page_x000a_System --&gt; User: Show nice error page with details_x000a__x000a_deactivate System_x000a_@enduml"/>
    <x v="1"/>
    <x v="0"/>
  </r>
  <r>
    <n v="95"/>
    <s v="User Stories for Restaurant Management System.txt"/>
    <s v="Restaurant Management System"/>
    <s v="As a restaurant manager, I want to create, monitor and delegate tasks to workers to increase labor management efficiency."/>
    <s v="@startuml_x000a_actor Manager_x000a_participant TaskManager_x000a_participant Worker_x000a__x000a_Manager -&gt; TaskManager: Create task for workers_x000a_TaskManager --&gt; Manager: Task created successfully_x000a__x000a_activate Manager_x000a__x000a_Manager -&gt; TaskManager: Monitor task status_x000a_TaskManager --&gt; Manager: Display task status_x000a__x000a_deactivate Manager_x000a__x000a_activate TaskManager_x000a__x000a_TaskManager -&gt; Worker: Assign task to worker_x000a_Worker --&gt; TaskManager: Acknowledge task assignment_x000a_TaskManager --&gt; Manager: Notify task assignment_x000a__x000a_deactivate TaskManager_x000a__x000a_@enduml"/>
    <x v="0"/>
    <x v="0"/>
  </r>
  <r>
    <n v="96"/>
    <s v="g27-culrepo.txt"/>
    <s v="culrepo"/>
    <s v="As a DB/IR administrator, I want to see list of subscribers for specified report in order research missing report complaints."/>
    <s v="@startuml_x000a_actor Administrator_x000a_database ReportDatabase_x000a_participant SubscriptionManager_x000a_participant User_x000a__x000a_Administrator -&gt; SubscriptionManager: Request list of subscribers for specified report_x000a_SubscriptionManager --&gt; Administrator: List of subscribers_x000a__x000a_activate Administrator_x000a__x000a_Administrator -&gt; ReportDatabase: Investigate missing report complaints_x000a_ReportDatabase --&gt; Administrator: Report details and complaints_x000a__x000a_loop for each subscriber in the list_x000a_    activate SubscriptionManager_x000a_    SubscriptionManager -&gt; User: Notify about missing report_x000a_    User --&gt; SubscriptionManager: Acknowledge notification_x000a_    deactivate SubscriptionManager_x000a_end loop_x000a__x000a_deactivate Administrator_x000a_@enduml"/>
    <x v="1"/>
    <x v="0"/>
  </r>
  <r>
    <n v="97"/>
    <s v="User Stories for Library Management System.txt"/>
    <s v="Library Management System"/>
    <s v="As a staff, I want to add books with unique id."/>
    <s v="@startuml_x000a_actor Staff_x000a_database LibraryDatabase_x000a_participant BookCatalog_x000a__x000a_Staff -&gt; BookCatalog: Request to add a book with unique ID_x000a_BookCatalog --&gt; Staff: Prompt for book details_x000a__x000a_activate Staff_x000a__x000a_Staff -&gt; BookCatalog: Provide book details (title, author, etc.)_x000a_BookCatalog --&gt; LibraryDatabase: Check for existing books with the same ID_x000a__x000a_activate LibraryDatabase_x000a__x000a_LibraryDatabase --&gt; BookCatalog: No existing book with the same ID found_x000a_BookCatalog --&gt; LibraryDatabase: Add new book with unique ID_x000a__x000a_deactivate LibraryDatabase_x000a__x000a_LibraryDatabase --&gt; BookCatalog: Confirmation of successful book addition_x000a_BookCatalog --&gt; Staff: Confirmation message_x000a__x000a_deactivate Staff_x000a_@enduml"/>
    <x v="0"/>
    <x v="0"/>
  </r>
  <r>
    <n v="98"/>
    <s v="g16-mis.txt"/>
    <s v="mis"/>
    <s v="As a DigitalRecords Archivist, I want to expose the descriptive record for each ETD item for re-use external to Fedora."/>
    <s v="@startuml_x000a_actor Archivist_x000a_database FedoraRepository_x000a_participant DescriptiveRecordService_x000a_participant ExternalSystem_x000a__x000a_Archivist -&gt; FedoraRepository: Retrieve ETD item descriptive record_x000a_FedoraRepository --&gt; Archivist: Descriptive record for ETD item_x000a__x000a_activate Archivist_x000a__x000a_Archivist -&gt; DescriptiveRecordService: Expose descriptive record_x000a_DescriptiveRecordService --&gt; Archivist: Descriptive record exposed successfully_x000a__x000a_deactivate Archivist_x000a__x000a_activate DescriptiveRecordService_x000a__x000a_DescriptiveRecordService -&gt; ExternalSystem: Notify external system_x000a_ExternalSystem --&gt; DescriptiveRecordService: Acknowledge notification_x000a__x000a_deactivate DescriptiveRecordService_x000a__x000a_@enduml"/>
    <x v="0"/>
    <x v="0"/>
  </r>
  <r>
    <n v="99"/>
    <s v="g26-racdam.txt"/>
    <s v="racdam"/>
    <s v="As an archivist, I want to see what a particular user has downloaded, so that I can track use of assets."/>
    <s v="@startuml_x000a_actor Archivist_x000a_database DownloadLogDatabase_x000a_participant User_x000a_participant AssetRepository_x000a__x000a_Archivist -&gt; DownloadLogDatabase: Request user download log_x000a_DownloadLogDatabase --&gt; Archivist: Provide download log_x000a__x000a_activate Archivist_x000a__x000a_Archivist -&gt; User: Identify the user to track_x000a_User --&gt; DownloadLogDatabase: Request download history_x000a__x000a_DownloadLogDatabase --&gt; User: Provide download history_x000a__x000a_deactivate Archivist_x000a__x000a_activate User_x000a__x000a_User -&gt; AssetRepository: Request asset download_x000a_AssetRepository --&gt; User: Provide requested asset_x000a__x000a_User -&gt; DownloadLogDatabase: Log download_x000a__x000a_deactivate User_x000a__x000a_@enduml"/>
    <x v="0"/>
    <x v="0"/>
  </r>
  <r>
    <n v="100"/>
    <s v="g28-zooniverse.txt"/>
    <s v="zooniverse"/>
    <s v="As a user, I want to take a picture or upload an image, so that I am recommended with videos related to that picture or image."/>
    <s v="@startuml_x000a_actor User_x000a_participant App_x000a_database ImageDatabase_x000a_participant RecommendationEngine_x000a_participant VideoProvider_x000a__x000a_User -&gt; App: Open the application_x000a_App --&gt; User: Display home screen_x000a__x000a_User -&gt; App: Choose 'Take Picture' or 'Upload Image'_x000a_App --&gt; User: Open camera or file picker_x000a__x000a_User -&gt; App: Capture or select an image_x000a_App --&gt; ImageDatabase: Store image_x000a__x000a_activate ImageDatabase_x000a__x000a_ImageDatabase --&gt; App: Image stored successfully_x000a__x000a_deactivate ImageDatabase_x000a__x000a_App -&gt; RecommendationEngine: Request video recommendations for the image_x000a_RecommendationEngine --&gt; ImageDatabase: Retrieve image information_x000a__x000a_activate ImageDatabase_x000a__x000a_ImageDatabase --&gt; RecommendationEngine: Image details_x000a__x000a_deactivate ImageDatabase_x000a__x000a_RecommendationEngine -&gt; VideoProvider: Get recommended videos_x000a_VideoProvider --&gt; RecommendationEngine: List of recommended videos_x000a__x000a_activate VideoProvider_x000a__x000a_RecommendationEngine --&gt; App: Display recommended videos_x000a__x000a_deactivate VideoProvider_x000a__x000a_App --&gt; User: Show recommended videos_x000a__x000a_@enduml"/>
    <x v="0"/>
    <x v="0"/>
  </r>
  <r>
    <m/>
    <m/>
    <m/>
    <m/>
    <m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  <x v="0"/>
  </r>
  <r>
    <x v="1"/>
    <x v="0"/>
  </r>
  <r>
    <x v="2"/>
    <x v="0"/>
  </r>
  <r>
    <x v="3"/>
    <x v="1"/>
  </r>
  <r>
    <x v="4"/>
    <x v="0"/>
  </r>
  <r>
    <x v="5"/>
    <x v="0"/>
  </r>
  <r>
    <x v="6"/>
    <x v="2"/>
  </r>
  <r>
    <x v="4"/>
    <x v="0"/>
  </r>
  <r>
    <x v="6"/>
    <x v="2"/>
  </r>
  <r>
    <x v="0"/>
    <x v="1"/>
  </r>
  <r>
    <x v="7"/>
    <x v="0"/>
  </r>
  <r>
    <x v="7"/>
    <x v="2"/>
  </r>
  <r>
    <x v="6"/>
    <x v="2"/>
  </r>
  <r>
    <x v="6"/>
    <x v="0"/>
  </r>
  <r>
    <x v="6"/>
    <x v="0"/>
  </r>
  <r>
    <x v="7"/>
    <x v="2"/>
  </r>
  <r>
    <x v="1"/>
    <x v="0"/>
  </r>
  <r>
    <x v="7"/>
    <x v="0"/>
  </r>
  <r>
    <x v="7"/>
    <x v="0"/>
  </r>
  <r>
    <x v="6"/>
    <x v="0"/>
  </r>
  <r>
    <x v="0"/>
    <x v="0"/>
  </r>
  <r>
    <x v="0"/>
    <x v="0"/>
  </r>
  <r>
    <x v="6"/>
    <x v="2"/>
  </r>
  <r>
    <x v="6"/>
    <x v="0"/>
  </r>
  <r>
    <x v="6"/>
    <x v="3"/>
  </r>
  <r>
    <x v="1"/>
    <x v="0"/>
  </r>
  <r>
    <x v="7"/>
    <x v="0"/>
  </r>
  <r>
    <x v="7"/>
    <x v="3"/>
  </r>
  <r>
    <x v="7"/>
    <x v="0"/>
  </r>
  <r>
    <x v="7"/>
    <x v="0"/>
  </r>
  <r>
    <x v="7"/>
    <x v="0"/>
  </r>
  <r>
    <x v="7"/>
    <x v="0"/>
  </r>
  <r>
    <x v="0"/>
    <x v="2"/>
  </r>
  <r>
    <x v="0"/>
    <x v="3"/>
  </r>
  <r>
    <x v="7"/>
    <x v="0"/>
  </r>
  <r>
    <x v="7"/>
    <x v="0"/>
  </r>
  <r>
    <x v="7"/>
    <x v="1"/>
  </r>
  <r>
    <x v="3"/>
    <x v="2"/>
  </r>
  <r>
    <x v="1"/>
    <x v="2"/>
  </r>
  <r>
    <x v="7"/>
    <x v="0"/>
  </r>
  <r>
    <x v="7"/>
    <x v="3"/>
  </r>
  <r>
    <x v="3"/>
    <x v="0"/>
  </r>
  <r>
    <x v="5"/>
    <x v="0"/>
  </r>
  <r>
    <x v="7"/>
    <x v="0"/>
  </r>
  <r>
    <x v="7"/>
    <x v="0"/>
  </r>
  <r>
    <x v="4"/>
    <x v="0"/>
  </r>
  <r>
    <x v="7"/>
    <x v="2"/>
  </r>
  <r>
    <x v="7"/>
    <x v="0"/>
  </r>
  <r>
    <x v="7"/>
    <x v="0"/>
  </r>
  <r>
    <x v="7"/>
    <x v="0"/>
  </r>
  <r>
    <x v="7"/>
    <x v="3"/>
  </r>
  <r>
    <x v="7"/>
    <x v="3"/>
  </r>
  <r>
    <x v="7"/>
    <x v="1"/>
  </r>
  <r>
    <x v="7"/>
    <x v="0"/>
  </r>
  <r>
    <x v="7"/>
    <x v="0"/>
  </r>
  <r>
    <x v="7"/>
    <x v="0"/>
  </r>
  <r>
    <x v="7"/>
    <x v="0"/>
  </r>
  <r>
    <x v="7"/>
    <x v="2"/>
  </r>
  <r>
    <x v="7"/>
    <x v="0"/>
  </r>
  <r>
    <x v="7"/>
    <x v="0"/>
  </r>
  <r>
    <x v="7"/>
    <x v="0"/>
  </r>
  <r>
    <x v="7"/>
    <x v="0"/>
  </r>
  <r>
    <x v="1"/>
    <x v="0"/>
  </r>
  <r>
    <x v="1"/>
    <x v="0"/>
  </r>
  <r>
    <x v="6"/>
    <x v="0"/>
  </r>
  <r>
    <x v="6"/>
    <x v="0"/>
  </r>
  <r>
    <x v="7"/>
    <x v="1"/>
  </r>
  <r>
    <x v="7"/>
    <x v="3"/>
  </r>
  <r>
    <x v="7"/>
    <x v="0"/>
  </r>
  <r>
    <x v="7"/>
    <x v="0"/>
  </r>
  <r>
    <x v="7"/>
    <x v="0"/>
  </r>
  <r>
    <x v="7"/>
    <x v="0"/>
  </r>
  <r>
    <x v="7"/>
    <x v="0"/>
  </r>
  <r>
    <x v="7"/>
    <x v="2"/>
  </r>
  <r>
    <x v="7"/>
    <x v="0"/>
  </r>
  <r>
    <x v="7"/>
    <x v="0"/>
  </r>
  <r>
    <x v="7"/>
    <x v="2"/>
  </r>
  <r>
    <x v="7"/>
    <x v="0"/>
  </r>
  <r>
    <x v="7"/>
    <x v="0"/>
  </r>
  <r>
    <x v="1"/>
    <x v="0"/>
  </r>
  <r>
    <x v="7"/>
    <x v="0"/>
  </r>
  <r>
    <x v="7"/>
    <x v="3"/>
  </r>
  <r>
    <x v="7"/>
    <x v="0"/>
  </r>
  <r>
    <x v="7"/>
    <x v="0"/>
  </r>
  <r>
    <x v="7"/>
    <x v="0"/>
  </r>
  <r>
    <x v="7"/>
    <x v="0"/>
  </r>
  <r>
    <x v="4"/>
    <x v="0"/>
  </r>
  <r>
    <x v="7"/>
    <x v="0"/>
  </r>
  <r>
    <x v="1"/>
    <x v="0"/>
  </r>
  <r>
    <x v="7"/>
    <x v="0"/>
  </r>
  <r>
    <x v="5"/>
    <x v="0"/>
  </r>
  <r>
    <x v="7"/>
    <x v="0"/>
  </r>
  <r>
    <x v="7"/>
    <x v="0"/>
  </r>
  <r>
    <x v="6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8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7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3">
        <item x="1"/>
        <item x="0"/>
        <item x="2"/>
      </items>
    </pivotField>
    <pivotField axis="axisRow" showAll="0" defaultSubtotal="0">
      <items count="2">
        <item x="0"/>
        <item x="1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>
      <items count="10">
        <item x="2"/>
        <item x="5"/>
        <item x="4"/>
        <item x="3"/>
        <item x="1"/>
        <item x="6"/>
        <item x="0"/>
        <item x="7"/>
        <item x="8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QE1(Our Tool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A2" workbookViewId="0">
      <selection activeCell="E17" sqref="E17"/>
    </sheetView>
  </sheetViews>
  <sheetFormatPr defaultRowHeight="14.5" x14ac:dyDescent="0.35"/>
  <cols>
    <col min="1" max="1" width="12.36328125" bestFit="1" customWidth="1"/>
    <col min="2" max="2" width="10.36328125" bestFit="1" customWidth="1"/>
    <col min="3" max="3" width="6.7265625" bestFit="1" customWidth="1"/>
    <col min="4" max="5" width="10.7265625" bestFit="1" customWidth="1"/>
  </cols>
  <sheetData>
    <row r="3" spans="1:2" x14ac:dyDescent="0.35">
      <c r="A3" s="12" t="s">
        <v>259</v>
      </c>
      <c r="B3" t="s">
        <v>262</v>
      </c>
    </row>
    <row r="4" spans="1:2" x14ac:dyDescent="0.35">
      <c r="A4" s="13" t="s">
        <v>19</v>
      </c>
      <c r="B4" s="11">
        <v>100</v>
      </c>
    </row>
    <row r="5" spans="1:2" x14ac:dyDescent="0.35">
      <c r="A5" s="13" t="s">
        <v>260</v>
      </c>
      <c r="B5" s="11"/>
    </row>
    <row r="6" spans="1:2" x14ac:dyDescent="0.35">
      <c r="A6" s="13" t="s">
        <v>261</v>
      </c>
      <c r="B6" s="1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2.81640625" bestFit="1" customWidth="1"/>
    <col min="3" max="3" width="15.6328125" bestFit="1" customWidth="1"/>
  </cols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D6" sqref="D6"/>
    </sheetView>
  </sheetViews>
  <sheetFormatPr defaultRowHeight="14.5" x14ac:dyDescent="0.35"/>
  <cols>
    <col min="4" max="4" width="53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11</v>
      </c>
      <c r="J1" t="s">
        <v>7</v>
      </c>
      <c r="K1" t="s">
        <v>8</v>
      </c>
      <c r="L1" t="s">
        <v>9</v>
      </c>
      <c r="M1" t="s">
        <v>12</v>
      </c>
      <c r="N1" t="s">
        <v>13</v>
      </c>
      <c r="O1" t="s">
        <v>14</v>
      </c>
    </row>
    <row r="2" spans="1:19" x14ac:dyDescent="0.35">
      <c r="A2">
        <v>1</v>
      </c>
      <c r="B2" t="s">
        <v>15</v>
      </c>
      <c r="C2" t="s">
        <v>16</v>
      </c>
      <c r="D2" t="s">
        <v>17</v>
      </c>
      <c r="E2" s="1" t="s">
        <v>18</v>
      </c>
      <c r="F2" t="s">
        <v>19</v>
      </c>
      <c r="G2" t="s">
        <v>19</v>
      </c>
      <c r="H2">
        <v>9</v>
      </c>
      <c r="I2">
        <v>10</v>
      </c>
      <c r="J2">
        <v>8</v>
      </c>
      <c r="K2">
        <v>10</v>
      </c>
      <c r="L2" t="s">
        <v>19</v>
      </c>
      <c r="M2">
        <v>10</v>
      </c>
      <c r="N2">
        <v>10</v>
      </c>
      <c r="O2" t="s">
        <v>19</v>
      </c>
      <c r="Q2" t="s">
        <v>263</v>
      </c>
      <c r="R2">
        <f>GEOMEAN(H2:H101)</f>
        <v>8.6570423519939119</v>
      </c>
      <c r="S2">
        <f>AVERAGE(H2:H101)</f>
        <v>8.89</v>
      </c>
    </row>
    <row r="3" spans="1:19" x14ac:dyDescent="0.35">
      <c r="A3">
        <v>2</v>
      </c>
      <c r="B3" t="s">
        <v>20</v>
      </c>
      <c r="C3" t="s">
        <v>21</v>
      </c>
      <c r="D3" t="s">
        <v>22</v>
      </c>
      <c r="E3" s="1" t="s">
        <v>23</v>
      </c>
      <c r="F3" t="s">
        <v>19</v>
      </c>
      <c r="G3" t="s">
        <v>19</v>
      </c>
      <c r="H3">
        <v>7</v>
      </c>
      <c r="I3">
        <v>10</v>
      </c>
      <c r="J3">
        <v>7</v>
      </c>
      <c r="K3">
        <v>5</v>
      </c>
      <c r="L3" t="s">
        <v>24</v>
      </c>
      <c r="M3">
        <v>10</v>
      </c>
      <c r="N3">
        <v>10</v>
      </c>
      <c r="O3" t="s">
        <v>19</v>
      </c>
      <c r="Q3" t="s">
        <v>264</v>
      </c>
      <c r="R3">
        <f>AVERAGE(J2:J100)</f>
        <v>7.333333333333333</v>
      </c>
      <c r="S3">
        <f>AVERAGE(J2:J101)</f>
        <v>7.34</v>
      </c>
    </row>
    <row r="4" spans="1:19" x14ac:dyDescent="0.35">
      <c r="A4">
        <v>3</v>
      </c>
      <c r="B4" t="s">
        <v>25</v>
      </c>
      <c r="C4" t="s">
        <v>26</v>
      </c>
      <c r="D4" t="s">
        <v>27</v>
      </c>
      <c r="E4" s="1" t="s">
        <v>28</v>
      </c>
      <c r="F4" t="s">
        <v>19</v>
      </c>
      <c r="G4" t="s">
        <v>19</v>
      </c>
      <c r="H4">
        <v>3</v>
      </c>
      <c r="I4">
        <v>10</v>
      </c>
      <c r="J4">
        <v>3</v>
      </c>
      <c r="K4">
        <v>3</v>
      </c>
      <c r="L4" t="s">
        <v>24</v>
      </c>
      <c r="M4">
        <v>10</v>
      </c>
      <c r="N4">
        <v>10</v>
      </c>
      <c r="O4" t="s">
        <v>19</v>
      </c>
      <c r="Q4" t="s">
        <v>265</v>
      </c>
      <c r="S4">
        <f>AVERAGE(K2:K101)</f>
        <v>7.13</v>
      </c>
    </row>
    <row r="5" spans="1:19" x14ac:dyDescent="0.35">
      <c r="A5">
        <v>4</v>
      </c>
      <c r="B5" t="s">
        <v>20</v>
      </c>
      <c r="C5" t="s">
        <v>21</v>
      </c>
      <c r="D5" t="s">
        <v>29</v>
      </c>
      <c r="E5" s="1" t="s">
        <v>30</v>
      </c>
      <c r="F5" t="s">
        <v>19</v>
      </c>
      <c r="G5" t="s">
        <v>19</v>
      </c>
      <c r="H5">
        <v>6</v>
      </c>
      <c r="I5">
        <v>7</v>
      </c>
      <c r="J5">
        <v>5</v>
      </c>
      <c r="K5">
        <v>4</v>
      </c>
      <c r="L5" t="s">
        <v>19</v>
      </c>
      <c r="M5">
        <v>8</v>
      </c>
      <c r="N5">
        <v>7</v>
      </c>
      <c r="O5" t="s">
        <v>24</v>
      </c>
    </row>
    <row r="6" spans="1:19" x14ac:dyDescent="0.35">
      <c r="A6">
        <v>5</v>
      </c>
      <c r="B6" t="s">
        <v>31</v>
      </c>
      <c r="C6" t="s">
        <v>32</v>
      </c>
      <c r="D6" t="s">
        <v>33</v>
      </c>
      <c r="E6" s="1" t="s">
        <v>34</v>
      </c>
      <c r="F6" t="s">
        <v>19</v>
      </c>
      <c r="G6" t="s">
        <v>19</v>
      </c>
      <c r="H6">
        <v>5</v>
      </c>
      <c r="I6">
        <v>10</v>
      </c>
      <c r="J6">
        <v>4</v>
      </c>
      <c r="K6">
        <v>8</v>
      </c>
      <c r="L6" t="s">
        <v>19</v>
      </c>
      <c r="M6">
        <v>10</v>
      </c>
      <c r="N6">
        <v>10</v>
      </c>
      <c r="O6" t="s">
        <v>19</v>
      </c>
    </row>
    <row r="7" spans="1:19" x14ac:dyDescent="0.35">
      <c r="A7">
        <v>6</v>
      </c>
      <c r="B7" t="s">
        <v>35</v>
      </c>
      <c r="C7" t="s">
        <v>36</v>
      </c>
      <c r="D7" t="s">
        <v>37</v>
      </c>
      <c r="E7" s="1" t="s">
        <v>38</v>
      </c>
      <c r="F7" t="s">
        <v>19</v>
      </c>
      <c r="G7" t="s">
        <v>19</v>
      </c>
      <c r="H7">
        <v>4</v>
      </c>
      <c r="I7">
        <v>10</v>
      </c>
      <c r="J7">
        <v>4</v>
      </c>
      <c r="K7">
        <v>4</v>
      </c>
      <c r="L7" t="s">
        <v>19</v>
      </c>
      <c r="M7">
        <v>10</v>
      </c>
      <c r="N7">
        <v>10</v>
      </c>
      <c r="O7" t="s">
        <v>19</v>
      </c>
    </row>
    <row r="8" spans="1:19" x14ac:dyDescent="0.35">
      <c r="A8">
        <v>7</v>
      </c>
      <c r="B8" t="s">
        <v>31</v>
      </c>
      <c r="C8" t="s">
        <v>32</v>
      </c>
      <c r="D8" t="s">
        <v>39</v>
      </c>
      <c r="E8" s="1" t="s">
        <v>40</v>
      </c>
      <c r="F8" t="s">
        <v>19</v>
      </c>
      <c r="G8" t="s">
        <v>19</v>
      </c>
      <c r="H8">
        <v>8</v>
      </c>
      <c r="I8">
        <v>9</v>
      </c>
      <c r="J8">
        <v>7</v>
      </c>
      <c r="K8">
        <v>6</v>
      </c>
      <c r="L8" t="s">
        <v>19</v>
      </c>
      <c r="M8">
        <v>8</v>
      </c>
      <c r="N8">
        <v>8</v>
      </c>
      <c r="O8" t="s">
        <v>19</v>
      </c>
    </row>
    <row r="9" spans="1:19" x14ac:dyDescent="0.35">
      <c r="A9">
        <v>8</v>
      </c>
      <c r="B9" t="s">
        <v>20</v>
      </c>
      <c r="C9" t="s">
        <v>21</v>
      </c>
      <c r="D9" t="s">
        <v>41</v>
      </c>
      <c r="E9" s="1" t="s">
        <v>42</v>
      </c>
      <c r="F9" t="s">
        <v>24</v>
      </c>
      <c r="G9" t="s">
        <v>19</v>
      </c>
      <c r="H9">
        <v>5</v>
      </c>
      <c r="I9">
        <v>10</v>
      </c>
      <c r="J9">
        <v>7</v>
      </c>
      <c r="K9">
        <v>7</v>
      </c>
      <c r="L9" t="s">
        <v>19</v>
      </c>
      <c r="M9">
        <v>10</v>
      </c>
      <c r="N9">
        <v>10</v>
      </c>
      <c r="O9" t="s">
        <v>19</v>
      </c>
    </row>
    <row r="10" spans="1:19" x14ac:dyDescent="0.35">
      <c r="A10">
        <v>9</v>
      </c>
      <c r="B10" t="s">
        <v>20</v>
      </c>
      <c r="C10" t="s">
        <v>21</v>
      </c>
      <c r="D10" t="s">
        <v>43</v>
      </c>
      <c r="E10" s="1" t="s">
        <v>44</v>
      </c>
      <c r="F10" t="s">
        <v>19</v>
      </c>
      <c r="G10" t="s">
        <v>19</v>
      </c>
      <c r="H10">
        <v>8</v>
      </c>
      <c r="I10">
        <v>9</v>
      </c>
      <c r="J10">
        <v>7</v>
      </c>
      <c r="K10">
        <v>5</v>
      </c>
      <c r="L10" t="s">
        <v>19</v>
      </c>
      <c r="M10">
        <v>8</v>
      </c>
      <c r="N10">
        <v>8</v>
      </c>
      <c r="O10" t="s">
        <v>19</v>
      </c>
    </row>
    <row r="11" spans="1:19" x14ac:dyDescent="0.35">
      <c r="A11">
        <v>10</v>
      </c>
      <c r="B11" t="s">
        <v>15</v>
      </c>
      <c r="C11" t="s">
        <v>16</v>
      </c>
      <c r="D11" t="s">
        <v>45</v>
      </c>
      <c r="E11" s="1" t="s">
        <v>46</v>
      </c>
      <c r="F11" t="s">
        <v>19</v>
      </c>
      <c r="G11" t="s">
        <v>19</v>
      </c>
      <c r="H11">
        <v>9</v>
      </c>
      <c r="I11">
        <v>7</v>
      </c>
      <c r="J11">
        <v>8</v>
      </c>
      <c r="K11">
        <v>7</v>
      </c>
      <c r="L11" t="s">
        <v>19</v>
      </c>
      <c r="M11">
        <v>8</v>
      </c>
      <c r="N11">
        <v>7</v>
      </c>
      <c r="O11" t="s">
        <v>24</v>
      </c>
    </row>
    <row r="12" spans="1:19" x14ac:dyDescent="0.35">
      <c r="A12">
        <v>11</v>
      </c>
      <c r="B12" t="s">
        <v>47</v>
      </c>
      <c r="C12" t="s">
        <v>48</v>
      </c>
      <c r="D12" t="s">
        <v>49</v>
      </c>
      <c r="E12" s="1" t="s">
        <v>50</v>
      </c>
      <c r="F12" t="s">
        <v>19</v>
      </c>
      <c r="G12" t="s">
        <v>19</v>
      </c>
      <c r="H12">
        <v>10</v>
      </c>
      <c r="I12">
        <v>10</v>
      </c>
      <c r="J12">
        <v>8</v>
      </c>
      <c r="K12">
        <v>6</v>
      </c>
      <c r="L12" t="s">
        <v>19</v>
      </c>
      <c r="M12">
        <v>10</v>
      </c>
      <c r="N12">
        <v>10</v>
      </c>
      <c r="O12" t="s">
        <v>19</v>
      </c>
    </row>
    <row r="13" spans="1:19" x14ac:dyDescent="0.35">
      <c r="A13">
        <v>12</v>
      </c>
      <c r="B13" t="s">
        <v>51</v>
      </c>
      <c r="C13" t="s">
        <v>52</v>
      </c>
      <c r="D13" t="s">
        <v>53</v>
      </c>
      <c r="E13" s="1" t="s">
        <v>54</v>
      </c>
      <c r="F13" t="s">
        <v>19</v>
      </c>
      <c r="G13" t="s">
        <v>19</v>
      </c>
      <c r="H13">
        <v>10</v>
      </c>
      <c r="I13">
        <v>9</v>
      </c>
      <c r="J13">
        <v>6</v>
      </c>
      <c r="K13">
        <v>6</v>
      </c>
      <c r="L13" t="s">
        <v>19</v>
      </c>
      <c r="M13">
        <v>8</v>
      </c>
      <c r="N13">
        <v>8</v>
      </c>
      <c r="O13" t="s">
        <v>24</v>
      </c>
    </row>
    <row r="14" spans="1:19" x14ac:dyDescent="0.35">
      <c r="A14">
        <v>13</v>
      </c>
      <c r="B14" t="s">
        <v>25</v>
      </c>
      <c r="C14" t="s">
        <v>26</v>
      </c>
      <c r="D14" t="s">
        <v>55</v>
      </c>
      <c r="E14" s="1" t="s">
        <v>56</v>
      </c>
      <c r="F14" t="s">
        <v>19</v>
      </c>
      <c r="G14" t="s">
        <v>19</v>
      </c>
      <c r="H14">
        <v>8</v>
      </c>
      <c r="I14">
        <v>9</v>
      </c>
      <c r="J14">
        <v>8</v>
      </c>
      <c r="K14">
        <v>6</v>
      </c>
      <c r="L14" t="s">
        <v>24</v>
      </c>
      <c r="M14">
        <v>9</v>
      </c>
      <c r="N14">
        <v>9</v>
      </c>
      <c r="O14" t="s">
        <v>19</v>
      </c>
    </row>
    <row r="15" spans="1:19" x14ac:dyDescent="0.35">
      <c r="A15">
        <v>14</v>
      </c>
      <c r="B15" t="s">
        <v>47</v>
      </c>
      <c r="C15" t="s">
        <v>48</v>
      </c>
      <c r="D15" t="s">
        <v>57</v>
      </c>
      <c r="E15" s="1" t="s">
        <v>58</v>
      </c>
      <c r="F15" t="s">
        <v>19</v>
      </c>
      <c r="G15" t="s">
        <v>19</v>
      </c>
      <c r="H15">
        <v>8</v>
      </c>
      <c r="I15">
        <v>10</v>
      </c>
      <c r="J15">
        <v>5</v>
      </c>
      <c r="K15">
        <v>5</v>
      </c>
      <c r="L15" t="s">
        <v>24</v>
      </c>
      <c r="M15">
        <v>8</v>
      </c>
      <c r="N15">
        <v>9</v>
      </c>
      <c r="O15" t="s">
        <v>19</v>
      </c>
    </row>
    <row r="16" spans="1:19" x14ac:dyDescent="0.35">
      <c r="A16">
        <v>15</v>
      </c>
      <c r="B16" t="s">
        <v>51</v>
      </c>
      <c r="C16" t="s">
        <v>52</v>
      </c>
      <c r="D16" t="s">
        <v>59</v>
      </c>
      <c r="E16" s="1" t="s">
        <v>60</v>
      </c>
      <c r="F16" t="s">
        <v>19</v>
      </c>
      <c r="G16" t="s">
        <v>19</v>
      </c>
      <c r="H16">
        <v>8</v>
      </c>
      <c r="I16">
        <v>10</v>
      </c>
      <c r="J16">
        <v>6</v>
      </c>
      <c r="K16">
        <v>6</v>
      </c>
      <c r="L16" t="s">
        <v>24</v>
      </c>
      <c r="M16">
        <v>9</v>
      </c>
      <c r="N16">
        <v>9</v>
      </c>
      <c r="O16" t="s">
        <v>19</v>
      </c>
    </row>
    <row r="17" spans="1:15" x14ac:dyDescent="0.35">
      <c r="A17">
        <v>16</v>
      </c>
      <c r="B17" t="s">
        <v>35</v>
      </c>
      <c r="C17" t="s">
        <v>36</v>
      </c>
      <c r="D17" t="s">
        <v>61</v>
      </c>
      <c r="E17" s="1" t="s">
        <v>62</v>
      </c>
      <c r="F17" t="s">
        <v>19</v>
      </c>
      <c r="G17" t="s">
        <v>19</v>
      </c>
      <c r="H17">
        <v>10</v>
      </c>
      <c r="I17">
        <v>9</v>
      </c>
      <c r="J17">
        <v>9</v>
      </c>
      <c r="K17">
        <v>7</v>
      </c>
      <c r="L17" t="s">
        <v>19</v>
      </c>
      <c r="M17">
        <v>8</v>
      </c>
      <c r="N17">
        <v>7</v>
      </c>
      <c r="O17" t="s">
        <v>24</v>
      </c>
    </row>
    <row r="18" spans="1:15" x14ac:dyDescent="0.35">
      <c r="A18">
        <v>17</v>
      </c>
      <c r="B18" t="s">
        <v>20</v>
      </c>
      <c r="C18" t="s">
        <v>21</v>
      </c>
      <c r="D18" t="s">
        <v>63</v>
      </c>
      <c r="E18" s="1" t="s">
        <v>64</v>
      </c>
      <c r="F18" t="s">
        <v>19</v>
      </c>
      <c r="G18" t="s">
        <v>19</v>
      </c>
      <c r="H18">
        <v>7</v>
      </c>
      <c r="I18">
        <v>10</v>
      </c>
      <c r="J18">
        <v>6</v>
      </c>
      <c r="K18">
        <v>6</v>
      </c>
      <c r="L18" t="s">
        <v>19</v>
      </c>
      <c r="M18">
        <v>10</v>
      </c>
      <c r="N18">
        <v>10</v>
      </c>
      <c r="O18" t="s">
        <v>19</v>
      </c>
    </row>
    <row r="19" spans="1:15" x14ac:dyDescent="0.35">
      <c r="A19">
        <v>18</v>
      </c>
      <c r="B19" t="s">
        <v>35</v>
      </c>
      <c r="C19" t="s">
        <v>36</v>
      </c>
      <c r="D19" t="s">
        <v>65</v>
      </c>
      <c r="E19" s="1" t="s">
        <v>66</v>
      </c>
      <c r="F19" t="s">
        <v>19</v>
      </c>
      <c r="G19" t="s">
        <v>19</v>
      </c>
      <c r="H19">
        <v>10</v>
      </c>
      <c r="I19">
        <v>10</v>
      </c>
      <c r="J19">
        <v>8</v>
      </c>
      <c r="K19">
        <v>7</v>
      </c>
      <c r="L19" t="s">
        <v>19</v>
      </c>
      <c r="M19">
        <v>10</v>
      </c>
      <c r="N19">
        <v>10</v>
      </c>
      <c r="O19" t="s">
        <v>19</v>
      </c>
    </row>
    <row r="20" spans="1:15" x14ac:dyDescent="0.35">
      <c r="A20">
        <v>19</v>
      </c>
      <c r="B20" t="s">
        <v>47</v>
      </c>
      <c r="C20" t="s">
        <v>48</v>
      </c>
      <c r="D20" t="s">
        <v>67</v>
      </c>
      <c r="E20" s="1" t="s">
        <v>68</v>
      </c>
      <c r="F20" t="s">
        <v>19</v>
      </c>
      <c r="G20" t="s">
        <v>19</v>
      </c>
      <c r="H20">
        <v>10</v>
      </c>
      <c r="I20">
        <v>10</v>
      </c>
      <c r="J20">
        <v>8</v>
      </c>
      <c r="K20">
        <v>9</v>
      </c>
      <c r="L20" t="s">
        <v>19</v>
      </c>
      <c r="M20">
        <v>7</v>
      </c>
      <c r="N20">
        <v>8</v>
      </c>
      <c r="O20" t="s">
        <v>19</v>
      </c>
    </row>
    <row r="21" spans="1:15" x14ac:dyDescent="0.35">
      <c r="A21">
        <v>20</v>
      </c>
      <c r="B21" t="s">
        <v>51</v>
      </c>
      <c r="C21" t="s">
        <v>52</v>
      </c>
      <c r="D21" t="s">
        <v>69</v>
      </c>
      <c r="E21" s="1" t="s">
        <v>70</v>
      </c>
      <c r="F21" t="s">
        <v>19</v>
      </c>
      <c r="G21" t="s">
        <v>19</v>
      </c>
      <c r="H21">
        <v>8</v>
      </c>
      <c r="I21">
        <v>10</v>
      </c>
      <c r="J21">
        <v>6</v>
      </c>
      <c r="K21">
        <v>6</v>
      </c>
      <c r="L21" t="s">
        <v>24</v>
      </c>
      <c r="M21">
        <v>10</v>
      </c>
      <c r="N21">
        <v>10</v>
      </c>
      <c r="O21" t="s">
        <v>19</v>
      </c>
    </row>
    <row r="22" spans="1:15" x14ac:dyDescent="0.35">
      <c r="A22">
        <v>21</v>
      </c>
      <c r="B22" t="s">
        <v>71</v>
      </c>
      <c r="C22" t="s">
        <v>72</v>
      </c>
      <c r="D22" t="s">
        <v>73</v>
      </c>
      <c r="E22" s="1" t="s">
        <v>74</v>
      </c>
      <c r="F22" t="s">
        <v>19</v>
      </c>
      <c r="G22" t="s">
        <v>19</v>
      </c>
      <c r="H22">
        <v>9</v>
      </c>
      <c r="I22">
        <v>10</v>
      </c>
      <c r="J22">
        <v>7</v>
      </c>
      <c r="K22">
        <v>7</v>
      </c>
      <c r="L22" t="s">
        <v>19</v>
      </c>
      <c r="M22">
        <v>10</v>
      </c>
      <c r="N22">
        <v>10</v>
      </c>
      <c r="O22" t="s">
        <v>19</v>
      </c>
    </row>
    <row r="23" spans="1:15" x14ac:dyDescent="0.35">
      <c r="A23">
        <v>22</v>
      </c>
      <c r="B23" t="s">
        <v>71</v>
      </c>
      <c r="C23" t="s">
        <v>72</v>
      </c>
      <c r="D23" t="s">
        <v>75</v>
      </c>
      <c r="E23" s="1" t="s">
        <v>76</v>
      </c>
      <c r="F23" t="s">
        <v>19</v>
      </c>
      <c r="G23" t="s">
        <v>19</v>
      </c>
      <c r="H23">
        <v>9</v>
      </c>
      <c r="I23">
        <v>10</v>
      </c>
      <c r="J23">
        <v>8</v>
      </c>
      <c r="K23">
        <v>8</v>
      </c>
      <c r="L23" t="s">
        <v>19</v>
      </c>
      <c r="M23">
        <v>10</v>
      </c>
      <c r="N23">
        <v>10</v>
      </c>
      <c r="O23" t="s">
        <v>19</v>
      </c>
    </row>
    <row r="24" spans="1:15" x14ac:dyDescent="0.35">
      <c r="A24">
        <v>23</v>
      </c>
      <c r="B24" t="s">
        <v>25</v>
      </c>
      <c r="C24" t="s">
        <v>26</v>
      </c>
      <c r="D24" t="s">
        <v>77</v>
      </c>
      <c r="E24" s="1" t="s">
        <v>78</v>
      </c>
      <c r="F24" t="s">
        <v>19</v>
      </c>
      <c r="G24" t="s">
        <v>19</v>
      </c>
      <c r="H24">
        <v>8</v>
      </c>
      <c r="I24">
        <v>9</v>
      </c>
      <c r="J24">
        <v>6</v>
      </c>
      <c r="K24">
        <v>5</v>
      </c>
      <c r="L24" t="s">
        <v>24</v>
      </c>
      <c r="M24">
        <v>10</v>
      </c>
      <c r="N24">
        <v>10</v>
      </c>
      <c r="O24" t="s">
        <v>19</v>
      </c>
    </row>
    <row r="25" spans="1:15" x14ac:dyDescent="0.35">
      <c r="A25">
        <v>24</v>
      </c>
      <c r="B25" t="s">
        <v>79</v>
      </c>
      <c r="C25" t="s">
        <v>80</v>
      </c>
      <c r="D25" t="s">
        <v>81</v>
      </c>
      <c r="E25" s="1" t="s">
        <v>82</v>
      </c>
      <c r="F25" t="s">
        <v>19</v>
      </c>
      <c r="G25" t="s">
        <v>19</v>
      </c>
      <c r="H25">
        <v>8</v>
      </c>
      <c r="I25">
        <v>10</v>
      </c>
      <c r="J25">
        <v>7</v>
      </c>
      <c r="K25">
        <v>6</v>
      </c>
      <c r="L25" t="s">
        <v>19</v>
      </c>
      <c r="M25">
        <v>10</v>
      </c>
      <c r="N25">
        <v>10</v>
      </c>
      <c r="O25" t="s">
        <v>19</v>
      </c>
    </row>
    <row r="26" spans="1:15" x14ac:dyDescent="0.35">
      <c r="A26">
        <v>25</v>
      </c>
      <c r="B26" t="s">
        <v>83</v>
      </c>
      <c r="C26" t="s">
        <v>84</v>
      </c>
      <c r="D26" t="s">
        <v>85</v>
      </c>
      <c r="E26" s="1" t="s">
        <v>86</v>
      </c>
      <c r="F26" t="s">
        <v>19</v>
      </c>
      <c r="G26" t="s">
        <v>19</v>
      </c>
      <c r="H26">
        <v>8</v>
      </c>
      <c r="I26">
        <v>8</v>
      </c>
      <c r="J26">
        <v>4</v>
      </c>
      <c r="K26">
        <v>4</v>
      </c>
      <c r="L26" t="s">
        <v>24</v>
      </c>
      <c r="M26">
        <v>5</v>
      </c>
      <c r="N26">
        <v>5</v>
      </c>
      <c r="O26" t="s">
        <v>24</v>
      </c>
    </row>
    <row r="27" spans="1:15" x14ac:dyDescent="0.35">
      <c r="A27">
        <v>26</v>
      </c>
      <c r="B27" t="s">
        <v>79</v>
      </c>
      <c r="C27" t="s">
        <v>80</v>
      </c>
      <c r="D27" t="s">
        <v>87</v>
      </c>
      <c r="E27" s="1" t="s">
        <v>88</v>
      </c>
      <c r="F27" t="s">
        <v>19</v>
      </c>
      <c r="G27" t="s">
        <v>19</v>
      </c>
      <c r="H27">
        <v>7</v>
      </c>
      <c r="I27">
        <v>10</v>
      </c>
      <c r="J27">
        <v>6</v>
      </c>
      <c r="K27">
        <v>6</v>
      </c>
      <c r="L27" t="s">
        <v>19</v>
      </c>
      <c r="M27">
        <v>10</v>
      </c>
      <c r="N27">
        <v>10</v>
      </c>
      <c r="O27" t="s">
        <v>19</v>
      </c>
    </row>
    <row r="28" spans="1:15" x14ac:dyDescent="0.35">
      <c r="A28">
        <v>27</v>
      </c>
      <c r="B28" t="s">
        <v>89</v>
      </c>
      <c r="C28" t="s">
        <v>90</v>
      </c>
      <c r="D28" t="s">
        <v>91</v>
      </c>
      <c r="E28" s="1" t="s">
        <v>92</v>
      </c>
      <c r="F28" t="s">
        <v>19</v>
      </c>
      <c r="G28" t="s">
        <v>19</v>
      </c>
      <c r="H28">
        <v>10</v>
      </c>
      <c r="I28">
        <v>10</v>
      </c>
      <c r="J28">
        <v>4</v>
      </c>
      <c r="K28">
        <v>4</v>
      </c>
      <c r="L28" t="s">
        <v>24</v>
      </c>
      <c r="M28">
        <v>9</v>
      </c>
      <c r="N28">
        <v>9</v>
      </c>
      <c r="O28" t="s">
        <v>19</v>
      </c>
    </row>
    <row r="29" spans="1:15" x14ac:dyDescent="0.35">
      <c r="A29">
        <v>28</v>
      </c>
      <c r="B29" t="s">
        <v>35</v>
      </c>
      <c r="C29" t="s">
        <v>36</v>
      </c>
      <c r="D29" t="s">
        <v>93</v>
      </c>
      <c r="E29" s="1" t="s">
        <v>94</v>
      </c>
      <c r="F29" t="s">
        <v>19</v>
      </c>
      <c r="G29" t="s">
        <v>19</v>
      </c>
      <c r="H29">
        <v>10</v>
      </c>
      <c r="I29">
        <v>8</v>
      </c>
      <c r="J29">
        <v>10</v>
      </c>
      <c r="K29">
        <v>10</v>
      </c>
      <c r="L29" t="s">
        <v>19</v>
      </c>
      <c r="M29">
        <v>6</v>
      </c>
      <c r="N29">
        <v>6</v>
      </c>
      <c r="O29" t="s">
        <v>24</v>
      </c>
    </row>
    <row r="30" spans="1:15" x14ac:dyDescent="0.35">
      <c r="A30">
        <v>29</v>
      </c>
      <c r="B30" t="s">
        <v>25</v>
      </c>
      <c r="C30" t="s">
        <v>26</v>
      </c>
      <c r="D30" t="s">
        <v>95</v>
      </c>
      <c r="E30" s="1" t="s">
        <v>96</v>
      </c>
      <c r="F30" t="s">
        <v>24</v>
      </c>
      <c r="G30" t="s">
        <v>19</v>
      </c>
      <c r="H30">
        <v>10</v>
      </c>
      <c r="I30">
        <v>10</v>
      </c>
      <c r="J30">
        <v>4</v>
      </c>
      <c r="K30">
        <v>4</v>
      </c>
      <c r="L30" t="s">
        <v>24</v>
      </c>
      <c r="M30">
        <v>10</v>
      </c>
      <c r="N30">
        <v>10</v>
      </c>
      <c r="O30" t="s">
        <v>19</v>
      </c>
    </row>
    <row r="31" spans="1:15" x14ac:dyDescent="0.35">
      <c r="A31">
        <v>30</v>
      </c>
      <c r="B31" t="s">
        <v>71</v>
      </c>
      <c r="C31" t="s">
        <v>72</v>
      </c>
      <c r="D31" t="s">
        <v>97</v>
      </c>
      <c r="E31" s="1" t="s">
        <v>98</v>
      </c>
      <c r="F31" t="s">
        <v>19</v>
      </c>
      <c r="G31" t="s">
        <v>19</v>
      </c>
      <c r="H31">
        <v>10</v>
      </c>
      <c r="I31">
        <v>10</v>
      </c>
      <c r="J31">
        <v>4</v>
      </c>
      <c r="K31">
        <v>4</v>
      </c>
      <c r="L31" t="s">
        <v>24</v>
      </c>
      <c r="M31">
        <v>10</v>
      </c>
      <c r="N31">
        <v>10</v>
      </c>
      <c r="O31" t="s">
        <v>19</v>
      </c>
    </row>
    <row r="32" spans="1:15" x14ac:dyDescent="0.35">
      <c r="A32">
        <v>31</v>
      </c>
      <c r="B32" t="s">
        <v>99</v>
      </c>
      <c r="C32" t="s">
        <v>100</v>
      </c>
      <c r="D32" t="s">
        <v>101</v>
      </c>
      <c r="E32" s="1" t="s">
        <v>102</v>
      </c>
      <c r="F32" t="s">
        <v>19</v>
      </c>
      <c r="G32" t="s">
        <v>19</v>
      </c>
      <c r="H32">
        <v>10</v>
      </c>
      <c r="I32">
        <v>10</v>
      </c>
      <c r="J32">
        <v>9</v>
      </c>
      <c r="K32">
        <v>9</v>
      </c>
      <c r="L32" t="s">
        <v>19</v>
      </c>
      <c r="M32">
        <v>10</v>
      </c>
      <c r="N32">
        <v>10</v>
      </c>
      <c r="O32" t="s">
        <v>19</v>
      </c>
    </row>
    <row r="33" spans="1:15" x14ac:dyDescent="0.35">
      <c r="A33">
        <v>32</v>
      </c>
      <c r="B33" t="s">
        <v>103</v>
      </c>
      <c r="C33" t="s">
        <v>104</v>
      </c>
      <c r="D33" t="s">
        <v>105</v>
      </c>
      <c r="E33" s="1" t="s">
        <v>106</v>
      </c>
      <c r="F33" t="s">
        <v>19</v>
      </c>
      <c r="G33" t="s">
        <v>19</v>
      </c>
      <c r="H33">
        <v>10</v>
      </c>
      <c r="I33">
        <v>10</v>
      </c>
      <c r="J33">
        <v>8</v>
      </c>
      <c r="K33">
        <v>6</v>
      </c>
      <c r="L33" t="s">
        <v>19</v>
      </c>
      <c r="M33">
        <v>9</v>
      </c>
      <c r="N33">
        <v>9</v>
      </c>
      <c r="O33" t="s">
        <v>19</v>
      </c>
    </row>
    <row r="34" spans="1:15" x14ac:dyDescent="0.35">
      <c r="A34">
        <v>33</v>
      </c>
      <c r="B34" t="s">
        <v>107</v>
      </c>
      <c r="C34" t="s">
        <v>108</v>
      </c>
      <c r="D34" t="s">
        <v>109</v>
      </c>
      <c r="E34" s="1" t="s">
        <v>110</v>
      </c>
      <c r="F34" t="s">
        <v>19</v>
      </c>
      <c r="G34" t="s">
        <v>19</v>
      </c>
      <c r="H34">
        <v>9</v>
      </c>
      <c r="I34">
        <v>9</v>
      </c>
      <c r="J34">
        <v>9</v>
      </c>
      <c r="K34">
        <v>7</v>
      </c>
      <c r="L34" t="s">
        <v>19</v>
      </c>
      <c r="M34">
        <v>9</v>
      </c>
      <c r="N34">
        <v>8</v>
      </c>
      <c r="O34" t="s">
        <v>19</v>
      </c>
    </row>
    <row r="35" spans="1:15" x14ac:dyDescent="0.35">
      <c r="A35">
        <v>34</v>
      </c>
      <c r="B35" t="s">
        <v>107</v>
      </c>
      <c r="C35" t="s">
        <v>108</v>
      </c>
      <c r="D35" t="s">
        <v>111</v>
      </c>
      <c r="E35" s="1" t="s">
        <v>112</v>
      </c>
      <c r="F35" t="s">
        <v>19</v>
      </c>
      <c r="G35" t="s">
        <v>19</v>
      </c>
      <c r="H35">
        <v>9</v>
      </c>
      <c r="I35">
        <v>8</v>
      </c>
      <c r="J35">
        <v>7</v>
      </c>
      <c r="K35">
        <v>6</v>
      </c>
      <c r="L35" t="s">
        <v>19</v>
      </c>
      <c r="M35">
        <v>7</v>
      </c>
      <c r="N35">
        <v>6</v>
      </c>
      <c r="O35" t="s">
        <v>24</v>
      </c>
    </row>
    <row r="36" spans="1:15" x14ac:dyDescent="0.35">
      <c r="A36">
        <v>35</v>
      </c>
      <c r="B36" t="s">
        <v>99</v>
      </c>
      <c r="C36" t="s">
        <v>100</v>
      </c>
      <c r="D36" t="s">
        <v>113</v>
      </c>
      <c r="E36" s="1" t="s">
        <v>114</v>
      </c>
      <c r="F36" t="s">
        <v>19</v>
      </c>
      <c r="G36" t="s">
        <v>19</v>
      </c>
      <c r="H36">
        <v>10</v>
      </c>
      <c r="I36">
        <v>10</v>
      </c>
      <c r="J36">
        <v>8</v>
      </c>
      <c r="K36">
        <v>6</v>
      </c>
      <c r="L36" t="s">
        <v>19</v>
      </c>
      <c r="M36">
        <v>10</v>
      </c>
      <c r="N36">
        <v>10</v>
      </c>
      <c r="O36" t="s">
        <v>19</v>
      </c>
    </row>
    <row r="37" spans="1:15" x14ac:dyDescent="0.35">
      <c r="A37">
        <v>36</v>
      </c>
      <c r="B37" t="s">
        <v>115</v>
      </c>
      <c r="C37" t="s">
        <v>116</v>
      </c>
      <c r="D37" t="s">
        <v>117</v>
      </c>
      <c r="E37" s="1" t="s">
        <v>118</v>
      </c>
      <c r="F37" t="s">
        <v>19</v>
      </c>
      <c r="G37" t="s">
        <v>19</v>
      </c>
      <c r="H37">
        <v>10</v>
      </c>
      <c r="I37">
        <v>10</v>
      </c>
      <c r="J37">
        <v>9</v>
      </c>
      <c r="K37">
        <v>9</v>
      </c>
      <c r="L37" t="s">
        <v>19</v>
      </c>
      <c r="M37">
        <v>8</v>
      </c>
      <c r="N37">
        <v>8</v>
      </c>
      <c r="O37" t="s">
        <v>19</v>
      </c>
    </row>
    <row r="38" spans="1:15" x14ac:dyDescent="0.35">
      <c r="A38">
        <v>37</v>
      </c>
      <c r="B38" t="s">
        <v>83</v>
      </c>
      <c r="C38" t="s">
        <v>84</v>
      </c>
      <c r="D38" t="s">
        <v>119</v>
      </c>
      <c r="E38" s="1" t="s">
        <v>120</v>
      </c>
      <c r="F38" t="s">
        <v>19</v>
      </c>
      <c r="G38" t="s">
        <v>19</v>
      </c>
      <c r="H38">
        <v>10</v>
      </c>
      <c r="I38">
        <v>7</v>
      </c>
      <c r="J38">
        <v>10</v>
      </c>
      <c r="K38">
        <v>10</v>
      </c>
      <c r="L38" t="s">
        <v>19</v>
      </c>
      <c r="M38">
        <v>6</v>
      </c>
      <c r="N38">
        <v>6</v>
      </c>
      <c r="O38" t="s">
        <v>24</v>
      </c>
    </row>
    <row r="39" spans="1:15" x14ac:dyDescent="0.35">
      <c r="A39">
        <v>38</v>
      </c>
      <c r="B39" t="s">
        <v>103</v>
      </c>
      <c r="C39" t="s">
        <v>104</v>
      </c>
      <c r="D39" t="s">
        <v>121</v>
      </c>
      <c r="E39" s="1" t="s">
        <v>122</v>
      </c>
      <c r="F39" t="s">
        <v>24</v>
      </c>
      <c r="G39" t="s">
        <v>19</v>
      </c>
      <c r="H39">
        <v>6</v>
      </c>
      <c r="I39">
        <v>9</v>
      </c>
      <c r="J39">
        <v>4</v>
      </c>
      <c r="K39">
        <v>4</v>
      </c>
      <c r="L39" t="s">
        <v>24</v>
      </c>
      <c r="M39">
        <v>8</v>
      </c>
      <c r="N39">
        <v>9</v>
      </c>
      <c r="O39" t="s">
        <v>19</v>
      </c>
    </row>
    <row r="40" spans="1:15" x14ac:dyDescent="0.35">
      <c r="A40">
        <v>39</v>
      </c>
      <c r="B40" t="s">
        <v>25</v>
      </c>
      <c r="C40" t="s">
        <v>26</v>
      </c>
      <c r="D40" t="s">
        <v>123</v>
      </c>
      <c r="E40" s="1" t="s">
        <v>124</v>
      </c>
      <c r="F40" t="s">
        <v>19</v>
      </c>
      <c r="G40" t="s">
        <v>19</v>
      </c>
      <c r="H40">
        <v>7</v>
      </c>
      <c r="I40">
        <v>9</v>
      </c>
      <c r="J40">
        <v>5</v>
      </c>
      <c r="K40">
        <v>4</v>
      </c>
      <c r="L40" t="s">
        <v>24</v>
      </c>
      <c r="M40">
        <v>8</v>
      </c>
      <c r="N40">
        <v>8</v>
      </c>
      <c r="O40" t="s">
        <v>19</v>
      </c>
    </row>
    <row r="41" spans="1:15" x14ac:dyDescent="0.35">
      <c r="A41">
        <v>40</v>
      </c>
      <c r="B41" t="s">
        <v>51</v>
      </c>
      <c r="C41" t="s">
        <v>52</v>
      </c>
      <c r="D41" t="s">
        <v>125</v>
      </c>
      <c r="E41" s="1" t="s">
        <v>126</v>
      </c>
      <c r="F41" t="s">
        <v>19</v>
      </c>
      <c r="G41" t="s">
        <v>19</v>
      </c>
      <c r="H41">
        <v>10</v>
      </c>
      <c r="I41">
        <v>10</v>
      </c>
      <c r="J41">
        <v>5</v>
      </c>
      <c r="K41">
        <v>6</v>
      </c>
      <c r="L41" t="s">
        <v>24</v>
      </c>
      <c r="M41">
        <v>7</v>
      </c>
      <c r="N41">
        <v>7</v>
      </c>
      <c r="O41" t="s">
        <v>19</v>
      </c>
    </row>
    <row r="42" spans="1:15" x14ac:dyDescent="0.35">
      <c r="A42">
        <v>41</v>
      </c>
      <c r="B42" t="s">
        <v>20</v>
      </c>
      <c r="C42" t="s">
        <v>21</v>
      </c>
      <c r="D42" t="s">
        <v>127</v>
      </c>
      <c r="E42" s="1" t="s">
        <v>128</v>
      </c>
      <c r="F42" t="s">
        <v>19</v>
      </c>
      <c r="G42" t="s">
        <v>19</v>
      </c>
      <c r="H42">
        <v>10</v>
      </c>
      <c r="I42">
        <v>8</v>
      </c>
      <c r="J42">
        <v>10</v>
      </c>
      <c r="K42">
        <v>10</v>
      </c>
      <c r="L42" t="s">
        <v>19</v>
      </c>
      <c r="M42">
        <v>7</v>
      </c>
      <c r="N42">
        <v>7</v>
      </c>
      <c r="O42" t="s">
        <v>24</v>
      </c>
    </row>
    <row r="43" spans="1:15" x14ac:dyDescent="0.35">
      <c r="A43">
        <v>42</v>
      </c>
      <c r="B43" t="s">
        <v>129</v>
      </c>
      <c r="C43" t="s">
        <v>130</v>
      </c>
      <c r="D43" t="s">
        <v>131</v>
      </c>
      <c r="E43" s="1" t="s">
        <v>132</v>
      </c>
      <c r="F43" t="s">
        <v>24</v>
      </c>
      <c r="G43" t="s">
        <v>19</v>
      </c>
      <c r="H43">
        <v>6</v>
      </c>
      <c r="I43">
        <v>10</v>
      </c>
      <c r="J43">
        <v>7</v>
      </c>
      <c r="K43">
        <v>6</v>
      </c>
      <c r="L43" t="s">
        <v>24</v>
      </c>
      <c r="M43">
        <v>9</v>
      </c>
      <c r="N43">
        <v>8</v>
      </c>
      <c r="O43" t="s">
        <v>19</v>
      </c>
    </row>
    <row r="44" spans="1:15" x14ac:dyDescent="0.35">
      <c r="A44">
        <v>43</v>
      </c>
      <c r="B44" t="s">
        <v>103</v>
      </c>
      <c r="C44" t="s">
        <v>104</v>
      </c>
      <c r="D44" t="s">
        <v>133</v>
      </c>
      <c r="E44" s="1" t="s">
        <v>134</v>
      </c>
      <c r="F44" t="s">
        <v>24</v>
      </c>
      <c r="G44" t="s">
        <v>19</v>
      </c>
      <c r="H44">
        <v>4</v>
      </c>
      <c r="I44">
        <v>10</v>
      </c>
      <c r="J44">
        <v>3</v>
      </c>
      <c r="K44">
        <v>3</v>
      </c>
      <c r="L44" t="s">
        <v>24</v>
      </c>
      <c r="M44">
        <v>10</v>
      </c>
      <c r="N44">
        <v>10</v>
      </c>
      <c r="O44" t="s">
        <v>19</v>
      </c>
    </row>
    <row r="45" spans="1:15" x14ac:dyDescent="0.35">
      <c r="A45">
        <v>44</v>
      </c>
      <c r="B45" t="s">
        <v>35</v>
      </c>
      <c r="C45" t="s">
        <v>36</v>
      </c>
      <c r="D45" t="s">
        <v>135</v>
      </c>
      <c r="E45" s="1" t="s">
        <v>136</v>
      </c>
      <c r="F45" t="s">
        <v>19</v>
      </c>
      <c r="G45" t="s">
        <v>19</v>
      </c>
      <c r="H45">
        <v>10</v>
      </c>
      <c r="I45">
        <v>10</v>
      </c>
      <c r="J45">
        <v>10</v>
      </c>
      <c r="K45">
        <v>10</v>
      </c>
      <c r="L45" t="s">
        <v>19</v>
      </c>
      <c r="M45">
        <v>9</v>
      </c>
      <c r="N45">
        <v>9</v>
      </c>
      <c r="O45" t="s">
        <v>19</v>
      </c>
    </row>
    <row r="46" spans="1:15" x14ac:dyDescent="0.35">
      <c r="A46">
        <v>45</v>
      </c>
      <c r="B46" t="s">
        <v>35</v>
      </c>
      <c r="C46" t="s">
        <v>36</v>
      </c>
      <c r="D46" t="s">
        <v>137</v>
      </c>
      <c r="E46" s="1" t="s">
        <v>138</v>
      </c>
      <c r="F46" t="s">
        <v>19</v>
      </c>
      <c r="G46" t="s">
        <v>19</v>
      </c>
      <c r="H46">
        <v>10</v>
      </c>
      <c r="I46">
        <v>10</v>
      </c>
      <c r="J46">
        <v>10</v>
      </c>
      <c r="K46">
        <v>10</v>
      </c>
      <c r="L46" t="s">
        <v>19</v>
      </c>
      <c r="M46">
        <v>10</v>
      </c>
      <c r="N46">
        <v>10</v>
      </c>
      <c r="O46" t="s">
        <v>19</v>
      </c>
    </row>
    <row r="47" spans="1:15" x14ac:dyDescent="0.35">
      <c r="A47">
        <v>46</v>
      </c>
      <c r="B47" t="s">
        <v>129</v>
      </c>
      <c r="C47" t="s">
        <v>130</v>
      </c>
      <c r="D47" t="s">
        <v>139</v>
      </c>
      <c r="E47" s="1" t="s">
        <v>140</v>
      </c>
      <c r="F47" t="s">
        <v>24</v>
      </c>
      <c r="G47" t="s">
        <v>19</v>
      </c>
      <c r="H47">
        <v>5</v>
      </c>
      <c r="I47">
        <v>10</v>
      </c>
      <c r="J47">
        <v>4</v>
      </c>
      <c r="K47">
        <v>3</v>
      </c>
      <c r="L47" t="s">
        <v>24</v>
      </c>
      <c r="M47">
        <v>10</v>
      </c>
      <c r="N47">
        <v>10</v>
      </c>
      <c r="O47" t="s">
        <v>19</v>
      </c>
    </row>
    <row r="48" spans="1:15" x14ac:dyDescent="0.35">
      <c r="A48">
        <v>47</v>
      </c>
      <c r="B48" t="s">
        <v>89</v>
      </c>
      <c r="C48" t="s">
        <v>90</v>
      </c>
      <c r="D48" t="s">
        <v>141</v>
      </c>
      <c r="E48" s="1" t="s">
        <v>142</v>
      </c>
      <c r="F48" t="s">
        <v>19</v>
      </c>
      <c r="G48" t="s">
        <v>19</v>
      </c>
      <c r="H48">
        <v>10</v>
      </c>
      <c r="I48">
        <v>9</v>
      </c>
      <c r="J48">
        <v>10</v>
      </c>
      <c r="K48">
        <v>10</v>
      </c>
      <c r="L48" t="s">
        <v>19</v>
      </c>
      <c r="M48">
        <v>10</v>
      </c>
      <c r="N48">
        <v>10</v>
      </c>
      <c r="O48" t="s">
        <v>19</v>
      </c>
    </row>
    <row r="49" spans="1:15" x14ac:dyDescent="0.35">
      <c r="A49">
        <v>48</v>
      </c>
      <c r="B49" t="s">
        <v>35</v>
      </c>
      <c r="C49" t="s">
        <v>36</v>
      </c>
      <c r="D49" t="s">
        <v>143</v>
      </c>
      <c r="E49" s="1" t="s">
        <v>144</v>
      </c>
      <c r="F49" t="s">
        <v>19</v>
      </c>
      <c r="G49" t="s">
        <v>19</v>
      </c>
      <c r="H49">
        <v>10</v>
      </c>
      <c r="I49">
        <v>10</v>
      </c>
      <c r="J49">
        <v>10</v>
      </c>
      <c r="K49">
        <v>10</v>
      </c>
      <c r="L49" t="s">
        <v>24</v>
      </c>
      <c r="M49">
        <v>10</v>
      </c>
      <c r="N49">
        <v>10</v>
      </c>
      <c r="O49" t="s">
        <v>19</v>
      </c>
    </row>
    <row r="50" spans="1:15" x14ac:dyDescent="0.35">
      <c r="A50">
        <v>49</v>
      </c>
      <c r="B50" t="s">
        <v>79</v>
      </c>
      <c r="C50" t="s">
        <v>80</v>
      </c>
      <c r="D50" t="s">
        <v>145</v>
      </c>
      <c r="E50" s="1" t="s">
        <v>146</v>
      </c>
      <c r="F50" t="s">
        <v>19</v>
      </c>
      <c r="G50" t="s">
        <v>19</v>
      </c>
      <c r="H50">
        <v>10</v>
      </c>
      <c r="I50">
        <v>10</v>
      </c>
      <c r="J50">
        <v>8</v>
      </c>
      <c r="K50">
        <v>7</v>
      </c>
      <c r="L50" t="s">
        <v>19</v>
      </c>
      <c r="M50">
        <v>10</v>
      </c>
      <c r="N50">
        <v>10</v>
      </c>
      <c r="O50" t="s">
        <v>19</v>
      </c>
    </row>
    <row r="51" spans="1:15" x14ac:dyDescent="0.35">
      <c r="A51">
        <v>50</v>
      </c>
      <c r="B51" t="s">
        <v>20</v>
      </c>
      <c r="C51" t="s">
        <v>21</v>
      </c>
      <c r="D51" t="s">
        <v>147</v>
      </c>
      <c r="E51" s="1" t="s">
        <v>148</v>
      </c>
      <c r="F51" t="s">
        <v>19</v>
      </c>
      <c r="G51" t="s">
        <v>19</v>
      </c>
      <c r="H51">
        <v>10</v>
      </c>
      <c r="I51">
        <v>10</v>
      </c>
      <c r="J51">
        <v>10</v>
      </c>
      <c r="K51">
        <v>10</v>
      </c>
      <c r="L51" t="s">
        <v>19</v>
      </c>
      <c r="M51">
        <v>10</v>
      </c>
      <c r="N51">
        <v>10</v>
      </c>
      <c r="O51" t="s">
        <v>19</v>
      </c>
    </row>
    <row r="52" spans="1:15" x14ac:dyDescent="0.35">
      <c r="A52">
        <v>51</v>
      </c>
      <c r="B52" t="s">
        <v>79</v>
      </c>
      <c r="C52" t="s">
        <v>80</v>
      </c>
      <c r="D52" t="s">
        <v>149</v>
      </c>
      <c r="E52" s="1" t="s">
        <v>150</v>
      </c>
      <c r="F52" t="s">
        <v>19</v>
      </c>
      <c r="G52" t="s">
        <v>19</v>
      </c>
      <c r="H52">
        <v>10</v>
      </c>
      <c r="I52">
        <v>8</v>
      </c>
      <c r="J52">
        <v>10</v>
      </c>
      <c r="K52">
        <v>10</v>
      </c>
      <c r="L52" t="s">
        <v>19</v>
      </c>
      <c r="M52">
        <v>7</v>
      </c>
      <c r="N52">
        <v>7</v>
      </c>
      <c r="O52" t="s">
        <v>24</v>
      </c>
    </row>
    <row r="53" spans="1:15" x14ac:dyDescent="0.35">
      <c r="A53">
        <v>52</v>
      </c>
      <c r="B53" t="s">
        <v>20</v>
      </c>
      <c r="C53" t="s">
        <v>21</v>
      </c>
      <c r="D53" t="s">
        <v>151</v>
      </c>
      <c r="E53" s="1" t="s">
        <v>152</v>
      </c>
      <c r="F53" t="s">
        <v>19</v>
      </c>
      <c r="G53" t="s">
        <v>19</v>
      </c>
      <c r="H53">
        <v>10</v>
      </c>
      <c r="I53">
        <v>8</v>
      </c>
      <c r="J53">
        <v>10</v>
      </c>
      <c r="K53">
        <v>10</v>
      </c>
      <c r="L53" t="s">
        <v>19</v>
      </c>
      <c r="M53">
        <v>7</v>
      </c>
      <c r="N53">
        <v>7</v>
      </c>
      <c r="O53" t="s">
        <v>19</v>
      </c>
    </row>
    <row r="54" spans="1:15" x14ac:dyDescent="0.35">
      <c r="A54">
        <v>53</v>
      </c>
      <c r="B54" t="s">
        <v>115</v>
      </c>
      <c r="C54" t="s">
        <v>116</v>
      </c>
      <c r="D54" t="s">
        <v>153</v>
      </c>
      <c r="E54" s="1" t="s">
        <v>154</v>
      </c>
      <c r="F54" t="s">
        <v>19</v>
      </c>
      <c r="G54" t="s">
        <v>19</v>
      </c>
      <c r="H54">
        <v>10</v>
      </c>
      <c r="I54">
        <v>7</v>
      </c>
      <c r="J54">
        <v>10</v>
      </c>
      <c r="K54">
        <v>10</v>
      </c>
      <c r="L54" t="s">
        <v>19</v>
      </c>
      <c r="M54">
        <v>5</v>
      </c>
      <c r="N54">
        <v>5</v>
      </c>
      <c r="O54" t="s">
        <v>24</v>
      </c>
    </row>
    <row r="55" spans="1:15" x14ac:dyDescent="0.35">
      <c r="A55">
        <v>54</v>
      </c>
      <c r="B55" t="s">
        <v>35</v>
      </c>
      <c r="C55" t="s">
        <v>36</v>
      </c>
      <c r="D55" t="s">
        <v>155</v>
      </c>
      <c r="E55" s="1" t="s">
        <v>156</v>
      </c>
      <c r="F55" t="s">
        <v>19</v>
      </c>
      <c r="G55" t="s">
        <v>19</v>
      </c>
      <c r="H55">
        <v>10</v>
      </c>
      <c r="I55">
        <v>10</v>
      </c>
      <c r="J55">
        <v>10</v>
      </c>
      <c r="K55">
        <v>10</v>
      </c>
      <c r="L55" t="s">
        <v>19</v>
      </c>
      <c r="M55">
        <v>10</v>
      </c>
      <c r="N55">
        <v>10</v>
      </c>
      <c r="O55" t="s">
        <v>19</v>
      </c>
    </row>
    <row r="56" spans="1:15" x14ac:dyDescent="0.35">
      <c r="A56">
        <v>55</v>
      </c>
      <c r="B56" t="s">
        <v>35</v>
      </c>
      <c r="C56" t="s">
        <v>36</v>
      </c>
      <c r="D56" t="s">
        <v>157</v>
      </c>
      <c r="E56" s="1" t="s">
        <v>158</v>
      </c>
      <c r="F56" t="s">
        <v>19</v>
      </c>
      <c r="G56" t="s">
        <v>19</v>
      </c>
      <c r="H56">
        <v>10</v>
      </c>
      <c r="I56">
        <v>10</v>
      </c>
      <c r="J56">
        <v>10</v>
      </c>
      <c r="K56">
        <v>10</v>
      </c>
      <c r="L56" t="s">
        <v>19</v>
      </c>
      <c r="M56">
        <v>10</v>
      </c>
      <c r="N56">
        <v>10</v>
      </c>
      <c r="O56" t="s">
        <v>19</v>
      </c>
    </row>
    <row r="57" spans="1:15" x14ac:dyDescent="0.35">
      <c r="A57">
        <v>56</v>
      </c>
      <c r="B57" t="s">
        <v>47</v>
      </c>
      <c r="C57" t="s">
        <v>48</v>
      </c>
      <c r="D57" t="s">
        <v>159</v>
      </c>
      <c r="E57" s="1" t="s">
        <v>160</v>
      </c>
      <c r="F57" t="s">
        <v>19</v>
      </c>
      <c r="G57" t="s">
        <v>19</v>
      </c>
      <c r="H57">
        <v>10</v>
      </c>
      <c r="I57">
        <v>10</v>
      </c>
      <c r="J57">
        <v>10</v>
      </c>
      <c r="K57">
        <v>9</v>
      </c>
      <c r="L57" t="s">
        <v>19</v>
      </c>
      <c r="M57">
        <v>10</v>
      </c>
      <c r="N57">
        <v>10</v>
      </c>
      <c r="O57" t="s">
        <v>19</v>
      </c>
    </row>
    <row r="58" spans="1:15" x14ac:dyDescent="0.35">
      <c r="A58">
        <v>57</v>
      </c>
      <c r="B58" t="s">
        <v>115</v>
      </c>
      <c r="C58" t="s">
        <v>116</v>
      </c>
      <c r="D58" t="s">
        <v>161</v>
      </c>
      <c r="E58" s="1" t="s">
        <v>162</v>
      </c>
      <c r="F58" t="s">
        <v>19</v>
      </c>
      <c r="G58" t="s">
        <v>19</v>
      </c>
      <c r="H58">
        <v>10</v>
      </c>
      <c r="I58">
        <v>10</v>
      </c>
      <c r="J58">
        <v>9</v>
      </c>
      <c r="K58">
        <v>9</v>
      </c>
      <c r="L58" t="s">
        <v>19</v>
      </c>
      <c r="M58">
        <v>10</v>
      </c>
      <c r="N58">
        <v>10</v>
      </c>
      <c r="O58" t="s">
        <v>19</v>
      </c>
    </row>
    <row r="59" spans="1:15" x14ac:dyDescent="0.35">
      <c r="A59">
        <v>58</v>
      </c>
      <c r="B59" t="s">
        <v>20</v>
      </c>
      <c r="C59" t="s">
        <v>21</v>
      </c>
      <c r="D59" t="s">
        <v>163</v>
      </c>
      <c r="E59" s="1" t="s">
        <v>164</v>
      </c>
      <c r="F59" t="s">
        <v>19</v>
      </c>
      <c r="G59" t="s">
        <v>19</v>
      </c>
      <c r="H59">
        <v>10</v>
      </c>
      <c r="I59">
        <v>9</v>
      </c>
      <c r="J59">
        <v>10</v>
      </c>
      <c r="K59">
        <v>10</v>
      </c>
      <c r="L59" t="s">
        <v>19</v>
      </c>
      <c r="M59">
        <v>9</v>
      </c>
      <c r="N59">
        <v>10</v>
      </c>
      <c r="O59" t="s">
        <v>19</v>
      </c>
    </row>
    <row r="60" spans="1:15" x14ac:dyDescent="0.35">
      <c r="A60">
        <v>59</v>
      </c>
      <c r="B60" t="s">
        <v>79</v>
      </c>
      <c r="C60" t="s">
        <v>80</v>
      </c>
      <c r="D60" t="s">
        <v>165</v>
      </c>
      <c r="E60" s="1" t="s">
        <v>166</v>
      </c>
      <c r="F60" t="s">
        <v>19</v>
      </c>
      <c r="G60" t="s">
        <v>19</v>
      </c>
      <c r="H60">
        <v>10</v>
      </c>
      <c r="I60">
        <v>10</v>
      </c>
      <c r="J60">
        <v>7</v>
      </c>
      <c r="K60">
        <v>5</v>
      </c>
      <c r="L60" t="s">
        <v>19</v>
      </c>
      <c r="M60">
        <v>10</v>
      </c>
      <c r="N60">
        <v>10</v>
      </c>
      <c r="O60" t="s">
        <v>19</v>
      </c>
    </row>
    <row r="61" spans="1:15" x14ac:dyDescent="0.35">
      <c r="A61">
        <v>60</v>
      </c>
      <c r="B61" t="s">
        <v>103</v>
      </c>
      <c r="C61" t="s">
        <v>104</v>
      </c>
      <c r="D61" t="s">
        <v>167</v>
      </c>
      <c r="E61" s="1" t="s">
        <v>168</v>
      </c>
      <c r="F61" t="s">
        <v>19</v>
      </c>
      <c r="G61" t="s">
        <v>19</v>
      </c>
      <c r="H61">
        <v>10</v>
      </c>
      <c r="I61">
        <v>10</v>
      </c>
      <c r="J61">
        <v>7</v>
      </c>
      <c r="K61">
        <v>7</v>
      </c>
      <c r="L61" t="s">
        <v>19</v>
      </c>
      <c r="M61">
        <v>10</v>
      </c>
      <c r="N61">
        <v>10</v>
      </c>
      <c r="O61" t="s">
        <v>19</v>
      </c>
    </row>
    <row r="62" spans="1:15" x14ac:dyDescent="0.35">
      <c r="A62">
        <v>61</v>
      </c>
      <c r="B62" t="s">
        <v>169</v>
      </c>
      <c r="C62" t="s">
        <v>170</v>
      </c>
      <c r="D62" t="s">
        <v>171</v>
      </c>
      <c r="E62" s="1" t="s">
        <v>172</v>
      </c>
      <c r="F62" t="s">
        <v>19</v>
      </c>
      <c r="G62" t="s">
        <v>19</v>
      </c>
      <c r="H62">
        <v>10</v>
      </c>
      <c r="I62">
        <v>10</v>
      </c>
      <c r="J62">
        <v>5</v>
      </c>
      <c r="K62">
        <v>5</v>
      </c>
      <c r="L62" t="s">
        <v>24</v>
      </c>
      <c r="M62">
        <v>10</v>
      </c>
      <c r="N62">
        <v>10</v>
      </c>
      <c r="O62" t="s">
        <v>19</v>
      </c>
    </row>
    <row r="63" spans="1:15" x14ac:dyDescent="0.35">
      <c r="A63">
        <v>62</v>
      </c>
      <c r="B63" t="s">
        <v>35</v>
      </c>
      <c r="C63" t="s">
        <v>36</v>
      </c>
      <c r="D63" t="s">
        <v>173</v>
      </c>
      <c r="E63" s="1" t="s">
        <v>174</v>
      </c>
      <c r="F63" t="s">
        <v>24</v>
      </c>
      <c r="G63" t="s">
        <v>19</v>
      </c>
      <c r="H63">
        <v>10</v>
      </c>
      <c r="I63">
        <v>10</v>
      </c>
      <c r="J63">
        <v>5</v>
      </c>
      <c r="K63">
        <v>5</v>
      </c>
      <c r="L63" t="s">
        <v>19</v>
      </c>
      <c r="M63">
        <v>10</v>
      </c>
      <c r="N63">
        <v>10</v>
      </c>
      <c r="O63" t="s">
        <v>19</v>
      </c>
    </row>
    <row r="64" spans="1:15" x14ac:dyDescent="0.35">
      <c r="A64">
        <v>63</v>
      </c>
      <c r="B64" t="s">
        <v>20</v>
      </c>
      <c r="C64" t="s">
        <v>21</v>
      </c>
      <c r="D64" t="s">
        <v>175</v>
      </c>
      <c r="E64" s="1" t="s">
        <v>176</v>
      </c>
      <c r="F64" t="s">
        <v>24</v>
      </c>
      <c r="G64" t="s">
        <v>19</v>
      </c>
      <c r="H64">
        <v>7</v>
      </c>
      <c r="I64">
        <v>10</v>
      </c>
      <c r="J64">
        <v>5</v>
      </c>
      <c r="K64">
        <v>5</v>
      </c>
      <c r="L64" t="s">
        <v>24</v>
      </c>
      <c r="M64">
        <v>10</v>
      </c>
      <c r="N64">
        <v>10</v>
      </c>
      <c r="O64" t="s">
        <v>19</v>
      </c>
    </row>
    <row r="65" spans="1:15" x14ac:dyDescent="0.35">
      <c r="A65">
        <v>64</v>
      </c>
      <c r="B65" t="s">
        <v>20</v>
      </c>
      <c r="C65" t="s">
        <v>21</v>
      </c>
      <c r="D65" t="s">
        <v>177</v>
      </c>
      <c r="E65" s="1" t="s">
        <v>178</v>
      </c>
      <c r="F65" t="s">
        <v>19</v>
      </c>
      <c r="G65" t="s">
        <v>19</v>
      </c>
      <c r="H65">
        <v>7</v>
      </c>
      <c r="I65">
        <v>10</v>
      </c>
      <c r="J65">
        <v>5</v>
      </c>
      <c r="K65">
        <v>5</v>
      </c>
      <c r="L65" t="s">
        <v>19</v>
      </c>
      <c r="M65">
        <v>10</v>
      </c>
      <c r="N65">
        <v>10</v>
      </c>
      <c r="O65" t="s">
        <v>19</v>
      </c>
    </row>
    <row r="66" spans="1:15" x14ac:dyDescent="0.35">
      <c r="A66">
        <v>65</v>
      </c>
      <c r="B66" t="s">
        <v>129</v>
      </c>
      <c r="C66" t="s">
        <v>130</v>
      </c>
      <c r="D66" t="s">
        <v>179</v>
      </c>
      <c r="E66" s="1" t="s">
        <v>180</v>
      </c>
      <c r="F66" t="s">
        <v>19</v>
      </c>
      <c r="G66" t="s">
        <v>19</v>
      </c>
      <c r="H66">
        <v>8</v>
      </c>
      <c r="I66">
        <v>10</v>
      </c>
      <c r="J66">
        <v>7</v>
      </c>
      <c r="K66">
        <v>6</v>
      </c>
      <c r="L66" t="s">
        <v>19</v>
      </c>
      <c r="M66">
        <v>10</v>
      </c>
      <c r="N66">
        <v>10</v>
      </c>
      <c r="O66" t="s">
        <v>19</v>
      </c>
    </row>
    <row r="67" spans="1:15" x14ac:dyDescent="0.35">
      <c r="A67">
        <v>66</v>
      </c>
      <c r="B67" t="s">
        <v>129</v>
      </c>
      <c r="C67" t="s">
        <v>130</v>
      </c>
      <c r="D67" t="s">
        <v>181</v>
      </c>
      <c r="E67" s="1" t="s">
        <v>182</v>
      </c>
      <c r="F67" t="s">
        <v>19</v>
      </c>
      <c r="G67" t="s">
        <v>19</v>
      </c>
      <c r="H67">
        <v>8</v>
      </c>
      <c r="I67">
        <v>10</v>
      </c>
      <c r="J67">
        <v>7</v>
      </c>
      <c r="K67">
        <v>6</v>
      </c>
      <c r="L67" t="s">
        <v>19</v>
      </c>
      <c r="M67">
        <v>10</v>
      </c>
      <c r="N67">
        <v>10</v>
      </c>
      <c r="O67" t="s">
        <v>19</v>
      </c>
    </row>
    <row r="68" spans="1:15" x14ac:dyDescent="0.35">
      <c r="A68">
        <v>67</v>
      </c>
      <c r="B68" t="s">
        <v>183</v>
      </c>
      <c r="C68" t="s">
        <v>184</v>
      </c>
      <c r="D68" t="s">
        <v>185</v>
      </c>
      <c r="E68" s="1" t="s">
        <v>186</v>
      </c>
      <c r="F68" t="s">
        <v>19</v>
      </c>
      <c r="G68" t="s">
        <v>19</v>
      </c>
      <c r="H68">
        <v>10</v>
      </c>
      <c r="I68">
        <v>7</v>
      </c>
      <c r="J68">
        <v>10</v>
      </c>
      <c r="K68">
        <v>10</v>
      </c>
      <c r="L68" t="s">
        <v>19</v>
      </c>
      <c r="M68">
        <v>5</v>
      </c>
      <c r="N68">
        <v>5</v>
      </c>
      <c r="O68" t="s">
        <v>24</v>
      </c>
    </row>
    <row r="69" spans="1:15" x14ac:dyDescent="0.35">
      <c r="A69">
        <v>68</v>
      </c>
      <c r="B69" t="s">
        <v>20</v>
      </c>
      <c r="C69" t="s">
        <v>21</v>
      </c>
      <c r="D69" t="s">
        <v>187</v>
      </c>
      <c r="E69" s="1" t="s">
        <v>188</v>
      </c>
      <c r="F69" t="s">
        <v>19</v>
      </c>
      <c r="G69" t="s">
        <v>19</v>
      </c>
      <c r="H69">
        <v>10</v>
      </c>
      <c r="I69">
        <v>8</v>
      </c>
      <c r="J69">
        <v>10</v>
      </c>
      <c r="K69">
        <v>10</v>
      </c>
      <c r="L69" t="s">
        <v>19</v>
      </c>
      <c r="M69">
        <v>8</v>
      </c>
      <c r="N69">
        <v>8</v>
      </c>
      <c r="O69" t="s">
        <v>24</v>
      </c>
    </row>
    <row r="70" spans="1:15" x14ac:dyDescent="0.35">
      <c r="A70">
        <v>69</v>
      </c>
      <c r="B70" t="s">
        <v>71</v>
      </c>
      <c r="C70" t="s">
        <v>72</v>
      </c>
      <c r="D70" t="s">
        <v>189</v>
      </c>
      <c r="E70" s="1" t="s">
        <v>190</v>
      </c>
      <c r="F70" t="s">
        <v>19</v>
      </c>
      <c r="G70" t="s">
        <v>19</v>
      </c>
      <c r="H70">
        <v>10</v>
      </c>
      <c r="I70">
        <v>10</v>
      </c>
      <c r="J70">
        <v>5</v>
      </c>
      <c r="K70">
        <v>5</v>
      </c>
      <c r="L70" t="s">
        <v>19</v>
      </c>
      <c r="M70">
        <v>10</v>
      </c>
      <c r="N70">
        <v>10</v>
      </c>
      <c r="O70" t="s">
        <v>19</v>
      </c>
    </row>
    <row r="71" spans="1:15" x14ac:dyDescent="0.35">
      <c r="A71">
        <v>70</v>
      </c>
      <c r="B71" t="s">
        <v>191</v>
      </c>
      <c r="C71" t="s">
        <v>192</v>
      </c>
      <c r="D71" t="s">
        <v>193</v>
      </c>
      <c r="E71" s="1" t="s">
        <v>194</v>
      </c>
      <c r="F71" t="s">
        <v>19</v>
      </c>
      <c r="G71" t="s">
        <v>19</v>
      </c>
      <c r="H71">
        <v>10</v>
      </c>
      <c r="I71">
        <v>10</v>
      </c>
      <c r="J71">
        <v>5</v>
      </c>
      <c r="K71">
        <v>5</v>
      </c>
      <c r="L71" t="s">
        <v>24</v>
      </c>
      <c r="M71">
        <v>10</v>
      </c>
      <c r="N71">
        <v>10</v>
      </c>
      <c r="O71" t="s">
        <v>19</v>
      </c>
    </row>
    <row r="72" spans="1:15" x14ac:dyDescent="0.35">
      <c r="A72">
        <v>71</v>
      </c>
      <c r="B72" t="s">
        <v>89</v>
      </c>
      <c r="C72" t="s">
        <v>90</v>
      </c>
      <c r="D72" t="s">
        <v>195</v>
      </c>
      <c r="E72" s="1" t="s">
        <v>196</v>
      </c>
      <c r="F72" t="s">
        <v>19</v>
      </c>
      <c r="G72" t="s">
        <v>19</v>
      </c>
      <c r="H72">
        <v>10</v>
      </c>
      <c r="I72">
        <v>10</v>
      </c>
      <c r="J72">
        <v>5</v>
      </c>
      <c r="K72">
        <v>5</v>
      </c>
      <c r="L72" t="s">
        <v>19</v>
      </c>
      <c r="M72">
        <v>9</v>
      </c>
      <c r="N72">
        <v>9</v>
      </c>
      <c r="O72" t="s">
        <v>19</v>
      </c>
    </row>
    <row r="73" spans="1:15" x14ac:dyDescent="0.35">
      <c r="A73">
        <v>72</v>
      </c>
      <c r="B73" t="s">
        <v>83</v>
      </c>
      <c r="C73" t="s">
        <v>84</v>
      </c>
      <c r="D73" t="s">
        <v>197</v>
      </c>
      <c r="E73" s="1" t="s">
        <v>198</v>
      </c>
      <c r="F73" t="s">
        <v>19</v>
      </c>
      <c r="G73" t="s">
        <v>19</v>
      </c>
      <c r="H73">
        <v>10</v>
      </c>
      <c r="I73">
        <v>10</v>
      </c>
      <c r="J73">
        <v>9</v>
      </c>
      <c r="K73">
        <v>9</v>
      </c>
      <c r="L73" t="s">
        <v>19</v>
      </c>
      <c r="M73">
        <v>10</v>
      </c>
      <c r="N73">
        <v>10</v>
      </c>
      <c r="O73" t="s">
        <v>19</v>
      </c>
    </row>
    <row r="74" spans="1:15" x14ac:dyDescent="0.35">
      <c r="A74">
        <v>73</v>
      </c>
      <c r="B74" t="s">
        <v>103</v>
      </c>
      <c r="C74" t="s">
        <v>104</v>
      </c>
      <c r="D74" t="s">
        <v>199</v>
      </c>
      <c r="E74" s="1" t="s">
        <v>200</v>
      </c>
      <c r="F74" t="s">
        <v>19</v>
      </c>
      <c r="G74" t="s">
        <v>19</v>
      </c>
      <c r="H74">
        <v>10</v>
      </c>
      <c r="I74">
        <v>10</v>
      </c>
      <c r="J74">
        <v>8</v>
      </c>
      <c r="K74">
        <v>7</v>
      </c>
      <c r="L74" t="s">
        <v>19</v>
      </c>
      <c r="M74">
        <v>10</v>
      </c>
      <c r="N74">
        <v>10</v>
      </c>
      <c r="O74" t="s">
        <v>19</v>
      </c>
    </row>
    <row r="75" spans="1:15" x14ac:dyDescent="0.35">
      <c r="A75">
        <v>74</v>
      </c>
      <c r="B75" t="s">
        <v>51</v>
      </c>
      <c r="C75" t="s">
        <v>52</v>
      </c>
      <c r="D75" t="s">
        <v>201</v>
      </c>
      <c r="E75" s="1" t="s">
        <v>202</v>
      </c>
      <c r="F75" t="s">
        <v>19</v>
      </c>
      <c r="G75" t="s">
        <v>19</v>
      </c>
      <c r="H75">
        <v>10</v>
      </c>
      <c r="I75">
        <v>9</v>
      </c>
      <c r="J75">
        <v>10</v>
      </c>
      <c r="K75">
        <v>10</v>
      </c>
      <c r="L75" t="s">
        <v>19</v>
      </c>
      <c r="M75">
        <v>8</v>
      </c>
      <c r="N75">
        <v>8</v>
      </c>
      <c r="O75" t="s">
        <v>24</v>
      </c>
    </row>
    <row r="76" spans="1:15" x14ac:dyDescent="0.35">
      <c r="A76">
        <v>75</v>
      </c>
      <c r="B76" t="s">
        <v>47</v>
      </c>
      <c r="C76" t="s">
        <v>48</v>
      </c>
      <c r="D76" t="s">
        <v>203</v>
      </c>
      <c r="E76" s="1" t="s">
        <v>204</v>
      </c>
      <c r="F76" t="s">
        <v>19</v>
      </c>
      <c r="G76" t="s">
        <v>19</v>
      </c>
      <c r="H76">
        <v>10</v>
      </c>
      <c r="I76">
        <v>10</v>
      </c>
      <c r="J76">
        <v>10</v>
      </c>
      <c r="K76">
        <v>10</v>
      </c>
      <c r="L76" t="s">
        <v>19</v>
      </c>
      <c r="M76">
        <v>10</v>
      </c>
      <c r="N76">
        <v>10</v>
      </c>
      <c r="O76" t="s">
        <v>19</v>
      </c>
    </row>
    <row r="77" spans="1:15" x14ac:dyDescent="0.35">
      <c r="A77">
        <v>76</v>
      </c>
      <c r="B77" t="s">
        <v>115</v>
      </c>
      <c r="C77" t="s">
        <v>116</v>
      </c>
      <c r="D77" t="s">
        <v>205</v>
      </c>
      <c r="E77" s="1" t="s">
        <v>206</v>
      </c>
      <c r="F77" t="s">
        <v>19</v>
      </c>
      <c r="G77" t="s">
        <v>19</v>
      </c>
      <c r="H77">
        <v>10</v>
      </c>
      <c r="I77">
        <v>10</v>
      </c>
      <c r="J77">
        <v>10</v>
      </c>
      <c r="K77">
        <v>10</v>
      </c>
      <c r="L77" t="s">
        <v>19</v>
      </c>
      <c r="M77">
        <v>10</v>
      </c>
      <c r="N77">
        <v>10</v>
      </c>
      <c r="O77" t="s">
        <v>19</v>
      </c>
    </row>
    <row r="78" spans="1:15" x14ac:dyDescent="0.35">
      <c r="A78">
        <v>77</v>
      </c>
      <c r="B78" t="s">
        <v>20</v>
      </c>
      <c r="C78" t="s">
        <v>21</v>
      </c>
      <c r="D78" t="s">
        <v>207</v>
      </c>
      <c r="E78" s="1" t="s">
        <v>208</v>
      </c>
      <c r="F78" t="s">
        <v>19</v>
      </c>
      <c r="G78" t="s">
        <v>19</v>
      </c>
      <c r="H78">
        <v>10</v>
      </c>
      <c r="I78">
        <v>9</v>
      </c>
      <c r="J78">
        <v>10</v>
      </c>
      <c r="K78">
        <v>10</v>
      </c>
      <c r="L78" t="s">
        <v>19</v>
      </c>
      <c r="M78">
        <v>8</v>
      </c>
      <c r="N78">
        <v>8</v>
      </c>
      <c r="O78" t="s">
        <v>24</v>
      </c>
    </row>
    <row r="79" spans="1:15" x14ac:dyDescent="0.35">
      <c r="A79">
        <v>78</v>
      </c>
      <c r="B79" t="s">
        <v>209</v>
      </c>
      <c r="C79" t="s">
        <v>210</v>
      </c>
      <c r="D79" t="s">
        <v>211</v>
      </c>
      <c r="E79" s="1" t="s">
        <v>212</v>
      </c>
      <c r="F79" t="s">
        <v>19</v>
      </c>
      <c r="G79" t="s">
        <v>19</v>
      </c>
      <c r="H79">
        <v>10</v>
      </c>
      <c r="I79">
        <v>10</v>
      </c>
      <c r="J79">
        <v>10</v>
      </c>
      <c r="K79">
        <v>10</v>
      </c>
      <c r="L79" t="s">
        <v>19</v>
      </c>
      <c r="M79">
        <v>10</v>
      </c>
      <c r="N79">
        <v>10</v>
      </c>
      <c r="O79" t="s">
        <v>19</v>
      </c>
    </row>
    <row r="80" spans="1:15" x14ac:dyDescent="0.35">
      <c r="A80">
        <v>79</v>
      </c>
      <c r="B80" t="s">
        <v>35</v>
      </c>
      <c r="C80" t="s">
        <v>36</v>
      </c>
      <c r="D80" t="s">
        <v>213</v>
      </c>
      <c r="E80" s="1" t="s">
        <v>214</v>
      </c>
      <c r="F80" t="s">
        <v>19</v>
      </c>
      <c r="G80" t="s">
        <v>19</v>
      </c>
      <c r="H80">
        <v>10</v>
      </c>
      <c r="I80">
        <v>10</v>
      </c>
      <c r="J80">
        <v>10</v>
      </c>
      <c r="K80">
        <v>10</v>
      </c>
      <c r="L80" t="s">
        <v>19</v>
      </c>
      <c r="M80">
        <v>10</v>
      </c>
      <c r="N80">
        <v>10</v>
      </c>
      <c r="O80" t="s">
        <v>19</v>
      </c>
    </row>
    <row r="81" spans="1:15" x14ac:dyDescent="0.35">
      <c r="A81">
        <v>80</v>
      </c>
      <c r="B81" t="s">
        <v>25</v>
      </c>
      <c r="C81" t="s">
        <v>26</v>
      </c>
      <c r="D81" t="s">
        <v>215</v>
      </c>
      <c r="E81" s="1" t="s">
        <v>216</v>
      </c>
      <c r="F81" t="s">
        <v>19</v>
      </c>
      <c r="G81" t="s">
        <v>19</v>
      </c>
      <c r="H81">
        <v>7</v>
      </c>
      <c r="I81">
        <v>10</v>
      </c>
      <c r="J81">
        <v>10</v>
      </c>
      <c r="K81">
        <v>10</v>
      </c>
      <c r="L81" t="s">
        <v>19</v>
      </c>
      <c r="M81">
        <v>10</v>
      </c>
      <c r="N81">
        <v>10</v>
      </c>
      <c r="O81" t="s">
        <v>19</v>
      </c>
    </row>
    <row r="82" spans="1:15" x14ac:dyDescent="0.35">
      <c r="A82">
        <v>81</v>
      </c>
      <c r="B82" t="s">
        <v>15</v>
      </c>
      <c r="C82" t="s">
        <v>16</v>
      </c>
      <c r="D82" t="s">
        <v>217</v>
      </c>
      <c r="E82" s="1" t="s">
        <v>218</v>
      </c>
      <c r="F82" t="s">
        <v>19</v>
      </c>
      <c r="G82" t="s">
        <v>19</v>
      </c>
      <c r="H82">
        <v>10</v>
      </c>
      <c r="I82">
        <v>10</v>
      </c>
      <c r="J82">
        <v>9</v>
      </c>
      <c r="K82">
        <v>10</v>
      </c>
      <c r="L82" t="s">
        <v>19</v>
      </c>
      <c r="M82">
        <v>10</v>
      </c>
      <c r="N82">
        <v>10</v>
      </c>
      <c r="O82" t="s">
        <v>19</v>
      </c>
    </row>
    <row r="83" spans="1:15" x14ac:dyDescent="0.35">
      <c r="A83">
        <v>82</v>
      </c>
      <c r="B83" t="s">
        <v>20</v>
      </c>
      <c r="C83" t="s">
        <v>21</v>
      </c>
      <c r="D83" t="s">
        <v>219</v>
      </c>
      <c r="E83" s="1" t="s">
        <v>220</v>
      </c>
      <c r="F83" t="s">
        <v>19</v>
      </c>
      <c r="G83" t="s">
        <v>19</v>
      </c>
      <c r="H83">
        <v>10</v>
      </c>
      <c r="I83">
        <v>8</v>
      </c>
      <c r="J83">
        <v>10</v>
      </c>
      <c r="K83">
        <v>10</v>
      </c>
      <c r="L83" t="s">
        <v>19</v>
      </c>
      <c r="M83">
        <v>6</v>
      </c>
      <c r="N83">
        <v>6</v>
      </c>
      <c r="O83" t="s">
        <v>24</v>
      </c>
    </row>
    <row r="84" spans="1:15" x14ac:dyDescent="0.35">
      <c r="A84">
        <v>83</v>
      </c>
      <c r="B84" t="s">
        <v>20</v>
      </c>
      <c r="C84" t="s">
        <v>21</v>
      </c>
      <c r="D84" t="s">
        <v>221</v>
      </c>
      <c r="E84" s="1" t="s">
        <v>222</v>
      </c>
      <c r="F84" t="s">
        <v>19</v>
      </c>
      <c r="G84" t="s">
        <v>19</v>
      </c>
      <c r="H84">
        <v>10</v>
      </c>
      <c r="I84">
        <v>10</v>
      </c>
      <c r="J84">
        <v>10</v>
      </c>
      <c r="K84">
        <v>10</v>
      </c>
      <c r="L84" t="s">
        <v>19</v>
      </c>
      <c r="M84">
        <v>10</v>
      </c>
      <c r="N84">
        <v>10</v>
      </c>
      <c r="O84" t="s">
        <v>19</v>
      </c>
    </row>
    <row r="85" spans="1:15" x14ac:dyDescent="0.35">
      <c r="A85">
        <v>84</v>
      </c>
      <c r="B85" t="s">
        <v>35</v>
      </c>
      <c r="C85" t="s">
        <v>36</v>
      </c>
      <c r="D85" t="s">
        <v>223</v>
      </c>
      <c r="E85" s="1" t="s">
        <v>224</v>
      </c>
      <c r="F85" t="s">
        <v>19</v>
      </c>
      <c r="G85" t="s">
        <v>19</v>
      </c>
      <c r="H85">
        <v>10</v>
      </c>
      <c r="I85">
        <v>10</v>
      </c>
      <c r="J85">
        <v>6</v>
      </c>
      <c r="K85">
        <v>6</v>
      </c>
      <c r="L85" t="s">
        <v>19</v>
      </c>
      <c r="M85">
        <v>10</v>
      </c>
      <c r="N85">
        <v>10</v>
      </c>
      <c r="O85" t="s">
        <v>19</v>
      </c>
    </row>
    <row r="86" spans="1:15" x14ac:dyDescent="0.35">
      <c r="A86">
        <v>85</v>
      </c>
      <c r="B86" t="s">
        <v>35</v>
      </c>
      <c r="C86" t="s">
        <v>36</v>
      </c>
      <c r="D86" t="s">
        <v>225</v>
      </c>
      <c r="E86" s="1" t="s">
        <v>226</v>
      </c>
      <c r="F86" t="s">
        <v>24</v>
      </c>
      <c r="G86" t="s">
        <v>19</v>
      </c>
      <c r="H86">
        <v>10</v>
      </c>
      <c r="I86">
        <v>10</v>
      </c>
      <c r="J86">
        <v>4</v>
      </c>
      <c r="K86">
        <v>4</v>
      </c>
      <c r="L86" t="s">
        <v>19</v>
      </c>
      <c r="M86">
        <v>10</v>
      </c>
      <c r="N86">
        <v>10</v>
      </c>
      <c r="O86" t="s">
        <v>19</v>
      </c>
    </row>
    <row r="87" spans="1:15" x14ac:dyDescent="0.35">
      <c r="A87">
        <v>86</v>
      </c>
      <c r="B87" t="s">
        <v>47</v>
      </c>
      <c r="C87" t="s">
        <v>48</v>
      </c>
      <c r="D87" t="s">
        <v>227</v>
      </c>
      <c r="E87" s="1" t="s">
        <v>228</v>
      </c>
      <c r="F87" t="s">
        <v>19</v>
      </c>
      <c r="G87" t="s">
        <v>19</v>
      </c>
      <c r="H87">
        <v>10</v>
      </c>
      <c r="I87">
        <v>10</v>
      </c>
      <c r="J87">
        <v>10</v>
      </c>
      <c r="K87">
        <v>10</v>
      </c>
      <c r="L87" t="s">
        <v>19</v>
      </c>
      <c r="M87">
        <v>10</v>
      </c>
      <c r="N87">
        <v>10</v>
      </c>
      <c r="O87" t="s">
        <v>19</v>
      </c>
    </row>
    <row r="88" spans="1:15" x14ac:dyDescent="0.35">
      <c r="A88">
        <v>87</v>
      </c>
      <c r="B88" t="s">
        <v>51</v>
      </c>
      <c r="C88" t="s">
        <v>52</v>
      </c>
      <c r="D88" t="s">
        <v>229</v>
      </c>
      <c r="E88" s="1" t="s">
        <v>230</v>
      </c>
      <c r="F88" t="s">
        <v>24</v>
      </c>
      <c r="G88" t="s">
        <v>19</v>
      </c>
      <c r="H88">
        <v>5</v>
      </c>
      <c r="I88">
        <v>10</v>
      </c>
      <c r="J88">
        <v>3</v>
      </c>
      <c r="K88">
        <v>2</v>
      </c>
      <c r="L88" t="s">
        <v>24</v>
      </c>
      <c r="M88">
        <v>10</v>
      </c>
      <c r="N88">
        <v>10</v>
      </c>
      <c r="O88" t="s">
        <v>19</v>
      </c>
    </row>
    <row r="89" spans="1:15" x14ac:dyDescent="0.35">
      <c r="A89">
        <v>88</v>
      </c>
      <c r="B89" t="s">
        <v>20</v>
      </c>
      <c r="C89" t="s">
        <v>21</v>
      </c>
      <c r="D89" t="s">
        <v>231</v>
      </c>
      <c r="E89" s="1" t="s">
        <v>232</v>
      </c>
      <c r="F89" t="s">
        <v>19</v>
      </c>
      <c r="G89" t="s">
        <v>19</v>
      </c>
      <c r="H89">
        <v>10</v>
      </c>
      <c r="I89">
        <v>10</v>
      </c>
      <c r="J89">
        <v>10</v>
      </c>
      <c r="K89">
        <v>10</v>
      </c>
      <c r="L89" t="s">
        <v>19</v>
      </c>
      <c r="M89">
        <v>10</v>
      </c>
      <c r="N89">
        <v>10</v>
      </c>
      <c r="O89" t="s">
        <v>19</v>
      </c>
    </row>
    <row r="90" spans="1:15" x14ac:dyDescent="0.35">
      <c r="A90">
        <v>89</v>
      </c>
      <c r="B90" t="s">
        <v>233</v>
      </c>
      <c r="C90" t="s">
        <v>234</v>
      </c>
      <c r="D90" t="s">
        <v>235</v>
      </c>
      <c r="E90" s="1" t="s">
        <v>236</v>
      </c>
      <c r="F90" t="s">
        <v>19</v>
      </c>
      <c r="G90" t="s">
        <v>19</v>
      </c>
      <c r="H90">
        <v>7</v>
      </c>
      <c r="I90">
        <v>10</v>
      </c>
      <c r="J90">
        <v>10</v>
      </c>
      <c r="K90">
        <v>10</v>
      </c>
      <c r="L90" t="s">
        <v>24</v>
      </c>
      <c r="M90">
        <v>10</v>
      </c>
      <c r="N90">
        <v>10</v>
      </c>
      <c r="O90" t="s">
        <v>19</v>
      </c>
    </row>
    <row r="91" spans="1:15" x14ac:dyDescent="0.35">
      <c r="A91">
        <v>90</v>
      </c>
      <c r="B91" t="s">
        <v>169</v>
      </c>
      <c r="C91" t="s">
        <v>170</v>
      </c>
      <c r="D91" t="s">
        <v>237</v>
      </c>
      <c r="E91" s="1" t="s">
        <v>238</v>
      </c>
      <c r="F91" t="s">
        <v>19</v>
      </c>
      <c r="G91" t="s">
        <v>19</v>
      </c>
      <c r="H91">
        <v>10</v>
      </c>
      <c r="I91">
        <v>10</v>
      </c>
      <c r="J91">
        <v>8</v>
      </c>
      <c r="K91">
        <v>10</v>
      </c>
      <c r="L91" t="s">
        <v>19</v>
      </c>
      <c r="M91">
        <v>10</v>
      </c>
      <c r="N91">
        <v>10</v>
      </c>
      <c r="O91" t="s">
        <v>19</v>
      </c>
    </row>
    <row r="92" spans="1:15" x14ac:dyDescent="0.35">
      <c r="A92">
        <v>91</v>
      </c>
      <c r="B92" t="s">
        <v>83</v>
      </c>
      <c r="C92" t="s">
        <v>84</v>
      </c>
      <c r="D92" t="s">
        <v>239</v>
      </c>
      <c r="E92" s="1" t="s">
        <v>240</v>
      </c>
      <c r="F92" t="s">
        <v>24</v>
      </c>
      <c r="G92" t="s">
        <v>19</v>
      </c>
      <c r="H92">
        <v>4</v>
      </c>
      <c r="I92">
        <v>10</v>
      </c>
      <c r="J92">
        <v>2</v>
      </c>
      <c r="K92">
        <v>1</v>
      </c>
      <c r="L92" t="s">
        <v>24</v>
      </c>
      <c r="M92">
        <v>10</v>
      </c>
      <c r="N92">
        <v>10</v>
      </c>
      <c r="O92" t="s">
        <v>19</v>
      </c>
    </row>
    <row r="93" spans="1:15" x14ac:dyDescent="0.35">
      <c r="A93">
        <v>92</v>
      </c>
      <c r="B93" t="s">
        <v>20</v>
      </c>
      <c r="C93" t="s">
        <v>21</v>
      </c>
      <c r="D93" t="s">
        <v>241</v>
      </c>
      <c r="E93" s="1" t="s">
        <v>242</v>
      </c>
      <c r="F93" t="s">
        <v>19</v>
      </c>
      <c r="G93" t="s">
        <v>19</v>
      </c>
      <c r="H93">
        <v>10</v>
      </c>
      <c r="I93">
        <v>10</v>
      </c>
      <c r="J93">
        <v>10</v>
      </c>
      <c r="K93">
        <v>10</v>
      </c>
      <c r="L93" t="s">
        <v>19</v>
      </c>
      <c r="M93">
        <v>10</v>
      </c>
      <c r="N93">
        <v>10</v>
      </c>
      <c r="O93" t="s">
        <v>19</v>
      </c>
    </row>
    <row r="94" spans="1:15" x14ac:dyDescent="0.35">
      <c r="A94">
        <v>93</v>
      </c>
      <c r="B94" t="s">
        <v>35</v>
      </c>
      <c r="C94" t="s">
        <v>36</v>
      </c>
      <c r="D94" t="s">
        <v>243</v>
      </c>
      <c r="E94" s="1" t="s">
        <v>244</v>
      </c>
      <c r="F94" t="s">
        <v>19</v>
      </c>
      <c r="G94" t="s">
        <v>19</v>
      </c>
      <c r="H94">
        <v>10</v>
      </c>
      <c r="I94">
        <v>10</v>
      </c>
      <c r="J94">
        <v>10</v>
      </c>
      <c r="K94">
        <v>10</v>
      </c>
      <c r="L94" t="s">
        <v>19</v>
      </c>
      <c r="M94">
        <v>10</v>
      </c>
      <c r="N94">
        <v>10</v>
      </c>
      <c r="O94" t="s">
        <v>19</v>
      </c>
    </row>
    <row r="95" spans="1:15" x14ac:dyDescent="0.35">
      <c r="A95">
        <v>94</v>
      </c>
      <c r="B95" t="s">
        <v>99</v>
      </c>
      <c r="C95" t="s">
        <v>100</v>
      </c>
      <c r="D95" t="s">
        <v>245</v>
      </c>
      <c r="E95" s="1" t="s">
        <v>246</v>
      </c>
      <c r="F95" t="s">
        <v>24</v>
      </c>
      <c r="G95" t="s">
        <v>19</v>
      </c>
      <c r="H95">
        <v>8</v>
      </c>
      <c r="I95">
        <v>10</v>
      </c>
      <c r="J95">
        <v>4</v>
      </c>
      <c r="K95">
        <v>7</v>
      </c>
      <c r="L95" t="s">
        <v>24</v>
      </c>
      <c r="M95">
        <v>10</v>
      </c>
      <c r="N95">
        <v>10</v>
      </c>
      <c r="O95" t="s">
        <v>19</v>
      </c>
    </row>
    <row r="96" spans="1:15" x14ac:dyDescent="0.35">
      <c r="A96">
        <v>95</v>
      </c>
      <c r="B96" t="s">
        <v>20</v>
      </c>
      <c r="C96" t="s">
        <v>21</v>
      </c>
      <c r="D96" t="s">
        <v>247</v>
      </c>
      <c r="E96" s="1" t="s">
        <v>248</v>
      </c>
      <c r="F96" t="s">
        <v>19</v>
      </c>
      <c r="G96" t="s">
        <v>19</v>
      </c>
      <c r="H96">
        <v>10</v>
      </c>
      <c r="I96">
        <v>10</v>
      </c>
      <c r="J96">
        <v>1</v>
      </c>
      <c r="K96">
        <v>1</v>
      </c>
      <c r="L96" t="s">
        <v>24</v>
      </c>
      <c r="M96">
        <v>10</v>
      </c>
      <c r="N96">
        <v>10</v>
      </c>
      <c r="O96" t="s">
        <v>19</v>
      </c>
    </row>
    <row r="97" spans="1:15" x14ac:dyDescent="0.35">
      <c r="A97">
        <v>96</v>
      </c>
      <c r="B97" t="s">
        <v>47</v>
      </c>
      <c r="C97" t="s">
        <v>48</v>
      </c>
      <c r="D97" t="s">
        <v>249</v>
      </c>
      <c r="E97" s="1" t="s">
        <v>250</v>
      </c>
      <c r="F97" t="s">
        <v>24</v>
      </c>
      <c r="G97" t="s">
        <v>19</v>
      </c>
      <c r="H97">
        <v>10</v>
      </c>
      <c r="I97">
        <v>10</v>
      </c>
      <c r="J97">
        <v>2</v>
      </c>
      <c r="K97">
        <v>1</v>
      </c>
      <c r="L97" t="s">
        <v>24</v>
      </c>
      <c r="M97">
        <v>10</v>
      </c>
      <c r="N97">
        <v>10</v>
      </c>
      <c r="O97" t="s">
        <v>19</v>
      </c>
    </row>
    <row r="98" spans="1:15" x14ac:dyDescent="0.35">
      <c r="A98">
        <v>97</v>
      </c>
      <c r="B98" t="s">
        <v>35</v>
      </c>
      <c r="C98" t="s">
        <v>36</v>
      </c>
      <c r="D98" t="s">
        <v>251</v>
      </c>
      <c r="E98" s="1" t="s">
        <v>252</v>
      </c>
      <c r="F98" t="s">
        <v>19</v>
      </c>
      <c r="G98" t="s">
        <v>19</v>
      </c>
      <c r="H98">
        <v>10</v>
      </c>
      <c r="I98">
        <v>10</v>
      </c>
      <c r="J98">
        <v>10</v>
      </c>
      <c r="K98">
        <v>10</v>
      </c>
      <c r="L98" t="s">
        <v>19</v>
      </c>
      <c r="M98">
        <v>10</v>
      </c>
      <c r="N98">
        <v>10</v>
      </c>
      <c r="O98" t="s">
        <v>19</v>
      </c>
    </row>
    <row r="99" spans="1:15" x14ac:dyDescent="0.35">
      <c r="A99">
        <v>98</v>
      </c>
      <c r="B99" t="s">
        <v>83</v>
      </c>
      <c r="C99" t="s">
        <v>84</v>
      </c>
      <c r="D99" t="s">
        <v>253</v>
      </c>
      <c r="E99" s="1" t="s">
        <v>254</v>
      </c>
      <c r="F99" t="s">
        <v>19</v>
      </c>
      <c r="G99" t="s">
        <v>19</v>
      </c>
      <c r="H99">
        <v>10</v>
      </c>
      <c r="I99">
        <v>10</v>
      </c>
      <c r="J99">
        <v>2</v>
      </c>
      <c r="K99">
        <v>1</v>
      </c>
      <c r="L99" t="s">
        <v>24</v>
      </c>
      <c r="M99">
        <v>8</v>
      </c>
      <c r="N99">
        <v>9</v>
      </c>
      <c r="O99" t="s">
        <v>19</v>
      </c>
    </row>
    <row r="100" spans="1:15" x14ac:dyDescent="0.35">
      <c r="A100">
        <v>99</v>
      </c>
      <c r="B100" t="s">
        <v>115</v>
      </c>
      <c r="C100" t="s">
        <v>116</v>
      </c>
      <c r="D100" t="s">
        <v>255</v>
      </c>
      <c r="E100" s="1" t="s">
        <v>256</v>
      </c>
      <c r="F100" t="s">
        <v>19</v>
      </c>
      <c r="G100" t="s">
        <v>19</v>
      </c>
      <c r="H100">
        <v>10</v>
      </c>
      <c r="I100">
        <v>10</v>
      </c>
      <c r="J100">
        <v>10</v>
      </c>
      <c r="K100">
        <v>10</v>
      </c>
      <c r="L100" t="s">
        <v>19</v>
      </c>
      <c r="M100">
        <v>10</v>
      </c>
      <c r="N100">
        <v>10</v>
      </c>
      <c r="O100" t="s">
        <v>19</v>
      </c>
    </row>
    <row r="101" spans="1:15" x14ac:dyDescent="0.35">
      <c r="A101">
        <v>100</v>
      </c>
      <c r="B101" t="s">
        <v>89</v>
      </c>
      <c r="C101" t="s">
        <v>90</v>
      </c>
      <c r="D101" t="s">
        <v>257</v>
      </c>
      <c r="E101" s="1" t="s">
        <v>258</v>
      </c>
      <c r="F101" t="s">
        <v>19</v>
      </c>
      <c r="G101" t="s">
        <v>19</v>
      </c>
      <c r="H101">
        <v>10</v>
      </c>
      <c r="I101">
        <v>10</v>
      </c>
      <c r="J101">
        <v>8</v>
      </c>
      <c r="K101">
        <v>10</v>
      </c>
      <c r="L101" t="s">
        <v>19</v>
      </c>
      <c r="M101">
        <v>10</v>
      </c>
      <c r="N101">
        <v>10</v>
      </c>
      <c r="O10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F11" sqref="F11"/>
    </sheetView>
  </sheetViews>
  <sheetFormatPr defaultRowHeight="14.5" x14ac:dyDescent="0.35"/>
  <cols>
    <col min="1" max="1" width="12.36328125" bestFit="1" customWidth="1"/>
    <col min="2" max="2" width="20.6328125" bestFit="1" customWidth="1"/>
  </cols>
  <sheetData>
    <row r="3" spans="1:2" x14ac:dyDescent="0.35">
      <c r="A3" s="12" t="s">
        <v>259</v>
      </c>
      <c r="B3" t="s">
        <v>266</v>
      </c>
    </row>
    <row r="4" spans="1:2" x14ac:dyDescent="0.35">
      <c r="A4" s="13" t="s">
        <v>24</v>
      </c>
      <c r="B4" s="11">
        <v>13</v>
      </c>
    </row>
    <row r="5" spans="1:2" x14ac:dyDescent="0.35">
      <c r="A5" s="13" t="s">
        <v>19</v>
      </c>
      <c r="B5" s="11">
        <v>87</v>
      </c>
    </row>
    <row r="6" spans="1:2" x14ac:dyDescent="0.35">
      <c r="A6" s="13" t="s">
        <v>260</v>
      </c>
      <c r="B6" s="11"/>
    </row>
    <row r="7" spans="1:2" x14ac:dyDescent="0.35">
      <c r="A7" s="13" t="s">
        <v>261</v>
      </c>
      <c r="B7" s="1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B1" zoomScale="77" zoomScaleNormal="77" workbookViewId="0">
      <selection activeCell="D1" sqref="D1:D1048576"/>
    </sheetView>
  </sheetViews>
  <sheetFormatPr defaultRowHeight="14.5" x14ac:dyDescent="0.35"/>
  <cols>
    <col min="2" max="2" width="175.6328125" customWidth="1"/>
  </cols>
  <sheetData>
    <row r="1" spans="1:13" x14ac:dyDescent="0.35">
      <c r="A1" t="s">
        <v>0</v>
      </c>
      <c r="B1" t="s">
        <v>3</v>
      </c>
      <c r="C1" t="s">
        <v>4</v>
      </c>
      <c r="D1" t="s">
        <v>5</v>
      </c>
      <c r="E1" t="s">
        <v>10</v>
      </c>
      <c r="F1" t="s">
        <v>6</v>
      </c>
      <c r="G1" t="s">
        <v>11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14</v>
      </c>
    </row>
    <row r="2" spans="1:13" x14ac:dyDescent="0.35">
      <c r="A2">
        <v>1</v>
      </c>
      <c r="B2" t="s">
        <v>17</v>
      </c>
      <c r="C2" s="1" t="s">
        <v>18</v>
      </c>
      <c r="D2" t="s">
        <v>19</v>
      </c>
      <c r="E2" t="s">
        <v>19</v>
      </c>
      <c r="F2">
        <v>9</v>
      </c>
      <c r="G2">
        <v>10</v>
      </c>
      <c r="H2">
        <v>8</v>
      </c>
      <c r="I2">
        <v>10</v>
      </c>
      <c r="J2" t="s">
        <v>19</v>
      </c>
      <c r="K2">
        <v>10</v>
      </c>
      <c r="L2">
        <v>10</v>
      </c>
      <c r="M2" t="s">
        <v>19</v>
      </c>
    </row>
    <row r="3" spans="1:13" x14ac:dyDescent="0.35">
      <c r="A3">
        <v>2</v>
      </c>
      <c r="B3" t="s">
        <v>22</v>
      </c>
      <c r="C3" s="1" t="s">
        <v>23</v>
      </c>
      <c r="D3" t="s">
        <v>19</v>
      </c>
      <c r="E3" t="s">
        <v>19</v>
      </c>
      <c r="F3">
        <v>7</v>
      </c>
      <c r="G3">
        <v>10</v>
      </c>
      <c r="H3">
        <v>7</v>
      </c>
      <c r="I3">
        <v>5</v>
      </c>
      <c r="J3" t="s">
        <v>24</v>
      </c>
      <c r="K3">
        <v>10</v>
      </c>
      <c r="L3">
        <v>10</v>
      </c>
      <c r="M3" t="s">
        <v>19</v>
      </c>
    </row>
    <row r="4" spans="1:13" x14ac:dyDescent="0.35">
      <c r="A4">
        <v>3</v>
      </c>
      <c r="B4" t="s">
        <v>27</v>
      </c>
      <c r="C4" s="1" t="s">
        <v>28</v>
      </c>
      <c r="D4" t="s">
        <v>19</v>
      </c>
      <c r="E4" t="s">
        <v>19</v>
      </c>
      <c r="F4">
        <v>3</v>
      </c>
      <c r="G4">
        <v>10</v>
      </c>
      <c r="H4">
        <v>3</v>
      </c>
      <c r="I4">
        <v>3</v>
      </c>
      <c r="J4" t="s">
        <v>24</v>
      </c>
      <c r="K4">
        <v>10</v>
      </c>
      <c r="L4">
        <v>10</v>
      </c>
      <c r="M4" t="s">
        <v>19</v>
      </c>
    </row>
    <row r="5" spans="1:13" x14ac:dyDescent="0.35">
      <c r="A5">
        <v>4</v>
      </c>
      <c r="B5" t="s">
        <v>29</v>
      </c>
      <c r="C5" s="1" t="s">
        <v>30</v>
      </c>
      <c r="D5" t="s">
        <v>19</v>
      </c>
      <c r="E5" t="s">
        <v>19</v>
      </c>
      <c r="F5">
        <v>6</v>
      </c>
      <c r="G5">
        <v>7</v>
      </c>
      <c r="H5">
        <v>5</v>
      </c>
      <c r="I5">
        <v>4</v>
      </c>
      <c r="J5" t="s">
        <v>19</v>
      </c>
      <c r="K5">
        <v>8</v>
      </c>
      <c r="L5">
        <v>7</v>
      </c>
      <c r="M5" t="s">
        <v>24</v>
      </c>
    </row>
    <row r="6" spans="1:13" x14ac:dyDescent="0.35">
      <c r="A6">
        <v>5</v>
      </c>
      <c r="B6" t="s">
        <v>33</v>
      </c>
      <c r="C6" s="1" t="s">
        <v>34</v>
      </c>
      <c r="D6" t="s">
        <v>19</v>
      </c>
      <c r="E6" t="s">
        <v>19</v>
      </c>
      <c r="F6">
        <v>5</v>
      </c>
      <c r="G6">
        <v>10</v>
      </c>
      <c r="H6">
        <v>4</v>
      </c>
      <c r="I6">
        <v>8</v>
      </c>
      <c r="J6" t="s">
        <v>19</v>
      </c>
      <c r="K6">
        <v>10</v>
      </c>
      <c r="L6">
        <v>10</v>
      </c>
      <c r="M6" t="s">
        <v>19</v>
      </c>
    </row>
    <row r="7" spans="1:13" x14ac:dyDescent="0.35">
      <c r="A7">
        <v>6</v>
      </c>
      <c r="B7" t="s">
        <v>37</v>
      </c>
      <c r="C7" s="1" t="s">
        <v>38</v>
      </c>
      <c r="D7" t="s">
        <v>19</v>
      </c>
      <c r="E7" t="s">
        <v>19</v>
      </c>
      <c r="F7">
        <v>4</v>
      </c>
      <c r="G7">
        <v>10</v>
      </c>
      <c r="H7">
        <v>4</v>
      </c>
      <c r="I7">
        <v>4</v>
      </c>
      <c r="J7" t="s">
        <v>19</v>
      </c>
      <c r="K7">
        <v>10</v>
      </c>
      <c r="L7">
        <v>10</v>
      </c>
      <c r="M7" t="s">
        <v>19</v>
      </c>
    </row>
    <row r="8" spans="1:13" x14ac:dyDescent="0.35">
      <c r="A8">
        <v>7</v>
      </c>
      <c r="B8" t="s">
        <v>39</v>
      </c>
      <c r="C8" s="1" t="s">
        <v>40</v>
      </c>
      <c r="D8" t="s">
        <v>19</v>
      </c>
      <c r="E8" t="s">
        <v>19</v>
      </c>
      <c r="F8">
        <v>8</v>
      </c>
      <c r="G8">
        <v>9</v>
      </c>
      <c r="H8">
        <v>7</v>
      </c>
      <c r="I8">
        <v>6</v>
      </c>
      <c r="J8" t="s">
        <v>19</v>
      </c>
      <c r="K8">
        <v>8</v>
      </c>
      <c r="L8">
        <v>8</v>
      </c>
      <c r="M8" t="s">
        <v>19</v>
      </c>
    </row>
    <row r="9" spans="1:13" x14ac:dyDescent="0.35">
      <c r="A9">
        <v>8</v>
      </c>
      <c r="B9" t="s">
        <v>41</v>
      </c>
      <c r="C9" s="1" t="s">
        <v>42</v>
      </c>
      <c r="D9" t="s">
        <v>24</v>
      </c>
      <c r="E9" t="s">
        <v>19</v>
      </c>
      <c r="F9">
        <v>5</v>
      </c>
      <c r="G9">
        <v>10</v>
      </c>
      <c r="H9">
        <v>7</v>
      </c>
      <c r="I9">
        <v>7</v>
      </c>
      <c r="J9" t="s">
        <v>19</v>
      </c>
      <c r="K9">
        <v>10</v>
      </c>
      <c r="L9">
        <v>10</v>
      </c>
      <c r="M9" t="s">
        <v>19</v>
      </c>
    </row>
    <row r="10" spans="1:13" x14ac:dyDescent="0.35">
      <c r="A10">
        <v>9</v>
      </c>
      <c r="B10" t="s">
        <v>43</v>
      </c>
      <c r="C10" s="1" t="s">
        <v>44</v>
      </c>
      <c r="D10" t="s">
        <v>19</v>
      </c>
      <c r="E10" t="s">
        <v>19</v>
      </c>
      <c r="F10">
        <v>8</v>
      </c>
      <c r="G10">
        <v>9</v>
      </c>
      <c r="H10">
        <v>7</v>
      </c>
      <c r="I10">
        <v>5</v>
      </c>
      <c r="J10" t="s">
        <v>19</v>
      </c>
      <c r="K10">
        <v>8</v>
      </c>
      <c r="L10">
        <v>8</v>
      </c>
      <c r="M10" t="s">
        <v>19</v>
      </c>
    </row>
    <row r="11" spans="1:13" x14ac:dyDescent="0.35">
      <c r="A11">
        <v>10</v>
      </c>
      <c r="B11" t="s">
        <v>45</v>
      </c>
      <c r="C11" s="1" t="s">
        <v>46</v>
      </c>
      <c r="D11" t="s">
        <v>19</v>
      </c>
      <c r="E11" t="s">
        <v>19</v>
      </c>
      <c r="F11">
        <v>9</v>
      </c>
      <c r="G11">
        <v>7</v>
      </c>
      <c r="H11">
        <v>8</v>
      </c>
      <c r="I11">
        <v>7</v>
      </c>
      <c r="J11" t="s">
        <v>19</v>
      </c>
      <c r="K11">
        <v>8</v>
      </c>
      <c r="L11">
        <v>7</v>
      </c>
      <c r="M11" t="s">
        <v>24</v>
      </c>
    </row>
    <row r="12" spans="1:13" x14ac:dyDescent="0.35">
      <c r="A12">
        <v>11</v>
      </c>
      <c r="B12" t="s">
        <v>49</v>
      </c>
      <c r="C12" s="1" t="s">
        <v>50</v>
      </c>
      <c r="D12" t="s">
        <v>19</v>
      </c>
      <c r="E12" t="s">
        <v>19</v>
      </c>
      <c r="F12">
        <v>10</v>
      </c>
      <c r="G12">
        <v>10</v>
      </c>
      <c r="H12">
        <v>8</v>
      </c>
      <c r="I12">
        <v>6</v>
      </c>
      <c r="J12" t="s">
        <v>19</v>
      </c>
      <c r="K12">
        <v>10</v>
      </c>
      <c r="L12">
        <v>10</v>
      </c>
      <c r="M12" t="s">
        <v>19</v>
      </c>
    </row>
    <row r="13" spans="1:13" x14ac:dyDescent="0.35">
      <c r="A13">
        <v>12</v>
      </c>
      <c r="B13" t="s">
        <v>53</v>
      </c>
      <c r="C13" s="1" t="s">
        <v>54</v>
      </c>
      <c r="D13" t="s">
        <v>19</v>
      </c>
      <c r="E13" t="s">
        <v>19</v>
      </c>
      <c r="F13">
        <v>10</v>
      </c>
      <c r="G13">
        <v>9</v>
      </c>
      <c r="H13">
        <v>6</v>
      </c>
      <c r="I13">
        <v>6</v>
      </c>
      <c r="J13" t="s">
        <v>19</v>
      </c>
      <c r="K13">
        <v>8</v>
      </c>
      <c r="L13">
        <v>8</v>
      </c>
      <c r="M13" t="s">
        <v>24</v>
      </c>
    </row>
    <row r="14" spans="1:13" x14ac:dyDescent="0.35">
      <c r="A14">
        <v>13</v>
      </c>
      <c r="B14" t="s">
        <v>55</v>
      </c>
      <c r="C14" s="1" t="s">
        <v>56</v>
      </c>
      <c r="D14" t="s">
        <v>19</v>
      </c>
      <c r="E14" t="s">
        <v>19</v>
      </c>
      <c r="F14">
        <v>8</v>
      </c>
      <c r="G14">
        <v>9</v>
      </c>
      <c r="H14">
        <v>8</v>
      </c>
      <c r="I14">
        <v>6</v>
      </c>
      <c r="J14" t="s">
        <v>24</v>
      </c>
      <c r="K14">
        <v>9</v>
      </c>
      <c r="L14">
        <v>9</v>
      </c>
      <c r="M14" t="s">
        <v>19</v>
      </c>
    </row>
    <row r="15" spans="1:13" x14ac:dyDescent="0.35">
      <c r="A15">
        <v>14</v>
      </c>
      <c r="B15" t="s">
        <v>57</v>
      </c>
      <c r="C15" s="1" t="s">
        <v>58</v>
      </c>
      <c r="D15" t="s">
        <v>19</v>
      </c>
      <c r="E15" t="s">
        <v>19</v>
      </c>
      <c r="F15">
        <v>8</v>
      </c>
      <c r="G15">
        <v>10</v>
      </c>
      <c r="H15">
        <v>5</v>
      </c>
      <c r="I15">
        <v>5</v>
      </c>
      <c r="J15" t="s">
        <v>24</v>
      </c>
      <c r="K15">
        <v>8</v>
      </c>
      <c r="L15">
        <v>9</v>
      </c>
      <c r="M15" t="s">
        <v>19</v>
      </c>
    </row>
    <row r="16" spans="1:13" x14ac:dyDescent="0.35">
      <c r="A16">
        <v>15</v>
      </c>
      <c r="B16" t="s">
        <v>59</v>
      </c>
      <c r="C16" s="1" t="s">
        <v>60</v>
      </c>
      <c r="D16" t="s">
        <v>19</v>
      </c>
      <c r="E16" t="s">
        <v>19</v>
      </c>
      <c r="F16">
        <v>8</v>
      </c>
      <c r="G16">
        <v>10</v>
      </c>
      <c r="H16">
        <v>6</v>
      </c>
      <c r="I16">
        <v>6</v>
      </c>
      <c r="J16" t="s">
        <v>24</v>
      </c>
      <c r="K16">
        <v>9</v>
      </c>
      <c r="L16">
        <v>9</v>
      </c>
      <c r="M16" t="s">
        <v>19</v>
      </c>
    </row>
    <row r="17" spans="1:13" x14ac:dyDescent="0.35">
      <c r="A17">
        <v>16</v>
      </c>
      <c r="B17" t="s">
        <v>61</v>
      </c>
      <c r="C17" s="1" t="s">
        <v>62</v>
      </c>
      <c r="D17" t="s">
        <v>19</v>
      </c>
      <c r="E17" t="s">
        <v>19</v>
      </c>
      <c r="F17">
        <v>10</v>
      </c>
      <c r="G17">
        <v>9</v>
      </c>
      <c r="H17">
        <v>9</v>
      </c>
      <c r="I17">
        <v>7</v>
      </c>
      <c r="J17" t="s">
        <v>19</v>
      </c>
      <c r="K17">
        <v>8</v>
      </c>
      <c r="L17">
        <v>7</v>
      </c>
      <c r="M17" t="s">
        <v>24</v>
      </c>
    </row>
    <row r="18" spans="1:13" x14ac:dyDescent="0.35">
      <c r="A18">
        <v>17</v>
      </c>
      <c r="B18" t="s">
        <v>63</v>
      </c>
      <c r="C18" s="1" t="s">
        <v>64</v>
      </c>
      <c r="D18" t="s">
        <v>19</v>
      </c>
      <c r="E18" t="s">
        <v>19</v>
      </c>
      <c r="F18">
        <v>7</v>
      </c>
      <c r="G18">
        <v>10</v>
      </c>
      <c r="H18">
        <v>6</v>
      </c>
      <c r="I18">
        <v>6</v>
      </c>
      <c r="J18" t="s">
        <v>19</v>
      </c>
      <c r="K18">
        <v>10</v>
      </c>
      <c r="L18">
        <v>10</v>
      </c>
      <c r="M18" t="s">
        <v>19</v>
      </c>
    </row>
    <row r="19" spans="1:13" x14ac:dyDescent="0.35">
      <c r="A19">
        <v>18</v>
      </c>
      <c r="B19" t="s">
        <v>65</v>
      </c>
      <c r="C19" s="1" t="s">
        <v>66</v>
      </c>
      <c r="D19" t="s">
        <v>19</v>
      </c>
      <c r="E19" t="s">
        <v>19</v>
      </c>
      <c r="F19">
        <v>10</v>
      </c>
      <c r="G19">
        <v>10</v>
      </c>
      <c r="H19">
        <v>8</v>
      </c>
      <c r="I19">
        <v>7</v>
      </c>
      <c r="J19" t="s">
        <v>19</v>
      </c>
      <c r="K19">
        <v>10</v>
      </c>
      <c r="L19">
        <v>10</v>
      </c>
      <c r="M19" t="s">
        <v>19</v>
      </c>
    </row>
    <row r="20" spans="1:13" x14ac:dyDescent="0.35">
      <c r="A20">
        <v>19</v>
      </c>
      <c r="B20" t="s">
        <v>67</v>
      </c>
      <c r="C20" s="1" t="s">
        <v>68</v>
      </c>
      <c r="D20" t="s">
        <v>19</v>
      </c>
      <c r="E20" t="s">
        <v>19</v>
      </c>
      <c r="F20">
        <v>10</v>
      </c>
      <c r="G20">
        <v>10</v>
      </c>
      <c r="H20">
        <v>8</v>
      </c>
      <c r="I20">
        <v>9</v>
      </c>
      <c r="J20" t="s">
        <v>19</v>
      </c>
      <c r="K20">
        <v>7</v>
      </c>
      <c r="L20">
        <v>8</v>
      </c>
      <c r="M20" t="s">
        <v>19</v>
      </c>
    </row>
    <row r="21" spans="1:13" x14ac:dyDescent="0.35">
      <c r="A21">
        <v>20</v>
      </c>
      <c r="B21" t="s">
        <v>69</v>
      </c>
      <c r="C21" s="1" t="s">
        <v>70</v>
      </c>
      <c r="D21" t="s">
        <v>19</v>
      </c>
      <c r="E21" t="s">
        <v>19</v>
      </c>
      <c r="F21">
        <v>8</v>
      </c>
      <c r="G21">
        <v>10</v>
      </c>
      <c r="H21">
        <v>6</v>
      </c>
      <c r="I21">
        <v>6</v>
      </c>
      <c r="J21" t="s">
        <v>24</v>
      </c>
      <c r="K21">
        <v>10</v>
      </c>
      <c r="L21">
        <v>10</v>
      </c>
      <c r="M21" t="s">
        <v>19</v>
      </c>
    </row>
    <row r="22" spans="1:13" x14ac:dyDescent="0.35">
      <c r="A22">
        <v>21</v>
      </c>
      <c r="B22" t="s">
        <v>73</v>
      </c>
      <c r="C22" s="1" t="s">
        <v>74</v>
      </c>
      <c r="D22" t="s">
        <v>19</v>
      </c>
      <c r="E22" t="s">
        <v>19</v>
      </c>
      <c r="F22">
        <v>9</v>
      </c>
      <c r="G22">
        <v>10</v>
      </c>
      <c r="H22">
        <v>7</v>
      </c>
      <c r="I22">
        <v>7</v>
      </c>
      <c r="J22" t="s">
        <v>19</v>
      </c>
      <c r="K22">
        <v>10</v>
      </c>
      <c r="L22">
        <v>10</v>
      </c>
      <c r="M22" t="s">
        <v>19</v>
      </c>
    </row>
    <row r="23" spans="1:13" x14ac:dyDescent="0.35">
      <c r="A23">
        <v>22</v>
      </c>
      <c r="B23" t="s">
        <v>75</v>
      </c>
      <c r="C23" s="1" t="s">
        <v>76</v>
      </c>
      <c r="D23" t="s">
        <v>19</v>
      </c>
      <c r="E23" t="s">
        <v>19</v>
      </c>
      <c r="F23">
        <v>9</v>
      </c>
      <c r="G23">
        <v>10</v>
      </c>
      <c r="H23">
        <v>8</v>
      </c>
      <c r="I23">
        <v>8</v>
      </c>
      <c r="J23" t="s">
        <v>19</v>
      </c>
      <c r="K23">
        <v>10</v>
      </c>
      <c r="L23">
        <v>10</v>
      </c>
      <c r="M23" t="s">
        <v>19</v>
      </c>
    </row>
    <row r="24" spans="1:13" x14ac:dyDescent="0.35">
      <c r="A24">
        <v>23</v>
      </c>
      <c r="B24" t="s">
        <v>77</v>
      </c>
      <c r="C24" s="1" t="s">
        <v>78</v>
      </c>
      <c r="D24" t="s">
        <v>19</v>
      </c>
      <c r="E24" t="s">
        <v>19</v>
      </c>
      <c r="F24">
        <v>8</v>
      </c>
      <c r="G24">
        <v>9</v>
      </c>
      <c r="H24">
        <v>6</v>
      </c>
      <c r="I24">
        <v>5</v>
      </c>
      <c r="J24" t="s">
        <v>24</v>
      </c>
      <c r="K24">
        <v>10</v>
      </c>
      <c r="L24">
        <v>10</v>
      </c>
      <c r="M24" t="s">
        <v>19</v>
      </c>
    </row>
    <row r="25" spans="1:13" x14ac:dyDescent="0.35">
      <c r="A25">
        <v>24</v>
      </c>
      <c r="B25" t="s">
        <v>81</v>
      </c>
      <c r="C25" s="1" t="s">
        <v>82</v>
      </c>
      <c r="D25" t="s">
        <v>19</v>
      </c>
      <c r="E25" t="s">
        <v>19</v>
      </c>
      <c r="F25">
        <v>8</v>
      </c>
      <c r="G25">
        <v>10</v>
      </c>
      <c r="H25">
        <v>7</v>
      </c>
      <c r="I25">
        <v>6</v>
      </c>
      <c r="J25" t="s">
        <v>19</v>
      </c>
      <c r="K25">
        <v>10</v>
      </c>
      <c r="L25">
        <v>10</v>
      </c>
      <c r="M25" t="s">
        <v>19</v>
      </c>
    </row>
    <row r="26" spans="1:13" x14ac:dyDescent="0.35">
      <c r="A26">
        <v>25</v>
      </c>
      <c r="B26" t="s">
        <v>85</v>
      </c>
      <c r="C26" s="1" t="s">
        <v>86</v>
      </c>
      <c r="D26" t="s">
        <v>19</v>
      </c>
      <c r="E26" t="s">
        <v>19</v>
      </c>
      <c r="F26">
        <v>8</v>
      </c>
      <c r="G26">
        <v>8</v>
      </c>
      <c r="H26">
        <v>4</v>
      </c>
      <c r="I26">
        <v>4</v>
      </c>
      <c r="J26" t="s">
        <v>24</v>
      </c>
      <c r="K26">
        <v>5</v>
      </c>
      <c r="L26">
        <v>5</v>
      </c>
      <c r="M26" t="s">
        <v>24</v>
      </c>
    </row>
    <row r="27" spans="1:13" x14ac:dyDescent="0.35">
      <c r="A27">
        <v>26</v>
      </c>
      <c r="B27" t="s">
        <v>87</v>
      </c>
      <c r="C27" s="1" t="s">
        <v>88</v>
      </c>
      <c r="D27" t="s">
        <v>19</v>
      </c>
      <c r="E27" t="s">
        <v>19</v>
      </c>
      <c r="F27">
        <v>7</v>
      </c>
      <c r="G27">
        <v>10</v>
      </c>
      <c r="H27">
        <v>6</v>
      </c>
      <c r="I27">
        <v>6</v>
      </c>
      <c r="J27" t="s">
        <v>19</v>
      </c>
      <c r="K27">
        <v>10</v>
      </c>
      <c r="L27">
        <v>10</v>
      </c>
      <c r="M27" t="s">
        <v>19</v>
      </c>
    </row>
    <row r="28" spans="1:13" x14ac:dyDescent="0.35">
      <c r="A28">
        <v>27</v>
      </c>
      <c r="B28" t="s">
        <v>91</v>
      </c>
      <c r="C28" s="1" t="s">
        <v>92</v>
      </c>
      <c r="D28" t="s">
        <v>19</v>
      </c>
      <c r="E28" t="s">
        <v>19</v>
      </c>
      <c r="F28">
        <v>10</v>
      </c>
      <c r="G28">
        <v>10</v>
      </c>
      <c r="H28">
        <v>4</v>
      </c>
      <c r="I28">
        <v>4</v>
      </c>
      <c r="J28" t="s">
        <v>24</v>
      </c>
      <c r="K28">
        <v>9</v>
      </c>
      <c r="L28">
        <v>9</v>
      </c>
      <c r="M28" t="s">
        <v>19</v>
      </c>
    </row>
    <row r="29" spans="1:13" x14ac:dyDescent="0.35">
      <c r="A29">
        <v>28</v>
      </c>
      <c r="B29" t="s">
        <v>93</v>
      </c>
      <c r="C29" s="1" t="s">
        <v>94</v>
      </c>
      <c r="D29" t="s">
        <v>19</v>
      </c>
      <c r="E29" t="s">
        <v>19</v>
      </c>
      <c r="F29">
        <v>10</v>
      </c>
      <c r="G29">
        <v>8</v>
      </c>
      <c r="H29">
        <v>10</v>
      </c>
      <c r="I29">
        <v>10</v>
      </c>
      <c r="J29" t="s">
        <v>19</v>
      </c>
      <c r="K29">
        <v>6</v>
      </c>
      <c r="L29">
        <v>6</v>
      </c>
      <c r="M29" t="s">
        <v>24</v>
      </c>
    </row>
    <row r="30" spans="1:13" x14ac:dyDescent="0.35">
      <c r="A30">
        <v>29</v>
      </c>
      <c r="B30" t="s">
        <v>95</v>
      </c>
      <c r="C30" s="1" t="s">
        <v>96</v>
      </c>
      <c r="D30" t="s">
        <v>24</v>
      </c>
      <c r="E30" t="s">
        <v>19</v>
      </c>
      <c r="F30">
        <v>10</v>
      </c>
      <c r="G30">
        <v>10</v>
      </c>
      <c r="H30">
        <v>4</v>
      </c>
      <c r="I30">
        <v>4</v>
      </c>
      <c r="J30" t="s">
        <v>24</v>
      </c>
      <c r="K30">
        <v>10</v>
      </c>
      <c r="L30">
        <v>10</v>
      </c>
      <c r="M30" t="s">
        <v>19</v>
      </c>
    </row>
    <row r="31" spans="1:13" x14ac:dyDescent="0.35">
      <c r="A31">
        <v>30</v>
      </c>
      <c r="B31" t="s">
        <v>97</v>
      </c>
      <c r="C31" s="1" t="s">
        <v>98</v>
      </c>
      <c r="D31" t="s">
        <v>19</v>
      </c>
      <c r="E31" t="s">
        <v>19</v>
      </c>
      <c r="F31">
        <v>10</v>
      </c>
      <c r="G31">
        <v>10</v>
      </c>
      <c r="H31">
        <v>4</v>
      </c>
      <c r="I31">
        <v>4</v>
      </c>
      <c r="J31" t="s">
        <v>24</v>
      </c>
      <c r="K31">
        <v>10</v>
      </c>
      <c r="L31">
        <v>10</v>
      </c>
      <c r="M31" t="s">
        <v>19</v>
      </c>
    </row>
    <row r="32" spans="1:13" x14ac:dyDescent="0.35">
      <c r="A32">
        <v>31</v>
      </c>
      <c r="B32" t="s">
        <v>101</v>
      </c>
      <c r="C32" s="1" t="s">
        <v>102</v>
      </c>
      <c r="D32" t="s">
        <v>19</v>
      </c>
      <c r="E32" t="s">
        <v>19</v>
      </c>
      <c r="F32">
        <v>10</v>
      </c>
      <c r="G32">
        <v>10</v>
      </c>
      <c r="H32">
        <v>9</v>
      </c>
      <c r="I32">
        <v>9</v>
      </c>
      <c r="J32" t="s">
        <v>19</v>
      </c>
      <c r="K32">
        <v>10</v>
      </c>
      <c r="L32">
        <v>10</v>
      </c>
      <c r="M32" t="s">
        <v>19</v>
      </c>
    </row>
    <row r="33" spans="1:13" x14ac:dyDescent="0.35">
      <c r="A33">
        <v>32</v>
      </c>
      <c r="B33" t="s">
        <v>105</v>
      </c>
      <c r="C33" s="1" t="s">
        <v>106</v>
      </c>
      <c r="D33" t="s">
        <v>19</v>
      </c>
      <c r="E33" t="s">
        <v>19</v>
      </c>
      <c r="F33">
        <v>10</v>
      </c>
      <c r="G33">
        <v>10</v>
      </c>
      <c r="H33">
        <v>8</v>
      </c>
      <c r="I33">
        <v>6</v>
      </c>
      <c r="J33" t="s">
        <v>19</v>
      </c>
      <c r="K33">
        <v>9</v>
      </c>
      <c r="L33">
        <v>9</v>
      </c>
      <c r="M33" t="s">
        <v>19</v>
      </c>
    </row>
    <row r="34" spans="1:13" x14ac:dyDescent="0.35">
      <c r="A34">
        <v>33</v>
      </c>
      <c r="B34" t="s">
        <v>109</v>
      </c>
      <c r="C34" s="1" t="s">
        <v>110</v>
      </c>
      <c r="D34" t="s">
        <v>19</v>
      </c>
      <c r="E34" t="s">
        <v>19</v>
      </c>
      <c r="F34">
        <v>9</v>
      </c>
      <c r="G34">
        <v>9</v>
      </c>
      <c r="H34">
        <v>9</v>
      </c>
      <c r="I34">
        <v>7</v>
      </c>
      <c r="J34" t="s">
        <v>19</v>
      </c>
      <c r="K34">
        <v>9</v>
      </c>
      <c r="L34">
        <v>8</v>
      </c>
      <c r="M34" t="s">
        <v>19</v>
      </c>
    </row>
    <row r="35" spans="1:13" x14ac:dyDescent="0.35">
      <c r="A35">
        <v>34</v>
      </c>
      <c r="B35" t="s">
        <v>111</v>
      </c>
      <c r="C35" s="1" t="s">
        <v>112</v>
      </c>
      <c r="D35" t="s">
        <v>19</v>
      </c>
      <c r="E35" t="s">
        <v>19</v>
      </c>
      <c r="F35">
        <v>9</v>
      </c>
      <c r="G35">
        <v>8</v>
      </c>
      <c r="H35">
        <v>7</v>
      </c>
      <c r="I35">
        <v>6</v>
      </c>
      <c r="J35" t="s">
        <v>19</v>
      </c>
      <c r="K35">
        <v>7</v>
      </c>
      <c r="L35">
        <v>6</v>
      </c>
      <c r="M35" t="s">
        <v>24</v>
      </c>
    </row>
    <row r="36" spans="1:13" x14ac:dyDescent="0.35">
      <c r="A36">
        <v>35</v>
      </c>
      <c r="B36" t="s">
        <v>113</v>
      </c>
      <c r="C36" s="1" t="s">
        <v>114</v>
      </c>
      <c r="D36" t="s">
        <v>19</v>
      </c>
      <c r="E36" t="s">
        <v>19</v>
      </c>
      <c r="F36">
        <v>10</v>
      </c>
      <c r="G36">
        <v>10</v>
      </c>
      <c r="H36">
        <v>8</v>
      </c>
      <c r="I36">
        <v>6</v>
      </c>
      <c r="J36" t="s">
        <v>19</v>
      </c>
      <c r="K36">
        <v>10</v>
      </c>
      <c r="L36">
        <v>10</v>
      </c>
      <c r="M36" t="s">
        <v>19</v>
      </c>
    </row>
    <row r="37" spans="1:13" x14ac:dyDescent="0.35">
      <c r="A37">
        <v>36</v>
      </c>
      <c r="B37" t="s">
        <v>117</v>
      </c>
      <c r="C37" s="1" t="s">
        <v>118</v>
      </c>
      <c r="D37" t="s">
        <v>19</v>
      </c>
      <c r="E37" t="s">
        <v>19</v>
      </c>
      <c r="F37">
        <v>10</v>
      </c>
      <c r="G37">
        <v>10</v>
      </c>
      <c r="H37">
        <v>9</v>
      </c>
      <c r="I37">
        <v>9</v>
      </c>
      <c r="J37" t="s">
        <v>19</v>
      </c>
      <c r="K37">
        <v>8</v>
      </c>
      <c r="L37">
        <v>8</v>
      </c>
      <c r="M37" t="s">
        <v>19</v>
      </c>
    </row>
    <row r="38" spans="1:13" x14ac:dyDescent="0.35">
      <c r="A38">
        <v>37</v>
      </c>
      <c r="B38" t="s">
        <v>119</v>
      </c>
      <c r="C38" s="1" t="s">
        <v>120</v>
      </c>
      <c r="D38" t="s">
        <v>19</v>
      </c>
      <c r="E38" t="s">
        <v>19</v>
      </c>
      <c r="F38">
        <v>10</v>
      </c>
      <c r="G38">
        <v>7</v>
      </c>
      <c r="H38">
        <v>10</v>
      </c>
      <c r="I38">
        <v>10</v>
      </c>
      <c r="J38" t="s">
        <v>19</v>
      </c>
      <c r="K38">
        <v>6</v>
      </c>
      <c r="L38">
        <v>6</v>
      </c>
      <c r="M38" t="s">
        <v>24</v>
      </c>
    </row>
    <row r="39" spans="1:13" x14ac:dyDescent="0.35">
      <c r="A39">
        <v>38</v>
      </c>
      <c r="B39" t="s">
        <v>121</v>
      </c>
      <c r="C39" s="1" t="s">
        <v>122</v>
      </c>
      <c r="D39" t="s">
        <v>24</v>
      </c>
      <c r="E39" t="s">
        <v>19</v>
      </c>
      <c r="F39">
        <v>6</v>
      </c>
      <c r="G39">
        <v>9</v>
      </c>
      <c r="H39">
        <v>4</v>
      </c>
      <c r="I39">
        <v>4</v>
      </c>
      <c r="J39" t="s">
        <v>24</v>
      </c>
      <c r="K39">
        <v>8</v>
      </c>
      <c r="L39">
        <v>9</v>
      </c>
      <c r="M39" t="s">
        <v>19</v>
      </c>
    </row>
    <row r="40" spans="1:13" x14ac:dyDescent="0.35">
      <c r="A40">
        <v>39</v>
      </c>
      <c r="B40" t="s">
        <v>123</v>
      </c>
      <c r="C40" s="1" t="s">
        <v>124</v>
      </c>
      <c r="D40" t="s">
        <v>19</v>
      </c>
      <c r="E40" t="s">
        <v>19</v>
      </c>
      <c r="F40">
        <v>7</v>
      </c>
      <c r="G40">
        <v>9</v>
      </c>
      <c r="H40">
        <v>5</v>
      </c>
      <c r="I40">
        <v>4</v>
      </c>
      <c r="J40" t="s">
        <v>24</v>
      </c>
      <c r="K40">
        <v>8</v>
      </c>
      <c r="L40">
        <v>8</v>
      </c>
      <c r="M40" t="s">
        <v>19</v>
      </c>
    </row>
    <row r="41" spans="1:13" x14ac:dyDescent="0.35">
      <c r="A41">
        <v>40</v>
      </c>
      <c r="B41" t="s">
        <v>125</v>
      </c>
      <c r="C41" s="1" t="s">
        <v>126</v>
      </c>
      <c r="D41" t="s">
        <v>19</v>
      </c>
      <c r="E41" t="s">
        <v>19</v>
      </c>
      <c r="F41">
        <v>10</v>
      </c>
      <c r="G41">
        <v>10</v>
      </c>
      <c r="H41">
        <v>5</v>
      </c>
      <c r="I41">
        <v>6</v>
      </c>
      <c r="J41" t="s">
        <v>24</v>
      </c>
      <c r="K41">
        <v>7</v>
      </c>
      <c r="L41">
        <v>7</v>
      </c>
      <c r="M41" t="s">
        <v>19</v>
      </c>
    </row>
    <row r="42" spans="1:13" x14ac:dyDescent="0.35">
      <c r="A42">
        <v>41</v>
      </c>
      <c r="B42" t="s">
        <v>127</v>
      </c>
      <c r="C42" s="1" t="s">
        <v>128</v>
      </c>
      <c r="D42" t="s">
        <v>19</v>
      </c>
      <c r="E42" t="s">
        <v>19</v>
      </c>
      <c r="F42">
        <v>10</v>
      </c>
      <c r="G42">
        <v>8</v>
      </c>
      <c r="H42">
        <v>10</v>
      </c>
      <c r="I42">
        <v>10</v>
      </c>
      <c r="J42" t="s">
        <v>19</v>
      </c>
      <c r="K42">
        <v>7</v>
      </c>
      <c r="L42">
        <v>7</v>
      </c>
      <c r="M42" t="s">
        <v>24</v>
      </c>
    </row>
    <row r="43" spans="1:13" x14ac:dyDescent="0.35">
      <c r="A43">
        <v>42</v>
      </c>
      <c r="B43" t="s">
        <v>131</v>
      </c>
      <c r="C43" s="1" t="s">
        <v>132</v>
      </c>
      <c r="D43" t="s">
        <v>24</v>
      </c>
      <c r="E43" t="s">
        <v>19</v>
      </c>
      <c r="F43">
        <v>6</v>
      </c>
      <c r="G43">
        <v>10</v>
      </c>
      <c r="H43">
        <v>7</v>
      </c>
      <c r="I43">
        <v>6</v>
      </c>
      <c r="J43" t="s">
        <v>24</v>
      </c>
      <c r="K43">
        <v>9</v>
      </c>
      <c r="L43">
        <v>8</v>
      </c>
      <c r="M43" t="s">
        <v>19</v>
      </c>
    </row>
    <row r="44" spans="1:13" x14ac:dyDescent="0.35">
      <c r="A44">
        <v>43</v>
      </c>
      <c r="B44" t="s">
        <v>133</v>
      </c>
      <c r="C44" s="1" t="s">
        <v>134</v>
      </c>
      <c r="D44" t="s">
        <v>24</v>
      </c>
      <c r="E44" t="s">
        <v>19</v>
      </c>
      <c r="F44">
        <v>4</v>
      </c>
      <c r="G44">
        <v>10</v>
      </c>
      <c r="H44">
        <v>3</v>
      </c>
      <c r="I44">
        <v>3</v>
      </c>
      <c r="J44" t="s">
        <v>24</v>
      </c>
      <c r="K44">
        <v>10</v>
      </c>
      <c r="L44">
        <v>10</v>
      </c>
      <c r="M44" t="s">
        <v>19</v>
      </c>
    </row>
    <row r="45" spans="1:13" x14ac:dyDescent="0.35">
      <c r="A45">
        <v>44</v>
      </c>
      <c r="B45" t="s">
        <v>135</v>
      </c>
      <c r="C45" s="1" t="s">
        <v>136</v>
      </c>
      <c r="D45" t="s">
        <v>19</v>
      </c>
      <c r="E45" t="s">
        <v>19</v>
      </c>
      <c r="F45">
        <v>10</v>
      </c>
      <c r="G45">
        <v>10</v>
      </c>
      <c r="H45">
        <v>10</v>
      </c>
      <c r="I45">
        <v>10</v>
      </c>
      <c r="J45" t="s">
        <v>19</v>
      </c>
      <c r="K45">
        <v>9</v>
      </c>
      <c r="L45">
        <v>9</v>
      </c>
      <c r="M45" t="s">
        <v>19</v>
      </c>
    </row>
    <row r="46" spans="1:13" x14ac:dyDescent="0.35">
      <c r="A46">
        <v>45</v>
      </c>
      <c r="B46" t="s">
        <v>137</v>
      </c>
      <c r="C46" s="1" t="s">
        <v>138</v>
      </c>
      <c r="D46" t="s">
        <v>19</v>
      </c>
      <c r="E46" t="s">
        <v>19</v>
      </c>
      <c r="F46">
        <v>10</v>
      </c>
      <c r="G46">
        <v>10</v>
      </c>
      <c r="H46">
        <v>10</v>
      </c>
      <c r="I46">
        <v>10</v>
      </c>
      <c r="J46" t="s">
        <v>19</v>
      </c>
      <c r="K46">
        <v>10</v>
      </c>
      <c r="L46">
        <v>10</v>
      </c>
      <c r="M46" t="s">
        <v>19</v>
      </c>
    </row>
    <row r="47" spans="1:13" x14ac:dyDescent="0.35">
      <c r="A47">
        <v>46</v>
      </c>
      <c r="B47" t="s">
        <v>139</v>
      </c>
      <c r="C47" s="1" t="s">
        <v>140</v>
      </c>
      <c r="D47" t="s">
        <v>24</v>
      </c>
      <c r="E47" t="s">
        <v>19</v>
      </c>
      <c r="F47">
        <v>5</v>
      </c>
      <c r="G47">
        <v>10</v>
      </c>
      <c r="H47">
        <v>4</v>
      </c>
      <c r="I47">
        <v>3</v>
      </c>
      <c r="J47" t="s">
        <v>24</v>
      </c>
      <c r="K47">
        <v>10</v>
      </c>
      <c r="L47">
        <v>10</v>
      </c>
      <c r="M47" t="s">
        <v>19</v>
      </c>
    </row>
    <row r="48" spans="1:13" x14ac:dyDescent="0.35">
      <c r="A48">
        <v>47</v>
      </c>
      <c r="B48" t="s">
        <v>141</v>
      </c>
      <c r="C48" s="1" t="s">
        <v>142</v>
      </c>
      <c r="D48" t="s">
        <v>19</v>
      </c>
      <c r="E48" t="s">
        <v>19</v>
      </c>
      <c r="F48">
        <v>10</v>
      </c>
      <c r="G48">
        <v>9</v>
      </c>
      <c r="H48">
        <v>10</v>
      </c>
      <c r="I48">
        <v>10</v>
      </c>
      <c r="J48" t="s">
        <v>19</v>
      </c>
      <c r="K48">
        <v>10</v>
      </c>
      <c r="L48">
        <v>10</v>
      </c>
      <c r="M48" t="s">
        <v>19</v>
      </c>
    </row>
    <row r="49" spans="1:13" x14ac:dyDescent="0.35">
      <c r="A49">
        <v>48</v>
      </c>
      <c r="B49" t="s">
        <v>143</v>
      </c>
      <c r="C49" s="1" t="s">
        <v>144</v>
      </c>
      <c r="D49" t="s">
        <v>19</v>
      </c>
      <c r="E49" t="s">
        <v>19</v>
      </c>
      <c r="F49">
        <v>10</v>
      </c>
      <c r="G49">
        <v>10</v>
      </c>
      <c r="H49">
        <v>10</v>
      </c>
      <c r="I49">
        <v>10</v>
      </c>
      <c r="J49" t="s">
        <v>24</v>
      </c>
      <c r="K49">
        <v>10</v>
      </c>
      <c r="L49">
        <v>10</v>
      </c>
      <c r="M49" t="s">
        <v>19</v>
      </c>
    </row>
    <row r="50" spans="1:13" x14ac:dyDescent="0.35">
      <c r="A50">
        <v>49</v>
      </c>
      <c r="B50" t="s">
        <v>145</v>
      </c>
      <c r="C50" s="1" t="s">
        <v>146</v>
      </c>
      <c r="D50" t="s">
        <v>19</v>
      </c>
      <c r="E50" t="s">
        <v>19</v>
      </c>
      <c r="F50">
        <v>10</v>
      </c>
      <c r="G50">
        <v>10</v>
      </c>
      <c r="H50">
        <v>8</v>
      </c>
      <c r="I50">
        <v>7</v>
      </c>
      <c r="J50" t="s">
        <v>19</v>
      </c>
      <c r="K50">
        <v>10</v>
      </c>
      <c r="L50">
        <v>10</v>
      </c>
      <c r="M50" t="s">
        <v>19</v>
      </c>
    </row>
    <row r="51" spans="1:13" x14ac:dyDescent="0.35">
      <c r="A51">
        <v>50</v>
      </c>
      <c r="B51" t="s">
        <v>147</v>
      </c>
      <c r="C51" s="1" t="s">
        <v>148</v>
      </c>
      <c r="D51" t="s">
        <v>19</v>
      </c>
      <c r="E51" t="s">
        <v>19</v>
      </c>
      <c r="F51">
        <v>10</v>
      </c>
      <c r="G51">
        <v>10</v>
      </c>
      <c r="H51">
        <v>10</v>
      </c>
      <c r="I51">
        <v>10</v>
      </c>
      <c r="J51" t="s">
        <v>19</v>
      </c>
      <c r="K51">
        <v>10</v>
      </c>
      <c r="L51">
        <v>10</v>
      </c>
      <c r="M51" t="s">
        <v>19</v>
      </c>
    </row>
    <row r="52" spans="1:13" x14ac:dyDescent="0.35">
      <c r="A52">
        <v>51</v>
      </c>
      <c r="B52" t="s">
        <v>149</v>
      </c>
      <c r="C52" s="1" t="s">
        <v>150</v>
      </c>
      <c r="D52" t="s">
        <v>19</v>
      </c>
      <c r="E52" t="s">
        <v>19</v>
      </c>
      <c r="F52">
        <v>10</v>
      </c>
      <c r="G52">
        <v>8</v>
      </c>
      <c r="H52">
        <v>10</v>
      </c>
      <c r="I52">
        <v>10</v>
      </c>
      <c r="J52" t="s">
        <v>19</v>
      </c>
      <c r="K52">
        <v>7</v>
      </c>
      <c r="L52">
        <v>7</v>
      </c>
      <c r="M52" t="s">
        <v>24</v>
      </c>
    </row>
    <row r="53" spans="1:13" x14ac:dyDescent="0.35">
      <c r="A53">
        <v>52</v>
      </c>
      <c r="B53" t="s">
        <v>151</v>
      </c>
      <c r="C53" s="1" t="s">
        <v>152</v>
      </c>
      <c r="D53" t="s">
        <v>19</v>
      </c>
      <c r="E53" t="s">
        <v>19</v>
      </c>
      <c r="F53">
        <v>10</v>
      </c>
      <c r="G53">
        <v>8</v>
      </c>
      <c r="H53">
        <v>10</v>
      </c>
      <c r="I53">
        <v>10</v>
      </c>
      <c r="J53" t="s">
        <v>19</v>
      </c>
      <c r="K53">
        <v>7</v>
      </c>
      <c r="L53">
        <v>7</v>
      </c>
      <c r="M53" t="s">
        <v>19</v>
      </c>
    </row>
    <row r="54" spans="1:13" x14ac:dyDescent="0.35">
      <c r="A54">
        <v>53</v>
      </c>
      <c r="B54" t="s">
        <v>153</v>
      </c>
      <c r="C54" s="1" t="s">
        <v>154</v>
      </c>
      <c r="D54" t="s">
        <v>19</v>
      </c>
      <c r="E54" t="s">
        <v>19</v>
      </c>
      <c r="F54">
        <v>10</v>
      </c>
      <c r="G54">
        <v>7</v>
      </c>
      <c r="H54">
        <v>10</v>
      </c>
      <c r="I54">
        <v>10</v>
      </c>
      <c r="J54" t="s">
        <v>19</v>
      </c>
      <c r="K54">
        <v>5</v>
      </c>
      <c r="L54">
        <v>5</v>
      </c>
      <c r="M54" t="s">
        <v>24</v>
      </c>
    </row>
    <row r="55" spans="1:13" x14ac:dyDescent="0.35">
      <c r="A55">
        <v>54</v>
      </c>
      <c r="B55" t="s">
        <v>155</v>
      </c>
      <c r="C55" s="1" t="s">
        <v>156</v>
      </c>
      <c r="D55" t="s">
        <v>19</v>
      </c>
      <c r="E55" t="s">
        <v>19</v>
      </c>
      <c r="F55">
        <v>10</v>
      </c>
      <c r="G55">
        <v>10</v>
      </c>
      <c r="H55">
        <v>10</v>
      </c>
      <c r="I55">
        <v>10</v>
      </c>
      <c r="J55" t="s">
        <v>19</v>
      </c>
      <c r="K55">
        <v>10</v>
      </c>
      <c r="L55">
        <v>10</v>
      </c>
      <c r="M55" t="s">
        <v>19</v>
      </c>
    </row>
    <row r="56" spans="1:13" x14ac:dyDescent="0.35">
      <c r="A56">
        <v>55</v>
      </c>
      <c r="B56" t="s">
        <v>157</v>
      </c>
      <c r="C56" s="1" t="s">
        <v>158</v>
      </c>
      <c r="D56" t="s">
        <v>19</v>
      </c>
      <c r="E56" t="s">
        <v>19</v>
      </c>
      <c r="F56">
        <v>10</v>
      </c>
      <c r="G56">
        <v>10</v>
      </c>
      <c r="H56">
        <v>10</v>
      </c>
      <c r="I56">
        <v>10</v>
      </c>
      <c r="J56" t="s">
        <v>19</v>
      </c>
      <c r="K56">
        <v>10</v>
      </c>
      <c r="L56">
        <v>10</v>
      </c>
      <c r="M56" t="s">
        <v>19</v>
      </c>
    </row>
    <row r="57" spans="1:13" x14ac:dyDescent="0.35">
      <c r="A57">
        <v>56</v>
      </c>
      <c r="B57" t="s">
        <v>159</v>
      </c>
      <c r="C57" s="1" t="s">
        <v>160</v>
      </c>
      <c r="D57" t="s">
        <v>19</v>
      </c>
      <c r="E57" t="s">
        <v>19</v>
      </c>
      <c r="F57">
        <v>10</v>
      </c>
      <c r="G57">
        <v>10</v>
      </c>
      <c r="H57">
        <v>10</v>
      </c>
      <c r="I57">
        <v>9</v>
      </c>
      <c r="J57" t="s">
        <v>19</v>
      </c>
      <c r="K57">
        <v>10</v>
      </c>
      <c r="L57">
        <v>10</v>
      </c>
      <c r="M57" t="s">
        <v>19</v>
      </c>
    </row>
    <row r="58" spans="1:13" x14ac:dyDescent="0.35">
      <c r="A58">
        <v>57</v>
      </c>
      <c r="B58" t="s">
        <v>161</v>
      </c>
      <c r="C58" s="1" t="s">
        <v>162</v>
      </c>
      <c r="D58" t="s">
        <v>19</v>
      </c>
      <c r="E58" t="s">
        <v>19</v>
      </c>
      <c r="F58">
        <v>10</v>
      </c>
      <c r="G58">
        <v>10</v>
      </c>
      <c r="H58">
        <v>9</v>
      </c>
      <c r="I58">
        <v>9</v>
      </c>
      <c r="J58" t="s">
        <v>19</v>
      </c>
      <c r="K58">
        <v>10</v>
      </c>
      <c r="L58">
        <v>10</v>
      </c>
      <c r="M58" t="s">
        <v>19</v>
      </c>
    </row>
    <row r="59" spans="1:13" x14ac:dyDescent="0.35">
      <c r="A59">
        <v>58</v>
      </c>
      <c r="B59" t="s">
        <v>163</v>
      </c>
      <c r="C59" s="1" t="s">
        <v>164</v>
      </c>
      <c r="D59" t="s">
        <v>19</v>
      </c>
      <c r="E59" t="s">
        <v>19</v>
      </c>
      <c r="F59">
        <v>10</v>
      </c>
      <c r="G59">
        <v>9</v>
      </c>
      <c r="H59">
        <v>10</v>
      </c>
      <c r="I59">
        <v>10</v>
      </c>
      <c r="J59" t="s">
        <v>19</v>
      </c>
      <c r="K59">
        <v>9</v>
      </c>
      <c r="L59">
        <v>10</v>
      </c>
      <c r="M59" t="s">
        <v>19</v>
      </c>
    </row>
    <row r="60" spans="1:13" x14ac:dyDescent="0.35">
      <c r="A60">
        <v>59</v>
      </c>
      <c r="B60" t="s">
        <v>165</v>
      </c>
      <c r="C60" s="1" t="s">
        <v>166</v>
      </c>
      <c r="D60" t="s">
        <v>19</v>
      </c>
      <c r="E60" t="s">
        <v>19</v>
      </c>
      <c r="F60">
        <v>10</v>
      </c>
      <c r="G60">
        <v>10</v>
      </c>
      <c r="H60">
        <v>7</v>
      </c>
      <c r="I60">
        <v>5</v>
      </c>
      <c r="J60" t="s">
        <v>19</v>
      </c>
      <c r="K60">
        <v>10</v>
      </c>
      <c r="L60">
        <v>10</v>
      </c>
      <c r="M60" t="s">
        <v>19</v>
      </c>
    </row>
    <row r="61" spans="1:13" x14ac:dyDescent="0.35">
      <c r="A61">
        <v>60</v>
      </c>
      <c r="B61" t="s">
        <v>167</v>
      </c>
      <c r="C61" s="1" t="s">
        <v>168</v>
      </c>
      <c r="D61" t="s">
        <v>19</v>
      </c>
      <c r="E61" t="s">
        <v>19</v>
      </c>
      <c r="F61">
        <v>10</v>
      </c>
      <c r="G61">
        <v>10</v>
      </c>
      <c r="H61">
        <v>7</v>
      </c>
      <c r="I61">
        <v>7</v>
      </c>
      <c r="J61" t="s">
        <v>19</v>
      </c>
      <c r="K61">
        <v>10</v>
      </c>
      <c r="L61">
        <v>10</v>
      </c>
      <c r="M61" t="s">
        <v>19</v>
      </c>
    </row>
    <row r="62" spans="1:13" x14ac:dyDescent="0.35">
      <c r="A62">
        <v>61</v>
      </c>
      <c r="B62" t="s">
        <v>171</v>
      </c>
      <c r="C62" s="1" t="s">
        <v>172</v>
      </c>
      <c r="D62" t="s">
        <v>19</v>
      </c>
      <c r="E62" t="s">
        <v>19</v>
      </c>
      <c r="F62">
        <v>10</v>
      </c>
      <c r="G62">
        <v>10</v>
      </c>
      <c r="H62">
        <v>5</v>
      </c>
      <c r="I62">
        <v>5</v>
      </c>
      <c r="J62" t="s">
        <v>24</v>
      </c>
      <c r="K62">
        <v>10</v>
      </c>
      <c r="L62">
        <v>10</v>
      </c>
      <c r="M62" t="s">
        <v>19</v>
      </c>
    </row>
    <row r="63" spans="1:13" x14ac:dyDescent="0.35">
      <c r="A63">
        <v>62</v>
      </c>
      <c r="B63" t="s">
        <v>173</v>
      </c>
      <c r="C63" s="1" t="s">
        <v>174</v>
      </c>
      <c r="D63" t="s">
        <v>24</v>
      </c>
      <c r="E63" t="s">
        <v>19</v>
      </c>
      <c r="F63">
        <v>10</v>
      </c>
      <c r="G63">
        <v>10</v>
      </c>
      <c r="H63">
        <v>5</v>
      </c>
      <c r="I63">
        <v>5</v>
      </c>
      <c r="J63" t="s">
        <v>19</v>
      </c>
      <c r="K63">
        <v>10</v>
      </c>
      <c r="L63">
        <v>10</v>
      </c>
      <c r="M63" t="s">
        <v>19</v>
      </c>
    </row>
    <row r="64" spans="1:13" x14ac:dyDescent="0.35">
      <c r="A64">
        <v>63</v>
      </c>
      <c r="B64" t="s">
        <v>175</v>
      </c>
      <c r="C64" s="1" t="s">
        <v>176</v>
      </c>
      <c r="D64" t="s">
        <v>24</v>
      </c>
      <c r="E64" t="s">
        <v>19</v>
      </c>
      <c r="F64">
        <v>7</v>
      </c>
      <c r="G64">
        <v>10</v>
      </c>
      <c r="H64">
        <v>5</v>
      </c>
      <c r="I64">
        <v>5</v>
      </c>
      <c r="J64" t="s">
        <v>24</v>
      </c>
      <c r="K64">
        <v>10</v>
      </c>
      <c r="L64">
        <v>10</v>
      </c>
      <c r="M64" t="s">
        <v>19</v>
      </c>
    </row>
    <row r="65" spans="1:13" x14ac:dyDescent="0.35">
      <c r="A65">
        <v>64</v>
      </c>
      <c r="B65" t="s">
        <v>177</v>
      </c>
      <c r="C65" s="1" t="s">
        <v>178</v>
      </c>
      <c r="D65" t="s">
        <v>19</v>
      </c>
      <c r="E65" t="s">
        <v>19</v>
      </c>
      <c r="F65">
        <v>7</v>
      </c>
      <c r="G65">
        <v>10</v>
      </c>
      <c r="H65">
        <v>5</v>
      </c>
      <c r="I65">
        <v>5</v>
      </c>
      <c r="J65" t="s">
        <v>19</v>
      </c>
      <c r="K65">
        <v>10</v>
      </c>
      <c r="L65">
        <v>10</v>
      </c>
      <c r="M65" t="s">
        <v>19</v>
      </c>
    </row>
    <row r="66" spans="1:13" x14ac:dyDescent="0.35">
      <c r="A66">
        <v>65</v>
      </c>
      <c r="B66" t="s">
        <v>179</v>
      </c>
      <c r="C66" s="1" t="s">
        <v>180</v>
      </c>
      <c r="D66" t="s">
        <v>19</v>
      </c>
      <c r="E66" t="s">
        <v>19</v>
      </c>
      <c r="F66">
        <v>8</v>
      </c>
      <c r="G66">
        <v>10</v>
      </c>
      <c r="H66">
        <v>7</v>
      </c>
      <c r="I66">
        <v>6</v>
      </c>
      <c r="J66" t="s">
        <v>19</v>
      </c>
      <c r="K66">
        <v>10</v>
      </c>
      <c r="L66">
        <v>10</v>
      </c>
      <c r="M66" t="s">
        <v>19</v>
      </c>
    </row>
    <row r="67" spans="1:13" x14ac:dyDescent="0.35">
      <c r="A67">
        <v>66</v>
      </c>
      <c r="B67" t="s">
        <v>181</v>
      </c>
      <c r="C67" s="1" t="s">
        <v>182</v>
      </c>
      <c r="D67" t="s">
        <v>19</v>
      </c>
      <c r="E67" t="s">
        <v>19</v>
      </c>
      <c r="F67">
        <v>8</v>
      </c>
      <c r="G67">
        <v>10</v>
      </c>
      <c r="H67">
        <v>7</v>
      </c>
      <c r="I67">
        <v>6</v>
      </c>
      <c r="J67" t="s">
        <v>19</v>
      </c>
      <c r="K67">
        <v>10</v>
      </c>
      <c r="L67">
        <v>10</v>
      </c>
      <c r="M67" t="s">
        <v>19</v>
      </c>
    </row>
    <row r="68" spans="1:13" x14ac:dyDescent="0.35">
      <c r="A68">
        <v>67</v>
      </c>
      <c r="B68" t="s">
        <v>185</v>
      </c>
      <c r="C68" s="1" t="s">
        <v>186</v>
      </c>
      <c r="D68" t="s">
        <v>19</v>
      </c>
      <c r="E68" t="s">
        <v>19</v>
      </c>
      <c r="F68">
        <v>10</v>
      </c>
      <c r="G68">
        <v>7</v>
      </c>
      <c r="H68">
        <v>10</v>
      </c>
      <c r="I68">
        <v>10</v>
      </c>
      <c r="J68" t="s">
        <v>19</v>
      </c>
      <c r="K68">
        <v>5</v>
      </c>
      <c r="L68">
        <v>5</v>
      </c>
      <c r="M68" t="s">
        <v>24</v>
      </c>
    </row>
    <row r="69" spans="1:13" x14ac:dyDescent="0.35">
      <c r="A69">
        <v>68</v>
      </c>
      <c r="B69" t="s">
        <v>187</v>
      </c>
      <c r="C69" s="1" t="s">
        <v>188</v>
      </c>
      <c r="D69" t="s">
        <v>19</v>
      </c>
      <c r="E69" t="s">
        <v>19</v>
      </c>
      <c r="F69">
        <v>10</v>
      </c>
      <c r="G69">
        <v>8</v>
      </c>
      <c r="H69">
        <v>10</v>
      </c>
      <c r="I69">
        <v>10</v>
      </c>
      <c r="J69" t="s">
        <v>19</v>
      </c>
      <c r="K69">
        <v>8</v>
      </c>
      <c r="L69">
        <v>8</v>
      </c>
      <c r="M69" t="s">
        <v>24</v>
      </c>
    </row>
    <row r="70" spans="1:13" x14ac:dyDescent="0.35">
      <c r="A70">
        <v>69</v>
      </c>
      <c r="B70" t="s">
        <v>189</v>
      </c>
      <c r="C70" s="1" t="s">
        <v>190</v>
      </c>
      <c r="D70" t="s">
        <v>19</v>
      </c>
      <c r="E70" t="s">
        <v>19</v>
      </c>
      <c r="F70">
        <v>10</v>
      </c>
      <c r="G70">
        <v>10</v>
      </c>
      <c r="H70">
        <v>5</v>
      </c>
      <c r="I70">
        <v>5</v>
      </c>
      <c r="J70" t="s">
        <v>19</v>
      </c>
      <c r="K70">
        <v>10</v>
      </c>
      <c r="L70">
        <v>10</v>
      </c>
      <c r="M70" t="s">
        <v>19</v>
      </c>
    </row>
    <row r="71" spans="1:13" x14ac:dyDescent="0.35">
      <c r="A71">
        <v>70</v>
      </c>
      <c r="B71" t="s">
        <v>193</v>
      </c>
      <c r="C71" s="1" t="s">
        <v>194</v>
      </c>
      <c r="D71" t="s">
        <v>19</v>
      </c>
      <c r="E71" t="s">
        <v>19</v>
      </c>
      <c r="F71">
        <v>10</v>
      </c>
      <c r="G71">
        <v>10</v>
      </c>
      <c r="H71">
        <v>5</v>
      </c>
      <c r="I71">
        <v>5</v>
      </c>
      <c r="J71" t="s">
        <v>24</v>
      </c>
      <c r="K71">
        <v>10</v>
      </c>
      <c r="L71">
        <v>10</v>
      </c>
      <c r="M71" t="s">
        <v>19</v>
      </c>
    </row>
    <row r="72" spans="1:13" x14ac:dyDescent="0.35">
      <c r="A72">
        <v>71</v>
      </c>
      <c r="B72" t="s">
        <v>195</v>
      </c>
      <c r="C72" s="1" t="s">
        <v>196</v>
      </c>
      <c r="D72" t="s">
        <v>19</v>
      </c>
      <c r="E72" t="s">
        <v>19</v>
      </c>
      <c r="F72">
        <v>10</v>
      </c>
      <c r="G72">
        <v>10</v>
      </c>
      <c r="H72">
        <v>5</v>
      </c>
      <c r="I72">
        <v>5</v>
      </c>
      <c r="J72" t="s">
        <v>19</v>
      </c>
      <c r="K72">
        <v>9</v>
      </c>
      <c r="L72">
        <v>9</v>
      </c>
      <c r="M72" t="s">
        <v>19</v>
      </c>
    </row>
    <row r="73" spans="1:13" x14ac:dyDescent="0.35">
      <c r="A73">
        <v>72</v>
      </c>
      <c r="B73" t="s">
        <v>197</v>
      </c>
      <c r="C73" s="1" t="s">
        <v>198</v>
      </c>
      <c r="D73" t="s">
        <v>19</v>
      </c>
      <c r="E73" t="s">
        <v>19</v>
      </c>
      <c r="F73">
        <v>10</v>
      </c>
      <c r="G73">
        <v>10</v>
      </c>
      <c r="H73">
        <v>9</v>
      </c>
      <c r="I73">
        <v>9</v>
      </c>
      <c r="J73" t="s">
        <v>19</v>
      </c>
      <c r="K73">
        <v>10</v>
      </c>
      <c r="L73">
        <v>10</v>
      </c>
      <c r="M73" t="s">
        <v>19</v>
      </c>
    </row>
    <row r="74" spans="1:13" x14ac:dyDescent="0.35">
      <c r="A74">
        <v>73</v>
      </c>
      <c r="B74" t="s">
        <v>199</v>
      </c>
      <c r="C74" s="1" t="s">
        <v>200</v>
      </c>
      <c r="D74" t="s">
        <v>19</v>
      </c>
      <c r="E74" t="s">
        <v>19</v>
      </c>
      <c r="F74">
        <v>10</v>
      </c>
      <c r="G74">
        <v>10</v>
      </c>
      <c r="H74">
        <v>8</v>
      </c>
      <c r="I74">
        <v>7</v>
      </c>
      <c r="J74" t="s">
        <v>19</v>
      </c>
      <c r="K74">
        <v>10</v>
      </c>
      <c r="L74">
        <v>10</v>
      </c>
      <c r="M74" t="s">
        <v>19</v>
      </c>
    </row>
    <row r="75" spans="1:13" x14ac:dyDescent="0.35">
      <c r="A75">
        <v>74</v>
      </c>
      <c r="B75" t="s">
        <v>201</v>
      </c>
      <c r="C75" s="1" t="s">
        <v>202</v>
      </c>
      <c r="D75" t="s">
        <v>19</v>
      </c>
      <c r="E75" t="s">
        <v>19</v>
      </c>
      <c r="F75">
        <v>10</v>
      </c>
      <c r="G75">
        <v>9</v>
      </c>
      <c r="H75">
        <v>10</v>
      </c>
      <c r="I75">
        <v>10</v>
      </c>
      <c r="J75" t="s">
        <v>19</v>
      </c>
      <c r="K75">
        <v>8</v>
      </c>
      <c r="L75">
        <v>8</v>
      </c>
      <c r="M75" t="s">
        <v>24</v>
      </c>
    </row>
    <row r="76" spans="1:13" x14ac:dyDescent="0.35">
      <c r="A76">
        <v>75</v>
      </c>
      <c r="B76" t="s">
        <v>203</v>
      </c>
      <c r="C76" s="1" t="s">
        <v>204</v>
      </c>
      <c r="D76" t="s">
        <v>19</v>
      </c>
      <c r="E76" t="s">
        <v>19</v>
      </c>
      <c r="F76">
        <v>10</v>
      </c>
      <c r="G76">
        <v>10</v>
      </c>
      <c r="H76">
        <v>10</v>
      </c>
      <c r="I76">
        <v>10</v>
      </c>
      <c r="J76" t="s">
        <v>19</v>
      </c>
      <c r="K76">
        <v>10</v>
      </c>
      <c r="L76">
        <v>10</v>
      </c>
      <c r="M76" t="s">
        <v>19</v>
      </c>
    </row>
    <row r="77" spans="1:13" x14ac:dyDescent="0.35">
      <c r="A77">
        <v>76</v>
      </c>
      <c r="B77" t="s">
        <v>205</v>
      </c>
      <c r="C77" s="1" t="s">
        <v>206</v>
      </c>
      <c r="D77" t="s">
        <v>19</v>
      </c>
      <c r="E77" t="s">
        <v>19</v>
      </c>
      <c r="F77">
        <v>10</v>
      </c>
      <c r="G77">
        <v>10</v>
      </c>
      <c r="H77">
        <v>10</v>
      </c>
      <c r="I77">
        <v>10</v>
      </c>
      <c r="J77" t="s">
        <v>19</v>
      </c>
      <c r="K77">
        <v>10</v>
      </c>
      <c r="L77">
        <v>10</v>
      </c>
      <c r="M77" t="s">
        <v>19</v>
      </c>
    </row>
    <row r="78" spans="1:13" x14ac:dyDescent="0.35">
      <c r="A78">
        <v>77</v>
      </c>
      <c r="B78" t="s">
        <v>207</v>
      </c>
      <c r="C78" s="1" t="s">
        <v>208</v>
      </c>
      <c r="D78" t="s">
        <v>19</v>
      </c>
      <c r="E78" t="s">
        <v>19</v>
      </c>
      <c r="F78">
        <v>10</v>
      </c>
      <c r="G78">
        <v>9</v>
      </c>
      <c r="H78">
        <v>10</v>
      </c>
      <c r="I78">
        <v>10</v>
      </c>
      <c r="J78" t="s">
        <v>19</v>
      </c>
      <c r="K78">
        <v>8</v>
      </c>
      <c r="L78">
        <v>8</v>
      </c>
      <c r="M78" t="s">
        <v>24</v>
      </c>
    </row>
    <row r="79" spans="1:13" x14ac:dyDescent="0.35">
      <c r="A79">
        <v>78</v>
      </c>
      <c r="B79" t="s">
        <v>211</v>
      </c>
      <c r="C79" s="1" t="s">
        <v>212</v>
      </c>
      <c r="D79" t="s">
        <v>19</v>
      </c>
      <c r="E79" t="s">
        <v>19</v>
      </c>
      <c r="F79">
        <v>10</v>
      </c>
      <c r="G79">
        <v>10</v>
      </c>
      <c r="H79">
        <v>10</v>
      </c>
      <c r="I79">
        <v>10</v>
      </c>
      <c r="J79" t="s">
        <v>19</v>
      </c>
      <c r="K79">
        <v>10</v>
      </c>
      <c r="L79">
        <v>10</v>
      </c>
      <c r="M79" t="s">
        <v>19</v>
      </c>
    </row>
    <row r="80" spans="1:13" x14ac:dyDescent="0.35">
      <c r="A80">
        <v>79</v>
      </c>
      <c r="B80" t="s">
        <v>213</v>
      </c>
      <c r="C80" s="1" t="s">
        <v>214</v>
      </c>
      <c r="D80" t="s">
        <v>19</v>
      </c>
      <c r="E80" t="s">
        <v>19</v>
      </c>
      <c r="F80">
        <v>10</v>
      </c>
      <c r="G80">
        <v>10</v>
      </c>
      <c r="H80">
        <v>10</v>
      </c>
      <c r="I80">
        <v>10</v>
      </c>
      <c r="J80" t="s">
        <v>19</v>
      </c>
      <c r="K80">
        <v>10</v>
      </c>
      <c r="L80">
        <v>10</v>
      </c>
      <c r="M80" t="s">
        <v>19</v>
      </c>
    </row>
    <row r="81" spans="1:13" x14ac:dyDescent="0.35">
      <c r="A81">
        <v>80</v>
      </c>
      <c r="B81" t="s">
        <v>215</v>
      </c>
      <c r="C81" s="1" t="s">
        <v>216</v>
      </c>
      <c r="D81" t="s">
        <v>19</v>
      </c>
      <c r="E81" t="s">
        <v>19</v>
      </c>
      <c r="F81">
        <v>7</v>
      </c>
      <c r="G81">
        <v>10</v>
      </c>
      <c r="H81">
        <v>10</v>
      </c>
      <c r="I81">
        <v>10</v>
      </c>
      <c r="J81" t="s">
        <v>19</v>
      </c>
      <c r="K81">
        <v>10</v>
      </c>
      <c r="L81">
        <v>10</v>
      </c>
      <c r="M81" t="s">
        <v>19</v>
      </c>
    </row>
    <row r="82" spans="1:13" x14ac:dyDescent="0.35">
      <c r="A82">
        <v>81</v>
      </c>
      <c r="B82" t="s">
        <v>217</v>
      </c>
      <c r="C82" s="1" t="s">
        <v>218</v>
      </c>
      <c r="D82" t="s">
        <v>19</v>
      </c>
      <c r="E82" t="s">
        <v>19</v>
      </c>
      <c r="F82">
        <v>10</v>
      </c>
      <c r="G82">
        <v>10</v>
      </c>
      <c r="H82">
        <v>9</v>
      </c>
      <c r="I82">
        <v>10</v>
      </c>
      <c r="J82" t="s">
        <v>19</v>
      </c>
      <c r="K82">
        <v>10</v>
      </c>
      <c r="L82">
        <v>10</v>
      </c>
      <c r="M82" t="s">
        <v>19</v>
      </c>
    </row>
    <row r="83" spans="1:13" x14ac:dyDescent="0.35">
      <c r="A83">
        <v>82</v>
      </c>
      <c r="B83" t="s">
        <v>219</v>
      </c>
      <c r="C83" s="1" t="s">
        <v>220</v>
      </c>
      <c r="D83" t="s">
        <v>19</v>
      </c>
      <c r="E83" t="s">
        <v>19</v>
      </c>
      <c r="F83">
        <v>10</v>
      </c>
      <c r="G83">
        <v>8</v>
      </c>
      <c r="H83">
        <v>10</v>
      </c>
      <c r="I83">
        <v>10</v>
      </c>
      <c r="J83" t="s">
        <v>19</v>
      </c>
      <c r="K83">
        <v>6</v>
      </c>
      <c r="L83">
        <v>6</v>
      </c>
      <c r="M83" t="s">
        <v>24</v>
      </c>
    </row>
    <row r="84" spans="1:13" x14ac:dyDescent="0.35">
      <c r="A84">
        <v>83</v>
      </c>
      <c r="B84" t="s">
        <v>221</v>
      </c>
      <c r="C84" s="1" t="s">
        <v>222</v>
      </c>
      <c r="D84" t="s">
        <v>19</v>
      </c>
      <c r="E84" t="s">
        <v>19</v>
      </c>
      <c r="F84">
        <v>10</v>
      </c>
      <c r="G84">
        <v>10</v>
      </c>
      <c r="H84">
        <v>10</v>
      </c>
      <c r="I84">
        <v>10</v>
      </c>
      <c r="J84" t="s">
        <v>19</v>
      </c>
      <c r="K84">
        <v>10</v>
      </c>
      <c r="L84">
        <v>10</v>
      </c>
      <c r="M84" t="s">
        <v>19</v>
      </c>
    </row>
    <row r="85" spans="1:13" x14ac:dyDescent="0.35">
      <c r="A85">
        <v>84</v>
      </c>
      <c r="B85" t="s">
        <v>223</v>
      </c>
      <c r="C85" s="1" t="s">
        <v>224</v>
      </c>
      <c r="D85" t="s">
        <v>19</v>
      </c>
      <c r="E85" t="s">
        <v>19</v>
      </c>
      <c r="F85">
        <v>10</v>
      </c>
      <c r="G85">
        <v>10</v>
      </c>
      <c r="H85">
        <v>6</v>
      </c>
      <c r="I85">
        <v>6</v>
      </c>
      <c r="J85" t="s">
        <v>19</v>
      </c>
      <c r="K85">
        <v>10</v>
      </c>
      <c r="L85">
        <v>10</v>
      </c>
      <c r="M85" t="s">
        <v>19</v>
      </c>
    </row>
    <row r="86" spans="1:13" x14ac:dyDescent="0.35">
      <c r="A86">
        <v>85</v>
      </c>
      <c r="B86" t="s">
        <v>225</v>
      </c>
      <c r="C86" s="1" t="s">
        <v>226</v>
      </c>
      <c r="D86" t="s">
        <v>24</v>
      </c>
      <c r="E86" t="s">
        <v>19</v>
      </c>
      <c r="F86">
        <v>10</v>
      </c>
      <c r="G86">
        <v>10</v>
      </c>
      <c r="H86">
        <v>4</v>
      </c>
      <c r="I86">
        <v>4</v>
      </c>
      <c r="J86" t="s">
        <v>19</v>
      </c>
      <c r="K86">
        <v>10</v>
      </c>
      <c r="L86">
        <v>10</v>
      </c>
      <c r="M86" t="s">
        <v>19</v>
      </c>
    </row>
    <row r="87" spans="1:13" x14ac:dyDescent="0.35">
      <c r="A87">
        <v>86</v>
      </c>
      <c r="B87" t="s">
        <v>227</v>
      </c>
      <c r="C87" s="1" t="s">
        <v>228</v>
      </c>
      <c r="D87" t="s">
        <v>19</v>
      </c>
      <c r="E87" t="s">
        <v>19</v>
      </c>
      <c r="F87">
        <v>10</v>
      </c>
      <c r="G87">
        <v>10</v>
      </c>
      <c r="H87">
        <v>10</v>
      </c>
      <c r="I87">
        <v>10</v>
      </c>
      <c r="J87" t="s">
        <v>19</v>
      </c>
      <c r="K87">
        <v>10</v>
      </c>
      <c r="L87">
        <v>10</v>
      </c>
      <c r="M87" t="s">
        <v>19</v>
      </c>
    </row>
    <row r="88" spans="1:13" x14ac:dyDescent="0.35">
      <c r="A88">
        <v>87</v>
      </c>
      <c r="B88" t="s">
        <v>229</v>
      </c>
      <c r="C88" s="1" t="s">
        <v>230</v>
      </c>
      <c r="D88" t="s">
        <v>24</v>
      </c>
      <c r="E88" t="s">
        <v>19</v>
      </c>
      <c r="F88">
        <v>5</v>
      </c>
      <c r="G88">
        <v>10</v>
      </c>
      <c r="H88">
        <v>3</v>
      </c>
      <c r="I88">
        <v>2</v>
      </c>
      <c r="J88" t="s">
        <v>24</v>
      </c>
      <c r="K88">
        <v>10</v>
      </c>
      <c r="L88">
        <v>10</v>
      </c>
      <c r="M88" t="s">
        <v>19</v>
      </c>
    </row>
    <row r="89" spans="1:13" x14ac:dyDescent="0.35">
      <c r="A89">
        <v>88</v>
      </c>
      <c r="B89" t="s">
        <v>231</v>
      </c>
      <c r="C89" s="1" t="s">
        <v>232</v>
      </c>
      <c r="D89" t="s">
        <v>19</v>
      </c>
      <c r="E89" t="s">
        <v>19</v>
      </c>
      <c r="F89">
        <v>10</v>
      </c>
      <c r="G89">
        <v>10</v>
      </c>
      <c r="H89">
        <v>10</v>
      </c>
      <c r="I89">
        <v>10</v>
      </c>
      <c r="J89" t="s">
        <v>19</v>
      </c>
      <c r="K89">
        <v>10</v>
      </c>
      <c r="L89">
        <v>10</v>
      </c>
      <c r="M89" t="s">
        <v>19</v>
      </c>
    </row>
    <row r="90" spans="1:13" x14ac:dyDescent="0.35">
      <c r="A90">
        <v>89</v>
      </c>
      <c r="B90" t="s">
        <v>235</v>
      </c>
      <c r="C90" s="1" t="s">
        <v>236</v>
      </c>
      <c r="D90" t="s">
        <v>19</v>
      </c>
      <c r="E90" t="s">
        <v>19</v>
      </c>
      <c r="F90">
        <v>7</v>
      </c>
      <c r="G90">
        <v>10</v>
      </c>
      <c r="H90">
        <v>10</v>
      </c>
      <c r="I90">
        <v>10</v>
      </c>
      <c r="J90" t="s">
        <v>24</v>
      </c>
      <c r="K90">
        <v>10</v>
      </c>
      <c r="L90">
        <v>10</v>
      </c>
      <c r="M90" t="s">
        <v>19</v>
      </c>
    </row>
    <row r="91" spans="1:13" x14ac:dyDescent="0.35">
      <c r="A91">
        <v>90</v>
      </c>
      <c r="B91" t="s">
        <v>237</v>
      </c>
      <c r="C91" s="1" t="s">
        <v>238</v>
      </c>
      <c r="D91" t="s">
        <v>19</v>
      </c>
      <c r="E91" t="s">
        <v>19</v>
      </c>
      <c r="F91">
        <v>10</v>
      </c>
      <c r="G91">
        <v>10</v>
      </c>
      <c r="H91">
        <v>8</v>
      </c>
      <c r="I91">
        <v>10</v>
      </c>
      <c r="J91" t="s">
        <v>19</v>
      </c>
      <c r="K91">
        <v>10</v>
      </c>
      <c r="L91">
        <v>10</v>
      </c>
      <c r="M91" t="s">
        <v>19</v>
      </c>
    </row>
    <row r="92" spans="1:13" x14ac:dyDescent="0.35">
      <c r="A92">
        <v>91</v>
      </c>
      <c r="B92" t="s">
        <v>239</v>
      </c>
      <c r="C92" s="1" t="s">
        <v>240</v>
      </c>
      <c r="D92" t="s">
        <v>24</v>
      </c>
      <c r="E92" t="s">
        <v>19</v>
      </c>
      <c r="F92">
        <v>4</v>
      </c>
      <c r="G92">
        <v>10</v>
      </c>
      <c r="H92">
        <v>2</v>
      </c>
      <c r="I92">
        <v>1</v>
      </c>
      <c r="J92" t="s">
        <v>24</v>
      </c>
      <c r="K92">
        <v>10</v>
      </c>
      <c r="L92">
        <v>10</v>
      </c>
      <c r="M92" t="s">
        <v>19</v>
      </c>
    </row>
    <row r="93" spans="1:13" x14ac:dyDescent="0.35">
      <c r="A93">
        <v>92</v>
      </c>
      <c r="B93" t="s">
        <v>241</v>
      </c>
      <c r="C93" s="1" t="s">
        <v>242</v>
      </c>
      <c r="D93" t="s">
        <v>19</v>
      </c>
      <c r="E93" t="s">
        <v>19</v>
      </c>
      <c r="F93">
        <v>10</v>
      </c>
      <c r="G93">
        <v>10</v>
      </c>
      <c r="H93">
        <v>10</v>
      </c>
      <c r="I93">
        <v>10</v>
      </c>
      <c r="J93" t="s">
        <v>19</v>
      </c>
      <c r="K93">
        <v>10</v>
      </c>
      <c r="L93">
        <v>10</v>
      </c>
      <c r="M93" t="s">
        <v>19</v>
      </c>
    </row>
    <row r="94" spans="1:13" x14ac:dyDescent="0.35">
      <c r="A94">
        <v>93</v>
      </c>
      <c r="B94" t="s">
        <v>243</v>
      </c>
      <c r="C94" s="1" t="s">
        <v>244</v>
      </c>
      <c r="D94" t="s">
        <v>19</v>
      </c>
      <c r="E94" t="s">
        <v>19</v>
      </c>
      <c r="F94">
        <v>10</v>
      </c>
      <c r="G94">
        <v>10</v>
      </c>
      <c r="H94">
        <v>10</v>
      </c>
      <c r="I94">
        <v>10</v>
      </c>
      <c r="J94" t="s">
        <v>19</v>
      </c>
      <c r="K94">
        <v>10</v>
      </c>
      <c r="L94">
        <v>10</v>
      </c>
      <c r="M94" t="s">
        <v>19</v>
      </c>
    </row>
    <row r="95" spans="1:13" x14ac:dyDescent="0.35">
      <c r="A95">
        <v>94</v>
      </c>
      <c r="B95" t="s">
        <v>245</v>
      </c>
      <c r="C95" s="1" t="s">
        <v>246</v>
      </c>
      <c r="D95" t="s">
        <v>24</v>
      </c>
      <c r="E95" t="s">
        <v>19</v>
      </c>
      <c r="F95">
        <v>8</v>
      </c>
      <c r="G95">
        <v>10</v>
      </c>
      <c r="H95">
        <v>4</v>
      </c>
      <c r="I95">
        <v>7</v>
      </c>
      <c r="J95" t="s">
        <v>24</v>
      </c>
      <c r="K95">
        <v>10</v>
      </c>
      <c r="L95">
        <v>10</v>
      </c>
      <c r="M95" t="s">
        <v>19</v>
      </c>
    </row>
    <row r="96" spans="1:13" x14ac:dyDescent="0.35">
      <c r="A96">
        <v>95</v>
      </c>
      <c r="B96" t="s">
        <v>247</v>
      </c>
      <c r="C96" s="1" t="s">
        <v>248</v>
      </c>
      <c r="D96" t="s">
        <v>19</v>
      </c>
      <c r="E96" t="s">
        <v>19</v>
      </c>
      <c r="F96">
        <v>10</v>
      </c>
      <c r="G96">
        <v>10</v>
      </c>
      <c r="H96">
        <v>1</v>
      </c>
      <c r="I96">
        <v>1</v>
      </c>
      <c r="J96" t="s">
        <v>24</v>
      </c>
      <c r="K96">
        <v>10</v>
      </c>
      <c r="L96">
        <v>10</v>
      </c>
      <c r="M96" t="s">
        <v>19</v>
      </c>
    </row>
    <row r="97" spans="1:13" x14ac:dyDescent="0.35">
      <c r="A97">
        <v>96</v>
      </c>
      <c r="B97" t="s">
        <v>249</v>
      </c>
      <c r="C97" s="1" t="s">
        <v>250</v>
      </c>
      <c r="D97" t="s">
        <v>24</v>
      </c>
      <c r="E97" t="s">
        <v>19</v>
      </c>
      <c r="F97">
        <v>10</v>
      </c>
      <c r="G97">
        <v>10</v>
      </c>
      <c r="H97">
        <v>2</v>
      </c>
      <c r="I97">
        <v>1</v>
      </c>
      <c r="J97" t="s">
        <v>24</v>
      </c>
      <c r="K97">
        <v>10</v>
      </c>
      <c r="L97">
        <v>10</v>
      </c>
      <c r="M97" t="s">
        <v>19</v>
      </c>
    </row>
    <row r="98" spans="1:13" x14ac:dyDescent="0.35">
      <c r="A98">
        <v>97</v>
      </c>
      <c r="B98" t="s">
        <v>251</v>
      </c>
      <c r="C98" s="1" t="s">
        <v>252</v>
      </c>
      <c r="D98" t="s">
        <v>19</v>
      </c>
      <c r="E98" t="s">
        <v>19</v>
      </c>
      <c r="F98">
        <v>10</v>
      </c>
      <c r="G98">
        <v>10</v>
      </c>
      <c r="H98">
        <v>10</v>
      </c>
      <c r="I98">
        <v>10</v>
      </c>
      <c r="J98" t="s">
        <v>19</v>
      </c>
      <c r="K98">
        <v>10</v>
      </c>
      <c r="L98">
        <v>10</v>
      </c>
      <c r="M98" t="s">
        <v>19</v>
      </c>
    </row>
    <row r="99" spans="1:13" x14ac:dyDescent="0.35">
      <c r="A99">
        <v>98</v>
      </c>
      <c r="B99" t="s">
        <v>253</v>
      </c>
      <c r="C99" s="1" t="s">
        <v>254</v>
      </c>
      <c r="D99" t="s">
        <v>19</v>
      </c>
      <c r="E99" t="s">
        <v>19</v>
      </c>
      <c r="F99">
        <v>10</v>
      </c>
      <c r="G99">
        <v>10</v>
      </c>
      <c r="H99">
        <v>2</v>
      </c>
      <c r="I99">
        <v>1</v>
      </c>
      <c r="J99" t="s">
        <v>24</v>
      </c>
      <c r="K99">
        <v>8</v>
      </c>
      <c r="L99">
        <v>9</v>
      </c>
      <c r="M99" t="s">
        <v>19</v>
      </c>
    </row>
    <row r="100" spans="1:13" x14ac:dyDescent="0.35">
      <c r="A100">
        <v>99</v>
      </c>
      <c r="B100" t="s">
        <v>255</v>
      </c>
      <c r="C100" s="1" t="s">
        <v>256</v>
      </c>
      <c r="D100" t="s">
        <v>19</v>
      </c>
      <c r="E100" t="s">
        <v>19</v>
      </c>
      <c r="F100">
        <v>10</v>
      </c>
      <c r="G100">
        <v>10</v>
      </c>
      <c r="H100">
        <v>10</v>
      </c>
      <c r="I100">
        <v>10</v>
      </c>
      <c r="J100" t="s">
        <v>19</v>
      </c>
      <c r="K100">
        <v>10</v>
      </c>
      <c r="L100">
        <v>10</v>
      </c>
      <c r="M100" t="s">
        <v>19</v>
      </c>
    </row>
    <row r="101" spans="1:13" x14ac:dyDescent="0.35">
      <c r="A101">
        <v>100</v>
      </c>
      <c r="B101" t="s">
        <v>257</v>
      </c>
      <c r="C101" s="1" t="s">
        <v>258</v>
      </c>
      <c r="D101" t="s">
        <v>19</v>
      </c>
      <c r="E101" t="s">
        <v>19</v>
      </c>
      <c r="F101">
        <v>10</v>
      </c>
      <c r="G101">
        <v>10</v>
      </c>
      <c r="H101">
        <v>8</v>
      </c>
      <c r="I101">
        <v>10</v>
      </c>
      <c r="J101" t="s">
        <v>19</v>
      </c>
      <c r="K101">
        <v>10</v>
      </c>
      <c r="L101">
        <v>10</v>
      </c>
      <c r="M10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Final CSV_gpt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Munima Jahan</cp:lastModifiedBy>
  <dcterms:created xsi:type="dcterms:W3CDTF">2024-01-17T22:22:30Z</dcterms:created>
  <dcterms:modified xsi:type="dcterms:W3CDTF">2024-01-22T02:32:56Z</dcterms:modified>
</cp:coreProperties>
</file>