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upshandilya/Desktop/"/>
    </mc:Choice>
  </mc:AlternateContent>
  <bookViews>
    <workbookView xWindow="0" yWindow="0" windowWidth="25600" windowHeight="16000" tabRatio="500"/>
  </bookViews>
  <sheets>
    <sheet name="Sheet2" sheetId="2" r:id="rId1"/>
    <sheet name="exp1_t_test" sheetId="11" r:id="rId2"/>
    <sheet name="Sheet3" sheetId="3" r:id="rId3"/>
    <sheet name="exp2_t_test" sheetId="14" r:id="rId4"/>
    <sheet name="Sheet4" sheetId="4" r:id="rId5"/>
    <sheet name="Sheet5" sheetId="5" r:id="rId6"/>
    <sheet name="Sheet6" sheetId="6" r:id="rId7"/>
    <sheet name="exp3_t_test" sheetId="26" r:id="rId8"/>
    <sheet name="Sheet7" sheetId="7" r:id="rId9"/>
    <sheet name="Sheet8" sheetId="8" r:id="rId10"/>
    <sheet name="Sheet9" sheetId="9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6" l="1"/>
  <c r="W22" i="6"/>
</calcChain>
</file>

<file path=xl/sharedStrings.xml><?xml version="1.0" encoding="utf-8"?>
<sst xmlns="http://schemas.openxmlformats.org/spreadsheetml/2006/main" count="414" uniqueCount="93">
  <si>
    <t>CBR</t>
  </si>
  <si>
    <t>Tahoe</t>
  </si>
  <si>
    <t>Reno</t>
  </si>
  <si>
    <t>Newreno</t>
  </si>
  <si>
    <t>Vegas</t>
  </si>
  <si>
    <t>Throughput_Tahoe</t>
  </si>
  <si>
    <t>Throughput_Reno</t>
  </si>
  <si>
    <t>Throughput_Newreno</t>
  </si>
  <si>
    <t>Throughput_Vegas</t>
  </si>
  <si>
    <t>latency_Tahoe</t>
  </si>
  <si>
    <t>Latency_Reno</t>
  </si>
  <si>
    <t>Latency_NewReno</t>
  </si>
  <si>
    <t>Latency_Vegas</t>
  </si>
  <si>
    <t>drop_rate_Tahoe</t>
  </si>
  <si>
    <t>drop_rate_Reno</t>
  </si>
  <si>
    <t>drop_rate_Newreno</t>
  </si>
  <si>
    <t>drop_rate_Vegas</t>
  </si>
  <si>
    <t>Reno v/s Reno</t>
  </si>
  <si>
    <t>Reno 1</t>
  </si>
  <si>
    <t xml:space="preserve">Reno 2 </t>
  </si>
  <si>
    <t>Throughput_Reno2</t>
  </si>
  <si>
    <t>Latency_Reno2</t>
  </si>
  <si>
    <t>drop_rate_Reno2</t>
  </si>
  <si>
    <t>Newreno v/s Reno</t>
  </si>
  <si>
    <t>Latency_Newreno</t>
  </si>
  <si>
    <t xml:space="preserve">Newreno </t>
  </si>
  <si>
    <t>Newreno v/s Vegas</t>
  </si>
  <si>
    <t>Vegas v/s Vegas</t>
  </si>
  <si>
    <t>Vegas1</t>
  </si>
  <si>
    <t>Throughput_Vegas1</t>
  </si>
  <si>
    <t>Latency_vegas1</t>
  </si>
  <si>
    <t>drop_rate_Vegas1</t>
  </si>
  <si>
    <t>Vegas2</t>
  </si>
  <si>
    <t>Throughput_Vegas2</t>
  </si>
  <si>
    <t>Latency_vegas2</t>
  </si>
  <si>
    <t>drop_rate_Vegas2</t>
  </si>
  <si>
    <t>time</t>
  </si>
  <si>
    <t>Reno- Droptail</t>
  </si>
  <si>
    <t>Reno- RED</t>
  </si>
  <si>
    <t>Sack - Droptail</t>
  </si>
  <si>
    <t>Sack - RED</t>
  </si>
  <si>
    <t>lat</t>
  </si>
  <si>
    <t>Time</t>
  </si>
  <si>
    <t>Sack RED</t>
  </si>
  <si>
    <t>Droptail</t>
  </si>
  <si>
    <t>Reno Droptail</t>
  </si>
  <si>
    <t>Reno RED</t>
  </si>
  <si>
    <t>Reno DropTail</t>
  </si>
  <si>
    <t>Drop_rate_Newreno</t>
  </si>
  <si>
    <t>Throughput_reno</t>
  </si>
  <si>
    <t>Drop_rate_Reno</t>
  </si>
  <si>
    <t>SACK DropTail</t>
  </si>
  <si>
    <t>Newreno_Throughput</t>
  </si>
  <si>
    <t>Reno_Throughput</t>
  </si>
  <si>
    <t>Newreno_Latency</t>
  </si>
  <si>
    <t>Reno_Latency</t>
  </si>
  <si>
    <t>Newreno_Drop rate</t>
  </si>
  <si>
    <t>Reno_Drop rate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</si>
  <si>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</si>
  <si>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</si>
  <si>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</si>
  <si>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</si>
  <si>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</si>
  <si>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</si>
  <si>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</si>
  <si>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</si>
  <si>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</si>
  <si>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</si>
  <si>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</si>
  <si>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</si>
  <si>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</si>
  <si>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Tahoe-Vegas</t>
  </si>
  <si>
    <t>Reno-Vegas</t>
  </si>
  <si>
    <t>NewReno-Vegas</t>
  </si>
  <si>
    <t>Reno-Reno throughput</t>
  </si>
  <si>
    <t>Reno -Reno Latency</t>
  </si>
  <si>
    <t>NewReno -Reno Throughput</t>
  </si>
  <si>
    <t>NewReno -Reno Latency</t>
  </si>
  <si>
    <t>Reno-Reno Droprate</t>
  </si>
  <si>
    <t>NewReno- Reno Droprate</t>
  </si>
  <si>
    <t>Newreno-Vegas Throughput</t>
  </si>
  <si>
    <t>Newreno- Vegas Latency</t>
  </si>
  <si>
    <t>Newreno - Vegas Droprate</t>
  </si>
  <si>
    <t>Vegas- Vegas Throughput</t>
  </si>
  <si>
    <t>Vegas-Vegas Latency</t>
  </si>
  <si>
    <t>Vegas -Vegas Droprate</t>
  </si>
  <si>
    <t>Droptail Reno - Sack Throughput</t>
  </si>
  <si>
    <t>RED Reno - Sack Throughput</t>
  </si>
  <si>
    <t>DropTail Reno -Sack Latency</t>
  </si>
  <si>
    <t>RED Reno - Sack Latency</t>
  </si>
  <si>
    <t>t stat</t>
  </si>
  <si>
    <t>variants</t>
  </si>
  <si>
    <t>Newreno-Vegas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</si>
</sst>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v/s CBR Exp1</a:t>
            </a:r>
            <a:endParaRPr lang="en-US"/>
          </a:p>
        </c:rich>
      </c:tx>
      <c:layout>
        <c:manualLayout>
          <c:xMode val="edge"/>
          <c:yMode val="edge"/>
          <c:x val="0.231705766160673"/>
          <c:y val="0.030822515428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Throughput_Tahoe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Sheet2!$B$3:$X$3</c:f>
              <c:numCache>
                <c:formatCode>General</c:formatCode>
                <c:ptCount val="23"/>
                <c:pt idx="0">
                  <c:v>2.37358940972</c:v>
                </c:pt>
                <c:pt idx="1">
                  <c:v>2.37189398872</c:v>
                </c:pt>
                <c:pt idx="2">
                  <c:v>2.37274169922</c:v>
                </c:pt>
                <c:pt idx="3">
                  <c:v>2.26169162326</c:v>
                </c:pt>
                <c:pt idx="4">
                  <c:v>2.26423475477</c:v>
                </c:pt>
                <c:pt idx="5">
                  <c:v>2.25830078125</c:v>
                </c:pt>
                <c:pt idx="6">
                  <c:v>2.25660536024</c:v>
                </c:pt>
                <c:pt idx="7">
                  <c:v>2.26762559679</c:v>
                </c:pt>
                <c:pt idx="8">
                  <c:v>2.12605794271</c:v>
                </c:pt>
                <c:pt idx="9">
                  <c:v>1.83614095052</c:v>
                </c:pt>
                <c:pt idx="10">
                  <c:v>1.13508436415</c:v>
                </c:pt>
                <c:pt idx="11">
                  <c:v>0.860426161024</c:v>
                </c:pt>
                <c:pt idx="12">
                  <c:v>0.600179036458</c:v>
                </c:pt>
                <c:pt idx="13">
                  <c:v>0.650193956163</c:v>
                </c:pt>
                <c:pt idx="14">
                  <c:v>0.575595431858</c:v>
                </c:pt>
                <c:pt idx="15">
                  <c:v>0.584920247396</c:v>
                </c:pt>
                <c:pt idx="16">
                  <c:v>0.539143880208</c:v>
                </c:pt>
                <c:pt idx="17">
                  <c:v>0.578986273872</c:v>
                </c:pt>
                <c:pt idx="18">
                  <c:v>0.458611382378</c:v>
                </c:pt>
                <c:pt idx="19">
                  <c:v>0.42470296224</c:v>
                </c:pt>
                <c:pt idx="20">
                  <c:v>0.341627332899</c:v>
                </c:pt>
                <c:pt idx="21">
                  <c:v>0.226338704427</c:v>
                </c:pt>
                <c:pt idx="22">
                  <c:v>0.00932481553819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Sheet2!$B$9:$X$9</c:f>
              <c:numCache>
                <c:formatCode>General</c:formatCode>
                <c:ptCount val="23"/>
                <c:pt idx="0">
                  <c:v>2.37358940972</c:v>
                </c:pt>
                <c:pt idx="1">
                  <c:v>2.37189398872</c:v>
                </c:pt>
                <c:pt idx="2">
                  <c:v>2.37274169922</c:v>
                </c:pt>
                <c:pt idx="3">
                  <c:v>2.14046902127</c:v>
                </c:pt>
                <c:pt idx="4">
                  <c:v>2.29644775391</c:v>
                </c:pt>
                <c:pt idx="5">
                  <c:v>2.1472507053</c:v>
                </c:pt>
                <c:pt idx="6">
                  <c:v>2.13623046875</c:v>
                </c:pt>
                <c:pt idx="7">
                  <c:v>2.14640299479</c:v>
                </c:pt>
                <c:pt idx="8">
                  <c:v>2.12944878472</c:v>
                </c:pt>
                <c:pt idx="9">
                  <c:v>2.06332736545</c:v>
                </c:pt>
                <c:pt idx="10">
                  <c:v>1.11728244358</c:v>
                </c:pt>
                <c:pt idx="11">
                  <c:v>0.719706217448</c:v>
                </c:pt>
                <c:pt idx="12">
                  <c:v>0.60780843099</c:v>
                </c:pt>
                <c:pt idx="13">
                  <c:v>0.573052300347</c:v>
                </c:pt>
                <c:pt idx="14">
                  <c:v>0.458611382378</c:v>
                </c:pt>
                <c:pt idx="15">
                  <c:v>0.430636935764</c:v>
                </c:pt>
                <c:pt idx="16">
                  <c:v>0.430636935764</c:v>
                </c:pt>
                <c:pt idx="17">
                  <c:v>0.445048014323</c:v>
                </c:pt>
                <c:pt idx="18">
                  <c:v>0.397576226128</c:v>
                </c:pt>
                <c:pt idx="19">
                  <c:v>0.260247124566</c:v>
                </c:pt>
                <c:pt idx="20">
                  <c:v>0.217013888889</c:v>
                </c:pt>
                <c:pt idx="21">
                  <c:v>0.178019205729</c:v>
                </c:pt>
                <c:pt idx="22">
                  <c:v>0.00932481553819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Sheet2!$A$15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Sheet2!$B$15:$X$15</c:f>
              <c:numCache>
                <c:formatCode>General</c:formatCode>
                <c:ptCount val="23"/>
                <c:pt idx="0">
                  <c:v>2.37358940972</c:v>
                </c:pt>
                <c:pt idx="1">
                  <c:v>2.37189398872</c:v>
                </c:pt>
                <c:pt idx="2">
                  <c:v>2.37274169922</c:v>
                </c:pt>
                <c:pt idx="3">
                  <c:v>2.28288438585</c:v>
                </c:pt>
                <c:pt idx="4">
                  <c:v>2.29644775391</c:v>
                </c:pt>
                <c:pt idx="5">
                  <c:v>2.2701687283</c:v>
                </c:pt>
                <c:pt idx="6">
                  <c:v>2.1489461263</c:v>
                </c:pt>
                <c:pt idx="7">
                  <c:v>2.27525499132</c:v>
                </c:pt>
                <c:pt idx="8">
                  <c:v>2.25321451823</c:v>
                </c:pt>
                <c:pt idx="9">
                  <c:v>2.06332736545</c:v>
                </c:pt>
                <c:pt idx="10">
                  <c:v>1.22748480903</c:v>
                </c:pt>
                <c:pt idx="11">
                  <c:v>1.10710991753</c:v>
                </c:pt>
                <c:pt idx="12">
                  <c:v>0.813802083333</c:v>
                </c:pt>
                <c:pt idx="13">
                  <c:v>0.704447428385</c:v>
                </c:pt>
                <c:pt idx="14">
                  <c:v>0.702752007378</c:v>
                </c:pt>
                <c:pt idx="15">
                  <c:v>0.638326009115</c:v>
                </c:pt>
                <c:pt idx="16">
                  <c:v>0.634935167101</c:v>
                </c:pt>
                <c:pt idx="17">
                  <c:v>0.583224826389</c:v>
                </c:pt>
                <c:pt idx="18">
                  <c:v>0.523037380642</c:v>
                </c:pt>
                <c:pt idx="19">
                  <c:v>0.472174750434</c:v>
                </c:pt>
                <c:pt idx="20">
                  <c:v>0.425550672743</c:v>
                </c:pt>
                <c:pt idx="21">
                  <c:v>0.20260281033</c:v>
                </c:pt>
                <c:pt idx="22">
                  <c:v>0.00932481553819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Throughput_Vegas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Sheet2!$B$21:$X$21</c:f>
              <c:numCache>
                <c:formatCode>General</c:formatCode>
                <c:ptCount val="23"/>
                <c:pt idx="0">
                  <c:v>2.3430718316</c:v>
                </c:pt>
                <c:pt idx="1">
                  <c:v>2.3430718316</c:v>
                </c:pt>
                <c:pt idx="2">
                  <c:v>2.33120388455</c:v>
                </c:pt>
                <c:pt idx="3">
                  <c:v>2.2947523329</c:v>
                </c:pt>
                <c:pt idx="4">
                  <c:v>2.21930609809</c:v>
                </c:pt>
                <c:pt idx="5">
                  <c:v>2.15233696832</c:v>
                </c:pt>
                <c:pt idx="6">
                  <c:v>2.18285454644</c:v>
                </c:pt>
                <c:pt idx="7">
                  <c:v>2.24982367622</c:v>
                </c:pt>
                <c:pt idx="8">
                  <c:v>2.20828586155</c:v>
                </c:pt>
                <c:pt idx="9">
                  <c:v>1.89632839627</c:v>
                </c:pt>
                <c:pt idx="10">
                  <c:v>1.89887152778</c:v>
                </c:pt>
                <c:pt idx="11">
                  <c:v>0.963846842448</c:v>
                </c:pt>
                <c:pt idx="12">
                  <c:v>1.05285644531</c:v>
                </c:pt>
                <c:pt idx="13">
                  <c:v>0.874837239583</c:v>
                </c:pt>
                <c:pt idx="14">
                  <c:v>0.733269585503</c:v>
                </c:pt>
                <c:pt idx="15">
                  <c:v>0.862121582031</c:v>
                </c:pt>
                <c:pt idx="16">
                  <c:v>0.698513454861</c:v>
                </c:pt>
                <c:pt idx="17">
                  <c:v>0.609503851997</c:v>
                </c:pt>
                <c:pt idx="18">
                  <c:v>0.665452745226</c:v>
                </c:pt>
                <c:pt idx="19">
                  <c:v>0.495910644531</c:v>
                </c:pt>
                <c:pt idx="20">
                  <c:v>0.369601779514</c:v>
                </c:pt>
                <c:pt idx="21">
                  <c:v>0.250074598524</c:v>
                </c:pt>
                <c:pt idx="22">
                  <c:v>0.00423855251736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45696"/>
        <c:axId val="2054376656"/>
      </c:scatterChart>
      <c:valAx>
        <c:axId val="2020545696"/>
        <c:scaling>
          <c:orientation val="minMax"/>
          <c:max val="10.0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>
            <c:manualLayout>
              <c:xMode val="edge"/>
              <c:yMode val="edge"/>
              <c:x val="0.43059931280232"/>
              <c:y val="0.742979279095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6656"/>
        <c:crosses val="autoZero"/>
        <c:crossBetween val="midCat"/>
        <c:majorUnit val="0.5"/>
        <c:minorUnit val="0.1"/>
      </c:valAx>
      <c:valAx>
        <c:axId val="2054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1097881178128"/>
          <c:y val="0.798521414376456"/>
          <c:w val="0.955359284559628"/>
          <c:h val="0.179055118110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Reno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Latency_Reno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Sheet3!$B$7:$X$7</c:f>
              <c:numCache>
                <c:formatCode>General</c:formatCode>
                <c:ptCount val="23"/>
                <c:pt idx="0">
                  <c:v>56.5258029725</c:v>
                </c:pt>
                <c:pt idx="1">
                  <c:v>57.3354745763</c:v>
                </c:pt>
                <c:pt idx="2">
                  <c:v>56.9116891838</c:v>
                </c:pt>
                <c:pt idx="3">
                  <c:v>57.3237756058</c:v>
                </c:pt>
                <c:pt idx="4">
                  <c:v>60.1013817151</c:v>
                </c:pt>
                <c:pt idx="5">
                  <c:v>58.1622252462</c:v>
                </c:pt>
                <c:pt idx="6">
                  <c:v>65.58329732839999</c:v>
                </c:pt>
                <c:pt idx="7">
                  <c:v>64.8219498807</c:v>
                </c:pt>
                <c:pt idx="8">
                  <c:v>62.5128479272</c:v>
                </c:pt>
                <c:pt idx="9">
                  <c:v>66.60818496109999</c:v>
                </c:pt>
                <c:pt idx="10">
                  <c:v>71.7111791383</c:v>
                </c:pt>
                <c:pt idx="11">
                  <c:v>74.4782674624</c:v>
                </c:pt>
                <c:pt idx="12">
                  <c:v>82.80519820969999</c:v>
                </c:pt>
                <c:pt idx="13">
                  <c:v>89.09876230659999</c:v>
                </c:pt>
                <c:pt idx="14">
                  <c:v>85.81497136039999</c:v>
                </c:pt>
                <c:pt idx="15">
                  <c:v>86.7063254036</c:v>
                </c:pt>
                <c:pt idx="16">
                  <c:v>93.8881582569</c:v>
                </c:pt>
                <c:pt idx="17">
                  <c:v>85.7012796402</c:v>
                </c:pt>
                <c:pt idx="18">
                  <c:v>97.4160272727</c:v>
                </c:pt>
                <c:pt idx="19">
                  <c:v>91.7570534125</c:v>
                </c:pt>
                <c:pt idx="20">
                  <c:v>112.877846442</c:v>
                </c:pt>
                <c:pt idx="21">
                  <c:v>123.078507692</c:v>
                </c:pt>
                <c:pt idx="22">
                  <c:v>86.7333333333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Latency_Reno2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Sheet3!$B$12:$X$12</c:f>
              <c:numCache>
                <c:formatCode>General</c:formatCode>
                <c:ptCount val="23"/>
                <c:pt idx="0">
                  <c:v>57.4003927099</c:v>
                </c:pt>
                <c:pt idx="1">
                  <c:v>56.6017970581</c:v>
                </c:pt>
                <c:pt idx="2">
                  <c:v>56.5409681179</c:v>
                </c:pt>
                <c:pt idx="3">
                  <c:v>56.8071996764</c:v>
                </c:pt>
                <c:pt idx="4">
                  <c:v>60.3710575857</c:v>
                </c:pt>
                <c:pt idx="5">
                  <c:v>65.67995270270001</c:v>
                </c:pt>
                <c:pt idx="6">
                  <c:v>59.095648682</c:v>
                </c:pt>
                <c:pt idx="7">
                  <c:v>64.293840046</c:v>
                </c:pt>
                <c:pt idx="8">
                  <c:v>73.57873266919999</c:v>
                </c:pt>
                <c:pt idx="9">
                  <c:v>73.4515954887</c:v>
                </c:pt>
                <c:pt idx="10">
                  <c:v>73.59149535189999</c:v>
                </c:pt>
                <c:pt idx="11">
                  <c:v>75.2746876278</c:v>
                </c:pt>
                <c:pt idx="12">
                  <c:v>85.5512696078</c:v>
                </c:pt>
                <c:pt idx="13">
                  <c:v>89.0872832618</c:v>
                </c:pt>
                <c:pt idx="14">
                  <c:v>87.9228434579</c:v>
                </c:pt>
                <c:pt idx="15">
                  <c:v>91.6593970223</c:v>
                </c:pt>
                <c:pt idx="16">
                  <c:v>104.134263889</c:v>
                </c:pt>
                <c:pt idx="17">
                  <c:v>109.706553097</c:v>
                </c:pt>
                <c:pt idx="18">
                  <c:v>91.7942764228</c:v>
                </c:pt>
                <c:pt idx="19">
                  <c:v>114.386420635</c:v>
                </c:pt>
                <c:pt idx="20">
                  <c:v>103.360899314</c:v>
                </c:pt>
                <c:pt idx="21">
                  <c:v>108.041011737</c:v>
                </c:pt>
                <c:pt idx="22">
                  <c:v>103.902666667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2640"/>
        <c:axId val="2110691024"/>
      </c:lineChart>
      <c:catAx>
        <c:axId val="21106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91024"/>
        <c:crosses val="autoZero"/>
        <c:auto val="1"/>
        <c:lblAlgn val="ctr"/>
        <c:lblOffset val="100"/>
        <c:noMultiLvlLbl val="0"/>
      </c:catAx>
      <c:valAx>
        <c:axId val="21106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Reno Drop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drop_rate_Reno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Sheet3!$B$8:$X$8</c:f>
              <c:numCache>
                <c:formatCode>General</c:formatCode>
                <c:ptCount val="23"/>
                <c:pt idx="0">
                  <c:v>0.078400627205</c:v>
                </c:pt>
                <c:pt idx="1">
                  <c:v>0.236034618411</c:v>
                </c:pt>
                <c:pt idx="2">
                  <c:v>0.238948626045</c:v>
                </c:pt>
                <c:pt idx="3">
                  <c:v>0.199044585987</c:v>
                </c:pt>
                <c:pt idx="4">
                  <c:v>0.294365012616</c:v>
                </c:pt>
                <c:pt idx="5">
                  <c:v>0.203334688898</c:v>
                </c:pt>
                <c:pt idx="6">
                  <c:v>1.35708227311</c:v>
                </c:pt>
                <c:pt idx="7">
                  <c:v>1.19298245614</c:v>
                </c:pt>
                <c:pt idx="8">
                  <c:v>0.572082379863</c:v>
                </c:pt>
                <c:pt idx="9">
                  <c:v>1.44804088586</c:v>
                </c:pt>
                <c:pt idx="10">
                  <c:v>2.30263157895</c:v>
                </c:pt>
                <c:pt idx="11">
                  <c:v>3.06905370844</c:v>
                </c:pt>
                <c:pt idx="12">
                  <c:v>5.25362318841</c:v>
                </c:pt>
                <c:pt idx="13">
                  <c:v>6.25</c:v>
                </c:pt>
                <c:pt idx="14">
                  <c:v>7.0796460177</c:v>
                </c:pt>
                <c:pt idx="15">
                  <c:v>8.15850815851</c:v>
                </c:pt>
                <c:pt idx="16">
                  <c:v>7.43099787686</c:v>
                </c:pt>
                <c:pt idx="17">
                  <c:v>6.20689655172</c:v>
                </c:pt>
                <c:pt idx="18">
                  <c:v>8.51648351648</c:v>
                </c:pt>
                <c:pt idx="19">
                  <c:v>7.67123287671</c:v>
                </c:pt>
                <c:pt idx="20">
                  <c:v>11.5894039735</c:v>
                </c:pt>
                <c:pt idx="21">
                  <c:v>12.7753303965</c:v>
                </c:pt>
                <c:pt idx="22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Sheet3!$A$13</c:f>
              <c:strCache>
                <c:ptCount val="1"/>
                <c:pt idx="0">
                  <c:v>drop_rate_Reno2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Sheet3!$B$13:$X$13</c:f>
              <c:numCache>
                <c:formatCode>General</c:formatCode>
                <c:ptCount val="23"/>
                <c:pt idx="0">
                  <c:v>0.237060450415</c:v>
                </c:pt>
                <c:pt idx="1">
                  <c:v>0.0371609067261</c:v>
                </c:pt>
                <c:pt idx="2">
                  <c:v>0.199203187251</c:v>
                </c:pt>
                <c:pt idx="3">
                  <c:v>0.240288346015</c:v>
                </c:pt>
                <c:pt idx="4">
                  <c:v>0.211327134404</c:v>
                </c:pt>
                <c:pt idx="5">
                  <c:v>1.49253731343</c:v>
                </c:pt>
                <c:pt idx="6">
                  <c:v>0.456412596988</c:v>
                </c:pt>
                <c:pt idx="7">
                  <c:v>1.08108108108</c:v>
                </c:pt>
                <c:pt idx="8">
                  <c:v>2.89156626506</c:v>
                </c:pt>
                <c:pt idx="9">
                  <c:v>3.42857142857</c:v>
                </c:pt>
                <c:pt idx="10">
                  <c:v>3.05732484076</c:v>
                </c:pt>
                <c:pt idx="11">
                  <c:v>3.7845705968</c:v>
                </c:pt>
                <c:pt idx="12">
                  <c:v>7.01357466063</c:v>
                </c:pt>
                <c:pt idx="13">
                  <c:v>6.23742454728</c:v>
                </c:pt>
                <c:pt idx="14">
                  <c:v>6.25</c:v>
                </c:pt>
                <c:pt idx="15">
                  <c:v>7.32265446224</c:v>
                </c:pt>
                <c:pt idx="16">
                  <c:v>11.4803625378</c:v>
                </c:pt>
                <c:pt idx="17">
                  <c:v>13.358778626</c:v>
                </c:pt>
                <c:pt idx="18">
                  <c:v>7.94044665012</c:v>
                </c:pt>
                <c:pt idx="19">
                  <c:v>11.4982578397</c:v>
                </c:pt>
                <c:pt idx="20">
                  <c:v>9.87654320988</c:v>
                </c:pt>
                <c:pt idx="21">
                  <c:v>16.3742690058</c:v>
                </c:pt>
                <c:pt idx="22">
                  <c:v>55.5555555556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3808"/>
        <c:axId val="2110762192"/>
      </c:lineChart>
      <c:catAx>
        <c:axId val="21107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2192"/>
        <c:crosses val="autoZero"/>
        <c:auto val="1"/>
        <c:lblAlgn val="ctr"/>
        <c:lblOffset val="100"/>
        <c:noMultiLvlLbl val="0"/>
      </c:catAx>
      <c:valAx>
        <c:axId val="21107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Sheet3!$A$64</c:f>
              <c:strCache>
                <c:ptCount val="1"/>
                <c:pt idx="0">
                  <c:v>Newreno_Throughput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Sheet3!$A$65:$A$86</c:f>
              <c:numCache>
                <c:formatCode>General</c:formatCode>
                <c:ptCount val="22"/>
                <c:pt idx="0">
                  <c:v>2.346801758</c:v>
                </c:pt>
                <c:pt idx="1">
                  <c:v>2.346801758</c:v>
                </c:pt>
                <c:pt idx="2">
                  <c:v>2.347564697</c:v>
                </c:pt>
                <c:pt idx="3">
                  <c:v>2.346038818</c:v>
                </c:pt>
                <c:pt idx="4">
                  <c:v>2.216339111</c:v>
                </c:pt>
                <c:pt idx="5">
                  <c:v>1.782989502</c:v>
                </c:pt>
                <c:pt idx="6">
                  <c:v>1.564788818</c:v>
                </c:pt>
                <c:pt idx="7">
                  <c:v>1.46484375</c:v>
                </c:pt>
                <c:pt idx="8">
                  <c:v>1.587677002</c:v>
                </c:pt>
                <c:pt idx="9">
                  <c:v>1.134490967</c:v>
                </c:pt>
                <c:pt idx="10">
                  <c:v>0.801849365</c:v>
                </c:pt>
                <c:pt idx="11">
                  <c:v>0.561523438</c:v>
                </c:pt>
                <c:pt idx="12">
                  <c:v>0.484466553</c:v>
                </c:pt>
                <c:pt idx="13">
                  <c:v>0.486755371</c:v>
                </c:pt>
                <c:pt idx="14">
                  <c:v>0.389099121</c:v>
                </c:pt>
                <c:pt idx="15">
                  <c:v>0.40435791</c:v>
                </c:pt>
                <c:pt idx="16">
                  <c:v>0.408172607</c:v>
                </c:pt>
                <c:pt idx="17">
                  <c:v>0.294494629</c:v>
                </c:pt>
                <c:pt idx="18">
                  <c:v>0.296020508</c:v>
                </c:pt>
                <c:pt idx="19">
                  <c:v>0.253295898</c:v>
                </c:pt>
                <c:pt idx="20">
                  <c:v>0.177764893</c:v>
                </c:pt>
                <c:pt idx="21">
                  <c:v>0.040435791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Sheet3!$B$64</c:f>
              <c:strCache>
                <c:ptCount val="1"/>
                <c:pt idx="0">
                  <c:v>Reno_Throughput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Sheet3!$B$65:$B$86</c:f>
              <c:numCache>
                <c:formatCode>General</c:formatCode>
                <c:ptCount val="22"/>
                <c:pt idx="0">
                  <c:v>2.346038818</c:v>
                </c:pt>
                <c:pt idx="1">
                  <c:v>2.346038818</c:v>
                </c:pt>
                <c:pt idx="2">
                  <c:v>2.345275879</c:v>
                </c:pt>
                <c:pt idx="3">
                  <c:v>2.34375</c:v>
                </c:pt>
                <c:pt idx="4">
                  <c:v>2.214050293</c:v>
                </c:pt>
                <c:pt idx="5">
                  <c:v>1.779937744</c:v>
                </c:pt>
                <c:pt idx="6">
                  <c:v>1.564788818</c:v>
                </c:pt>
                <c:pt idx="7">
                  <c:v>1.461029053</c:v>
                </c:pt>
                <c:pt idx="8">
                  <c:v>0.714111328</c:v>
                </c:pt>
                <c:pt idx="9">
                  <c:v>0.734710693</c:v>
                </c:pt>
                <c:pt idx="10">
                  <c:v>0.620269775</c:v>
                </c:pt>
                <c:pt idx="11">
                  <c:v>0.386810303</c:v>
                </c:pt>
                <c:pt idx="12">
                  <c:v>0.366210938</c:v>
                </c:pt>
                <c:pt idx="13">
                  <c:v>0.305938721</c:v>
                </c:pt>
                <c:pt idx="14">
                  <c:v>0.354003906</c:v>
                </c:pt>
                <c:pt idx="15">
                  <c:v>0.275421143</c:v>
                </c:pt>
                <c:pt idx="16">
                  <c:v>0.215148926</c:v>
                </c:pt>
                <c:pt idx="17">
                  <c:v>0.245666504</c:v>
                </c:pt>
                <c:pt idx="18">
                  <c:v>0.233459473</c:v>
                </c:pt>
                <c:pt idx="19">
                  <c:v>0.194549561</c:v>
                </c:pt>
                <c:pt idx="20">
                  <c:v>0.196075439</c:v>
                </c:pt>
                <c:pt idx="21">
                  <c:v>0.033569336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43696"/>
        <c:axId val="2070441152"/>
      </c:lineChart>
      <c:catAx>
        <c:axId val="20704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41152"/>
        <c:crosses val="autoZero"/>
        <c:auto val="1"/>
        <c:lblAlgn val="ctr"/>
        <c:lblOffset val="100"/>
        <c:noMultiLvlLbl val="0"/>
      </c:catAx>
      <c:valAx>
        <c:axId val="2070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Sheet3!$D$64</c:f>
              <c:strCache>
                <c:ptCount val="1"/>
                <c:pt idx="0">
                  <c:v>Newreno_Latency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Sheet3!$D$65:$D$86</c:f>
              <c:numCache>
                <c:formatCode>General</c:formatCode>
                <c:ptCount val="22"/>
                <c:pt idx="0">
                  <c:v>56.27299294</c:v>
                </c:pt>
                <c:pt idx="1">
                  <c:v>56.2685302</c:v>
                </c:pt>
                <c:pt idx="2">
                  <c:v>56.25747522</c:v>
                </c:pt>
                <c:pt idx="3">
                  <c:v>56.27419454</c:v>
                </c:pt>
                <c:pt idx="4">
                  <c:v>59.9438767</c:v>
                </c:pt>
                <c:pt idx="5">
                  <c:v>76.08550465</c:v>
                </c:pt>
                <c:pt idx="6">
                  <c:v>87.4631582</c:v>
                </c:pt>
                <c:pt idx="7">
                  <c:v>93.97663033000001</c:v>
                </c:pt>
                <c:pt idx="8">
                  <c:v>86.1137649</c:v>
                </c:pt>
                <c:pt idx="9">
                  <c:v>87.98306135999999</c:v>
                </c:pt>
                <c:pt idx="10">
                  <c:v>92.69869333</c:v>
                </c:pt>
                <c:pt idx="11">
                  <c:v>113.7583945</c:v>
                </c:pt>
                <c:pt idx="12">
                  <c:v>119.5628737</c:v>
                </c:pt>
                <c:pt idx="13">
                  <c:v>116.8883256</c:v>
                </c:pt>
                <c:pt idx="14">
                  <c:v>117.5046568</c:v>
                </c:pt>
                <c:pt idx="15">
                  <c:v>118.129911</c:v>
                </c:pt>
                <c:pt idx="16">
                  <c:v>114.5249556</c:v>
                </c:pt>
                <c:pt idx="17">
                  <c:v>132.6774041</c:v>
                </c:pt>
                <c:pt idx="18">
                  <c:v>119.5497807</c:v>
                </c:pt>
                <c:pt idx="19">
                  <c:v>129.8725823</c:v>
                </c:pt>
                <c:pt idx="20">
                  <c:v>134.1353319</c:v>
                </c:pt>
                <c:pt idx="21">
                  <c:v>100.1532579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Sheet3!$E$64</c:f>
              <c:strCache>
                <c:ptCount val="1"/>
                <c:pt idx="0">
                  <c:v>Reno_Latency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Sheet3!$E$65:$E$86</c:f>
              <c:numCache>
                <c:formatCode>General</c:formatCode>
                <c:ptCount val="22"/>
                <c:pt idx="0">
                  <c:v>56.2862887</c:v>
                </c:pt>
                <c:pt idx="1">
                  <c:v>56.29243371</c:v>
                </c:pt>
                <c:pt idx="2">
                  <c:v>56.30025851</c:v>
                </c:pt>
                <c:pt idx="3">
                  <c:v>56.31039826</c:v>
                </c:pt>
                <c:pt idx="4">
                  <c:v>59.98826482</c:v>
                </c:pt>
                <c:pt idx="5">
                  <c:v>76.17256859</c:v>
                </c:pt>
                <c:pt idx="6">
                  <c:v>87.59149976</c:v>
                </c:pt>
                <c:pt idx="7">
                  <c:v>94.12003977000001</c:v>
                </c:pt>
                <c:pt idx="8">
                  <c:v>103.1484731</c:v>
                </c:pt>
                <c:pt idx="9">
                  <c:v>98.22493873000001</c:v>
                </c:pt>
                <c:pt idx="10">
                  <c:v>97.91069047</c:v>
                </c:pt>
                <c:pt idx="11">
                  <c:v>111.887688</c:v>
                </c:pt>
                <c:pt idx="12">
                  <c:v>113.9159555</c:v>
                </c:pt>
                <c:pt idx="13">
                  <c:v>117.6819343</c:v>
                </c:pt>
                <c:pt idx="14">
                  <c:v>116.9937996</c:v>
                </c:pt>
                <c:pt idx="15">
                  <c:v>120.7175208</c:v>
                </c:pt>
                <c:pt idx="16">
                  <c:v>128.3945106</c:v>
                </c:pt>
                <c:pt idx="17">
                  <c:v>126.3137909</c:v>
                </c:pt>
                <c:pt idx="18">
                  <c:v>118.8484303</c:v>
                </c:pt>
                <c:pt idx="19">
                  <c:v>151.0910459</c:v>
                </c:pt>
                <c:pt idx="20">
                  <c:v>151.7527017</c:v>
                </c:pt>
                <c:pt idx="21">
                  <c:v>125.8512727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08000"/>
        <c:axId val="2070426608"/>
      </c:lineChart>
      <c:catAx>
        <c:axId val="20703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26608"/>
        <c:crosses val="autoZero"/>
        <c:auto val="1"/>
        <c:lblAlgn val="ctr"/>
        <c:lblOffset val="100"/>
        <c:noMultiLvlLbl val="0"/>
      </c:catAx>
      <c:valAx>
        <c:axId val="2070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Drop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Sheet3!$G$64</c:f>
              <c:strCache>
                <c:ptCount val="1"/>
                <c:pt idx="0">
                  <c:v>Newreno_Drop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Sheet3!$G$65:$G$86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0.924092409</c:v>
                </c:pt>
                <c:pt idx="10">
                  <c:v>2.564102564</c:v>
                </c:pt>
                <c:pt idx="11">
                  <c:v>4.987212276</c:v>
                </c:pt>
                <c:pt idx="12">
                  <c:v>6.203840473</c:v>
                </c:pt>
                <c:pt idx="13">
                  <c:v>6.029411765</c:v>
                </c:pt>
                <c:pt idx="14">
                  <c:v>6.043956044</c:v>
                </c:pt>
                <c:pt idx="15">
                  <c:v>6.172839506</c:v>
                </c:pt>
                <c:pt idx="16">
                  <c:v>5.944055944</c:v>
                </c:pt>
                <c:pt idx="17">
                  <c:v>7.328605201</c:v>
                </c:pt>
                <c:pt idx="18">
                  <c:v>7.906976744</c:v>
                </c:pt>
                <c:pt idx="19">
                  <c:v>9.459459459</c:v>
                </c:pt>
                <c:pt idx="20">
                  <c:v>14.49275362</c:v>
                </c:pt>
                <c:pt idx="21">
                  <c:v>22.05882353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Sheet3!$H$64</c:f>
              <c:strCache>
                <c:ptCount val="1"/>
                <c:pt idx="0">
                  <c:v>Reno_Drop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Sheet3!$I$65:$I$86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9.1</c:v>
                </c:pt>
                <c:pt idx="13">
                  <c:v>9.2</c:v>
                </c:pt>
                <c:pt idx="14">
                  <c:v>9.3</c:v>
                </c:pt>
                <c:pt idx="15">
                  <c:v>9.4</c:v>
                </c:pt>
                <c:pt idx="16">
                  <c:v>9.5</c:v>
                </c:pt>
                <c:pt idx="17">
                  <c:v>9.6</c:v>
                </c:pt>
                <c:pt idx="18">
                  <c:v>9.7</c:v>
                </c:pt>
                <c:pt idx="19">
                  <c:v>9.8</c:v>
                </c:pt>
                <c:pt idx="20">
                  <c:v>9.9</c:v>
                </c:pt>
                <c:pt idx="21">
                  <c:v>10.0</c:v>
                </c:pt>
              </c:numCache>
            </c:numRef>
          </c:cat>
          <c:val>
            <c:numRef>
              <c:f>Sheet3!$H$65:$H$86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1.155462185</c:v>
                </c:pt>
                <c:pt idx="9">
                  <c:v>1.527494908</c:v>
                </c:pt>
                <c:pt idx="10">
                  <c:v>2.392344498</c:v>
                </c:pt>
                <c:pt idx="11">
                  <c:v>6.457564576</c:v>
                </c:pt>
                <c:pt idx="12">
                  <c:v>6.25</c:v>
                </c:pt>
                <c:pt idx="13">
                  <c:v>7.28929385</c:v>
                </c:pt>
                <c:pt idx="14">
                  <c:v>5.823293173</c:v>
                </c:pt>
                <c:pt idx="15">
                  <c:v>8.955223881</c:v>
                </c:pt>
                <c:pt idx="16">
                  <c:v>10.3125</c:v>
                </c:pt>
                <c:pt idx="17">
                  <c:v>9.243697479</c:v>
                </c:pt>
                <c:pt idx="18">
                  <c:v>11.52737752</c:v>
                </c:pt>
                <c:pt idx="19">
                  <c:v>13.26530612</c:v>
                </c:pt>
                <c:pt idx="20">
                  <c:v>12.66666667</c:v>
                </c:pt>
                <c:pt idx="21">
                  <c:v>21.42857143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4368"/>
        <c:axId val="2110659344"/>
      </c:lineChart>
      <c:catAx>
        <c:axId val="21105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59344"/>
        <c:crosses val="autoZero"/>
        <c:auto val="1"/>
        <c:lblAlgn val="ctr"/>
        <c:lblOffset val="100"/>
        <c:noMultiLvlLbl val="0"/>
      </c:catAx>
      <c:valAx>
        <c:axId val="2110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Vegas Drop Rate</a:t>
            </a:r>
            <a:endParaRPr lang="en-US"/>
          </a:p>
        </c:rich>
      </c:tx>
      <c:layout>
        <c:manualLayout>
          <c:xMode val="edge"/>
          <c:yMode val="edge"/>
          <c:x val="0.23831933508311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drop_rate_Newreno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Sheet3!$B$32:$X$32</c:f>
              <c:numCache>
                <c:formatCode>General</c:formatCode>
                <c:ptCount val="23"/>
                <c:pt idx="0">
                  <c:v>0.036886757654</c:v>
                </c:pt>
                <c:pt idx="1">
                  <c:v>0.0379650721336</c:v>
                </c:pt>
                <c:pt idx="2">
                  <c:v>0.077101002313</c:v>
                </c:pt>
                <c:pt idx="3">
                  <c:v>0.0378071833648</c:v>
                </c:pt>
                <c:pt idx="4">
                  <c:v>0.205507603781</c:v>
                </c:pt>
                <c:pt idx="5">
                  <c:v>0.50916496945</c:v>
                </c:pt>
                <c:pt idx="6">
                  <c:v>1.35135135135</c:v>
                </c:pt>
                <c:pt idx="7">
                  <c:v>1.57421289355</c:v>
                </c:pt>
                <c:pt idx="8">
                  <c:v>1.93370165746</c:v>
                </c:pt>
                <c:pt idx="9">
                  <c:v>4.85232067511</c:v>
                </c:pt>
                <c:pt idx="10">
                  <c:v>1.88679245283</c:v>
                </c:pt>
                <c:pt idx="11">
                  <c:v>0.711743772242</c:v>
                </c:pt>
                <c:pt idx="12">
                  <c:v>8.81834215168</c:v>
                </c:pt>
                <c:pt idx="13">
                  <c:v>6.12903225806</c:v>
                </c:pt>
                <c:pt idx="14">
                  <c:v>6.67752442997</c:v>
                </c:pt>
                <c:pt idx="15">
                  <c:v>13.8157894737</c:v>
                </c:pt>
                <c:pt idx="16">
                  <c:v>6.01265822785</c:v>
                </c:pt>
                <c:pt idx="17">
                  <c:v>11.3300492611</c:v>
                </c:pt>
                <c:pt idx="18">
                  <c:v>9.174311926610001</c:v>
                </c:pt>
                <c:pt idx="19">
                  <c:v>9.52380952381</c:v>
                </c:pt>
                <c:pt idx="20">
                  <c:v>11.6580310881</c:v>
                </c:pt>
                <c:pt idx="21">
                  <c:v>16.2361623616</c:v>
                </c:pt>
                <c:pt idx="22">
                  <c:v>73.3333333333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Sheet3!$A$37</c:f>
              <c:strCache>
                <c:ptCount val="1"/>
                <c:pt idx="0">
                  <c:v>drop_rate_Vegas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Sheet3!$B$37:$X$37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0.0366837857667</c:v>
                </c:pt>
                <c:pt idx="3">
                  <c:v>0.11862396204</c:v>
                </c:pt>
                <c:pt idx="4">
                  <c:v>0.0813338755592</c:v>
                </c:pt>
                <c:pt idx="5">
                  <c:v>0.343811394892</c:v>
                </c:pt>
                <c:pt idx="6">
                  <c:v>0.494382022472</c:v>
                </c:pt>
                <c:pt idx="7">
                  <c:v>0.923076923077</c:v>
                </c:pt>
                <c:pt idx="8">
                  <c:v>1.45161290323</c:v>
                </c:pt>
                <c:pt idx="9">
                  <c:v>0.826446280992</c:v>
                </c:pt>
                <c:pt idx="10">
                  <c:v>1.15740740741</c:v>
                </c:pt>
                <c:pt idx="11">
                  <c:v>2.84974093264</c:v>
                </c:pt>
                <c:pt idx="12">
                  <c:v>4.80132450331</c:v>
                </c:pt>
                <c:pt idx="13">
                  <c:v>6.28803245436</c:v>
                </c:pt>
                <c:pt idx="14">
                  <c:v>6.01659751037</c:v>
                </c:pt>
                <c:pt idx="15">
                  <c:v>5.53571428571</c:v>
                </c:pt>
                <c:pt idx="16">
                  <c:v>10.3703703704</c:v>
                </c:pt>
                <c:pt idx="17">
                  <c:v>7.89473684211</c:v>
                </c:pt>
                <c:pt idx="18">
                  <c:v>10.5263157895</c:v>
                </c:pt>
                <c:pt idx="19">
                  <c:v>12.955465587</c:v>
                </c:pt>
                <c:pt idx="20">
                  <c:v>14.0350877193</c:v>
                </c:pt>
                <c:pt idx="21">
                  <c:v>17.5</c:v>
                </c:pt>
                <c:pt idx="22">
                  <c:v>60.7142857143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7088"/>
        <c:axId val="2070745344"/>
      </c:scatterChart>
      <c:valAx>
        <c:axId val="2070737088"/>
        <c:scaling>
          <c:orientation val="minMax"/>
          <c:max val="10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45344"/>
        <c:crosses val="autoZero"/>
        <c:crossBetween val="midCat"/>
        <c:majorUnit val="0.2"/>
      </c:valAx>
      <c:valAx>
        <c:axId val="2070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Latency_Newreno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Sheet3!$B$19:$X$19</c:f>
              <c:numCache>
                <c:formatCode>General</c:formatCode>
                <c:ptCount val="23"/>
                <c:pt idx="0">
                  <c:v>56.5258029725</c:v>
                </c:pt>
                <c:pt idx="1">
                  <c:v>57.3354745763</c:v>
                </c:pt>
                <c:pt idx="2">
                  <c:v>56.9116891838</c:v>
                </c:pt>
                <c:pt idx="3">
                  <c:v>57.3237756058</c:v>
                </c:pt>
                <c:pt idx="4">
                  <c:v>60.1013817151</c:v>
                </c:pt>
                <c:pt idx="5">
                  <c:v>58.1622252462</c:v>
                </c:pt>
                <c:pt idx="6">
                  <c:v>65.58329732839999</c:v>
                </c:pt>
                <c:pt idx="7">
                  <c:v>64.8219498807</c:v>
                </c:pt>
                <c:pt idx="8">
                  <c:v>62.5128479272</c:v>
                </c:pt>
                <c:pt idx="9">
                  <c:v>66.60818496109999</c:v>
                </c:pt>
                <c:pt idx="10">
                  <c:v>71.7111791383</c:v>
                </c:pt>
                <c:pt idx="11">
                  <c:v>74.4782674624</c:v>
                </c:pt>
                <c:pt idx="12">
                  <c:v>82.80519820969999</c:v>
                </c:pt>
                <c:pt idx="13">
                  <c:v>89.09876230659999</c:v>
                </c:pt>
                <c:pt idx="14">
                  <c:v>85.81497136039999</c:v>
                </c:pt>
                <c:pt idx="15">
                  <c:v>86.7063254036</c:v>
                </c:pt>
                <c:pt idx="16">
                  <c:v>93.8881582569</c:v>
                </c:pt>
                <c:pt idx="17">
                  <c:v>85.7012796402</c:v>
                </c:pt>
                <c:pt idx="18">
                  <c:v>97.4160272727</c:v>
                </c:pt>
                <c:pt idx="19">
                  <c:v>91.7570534125</c:v>
                </c:pt>
                <c:pt idx="20">
                  <c:v>112.877846442</c:v>
                </c:pt>
                <c:pt idx="21">
                  <c:v>123.078507692</c:v>
                </c:pt>
                <c:pt idx="22">
                  <c:v>86.7333333333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Latency_Reno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Sheet3!$B$24:$X$24</c:f>
              <c:numCache>
                <c:formatCode>General</c:formatCode>
                <c:ptCount val="23"/>
                <c:pt idx="0">
                  <c:v>57.4003927099</c:v>
                </c:pt>
                <c:pt idx="1">
                  <c:v>56.6017970581</c:v>
                </c:pt>
                <c:pt idx="2">
                  <c:v>56.5409681179</c:v>
                </c:pt>
                <c:pt idx="3">
                  <c:v>56.8071996764</c:v>
                </c:pt>
                <c:pt idx="4">
                  <c:v>60.3710575857</c:v>
                </c:pt>
                <c:pt idx="5">
                  <c:v>65.67995270270001</c:v>
                </c:pt>
                <c:pt idx="6">
                  <c:v>59.095648682</c:v>
                </c:pt>
                <c:pt idx="7">
                  <c:v>64.293840046</c:v>
                </c:pt>
                <c:pt idx="8">
                  <c:v>73.57873266919999</c:v>
                </c:pt>
                <c:pt idx="9">
                  <c:v>73.4515954887</c:v>
                </c:pt>
                <c:pt idx="10">
                  <c:v>73.59149535189999</c:v>
                </c:pt>
                <c:pt idx="11">
                  <c:v>75.2746876278</c:v>
                </c:pt>
                <c:pt idx="12">
                  <c:v>85.5512696078</c:v>
                </c:pt>
                <c:pt idx="13">
                  <c:v>89.0872832618</c:v>
                </c:pt>
                <c:pt idx="14">
                  <c:v>87.9228434579</c:v>
                </c:pt>
                <c:pt idx="15">
                  <c:v>91.6593970223</c:v>
                </c:pt>
                <c:pt idx="16">
                  <c:v>104.134263889</c:v>
                </c:pt>
                <c:pt idx="17">
                  <c:v>109.706553097</c:v>
                </c:pt>
                <c:pt idx="18">
                  <c:v>91.7942764228</c:v>
                </c:pt>
                <c:pt idx="19">
                  <c:v>114.386420635</c:v>
                </c:pt>
                <c:pt idx="20">
                  <c:v>103.360899314</c:v>
                </c:pt>
                <c:pt idx="21">
                  <c:v>108.041011737</c:v>
                </c:pt>
                <c:pt idx="22">
                  <c:v>103.902666667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99152"/>
        <c:axId val="2070514384"/>
      </c:scatterChart>
      <c:valAx>
        <c:axId val="2070599152"/>
        <c:scaling>
          <c:orientation val="minMax"/>
          <c:max val="10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14384"/>
        <c:crosses val="autoZero"/>
        <c:crossBetween val="midCat"/>
        <c:majorUnit val="0.2"/>
      </c:valAx>
      <c:valAx>
        <c:axId val="2070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 v/s Vegas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Sheet3!$A$31</c:f>
              <c:strCache>
                <c:ptCount val="1"/>
                <c:pt idx="0">
                  <c:v>Latency_Newreno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Sheet3!$B$31:$X$31</c:f>
              <c:numCache>
                <c:formatCode>General</c:formatCode>
                <c:ptCount val="23"/>
                <c:pt idx="0">
                  <c:v>56.5192208178</c:v>
                </c:pt>
                <c:pt idx="1">
                  <c:v>56.1902854956</c:v>
                </c:pt>
                <c:pt idx="2">
                  <c:v>56.2178754531</c:v>
                </c:pt>
                <c:pt idx="3">
                  <c:v>56.3311158537</c:v>
                </c:pt>
                <c:pt idx="4">
                  <c:v>58.5381920841</c:v>
                </c:pt>
                <c:pt idx="5">
                  <c:v>59.1107930857</c:v>
                </c:pt>
                <c:pt idx="6">
                  <c:v>66.11976279069999</c:v>
                </c:pt>
                <c:pt idx="7">
                  <c:v>65.1559279141</c:v>
                </c:pt>
                <c:pt idx="8">
                  <c:v>67.9744837077</c:v>
                </c:pt>
                <c:pt idx="9">
                  <c:v>85.5051219512</c:v>
                </c:pt>
                <c:pt idx="10">
                  <c:v>59.1119431525</c:v>
                </c:pt>
                <c:pt idx="11">
                  <c:v>57.6695944645</c:v>
                </c:pt>
                <c:pt idx="12">
                  <c:v>86.3290214008</c:v>
                </c:pt>
                <c:pt idx="13">
                  <c:v>78.2384492255</c:v>
                </c:pt>
                <c:pt idx="14">
                  <c:v>77.3820645724</c:v>
                </c:pt>
                <c:pt idx="15">
                  <c:v>245.978727273</c:v>
                </c:pt>
                <c:pt idx="16">
                  <c:v>73.5343546019</c:v>
                </c:pt>
                <c:pt idx="17">
                  <c:v>83.5546725746</c:v>
                </c:pt>
                <c:pt idx="18">
                  <c:v>83.5498571429</c:v>
                </c:pt>
                <c:pt idx="19">
                  <c:v>80.8204039589</c:v>
                </c:pt>
                <c:pt idx="20">
                  <c:v>83.1998328417</c:v>
                </c:pt>
                <c:pt idx="21">
                  <c:v>135.61155081</c:v>
                </c:pt>
                <c:pt idx="22">
                  <c:v>92.256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Latency_Vegas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Sheet3!$B$36:$X$36</c:f>
              <c:numCache>
                <c:formatCode>General</c:formatCode>
                <c:ptCount val="23"/>
                <c:pt idx="0">
                  <c:v>56.1368799713</c:v>
                </c:pt>
                <c:pt idx="1">
                  <c:v>56.1226112306</c:v>
                </c:pt>
                <c:pt idx="2">
                  <c:v>56.4962487985</c:v>
                </c:pt>
                <c:pt idx="3">
                  <c:v>56.9978783533</c:v>
                </c:pt>
                <c:pt idx="4">
                  <c:v>59.028554569</c:v>
                </c:pt>
                <c:pt idx="5">
                  <c:v>60.4740581222</c:v>
                </c:pt>
                <c:pt idx="6">
                  <c:v>59.3914253877</c:v>
                </c:pt>
                <c:pt idx="7">
                  <c:v>63.2835537882</c:v>
                </c:pt>
                <c:pt idx="8">
                  <c:v>66.8428898026</c:v>
                </c:pt>
                <c:pt idx="9">
                  <c:v>63.8003202066</c:v>
                </c:pt>
                <c:pt idx="10">
                  <c:v>65.62322955969999</c:v>
                </c:pt>
                <c:pt idx="11">
                  <c:v>74.9401868034</c:v>
                </c:pt>
                <c:pt idx="12">
                  <c:v>81.9323765324</c:v>
                </c:pt>
                <c:pt idx="13">
                  <c:v>88.4112377469</c:v>
                </c:pt>
                <c:pt idx="14">
                  <c:v>88.37986995519999</c:v>
                </c:pt>
                <c:pt idx="15">
                  <c:v>85.7169943074</c:v>
                </c:pt>
                <c:pt idx="16">
                  <c:v>108.693051389</c:v>
                </c:pt>
                <c:pt idx="17">
                  <c:v>85.749418254</c:v>
                </c:pt>
                <c:pt idx="18">
                  <c:v>103.057831683</c:v>
                </c:pt>
                <c:pt idx="19">
                  <c:v>111.330295775</c:v>
                </c:pt>
                <c:pt idx="20">
                  <c:v>122.646989744</c:v>
                </c:pt>
                <c:pt idx="21">
                  <c:v>144.275593939</c:v>
                </c:pt>
                <c:pt idx="22">
                  <c:v>59.4283636364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38096"/>
        <c:axId val="2098747136"/>
      </c:scatterChart>
      <c:valAx>
        <c:axId val="2098738096"/>
        <c:scaling>
          <c:orientation val="minMax"/>
          <c:max val="10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7136"/>
        <c:crosses val="autoZero"/>
        <c:crossBetween val="midCat"/>
        <c:majorUnit val="0.2"/>
      </c:valAx>
      <c:valAx>
        <c:axId val="20987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Drop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Sheet3!$A$20</c:f>
              <c:strCache>
                <c:ptCount val="1"/>
                <c:pt idx="0">
                  <c:v>drop_rate_Newreno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Sheet3!$B$20:$X$20</c:f>
              <c:numCache>
                <c:formatCode>General</c:formatCode>
                <c:ptCount val="23"/>
                <c:pt idx="0">
                  <c:v>0.078400627205</c:v>
                </c:pt>
                <c:pt idx="1">
                  <c:v>0.236034618411</c:v>
                </c:pt>
                <c:pt idx="2">
                  <c:v>0.238948626045</c:v>
                </c:pt>
                <c:pt idx="3">
                  <c:v>0.199044585987</c:v>
                </c:pt>
                <c:pt idx="4">
                  <c:v>0.294365012616</c:v>
                </c:pt>
                <c:pt idx="5">
                  <c:v>0.203334688898</c:v>
                </c:pt>
                <c:pt idx="6">
                  <c:v>1.35708227311</c:v>
                </c:pt>
                <c:pt idx="7">
                  <c:v>1.19298245614</c:v>
                </c:pt>
                <c:pt idx="8">
                  <c:v>0.572082379863</c:v>
                </c:pt>
                <c:pt idx="9">
                  <c:v>1.44804088586</c:v>
                </c:pt>
                <c:pt idx="10">
                  <c:v>2.30263157895</c:v>
                </c:pt>
                <c:pt idx="11">
                  <c:v>3.06905370844</c:v>
                </c:pt>
                <c:pt idx="12">
                  <c:v>5.25362318841</c:v>
                </c:pt>
                <c:pt idx="13">
                  <c:v>6.25</c:v>
                </c:pt>
                <c:pt idx="14">
                  <c:v>7.0796460177</c:v>
                </c:pt>
                <c:pt idx="15">
                  <c:v>8.15850815851</c:v>
                </c:pt>
                <c:pt idx="16">
                  <c:v>7.43099787686</c:v>
                </c:pt>
                <c:pt idx="17">
                  <c:v>6.20689655172</c:v>
                </c:pt>
                <c:pt idx="18">
                  <c:v>8.51648351648</c:v>
                </c:pt>
                <c:pt idx="19">
                  <c:v>7.67123287671</c:v>
                </c:pt>
                <c:pt idx="20">
                  <c:v>11.5894039735</c:v>
                </c:pt>
                <c:pt idx="21">
                  <c:v>12.7753303965</c:v>
                </c:pt>
                <c:pt idx="22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drop_rate_Reno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Sheet3!$B$25:$X$25</c:f>
              <c:numCache>
                <c:formatCode>General</c:formatCode>
                <c:ptCount val="23"/>
                <c:pt idx="0">
                  <c:v>0.237060450415</c:v>
                </c:pt>
                <c:pt idx="1">
                  <c:v>0.0371609067261</c:v>
                </c:pt>
                <c:pt idx="2">
                  <c:v>0.199203187251</c:v>
                </c:pt>
                <c:pt idx="3">
                  <c:v>0.240288346015</c:v>
                </c:pt>
                <c:pt idx="4">
                  <c:v>0.211327134404</c:v>
                </c:pt>
                <c:pt idx="5">
                  <c:v>1.49253731343</c:v>
                </c:pt>
                <c:pt idx="6">
                  <c:v>0.456412596988</c:v>
                </c:pt>
                <c:pt idx="7">
                  <c:v>1.08108108108</c:v>
                </c:pt>
                <c:pt idx="8">
                  <c:v>2.89156626506</c:v>
                </c:pt>
                <c:pt idx="9">
                  <c:v>3.42857142857</c:v>
                </c:pt>
                <c:pt idx="10">
                  <c:v>3.05732484076</c:v>
                </c:pt>
                <c:pt idx="11">
                  <c:v>3.7845705968</c:v>
                </c:pt>
                <c:pt idx="12">
                  <c:v>7.01357466063</c:v>
                </c:pt>
                <c:pt idx="13">
                  <c:v>6.23742454728</c:v>
                </c:pt>
                <c:pt idx="14">
                  <c:v>6.25</c:v>
                </c:pt>
                <c:pt idx="15">
                  <c:v>7.32265446224</c:v>
                </c:pt>
                <c:pt idx="16">
                  <c:v>11.4803625378</c:v>
                </c:pt>
                <c:pt idx="17">
                  <c:v>13.358778626</c:v>
                </c:pt>
                <c:pt idx="18">
                  <c:v>7.94044665012</c:v>
                </c:pt>
                <c:pt idx="19">
                  <c:v>11.4982578397</c:v>
                </c:pt>
                <c:pt idx="20">
                  <c:v>9.87654320988</c:v>
                </c:pt>
                <c:pt idx="21">
                  <c:v>16.3742690058</c:v>
                </c:pt>
                <c:pt idx="22">
                  <c:v>55.5555555556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62096"/>
        <c:axId val="2099070208"/>
      </c:scatterChart>
      <c:valAx>
        <c:axId val="2099062096"/>
        <c:scaling>
          <c:orientation val="minMax"/>
          <c:max val="10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70208"/>
        <c:crosses val="autoZero"/>
        <c:crossBetween val="midCat"/>
        <c:majorUnit val="0.2"/>
      </c:valAx>
      <c:valAx>
        <c:axId val="2099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Vegas Throughput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Sheet3!$B$30:$X$30</c:f>
              <c:numCache>
                <c:formatCode>General</c:formatCode>
                <c:ptCount val="23"/>
                <c:pt idx="0">
                  <c:v>2.28457980686</c:v>
                </c:pt>
                <c:pt idx="1">
                  <c:v>2.21591525608</c:v>
                </c:pt>
                <c:pt idx="2">
                  <c:v>2.18370225694</c:v>
                </c:pt>
                <c:pt idx="3">
                  <c:v>2.22863091363</c:v>
                </c:pt>
                <c:pt idx="4">
                  <c:v>2.05315483941</c:v>
                </c:pt>
                <c:pt idx="5">
                  <c:v>1.64286295573</c:v>
                </c:pt>
                <c:pt idx="6">
                  <c:v>0.916375054253</c:v>
                </c:pt>
                <c:pt idx="7">
                  <c:v>1.10626220703</c:v>
                </c:pt>
                <c:pt idx="8">
                  <c:v>0.899420844184</c:v>
                </c:pt>
                <c:pt idx="9">
                  <c:v>0.382317437066</c:v>
                </c:pt>
                <c:pt idx="10">
                  <c:v>0.218709309896</c:v>
                </c:pt>
                <c:pt idx="11">
                  <c:v>0.234815809462</c:v>
                </c:pt>
                <c:pt idx="12">
                  <c:v>0.438266330295</c:v>
                </c:pt>
                <c:pt idx="13">
                  <c:v>0.493367513021</c:v>
                </c:pt>
                <c:pt idx="14">
                  <c:v>0.48573811849</c:v>
                </c:pt>
                <c:pt idx="15">
                  <c:v>0.109354654948</c:v>
                </c:pt>
                <c:pt idx="16">
                  <c:v>0.501844618056</c:v>
                </c:pt>
                <c:pt idx="17">
                  <c:v>0.30517578125</c:v>
                </c:pt>
                <c:pt idx="18">
                  <c:v>0.332302517361</c:v>
                </c:pt>
                <c:pt idx="19">
                  <c:v>0.386555989583</c:v>
                </c:pt>
                <c:pt idx="20">
                  <c:v>0.287373860677</c:v>
                </c:pt>
                <c:pt idx="21">
                  <c:v>0.192430284288</c:v>
                </c:pt>
                <c:pt idx="22">
                  <c:v>0.00339084201389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Sheet3!$B$35:$X$35</c:f>
              <c:numCache>
                <c:formatCode>General</c:formatCode>
                <c:ptCount val="23"/>
                <c:pt idx="0">
                  <c:v>2.3693508572</c:v>
                </c:pt>
                <c:pt idx="1">
                  <c:v>2.37104627821</c:v>
                </c:pt>
                <c:pt idx="2">
                  <c:v>2.29983859592</c:v>
                </c:pt>
                <c:pt idx="3">
                  <c:v>2.13623046875</c:v>
                </c:pt>
                <c:pt idx="4">
                  <c:v>2.07010904948</c:v>
                </c:pt>
                <c:pt idx="5">
                  <c:v>1.71746148003</c:v>
                </c:pt>
                <c:pt idx="6">
                  <c:v>1.87683105469</c:v>
                </c:pt>
                <c:pt idx="7">
                  <c:v>1.35803222656</c:v>
                </c:pt>
                <c:pt idx="8">
                  <c:v>1.03081597222</c:v>
                </c:pt>
                <c:pt idx="9">
                  <c:v>1.3181898329</c:v>
                </c:pt>
                <c:pt idx="10">
                  <c:v>1.08337402344</c:v>
                </c:pt>
                <c:pt idx="11">
                  <c:v>0.634087456597</c:v>
                </c:pt>
                <c:pt idx="12">
                  <c:v>0.484042697483</c:v>
                </c:pt>
                <c:pt idx="13">
                  <c:v>0.38825141059</c:v>
                </c:pt>
                <c:pt idx="14">
                  <c:v>0.379774305556</c:v>
                </c:pt>
                <c:pt idx="15">
                  <c:v>0.447591145833</c:v>
                </c:pt>
                <c:pt idx="16">
                  <c:v>0.203450520833</c:v>
                </c:pt>
                <c:pt idx="17">
                  <c:v>0.356038411458</c:v>
                </c:pt>
                <c:pt idx="18">
                  <c:v>0.257703993056</c:v>
                </c:pt>
                <c:pt idx="19">
                  <c:v>0.18056233724</c:v>
                </c:pt>
                <c:pt idx="20">
                  <c:v>0.165303548177</c:v>
                </c:pt>
                <c:pt idx="21">
                  <c:v>0.139872233073</c:v>
                </c:pt>
                <c:pt idx="22">
                  <c:v>0.00932481553819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30496"/>
        <c:axId val="2099142384"/>
      </c:lineChart>
      <c:catAx>
        <c:axId val="20991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42384"/>
        <c:crosses val="autoZero"/>
        <c:auto val="1"/>
        <c:lblAlgn val="ctr"/>
        <c:lblOffset val="100"/>
        <c:noMultiLvlLbl val="0"/>
      </c:catAx>
      <c:valAx>
        <c:axId val="20991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v/s CBR EXP1</a:t>
            </a:r>
            <a:endParaRPr lang="en-US"/>
          </a:p>
        </c:rich>
      </c:tx>
      <c:layout>
        <c:manualLayout>
          <c:xMode val="edge"/>
          <c:yMode val="edge"/>
          <c:x val="0.343820542088259"/>
          <c:y val="0.045454545454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latency_Tahoe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Sheet2!$B$4:$X$4</c:f>
              <c:numCache>
                <c:formatCode>General</c:formatCode>
                <c:ptCount val="23"/>
                <c:pt idx="0">
                  <c:v>56.0382199928</c:v>
                </c:pt>
                <c:pt idx="1">
                  <c:v>56.051984235</c:v>
                </c:pt>
                <c:pt idx="2">
                  <c:v>56.0418108205</c:v>
                </c:pt>
                <c:pt idx="3">
                  <c:v>56.5679609463</c:v>
                </c:pt>
                <c:pt idx="4">
                  <c:v>56.5363809524</c:v>
                </c:pt>
                <c:pt idx="5">
                  <c:v>56.5696094808</c:v>
                </c:pt>
                <c:pt idx="6">
                  <c:v>56.513196012</c:v>
                </c:pt>
                <c:pt idx="7">
                  <c:v>56.6018966983</c:v>
                </c:pt>
                <c:pt idx="8">
                  <c:v>57.3386666667</c:v>
                </c:pt>
                <c:pt idx="9">
                  <c:v>60.3347332098</c:v>
                </c:pt>
                <c:pt idx="10">
                  <c:v>65.2475758028</c:v>
                </c:pt>
                <c:pt idx="11">
                  <c:v>67.7856955665</c:v>
                </c:pt>
                <c:pt idx="12">
                  <c:v>75.28588935969999</c:v>
                </c:pt>
                <c:pt idx="13">
                  <c:v>72.53144850069999</c:v>
                </c:pt>
                <c:pt idx="14">
                  <c:v>74.1788289086</c:v>
                </c:pt>
                <c:pt idx="15">
                  <c:v>75.4205333658</c:v>
                </c:pt>
                <c:pt idx="16">
                  <c:v>74.8527672956</c:v>
                </c:pt>
                <c:pt idx="17">
                  <c:v>71.4132535697</c:v>
                </c:pt>
                <c:pt idx="18">
                  <c:v>74.7599963031</c:v>
                </c:pt>
                <c:pt idx="19">
                  <c:v>84.50247991969999</c:v>
                </c:pt>
                <c:pt idx="20">
                  <c:v>91.8463192721</c:v>
                </c:pt>
                <c:pt idx="21">
                  <c:v>106.109945912</c:v>
                </c:pt>
                <c:pt idx="22">
                  <c:v>58.8465454545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Latency_Reno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Sheet2!$B$10:$X$10</c:f>
              <c:numCache>
                <c:formatCode>General</c:formatCode>
                <c:ptCount val="23"/>
                <c:pt idx="0">
                  <c:v>56.0382199928</c:v>
                </c:pt>
                <c:pt idx="1">
                  <c:v>56.051984235</c:v>
                </c:pt>
                <c:pt idx="2">
                  <c:v>56.0418108205</c:v>
                </c:pt>
                <c:pt idx="3">
                  <c:v>56.642921289</c:v>
                </c:pt>
                <c:pt idx="4">
                  <c:v>56.5612658041</c:v>
                </c:pt>
                <c:pt idx="5">
                  <c:v>57.2358754608</c:v>
                </c:pt>
                <c:pt idx="6">
                  <c:v>56.5843219015</c:v>
                </c:pt>
                <c:pt idx="7">
                  <c:v>56.6980808561</c:v>
                </c:pt>
                <c:pt idx="8">
                  <c:v>57.1859460647</c:v>
                </c:pt>
                <c:pt idx="9">
                  <c:v>59.7862634254</c:v>
                </c:pt>
                <c:pt idx="10">
                  <c:v>66.5601953204</c:v>
                </c:pt>
                <c:pt idx="11">
                  <c:v>71.6966706021</c:v>
                </c:pt>
                <c:pt idx="12">
                  <c:v>72.7637782427</c:v>
                </c:pt>
                <c:pt idx="13">
                  <c:v>80.7622524704</c:v>
                </c:pt>
                <c:pt idx="14">
                  <c:v>77.92253452529999</c:v>
                </c:pt>
                <c:pt idx="15">
                  <c:v>84.2041811024</c:v>
                </c:pt>
                <c:pt idx="16">
                  <c:v>81.1839407115</c:v>
                </c:pt>
                <c:pt idx="17">
                  <c:v>78.7911354962</c:v>
                </c:pt>
                <c:pt idx="18">
                  <c:v>86.4557462687</c:v>
                </c:pt>
                <c:pt idx="19">
                  <c:v>91.5192872688</c:v>
                </c:pt>
                <c:pt idx="20">
                  <c:v>100.048690196</c:v>
                </c:pt>
                <c:pt idx="21">
                  <c:v>118.39001746</c:v>
                </c:pt>
                <c:pt idx="22">
                  <c:v>58.8465454545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Latency_NewReno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Sheet2!$B$16:$X$16</c:f>
              <c:numCache>
                <c:formatCode>General</c:formatCode>
                <c:ptCount val="23"/>
                <c:pt idx="0">
                  <c:v>56.0382199928</c:v>
                </c:pt>
                <c:pt idx="1">
                  <c:v>56.051984235</c:v>
                </c:pt>
                <c:pt idx="2">
                  <c:v>56.0418108205</c:v>
                </c:pt>
                <c:pt idx="3">
                  <c:v>56.5422470238</c:v>
                </c:pt>
                <c:pt idx="4">
                  <c:v>56.5612658041</c:v>
                </c:pt>
                <c:pt idx="5">
                  <c:v>56.6320138473</c:v>
                </c:pt>
                <c:pt idx="6">
                  <c:v>56.709835353</c:v>
                </c:pt>
                <c:pt idx="7">
                  <c:v>56.6650305372</c:v>
                </c:pt>
                <c:pt idx="8">
                  <c:v>57.126994715</c:v>
                </c:pt>
                <c:pt idx="9">
                  <c:v>59.7862634254</c:v>
                </c:pt>
                <c:pt idx="10">
                  <c:v>67.1028675588</c:v>
                </c:pt>
                <c:pt idx="11">
                  <c:v>68.6892539113</c:v>
                </c:pt>
                <c:pt idx="12">
                  <c:v>71.4534694803</c:v>
                </c:pt>
                <c:pt idx="13">
                  <c:v>75.9288073985</c:v>
                </c:pt>
                <c:pt idx="14">
                  <c:v>73.9261042424</c:v>
                </c:pt>
                <c:pt idx="15">
                  <c:v>81.5019003101</c:v>
                </c:pt>
                <c:pt idx="16">
                  <c:v>80.4750885906</c:v>
                </c:pt>
                <c:pt idx="17">
                  <c:v>79.7436802326</c:v>
                </c:pt>
                <c:pt idx="18">
                  <c:v>77.5848254054</c:v>
                </c:pt>
                <c:pt idx="19">
                  <c:v>90.8102387792</c:v>
                </c:pt>
                <c:pt idx="20">
                  <c:v>81.1572138114</c:v>
                </c:pt>
                <c:pt idx="21">
                  <c:v>138.669075314</c:v>
                </c:pt>
                <c:pt idx="22">
                  <c:v>58.8465454545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Latency_Vegas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Sheet2!$B$22:$X$22</c:f>
              <c:numCache>
                <c:formatCode>General</c:formatCode>
                <c:ptCount val="23"/>
                <c:pt idx="0">
                  <c:v>55.8934115935</c:v>
                </c:pt>
                <c:pt idx="1">
                  <c:v>55.8923172447</c:v>
                </c:pt>
                <c:pt idx="2">
                  <c:v>56.0381752915</c:v>
                </c:pt>
                <c:pt idx="3">
                  <c:v>56.4176356436</c:v>
                </c:pt>
                <c:pt idx="4">
                  <c:v>56.8067130302</c:v>
                </c:pt>
                <c:pt idx="5">
                  <c:v>57.4418613081</c:v>
                </c:pt>
                <c:pt idx="6">
                  <c:v>57.3184687622</c:v>
                </c:pt>
                <c:pt idx="7">
                  <c:v>56.4649676526</c:v>
                </c:pt>
                <c:pt idx="8">
                  <c:v>56.9561348228</c:v>
                </c:pt>
                <c:pt idx="9">
                  <c:v>58.7238393899</c:v>
                </c:pt>
                <c:pt idx="10">
                  <c:v>59.516171889</c:v>
                </c:pt>
                <c:pt idx="11">
                  <c:v>68.7605992344</c:v>
                </c:pt>
                <c:pt idx="12">
                  <c:v>64.5582153432</c:v>
                </c:pt>
                <c:pt idx="13">
                  <c:v>73.02290388350001</c:v>
                </c:pt>
                <c:pt idx="14">
                  <c:v>71.7654406649</c:v>
                </c:pt>
                <c:pt idx="15">
                  <c:v>69.6640570866</c:v>
                </c:pt>
                <c:pt idx="16">
                  <c:v>74.68889820850001</c:v>
                </c:pt>
                <c:pt idx="17">
                  <c:v>74.949149884</c:v>
                </c:pt>
                <c:pt idx="18">
                  <c:v>75.22490502559999</c:v>
                </c:pt>
                <c:pt idx="19">
                  <c:v>78.0434006849</c:v>
                </c:pt>
                <c:pt idx="20">
                  <c:v>83.305896789</c:v>
                </c:pt>
                <c:pt idx="21">
                  <c:v>83.97889761090001</c:v>
                </c:pt>
                <c:pt idx="22">
                  <c:v>58.2112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76800"/>
        <c:axId val="2108185216"/>
      </c:scatterChart>
      <c:valAx>
        <c:axId val="2108176800"/>
        <c:scaling>
          <c:orientation val="minMax"/>
          <c:max val="10.0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85216"/>
        <c:crosses val="autoZero"/>
        <c:crossBetween val="midCat"/>
        <c:majorUnit val="0.2"/>
      </c:valAx>
      <c:valAx>
        <c:axId val="21081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0.0259677789957984"/>
              <c:y val="0.323952519180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Sheet3!$B$18:$X$18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Sheet3!$B$23:$X$23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0.348409016927</c:v>
                </c:pt>
                <c:pt idx="13">
                  <c:v>0.395033094618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3648"/>
        <c:axId val="2108321488"/>
      </c:lineChart>
      <c:catAx>
        <c:axId val="21083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21488"/>
        <c:crosses val="autoZero"/>
        <c:auto val="1"/>
        <c:lblAlgn val="ctr"/>
        <c:lblOffset val="100"/>
        <c:noMultiLvlLbl val="0"/>
      </c:catAx>
      <c:valAx>
        <c:axId val="21083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V/S Reno EXP2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Sheet3!$B$6:$X$6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Throughput_Reno2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Sheet3!$B$11:$X$11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0.442504882812</c:v>
                </c:pt>
                <c:pt idx="13">
                  <c:v>0.348409016927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04528"/>
        <c:axId val="2108408896"/>
      </c:scatterChart>
      <c:valAx>
        <c:axId val="2108404528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08896"/>
        <c:crosses val="autoZero"/>
        <c:crossBetween val="midCat"/>
        <c:majorUnit val="0.5"/>
      </c:valAx>
      <c:valAx>
        <c:axId val="2108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V/s Reno Exp2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Latency_Reno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Sheet3!$B$7:$X$7</c:f>
              <c:numCache>
                <c:formatCode>General</c:formatCode>
                <c:ptCount val="23"/>
                <c:pt idx="0">
                  <c:v>56.5258029725</c:v>
                </c:pt>
                <c:pt idx="1">
                  <c:v>57.3354745763</c:v>
                </c:pt>
                <c:pt idx="2">
                  <c:v>56.9116891838</c:v>
                </c:pt>
                <c:pt idx="3">
                  <c:v>57.3237756058</c:v>
                </c:pt>
                <c:pt idx="4">
                  <c:v>60.1013817151</c:v>
                </c:pt>
                <c:pt idx="5">
                  <c:v>58.1622252462</c:v>
                </c:pt>
                <c:pt idx="6">
                  <c:v>65.58329732839999</c:v>
                </c:pt>
                <c:pt idx="7">
                  <c:v>64.8219498807</c:v>
                </c:pt>
                <c:pt idx="8">
                  <c:v>62.5128479272</c:v>
                </c:pt>
                <c:pt idx="9">
                  <c:v>66.60818496109999</c:v>
                </c:pt>
                <c:pt idx="10">
                  <c:v>71.7111791383</c:v>
                </c:pt>
                <c:pt idx="11">
                  <c:v>74.4782674624</c:v>
                </c:pt>
                <c:pt idx="12">
                  <c:v>82.80519820969999</c:v>
                </c:pt>
                <c:pt idx="13">
                  <c:v>89.09876230659999</c:v>
                </c:pt>
                <c:pt idx="14">
                  <c:v>85.81497136039999</c:v>
                </c:pt>
                <c:pt idx="15">
                  <c:v>86.7063254036</c:v>
                </c:pt>
                <c:pt idx="16">
                  <c:v>93.8881582569</c:v>
                </c:pt>
                <c:pt idx="17">
                  <c:v>85.7012796402</c:v>
                </c:pt>
                <c:pt idx="18">
                  <c:v>97.4160272727</c:v>
                </c:pt>
                <c:pt idx="19">
                  <c:v>91.7570534125</c:v>
                </c:pt>
                <c:pt idx="20">
                  <c:v>112.877846442</c:v>
                </c:pt>
                <c:pt idx="21">
                  <c:v>123.078507692</c:v>
                </c:pt>
                <c:pt idx="22">
                  <c:v>86.7333333333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Latency_Reno2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Sheet3!$B$12:$X$12</c:f>
              <c:numCache>
                <c:formatCode>General</c:formatCode>
                <c:ptCount val="23"/>
                <c:pt idx="0">
                  <c:v>57.4003927099</c:v>
                </c:pt>
                <c:pt idx="1">
                  <c:v>56.6017970581</c:v>
                </c:pt>
                <c:pt idx="2">
                  <c:v>56.5409681179</c:v>
                </c:pt>
                <c:pt idx="3">
                  <c:v>56.8071996764</c:v>
                </c:pt>
                <c:pt idx="4">
                  <c:v>60.3710575857</c:v>
                </c:pt>
                <c:pt idx="5">
                  <c:v>65.67995270270001</c:v>
                </c:pt>
                <c:pt idx="6">
                  <c:v>59.095648682</c:v>
                </c:pt>
                <c:pt idx="7">
                  <c:v>64.293840046</c:v>
                </c:pt>
                <c:pt idx="8">
                  <c:v>73.57873266919999</c:v>
                </c:pt>
                <c:pt idx="9">
                  <c:v>73.4515954887</c:v>
                </c:pt>
                <c:pt idx="10">
                  <c:v>73.59149535189999</c:v>
                </c:pt>
                <c:pt idx="11">
                  <c:v>75.2746876278</c:v>
                </c:pt>
                <c:pt idx="12">
                  <c:v>85.5512696078</c:v>
                </c:pt>
                <c:pt idx="13">
                  <c:v>89.0872832618</c:v>
                </c:pt>
                <c:pt idx="14">
                  <c:v>87.9228434579</c:v>
                </c:pt>
                <c:pt idx="15">
                  <c:v>91.6593970223</c:v>
                </c:pt>
                <c:pt idx="16">
                  <c:v>104.134263889</c:v>
                </c:pt>
                <c:pt idx="17">
                  <c:v>109.706553097</c:v>
                </c:pt>
                <c:pt idx="18">
                  <c:v>91.7942764228</c:v>
                </c:pt>
                <c:pt idx="19">
                  <c:v>114.386420635</c:v>
                </c:pt>
                <c:pt idx="20">
                  <c:v>103.360899314</c:v>
                </c:pt>
                <c:pt idx="21">
                  <c:v>108.041011737</c:v>
                </c:pt>
                <c:pt idx="22">
                  <c:v>103.902666667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5696"/>
        <c:axId val="2108470064"/>
      </c:scatterChart>
      <c:valAx>
        <c:axId val="2108465696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70064"/>
        <c:crosses val="autoZero"/>
        <c:crossBetween val="midCat"/>
        <c:majorUnit val="0.5"/>
      </c:valAx>
      <c:valAx>
        <c:axId val="21084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V/S Reno EXP2 Throughput</a:t>
            </a:r>
            <a:endParaRPr lang="en-US"/>
          </a:p>
        </c:rich>
      </c:tx>
      <c:layout>
        <c:manualLayout>
          <c:xMode val="edge"/>
          <c:yMode val="edge"/>
          <c:x val="0.206666666666667"/>
          <c:y val="0.0278884462151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Sheet3!$B$6:$X$6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Throughput_Reno2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Sheet3!$B$11:$X$11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0.442504882812</c:v>
                </c:pt>
                <c:pt idx="13">
                  <c:v>0.348409016927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26432"/>
        <c:axId val="2108530800"/>
      </c:scatterChart>
      <c:valAx>
        <c:axId val="2108526432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0800"/>
        <c:crosses val="autoZero"/>
        <c:crossBetween val="midCat"/>
        <c:majorUnit val="0.5"/>
      </c:valAx>
      <c:valAx>
        <c:axId val="21085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v/s Reno Exp2 Drop rate </a:t>
            </a:r>
            <a:endParaRPr lang="en-US"/>
          </a:p>
        </c:rich>
      </c:tx>
      <c:layout>
        <c:manualLayout>
          <c:xMode val="edge"/>
          <c:yMode val="edge"/>
          <c:x val="0.265347112860892"/>
          <c:y val="0.05859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drop_rate_Reno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Sheet3!$B$8:$X$8</c:f>
              <c:numCache>
                <c:formatCode>General</c:formatCode>
                <c:ptCount val="23"/>
                <c:pt idx="0">
                  <c:v>0.078400627205</c:v>
                </c:pt>
                <c:pt idx="1">
                  <c:v>0.236034618411</c:v>
                </c:pt>
                <c:pt idx="2">
                  <c:v>0.238948626045</c:v>
                </c:pt>
                <c:pt idx="3">
                  <c:v>0.199044585987</c:v>
                </c:pt>
                <c:pt idx="4">
                  <c:v>0.294365012616</c:v>
                </c:pt>
                <c:pt idx="5">
                  <c:v>0.203334688898</c:v>
                </c:pt>
                <c:pt idx="6">
                  <c:v>1.35708227311</c:v>
                </c:pt>
                <c:pt idx="7">
                  <c:v>1.19298245614</c:v>
                </c:pt>
                <c:pt idx="8">
                  <c:v>0.572082379863</c:v>
                </c:pt>
                <c:pt idx="9">
                  <c:v>1.44804088586</c:v>
                </c:pt>
                <c:pt idx="10">
                  <c:v>2.30263157895</c:v>
                </c:pt>
                <c:pt idx="11">
                  <c:v>3.06905370844</c:v>
                </c:pt>
                <c:pt idx="12">
                  <c:v>5.25362318841</c:v>
                </c:pt>
                <c:pt idx="13">
                  <c:v>6.25</c:v>
                </c:pt>
                <c:pt idx="14">
                  <c:v>7.0796460177</c:v>
                </c:pt>
                <c:pt idx="15">
                  <c:v>8.15850815851</c:v>
                </c:pt>
                <c:pt idx="16">
                  <c:v>7.43099787686</c:v>
                </c:pt>
                <c:pt idx="17">
                  <c:v>6.20689655172</c:v>
                </c:pt>
                <c:pt idx="18">
                  <c:v>8.51648351648</c:v>
                </c:pt>
                <c:pt idx="19">
                  <c:v>7.67123287671</c:v>
                </c:pt>
                <c:pt idx="20">
                  <c:v>11.5894039735</c:v>
                </c:pt>
                <c:pt idx="21">
                  <c:v>12.7753303965</c:v>
                </c:pt>
                <c:pt idx="22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Sheet3!$A$13</c:f>
              <c:strCache>
                <c:ptCount val="1"/>
                <c:pt idx="0">
                  <c:v>drop_rate_Reno2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Sheet3!$B$13:$X$13</c:f>
              <c:numCache>
                <c:formatCode>General</c:formatCode>
                <c:ptCount val="23"/>
                <c:pt idx="0">
                  <c:v>0.237060450415</c:v>
                </c:pt>
                <c:pt idx="1">
                  <c:v>0.0371609067261</c:v>
                </c:pt>
                <c:pt idx="2">
                  <c:v>0.199203187251</c:v>
                </c:pt>
                <c:pt idx="3">
                  <c:v>0.240288346015</c:v>
                </c:pt>
                <c:pt idx="4">
                  <c:v>0.211327134404</c:v>
                </c:pt>
                <c:pt idx="5">
                  <c:v>1.49253731343</c:v>
                </c:pt>
                <c:pt idx="6">
                  <c:v>0.456412596988</c:v>
                </c:pt>
                <c:pt idx="7">
                  <c:v>1.08108108108</c:v>
                </c:pt>
                <c:pt idx="8">
                  <c:v>2.89156626506</c:v>
                </c:pt>
                <c:pt idx="9">
                  <c:v>3.42857142857</c:v>
                </c:pt>
                <c:pt idx="10">
                  <c:v>3.05732484076</c:v>
                </c:pt>
                <c:pt idx="11">
                  <c:v>3.7845705968</c:v>
                </c:pt>
                <c:pt idx="12">
                  <c:v>7.01357466063</c:v>
                </c:pt>
                <c:pt idx="13">
                  <c:v>6.23742454728</c:v>
                </c:pt>
                <c:pt idx="14">
                  <c:v>6.25</c:v>
                </c:pt>
                <c:pt idx="15">
                  <c:v>7.32265446224</c:v>
                </c:pt>
                <c:pt idx="16">
                  <c:v>11.4803625378</c:v>
                </c:pt>
                <c:pt idx="17">
                  <c:v>13.358778626</c:v>
                </c:pt>
                <c:pt idx="18">
                  <c:v>7.94044665012</c:v>
                </c:pt>
                <c:pt idx="19">
                  <c:v>11.4982578397</c:v>
                </c:pt>
                <c:pt idx="20">
                  <c:v>9.87654320988</c:v>
                </c:pt>
                <c:pt idx="21">
                  <c:v>16.3742690058</c:v>
                </c:pt>
                <c:pt idx="22">
                  <c:v>55.5555555556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87312"/>
        <c:axId val="2108591680"/>
      </c:scatterChart>
      <c:valAx>
        <c:axId val="2108587312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91680"/>
        <c:crosses val="autoZero"/>
        <c:crossBetween val="midCat"/>
        <c:majorUnit val="0.5"/>
      </c:valAx>
      <c:valAx>
        <c:axId val="2108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v/s Vegas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Latency_vegas1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Sheet3!$B$2:$AJ$2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Sheet3!$B$44:$AJ$44</c:f>
              <c:numCache>
                <c:formatCode>General</c:formatCode>
                <c:ptCount val="35"/>
                <c:pt idx="0">
                  <c:v>56.5192208178</c:v>
                </c:pt>
                <c:pt idx="1">
                  <c:v>56.1902854956</c:v>
                </c:pt>
                <c:pt idx="2">
                  <c:v>56.2178754531</c:v>
                </c:pt>
                <c:pt idx="3">
                  <c:v>56.3311158537</c:v>
                </c:pt>
                <c:pt idx="4">
                  <c:v>58.5381920841</c:v>
                </c:pt>
                <c:pt idx="5">
                  <c:v>59.1107930857</c:v>
                </c:pt>
                <c:pt idx="6">
                  <c:v>66.11976279069999</c:v>
                </c:pt>
                <c:pt idx="7">
                  <c:v>65.1559279141</c:v>
                </c:pt>
                <c:pt idx="8">
                  <c:v>67.9744837077</c:v>
                </c:pt>
                <c:pt idx="9">
                  <c:v>85.5051219512</c:v>
                </c:pt>
                <c:pt idx="10">
                  <c:v>59.1119431525</c:v>
                </c:pt>
                <c:pt idx="11">
                  <c:v>57.6695944645</c:v>
                </c:pt>
                <c:pt idx="12">
                  <c:v>86.3290214008</c:v>
                </c:pt>
                <c:pt idx="13">
                  <c:v>92.7537161804</c:v>
                </c:pt>
                <c:pt idx="14">
                  <c:v>76.2793788151</c:v>
                </c:pt>
                <c:pt idx="15">
                  <c:v>245.978727273</c:v>
                </c:pt>
                <c:pt idx="16">
                  <c:v>73.5343546019</c:v>
                </c:pt>
                <c:pt idx="17">
                  <c:v>84.2318688047</c:v>
                </c:pt>
                <c:pt idx="18">
                  <c:v>83.5498571429</c:v>
                </c:pt>
                <c:pt idx="19">
                  <c:v>77.58410085840001</c:v>
                </c:pt>
                <c:pt idx="20">
                  <c:v>83.1998328417</c:v>
                </c:pt>
                <c:pt idx="21">
                  <c:v>135.61155081</c:v>
                </c:pt>
                <c:pt idx="22">
                  <c:v>92.256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Sheet3!$A$49</c:f>
              <c:strCache>
                <c:ptCount val="1"/>
                <c:pt idx="0">
                  <c:v>Latency_vegas2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Sheet3!$B$2:$AJ$2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Sheet3!$B$49:$AJ$49</c:f>
              <c:numCache>
                <c:formatCode>General</c:formatCode>
                <c:ptCount val="35"/>
                <c:pt idx="0">
                  <c:v>56.1368799713</c:v>
                </c:pt>
                <c:pt idx="1">
                  <c:v>56.1226112306</c:v>
                </c:pt>
                <c:pt idx="2">
                  <c:v>56.4962487985</c:v>
                </c:pt>
                <c:pt idx="3">
                  <c:v>56.9978783533</c:v>
                </c:pt>
                <c:pt idx="4">
                  <c:v>59.028554569</c:v>
                </c:pt>
                <c:pt idx="5">
                  <c:v>60.4740581222</c:v>
                </c:pt>
                <c:pt idx="6">
                  <c:v>59.3914253877</c:v>
                </c:pt>
                <c:pt idx="7">
                  <c:v>63.2835537882</c:v>
                </c:pt>
                <c:pt idx="8">
                  <c:v>66.8428898026</c:v>
                </c:pt>
                <c:pt idx="9">
                  <c:v>63.8003202066</c:v>
                </c:pt>
                <c:pt idx="10">
                  <c:v>65.62322955969999</c:v>
                </c:pt>
                <c:pt idx="11">
                  <c:v>74.9401868034</c:v>
                </c:pt>
                <c:pt idx="12">
                  <c:v>81.9323765324</c:v>
                </c:pt>
                <c:pt idx="13">
                  <c:v>84.9022369942</c:v>
                </c:pt>
                <c:pt idx="14">
                  <c:v>88.0078761261</c:v>
                </c:pt>
                <c:pt idx="15">
                  <c:v>85.7169943074</c:v>
                </c:pt>
                <c:pt idx="16">
                  <c:v>108.693051389</c:v>
                </c:pt>
                <c:pt idx="17">
                  <c:v>84.6494479879</c:v>
                </c:pt>
                <c:pt idx="18">
                  <c:v>103.057831683</c:v>
                </c:pt>
                <c:pt idx="19">
                  <c:v>108.234404545</c:v>
                </c:pt>
                <c:pt idx="20">
                  <c:v>122.646989744</c:v>
                </c:pt>
                <c:pt idx="21">
                  <c:v>144.275593939</c:v>
                </c:pt>
                <c:pt idx="22">
                  <c:v>59.4283636364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57520"/>
        <c:axId val="2108666000"/>
      </c:scatterChart>
      <c:valAx>
        <c:axId val="2108657520"/>
        <c:scaling>
          <c:orientation val="minMax"/>
          <c:max val="10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66000"/>
        <c:crosses val="autoZero"/>
        <c:crossBetween val="midCat"/>
        <c:majorUnit val="0.5"/>
      </c:valAx>
      <c:valAx>
        <c:axId val="21086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v/s Vegas Drop_rate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Sheet3!$A$45</c:f>
              <c:strCache>
                <c:ptCount val="1"/>
                <c:pt idx="0">
                  <c:v>drop_rate_Vegas1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Sheet3!$B$2:$AJ$2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Sheet3!$B$45:$AJ$45</c:f>
              <c:numCache>
                <c:formatCode>General</c:formatCode>
                <c:ptCount val="35"/>
                <c:pt idx="0">
                  <c:v>0.036886757654</c:v>
                </c:pt>
                <c:pt idx="1">
                  <c:v>0.0379650721336</c:v>
                </c:pt>
                <c:pt idx="2">
                  <c:v>0.077101002313</c:v>
                </c:pt>
                <c:pt idx="3">
                  <c:v>0.0378071833648</c:v>
                </c:pt>
                <c:pt idx="4">
                  <c:v>0.205507603781</c:v>
                </c:pt>
                <c:pt idx="5">
                  <c:v>0.50916496945</c:v>
                </c:pt>
                <c:pt idx="6">
                  <c:v>1.35135135135</c:v>
                </c:pt>
                <c:pt idx="7">
                  <c:v>1.57421289355</c:v>
                </c:pt>
                <c:pt idx="8">
                  <c:v>1.93370165746</c:v>
                </c:pt>
                <c:pt idx="9">
                  <c:v>4.85232067511</c:v>
                </c:pt>
                <c:pt idx="10">
                  <c:v>1.88679245283</c:v>
                </c:pt>
                <c:pt idx="11">
                  <c:v>0.711743772242</c:v>
                </c:pt>
                <c:pt idx="12">
                  <c:v>8.81834215168</c:v>
                </c:pt>
                <c:pt idx="13">
                  <c:v>9.24170616114</c:v>
                </c:pt>
                <c:pt idx="14">
                  <c:v>5.89225589226</c:v>
                </c:pt>
                <c:pt idx="15">
                  <c:v>13.8157894737</c:v>
                </c:pt>
                <c:pt idx="16">
                  <c:v>6.01265822785</c:v>
                </c:pt>
                <c:pt idx="17">
                  <c:v>12.1827411168</c:v>
                </c:pt>
                <c:pt idx="18">
                  <c:v>9.174311926610001</c:v>
                </c:pt>
                <c:pt idx="19">
                  <c:v>10.3846153846</c:v>
                </c:pt>
                <c:pt idx="20">
                  <c:v>11.6580310881</c:v>
                </c:pt>
                <c:pt idx="21">
                  <c:v>16.2361623616</c:v>
                </c:pt>
                <c:pt idx="22">
                  <c:v>73.3333333333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Sheet3!$A$50</c:f>
              <c:strCache>
                <c:ptCount val="1"/>
                <c:pt idx="0">
                  <c:v>drop_rate_Vegas2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Sheet3!$B$2:$AJ$2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Sheet3!$B$50:$AJ$50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0.0366837857667</c:v>
                </c:pt>
                <c:pt idx="3">
                  <c:v>0.11862396204</c:v>
                </c:pt>
                <c:pt idx="4">
                  <c:v>0.0813338755592</c:v>
                </c:pt>
                <c:pt idx="5">
                  <c:v>0.343811394892</c:v>
                </c:pt>
                <c:pt idx="6">
                  <c:v>0.49438202247</c:v>
                </c:pt>
                <c:pt idx="7">
                  <c:v>0.923076923077</c:v>
                </c:pt>
                <c:pt idx="8">
                  <c:v>1.45161290323</c:v>
                </c:pt>
                <c:pt idx="9">
                  <c:v>0.826446280992</c:v>
                </c:pt>
                <c:pt idx="10">
                  <c:v>1.15740740741</c:v>
                </c:pt>
                <c:pt idx="11">
                  <c:v>2.84974093264</c:v>
                </c:pt>
                <c:pt idx="12">
                  <c:v>4.80132450331</c:v>
                </c:pt>
                <c:pt idx="13">
                  <c:v>5.626134301269999</c:v>
                </c:pt>
                <c:pt idx="14">
                  <c:v>5.89473684211</c:v>
                </c:pt>
                <c:pt idx="15">
                  <c:v>5.53571428571</c:v>
                </c:pt>
                <c:pt idx="16">
                  <c:v>10.3703703704</c:v>
                </c:pt>
                <c:pt idx="17">
                  <c:v>7.14285714286</c:v>
                </c:pt>
                <c:pt idx="18">
                  <c:v>10.5263157895</c:v>
                </c:pt>
                <c:pt idx="19">
                  <c:v>12.890625</c:v>
                </c:pt>
                <c:pt idx="20">
                  <c:v>14.0350877193</c:v>
                </c:pt>
                <c:pt idx="21">
                  <c:v>17.5</c:v>
                </c:pt>
                <c:pt idx="22">
                  <c:v>60.7142857143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45648"/>
        <c:axId val="2108754128"/>
      </c:scatterChart>
      <c:valAx>
        <c:axId val="2108745648"/>
        <c:scaling>
          <c:orientation val="minMax"/>
          <c:max val="10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54128"/>
        <c:crosses val="autoZero"/>
        <c:crossBetween val="midCat"/>
        <c:majorUnit val="0.5"/>
      </c:valAx>
      <c:valAx>
        <c:axId val="2108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Vegas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Throughput_Vegas1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Sheet3!$B$43:$X$43</c:f>
              <c:numCache>
                <c:formatCode>General</c:formatCode>
                <c:ptCount val="23"/>
                <c:pt idx="0">
                  <c:v>2.28457980686</c:v>
                </c:pt>
                <c:pt idx="1">
                  <c:v>2.21591525608</c:v>
                </c:pt>
                <c:pt idx="2">
                  <c:v>2.18370225694</c:v>
                </c:pt>
                <c:pt idx="3">
                  <c:v>2.22863091363</c:v>
                </c:pt>
                <c:pt idx="4">
                  <c:v>2.05315483941</c:v>
                </c:pt>
                <c:pt idx="5">
                  <c:v>1.64286295573</c:v>
                </c:pt>
                <c:pt idx="6">
                  <c:v>0.916375054253</c:v>
                </c:pt>
                <c:pt idx="7">
                  <c:v>1.10626220703</c:v>
                </c:pt>
                <c:pt idx="8">
                  <c:v>0.899420844184</c:v>
                </c:pt>
                <c:pt idx="9">
                  <c:v>0.382317437066</c:v>
                </c:pt>
                <c:pt idx="10">
                  <c:v>0.218709309896</c:v>
                </c:pt>
                <c:pt idx="11">
                  <c:v>0.234815809462</c:v>
                </c:pt>
                <c:pt idx="12">
                  <c:v>0.438266330295</c:v>
                </c:pt>
                <c:pt idx="13">
                  <c:v>0.319586859809</c:v>
                </c:pt>
                <c:pt idx="14">
                  <c:v>0.472174750434</c:v>
                </c:pt>
                <c:pt idx="15">
                  <c:v>0.109354654948</c:v>
                </c:pt>
                <c:pt idx="16">
                  <c:v>0.501844618056</c:v>
                </c:pt>
                <c:pt idx="17">
                  <c:v>0.290764702691</c:v>
                </c:pt>
                <c:pt idx="18">
                  <c:v>0.332302517361</c:v>
                </c:pt>
                <c:pt idx="19">
                  <c:v>0.395033094618</c:v>
                </c:pt>
                <c:pt idx="20">
                  <c:v>0.287373860677</c:v>
                </c:pt>
                <c:pt idx="21">
                  <c:v>0.192430284288</c:v>
                </c:pt>
                <c:pt idx="22">
                  <c:v>0.00339084201389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Sheet3!$A$48</c:f>
              <c:strCache>
                <c:ptCount val="1"/>
                <c:pt idx="0">
                  <c:v>Throughput_Vegas2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Sheet3!$B$48:$X$48</c:f>
              <c:numCache>
                <c:formatCode>General</c:formatCode>
                <c:ptCount val="23"/>
                <c:pt idx="0">
                  <c:v>2.3693508572</c:v>
                </c:pt>
                <c:pt idx="1">
                  <c:v>2.37104627821</c:v>
                </c:pt>
                <c:pt idx="2">
                  <c:v>2.29983859592</c:v>
                </c:pt>
                <c:pt idx="3">
                  <c:v>2.13623046875</c:v>
                </c:pt>
                <c:pt idx="4">
                  <c:v>2.07010904948</c:v>
                </c:pt>
                <c:pt idx="5">
                  <c:v>1.71746148003</c:v>
                </c:pt>
                <c:pt idx="6">
                  <c:v>1.87683105469</c:v>
                </c:pt>
                <c:pt idx="7">
                  <c:v>1.35803222656</c:v>
                </c:pt>
                <c:pt idx="8">
                  <c:v>1.03081597222</c:v>
                </c:pt>
                <c:pt idx="9">
                  <c:v>1.3181898329</c:v>
                </c:pt>
                <c:pt idx="10">
                  <c:v>1.08337402344</c:v>
                </c:pt>
                <c:pt idx="11">
                  <c:v>0.634087456597</c:v>
                </c:pt>
                <c:pt idx="12">
                  <c:v>0.484042697483</c:v>
                </c:pt>
                <c:pt idx="13">
                  <c:v>0.439961751302</c:v>
                </c:pt>
                <c:pt idx="14">
                  <c:v>0.378926595052</c:v>
                </c:pt>
                <c:pt idx="15">
                  <c:v>0.447591145833</c:v>
                </c:pt>
                <c:pt idx="16">
                  <c:v>0.203450520833</c:v>
                </c:pt>
                <c:pt idx="17">
                  <c:v>0.372992621528</c:v>
                </c:pt>
                <c:pt idx="18">
                  <c:v>0.257703993056</c:v>
                </c:pt>
                <c:pt idx="19">
                  <c:v>0.186496310764</c:v>
                </c:pt>
                <c:pt idx="20">
                  <c:v>0.165303548177</c:v>
                </c:pt>
                <c:pt idx="21">
                  <c:v>0.139872233073</c:v>
                </c:pt>
                <c:pt idx="22">
                  <c:v>0.00932481553819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12192"/>
        <c:axId val="2103520416"/>
      </c:lineChart>
      <c:catAx>
        <c:axId val="210351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0416"/>
        <c:crosses val="autoZero"/>
        <c:auto val="1"/>
        <c:lblAlgn val="ctr"/>
        <c:lblOffset val="100"/>
        <c:noMultiLvlLbl val="0"/>
      </c:catAx>
      <c:valAx>
        <c:axId val="2103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Latency_Newreno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Sheet3!$B$19:$X$19</c:f>
              <c:numCache>
                <c:formatCode>General</c:formatCode>
                <c:ptCount val="23"/>
                <c:pt idx="0">
                  <c:v>56.5258029725</c:v>
                </c:pt>
                <c:pt idx="1">
                  <c:v>57.3354745763</c:v>
                </c:pt>
                <c:pt idx="2">
                  <c:v>56.9116891838</c:v>
                </c:pt>
                <c:pt idx="3">
                  <c:v>57.3237756058</c:v>
                </c:pt>
                <c:pt idx="4">
                  <c:v>60.1013817151</c:v>
                </c:pt>
                <c:pt idx="5">
                  <c:v>58.1622252462</c:v>
                </c:pt>
                <c:pt idx="6">
                  <c:v>65.58329732839999</c:v>
                </c:pt>
                <c:pt idx="7">
                  <c:v>64.8219498807</c:v>
                </c:pt>
                <c:pt idx="8">
                  <c:v>62.5128479272</c:v>
                </c:pt>
                <c:pt idx="9">
                  <c:v>66.60818496109999</c:v>
                </c:pt>
                <c:pt idx="10">
                  <c:v>71.7111791383</c:v>
                </c:pt>
                <c:pt idx="11">
                  <c:v>74.4782674624</c:v>
                </c:pt>
                <c:pt idx="12">
                  <c:v>82.80519820969999</c:v>
                </c:pt>
                <c:pt idx="13">
                  <c:v>89.09876230659999</c:v>
                </c:pt>
                <c:pt idx="14">
                  <c:v>85.81497136039999</c:v>
                </c:pt>
                <c:pt idx="15">
                  <c:v>86.7063254036</c:v>
                </c:pt>
                <c:pt idx="16">
                  <c:v>93.8881582569</c:v>
                </c:pt>
                <c:pt idx="17">
                  <c:v>85.7012796402</c:v>
                </c:pt>
                <c:pt idx="18">
                  <c:v>97.4160272727</c:v>
                </c:pt>
                <c:pt idx="19">
                  <c:v>91.7570534125</c:v>
                </c:pt>
                <c:pt idx="20">
                  <c:v>112.877846442</c:v>
                </c:pt>
                <c:pt idx="21">
                  <c:v>123.078507692</c:v>
                </c:pt>
                <c:pt idx="22">
                  <c:v>86.7333333333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Latency_Reno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Sheet3!$B$24:$X$24</c:f>
              <c:numCache>
                <c:formatCode>General</c:formatCode>
                <c:ptCount val="23"/>
                <c:pt idx="0">
                  <c:v>57.4003927099</c:v>
                </c:pt>
                <c:pt idx="1">
                  <c:v>56.6017970581</c:v>
                </c:pt>
                <c:pt idx="2">
                  <c:v>56.5409681179</c:v>
                </c:pt>
                <c:pt idx="3">
                  <c:v>56.8071996764</c:v>
                </c:pt>
                <c:pt idx="4">
                  <c:v>60.3710575857</c:v>
                </c:pt>
                <c:pt idx="5">
                  <c:v>65.67995270270001</c:v>
                </c:pt>
                <c:pt idx="6">
                  <c:v>59.095648682</c:v>
                </c:pt>
                <c:pt idx="7">
                  <c:v>64.293840046</c:v>
                </c:pt>
                <c:pt idx="8">
                  <c:v>73.57873266919999</c:v>
                </c:pt>
                <c:pt idx="9">
                  <c:v>73.4515954887</c:v>
                </c:pt>
                <c:pt idx="10">
                  <c:v>73.59149535189999</c:v>
                </c:pt>
                <c:pt idx="11">
                  <c:v>75.2746876278</c:v>
                </c:pt>
                <c:pt idx="12">
                  <c:v>85.5512696078</c:v>
                </c:pt>
                <c:pt idx="13">
                  <c:v>89.0872832618</c:v>
                </c:pt>
                <c:pt idx="14">
                  <c:v>87.9228434579</c:v>
                </c:pt>
                <c:pt idx="15">
                  <c:v>91.6593970223</c:v>
                </c:pt>
                <c:pt idx="16">
                  <c:v>104.134263889</c:v>
                </c:pt>
                <c:pt idx="17">
                  <c:v>109.706553097</c:v>
                </c:pt>
                <c:pt idx="18">
                  <c:v>91.7942764228</c:v>
                </c:pt>
                <c:pt idx="19">
                  <c:v>114.386420635</c:v>
                </c:pt>
                <c:pt idx="20">
                  <c:v>103.360899314</c:v>
                </c:pt>
                <c:pt idx="21">
                  <c:v>108.041011737</c:v>
                </c:pt>
                <c:pt idx="22">
                  <c:v>103.902666667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92832"/>
        <c:axId val="2103600944"/>
      </c:scatterChart>
      <c:valAx>
        <c:axId val="2103592832"/>
        <c:scaling>
          <c:orientation val="minMax"/>
          <c:max val="10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00944"/>
        <c:crosses val="autoZero"/>
        <c:crossBetween val="midCat"/>
        <c:majorUnit val="0.2"/>
      </c:valAx>
      <c:valAx>
        <c:axId val="21036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Drop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Sheet3!$A$20</c:f>
              <c:strCache>
                <c:ptCount val="1"/>
                <c:pt idx="0">
                  <c:v>drop_rate_Newreno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Sheet3!$B$20:$X$20</c:f>
              <c:numCache>
                <c:formatCode>General</c:formatCode>
                <c:ptCount val="23"/>
                <c:pt idx="0">
                  <c:v>0.078400627205</c:v>
                </c:pt>
                <c:pt idx="1">
                  <c:v>0.236034618411</c:v>
                </c:pt>
                <c:pt idx="2">
                  <c:v>0.238948626045</c:v>
                </c:pt>
                <c:pt idx="3">
                  <c:v>0.199044585987</c:v>
                </c:pt>
                <c:pt idx="4">
                  <c:v>0.294365012616</c:v>
                </c:pt>
                <c:pt idx="5">
                  <c:v>0.203334688898</c:v>
                </c:pt>
                <c:pt idx="6">
                  <c:v>1.35708227311</c:v>
                </c:pt>
                <c:pt idx="7">
                  <c:v>1.19298245614</c:v>
                </c:pt>
                <c:pt idx="8">
                  <c:v>0.572082379863</c:v>
                </c:pt>
                <c:pt idx="9">
                  <c:v>1.44804088586</c:v>
                </c:pt>
                <c:pt idx="10">
                  <c:v>2.30263157895</c:v>
                </c:pt>
                <c:pt idx="11">
                  <c:v>3.06905370844</c:v>
                </c:pt>
                <c:pt idx="12">
                  <c:v>5.25362318841</c:v>
                </c:pt>
                <c:pt idx="13">
                  <c:v>6.25</c:v>
                </c:pt>
                <c:pt idx="14">
                  <c:v>7.0796460177</c:v>
                </c:pt>
                <c:pt idx="15">
                  <c:v>8.15850815851</c:v>
                </c:pt>
                <c:pt idx="16">
                  <c:v>7.43099787686</c:v>
                </c:pt>
                <c:pt idx="17">
                  <c:v>6.20689655172</c:v>
                </c:pt>
                <c:pt idx="18">
                  <c:v>8.51648351648</c:v>
                </c:pt>
                <c:pt idx="19">
                  <c:v>7.67123287671</c:v>
                </c:pt>
                <c:pt idx="20">
                  <c:v>11.5894039735</c:v>
                </c:pt>
                <c:pt idx="21">
                  <c:v>12.7753303965</c:v>
                </c:pt>
                <c:pt idx="22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drop_rate_Reno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xVal>
          <c:yVal>
            <c:numRef>
              <c:f>Sheet3!$B$25:$X$25</c:f>
              <c:numCache>
                <c:formatCode>General</c:formatCode>
                <c:ptCount val="23"/>
                <c:pt idx="0">
                  <c:v>0.237060450415</c:v>
                </c:pt>
                <c:pt idx="1">
                  <c:v>0.0371609067261</c:v>
                </c:pt>
                <c:pt idx="2">
                  <c:v>0.199203187251</c:v>
                </c:pt>
                <c:pt idx="3">
                  <c:v>0.240288346015</c:v>
                </c:pt>
                <c:pt idx="4">
                  <c:v>0.211327134404</c:v>
                </c:pt>
                <c:pt idx="5">
                  <c:v>1.49253731343</c:v>
                </c:pt>
                <c:pt idx="6">
                  <c:v>0.456412596988</c:v>
                </c:pt>
                <c:pt idx="7">
                  <c:v>1.08108108108</c:v>
                </c:pt>
                <c:pt idx="8">
                  <c:v>2.89156626506</c:v>
                </c:pt>
                <c:pt idx="9">
                  <c:v>3.42857142857</c:v>
                </c:pt>
                <c:pt idx="10">
                  <c:v>3.05732484076</c:v>
                </c:pt>
                <c:pt idx="11">
                  <c:v>3.7845705968</c:v>
                </c:pt>
                <c:pt idx="12">
                  <c:v>7.01357466063</c:v>
                </c:pt>
                <c:pt idx="13">
                  <c:v>6.23742454728</c:v>
                </c:pt>
                <c:pt idx="14">
                  <c:v>6.25</c:v>
                </c:pt>
                <c:pt idx="15">
                  <c:v>7.32265446224</c:v>
                </c:pt>
                <c:pt idx="16">
                  <c:v>11.4803625378</c:v>
                </c:pt>
                <c:pt idx="17">
                  <c:v>13.358778626</c:v>
                </c:pt>
                <c:pt idx="18">
                  <c:v>7.94044665012</c:v>
                </c:pt>
                <c:pt idx="19">
                  <c:v>11.4982578397</c:v>
                </c:pt>
                <c:pt idx="20">
                  <c:v>9.87654320988</c:v>
                </c:pt>
                <c:pt idx="21">
                  <c:v>16.3742690058</c:v>
                </c:pt>
                <c:pt idx="22">
                  <c:v>55.5555555556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66000"/>
        <c:axId val="2070833232"/>
      </c:scatterChart>
      <c:valAx>
        <c:axId val="2070466000"/>
        <c:scaling>
          <c:orientation val="minMax"/>
          <c:max val="10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3232"/>
        <c:crosses val="autoZero"/>
        <c:crossBetween val="midCat"/>
        <c:majorUnit val="0.2"/>
      </c:valAx>
      <c:valAx>
        <c:axId val="2070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Rate v/s CBR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drop_rate_Tahoe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Sheet2!$L$2:$X$2</c:f>
              <c:numCache>
                <c:formatCode>General</c:formatCode>
                <c:ptCount val="13"/>
                <c:pt idx="0">
                  <c:v>8.0</c:v>
                </c:pt>
                <c:pt idx="1">
                  <c:v>8.5</c:v>
                </c:pt>
                <c:pt idx="2">
                  <c:v>9.0</c:v>
                </c:pt>
                <c:pt idx="3">
                  <c:v>9.1</c:v>
                </c:pt>
                <c:pt idx="4">
                  <c:v>9.2</c:v>
                </c:pt>
                <c:pt idx="5">
                  <c:v>9.3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  <c:pt idx="9">
                  <c:v>9.7</c:v>
                </c:pt>
                <c:pt idx="10">
                  <c:v>9.8</c:v>
                </c:pt>
                <c:pt idx="11">
                  <c:v>9.9</c:v>
                </c:pt>
                <c:pt idx="12">
                  <c:v>10.0</c:v>
                </c:pt>
              </c:numCache>
            </c:numRef>
          </c:cat>
          <c:val>
            <c:numRef>
              <c:f>Sheet2!$L$5:$X$5</c:f>
              <c:numCache>
                <c:formatCode>General</c:formatCode>
                <c:ptCount val="13"/>
                <c:pt idx="0">
                  <c:v>1.39500734214</c:v>
                </c:pt>
                <c:pt idx="1">
                  <c:v>1.72579098754</c:v>
                </c:pt>
                <c:pt idx="2">
                  <c:v>4.4235924933</c:v>
                </c:pt>
                <c:pt idx="3">
                  <c:v>2.90404040404</c:v>
                </c:pt>
                <c:pt idx="4">
                  <c:v>4.48179271709</c:v>
                </c:pt>
                <c:pt idx="5">
                  <c:v>3.4965034965</c:v>
                </c:pt>
                <c:pt idx="6">
                  <c:v>6.01173020528</c:v>
                </c:pt>
                <c:pt idx="7">
                  <c:v>4.73537604457</c:v>
                </c:pt>
                <c:pt idx="8">
                  <c:v>4.72027972028</c:v>
                </c:pt>
                <c:pt idx="9">
                  <c:v>7.55064456722</c:v>
                </c:pt>
                <c:pt idx="10">
                  <c:v>10.989010989</c:v>
                </c:pt>
                <c:pt idx="11">
                  <c:v>14.4230769231</c:v>
                </c:pt>
                <c:pt idx="12">
                  <c:v>60.7142857143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drop_rate_Reno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Sheet2!$L$2:$X$2</c:f>
              <c:numCache>
                <c:formatCode>General</c:formatCode>
                <c:ptCount val="13"/>
                <c:pt idx="0">
                  <c:v>8.0</c:v>
                </c:pt>
                <c:pt idx="1">
                  <c:v>8.5</c:v>
                </c:pt>
                <c:pt idx="2">
                  <c:v>9.0</c:v>
                </c:pt>
                <c:pt idx="3">
                  <c:v>9.1</c:v>
                </c:pt>
                <c:pt idx="4">
                  <c:v>9.2</c:v>
                </c:pt>
                <c:pt idx="5">
                  <c:v>9.3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  <c:pt idx="9">
                  <c:v>9.7</c:v>
                </c:pt>
                <c:pt idx="10">
                  <c:v>9.8</c:v>
                </c:pt>
                <c:pt idx="11">
                  <c:v>9.9</c:v>
                </c:pt>
                <c:pt idx="12">
                  <c:v>10.0</c:v>
                </c:pt>
              </c:numCache>
            </c:numRef>
          </c:cat>
          <c:val>
            <c:numRef>
              <c:f>Sheet2!$L$11:$X$11</c:f>
              <c:numCache>
                <c:formatCode>General</c:formatCode>
                <c:ptCount val="13"/>
                <c:pt idx="0">
                  <c:v>1.34730538922</c:v>
                </c:pt>
                <c:pt idx="1">
                  <c:v>2.41379310345</c:v>
                </c:pt>
                <c:pt idx="2">
                  <c:v>3.49932705249</c:v>
                </c:pt>
                <c:pt idx="3">
                  <c:v>4.50704225352</c:v>
                </c:pt>
                <c:pt idx="4">
                  <c:v>4.41696113074</c:v>
                </c:pt>
                <c:pt idx="5">
                  <c:v>5.57620817844</c:v>
                </c:pt>
                <c:pt idx="6">
                  <c:v>5.21415270019</c:v>
                </c:pt>
                <c:pt idx="7">
                  <c:v>4.70162748644</c:v>
                </c:pt>
                <c:pt idx="8">
                  <c:v>6.33663366337</c:v>
                </c:pt>
                <c:pt idx="9">
                  <c:v>9.4395280236</c:v>
                </c:pt>
                <c:pt idx="10">
                  <c:v>12.0274914089</c:v>
                </c:pt>
                <c:pt idx="11">
                  <c:v>14.2857142857</c:v>
                </c:pt>
                <c:pt idx="12">
                  <c:v>60.7142857143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drop_rate_Newreno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Sheet2!$L$2:$X$2</c:f>
              <c:numCache>
                <c:formatCode>General</c:formatCode>
                <c:ptCount val="13"/>
                <c:pt idx="0">
                  <c:v>8.0</c:v>
                </c:pt>
                <c:pt idx="1">
                  <c:v>8.5</c:v>
                </c:pt>
                <c:pt idx="2">
                  <c:v>9.0</c:v>
                </c:pt>
                <c:pt idx="3">
                  <c:v>9.1</c:v>
                </c:pt>
                <c:pt idx="4">
                  <c:v>9.2</c:v>
                </c:pt>
                <c:pt idx="5">
                  <c:v>9.3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  <c:pt idx="9">
                  <c:v>9.7</c:v>
                </c:pt>
                <c:pt idx="10">
                  <c:v>9.8</c:v>
                </c:pt>
                <c:pt idx="11">
                  <c:v>9.9</c:v>
                </c:pt>
                <c:pt idx="12">
                  <c:v>10.0</c:v>
                </c:pt>
              </c:numCache>
            </c:numRef>
          </c:cat>
          <c:val>
            <c:numRef>
              <c:f>Sheet2!$L$17:$X$17</c:f>
              <c:numCache>
                <c:formatCode>General</c:formatCode>
                <c:ptCount val="13"/>
                <c:pt idx="0">
                  <c:v>1.56037991859</c:v>
                </c:pt>
                <c:pt idx="1">
                  <c:v>2.02095808383</c:v>
                </c:pt>
                <c:pt idx="2">
                  <c:v>2.82828282828</c:v>
                </c:pt>
                <c:pt idx="3">
                  <c:v>3.78874856487</c:v>
                </c:pt>
                <c:pt idx="4">
                  <c:v>4.58190148912</c:v>
                </c:pt>
                <c:pt idx="5">
                  <c:v>4.424778761</c:v>
                </c:pt>
                <c:pt idx="6">
                  <c:v>5.41561712846</c:v>
                </c:pt>
                <c:pt idx="7">
                  <c:v>5.32060027285</c:v>
                </c:pt>
                <c:pt idx="8">
                  <c:v>5.35168195719</c:v>
                </c:pt>
                <c:pt idx="9">
                  <c:v>7.29684908789</c:v>
                </c:pt>
                <c:pt idx="10">
                  <c:v>7.32600732601</c:v>
                </c:pt>
                <c:pt idx="11">
                  <c:v>13.8790035587</c:v>
                </c:pt>
                <c:pt idx="12">
                  <c:v>60.7142857143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drop_rate_Vegas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Sheet2!$L$2:$X$2</c:f>
              <c:numCache>
                <c:formatCode>General</c:formatCode>
                <c:ptCount val="13"/>
                <c:pt idx="0">
                  <c:v>8.0</c:v>
                </c:pt>
                <c:pt idx="1">
                  <c:v>8.5</c:v>
                </c:pt>
                <c:pt idx="2">
                  <c:v>9.0</c:v>
                </c:pt>
                <c:pt idx="3">
                  <c:v>9.1</c:v>
                </c:pt>
                <c:pt idx="4">
                  <c:v>9.2</c:v>
                </c:pt>
                <c:pt idx="5">
                  <c:v>9.3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  <c:pt idx="9">
                  <c:v>9.7</c:v>
                </c:pt>
                <c:pt idx="10">
                  <c:v>9.8</c:v>
                </c:pt>
                <c:pt idx="11">
                  <c:v>9.9</c:v>
                </c:pt>
                <c:pt idx="12">
                  <c:v>10.0</c:v>
                </c:pt>
              </c:numCache>
            </c:numRef>
          </c:cat>
          <c:val>
            <c:numRef>
              <c:f>Sheet2!$L$23:$X$23</c:f>
              <c:numCache>
                <c:formatCode>General</c:formatCode>
                <c:ptCount val="13"/>
                <c:pt idx="0">
                  <c:v>0.133155792277</c:v>
                </c:pt>
                <c:pt idx="1">
                  <c:v>1.37931034483</c:v>
                </c:pt>
                <c:pt idx="2">
                  <c:v>1.26682501979</c:v>
                </c:pt>
                <c:pt idx="3">
                  <c:v>2.80898876404</c:v>
                </c:pt>
                <c:pt idx="4">
                  <c:v>2.90502793296</c:v>
                </c:pt>
                <c:pt idx="5">
                  <c:v>3.03605313093</c:v>
                </c:pt>
                <c:pt idx="6">
                  <c:v>3.95348837209</c:v>
                </c:pt>
                <c:pt idx="7">
                  <c:v>4.62351387054</c:v>
                </c:pt>
                <c:pt idx="8">
                  <c:v>4.48484848485</c:v>
                </c:pt>
                <c:pt idx="9">
                  <c:v>6.51828298887</c:v>
                </c:pt>
                <c:pt idx="10">
                  <c:v>10.0616016427</c:v>
                </c:pt>
                <c:pt idx="11">
                  <c:v>15.7142857143</c:v>
                </c:pt>
                <c:pt idx="12">
                  <c:v>72.2222222222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58912"/>
        <c:axId val="2108267440"/>
      </c:lineChart>
      <c:catAx>
        <c:axId val="21082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67440"/>
        <c:crosses val="autoZero"/>
        <c:auto val="1"/>
        <c:lblAlgn val="ctr"/>
        <c:lblOffset val="100"/>
        <c:noMultiLvlLbl val="0"/>
      </c:catAx>
      <c:valAx>
        <c:axId val="210826744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Sheet3!$B$18:$X$18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Sheet3!$B$23:$X$23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0.348409016927</c:v>
                </c:pt>
                <c:pt idx="13">
                  <c:v>0.395033094618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88448"/>
        <c:axId val="2098996288"/>
      </c:lineChart>
      <c:catAx>
        <c:axId val="20989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96288"/>
        <c:crosses val="autoZero"/>
        <c:auto val="1"/>
        <c:lblAlgn val="ctr"/>
        <c:lblOffset val="100"/>
        <c:noMultiLvlLbl val="0"/>
      </c:catAx>
      <c:valAx>
        <c:axId val="2098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Reno- Droptail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Sheet6!$B$2:$B$31</c:f>
              <c:numCache>
                <c:formatCode>General</c:formatCode>
                <c:ptCount val="30"/>
                <c:pt idx="0">
                  <c:v>0.900268554688</c:v>
                </c:pt>
                <c:pt idx="1">
                  <c:v>2.28881835938</c:v>
                </c:pt>
                <c:pt idx="2">
                  <c:v>3.98254394531</c:v>
                </c:pt>
                <c:pt idx="3">
                  <c:v>5.90515136719</c:v>
                </c:pt>
                <c:pt idx="4">
                  <c:v>7.85827636719</c:v>
                </c:pt>
                <c:pt idx="5">
                  <c:v>1.73950195312</c:v>
                </c:pt>
                <c:pt idx="6">
                  <c:v>0.8544921875</c:v>
                </c:pt>
                <c:pt idx="7">
                  <c:v>2.79235839844</c:v>
                </c:pt>
                <c:pt idx="8">
                  <c:v>3.68499755859</c:v>
                </c:pt>
                <c:pt idx="9">
                  <c:v>1.35040283203</c:v>
                </c:pt>
                <c:pt idx="10">
                  <c:v>3.31115722656</c:v>
                </c:pt>
                <c:pt idx="11">
                  <c:v>2.66265869141</c:v>
                </c:pt>
                <c:pt idx="12">
                  <c:v>2.01416015625</c:v>
                </c:pt>
                <c:pt idx="13">
                  <c:v>3.81469726562</c:v>
                </c:pt>
                <c:pt idx="14">
                  <c:v>1.73950195312</c:v>
                </c:pt>
                <c:pt idx="15">
                  <c:v>2.54058837891</c:v>
                </c:pt>
                <c:pt idx="16">
                  <c:v>4.08935546875</c:v>
                </c:pt>
                <c:pt idx="17">
                  <c:v>1.07574462891</c:v>
                </c:pt>
                <c:pt idx="18">
                  <c:v>2.96783447266</c:v>
                </c:pt>
                <c:pt idx="19">
                  <c:v>3.32641601562</c:v>
                </c:pt>
                <c:pt idx="20">
                  <c:v>1.57165527344</c:v>
                </c:pt>
                <c:pt idx="21">
                  <c:v>3.44848632812</c:v>
                </c:pt>
                <c:pt idx="22">
                  <c:v>2.36511230469</c:v>
                </c:pt>
                <c:pt idx="23">
                  <c:v>2.22778320312</c:v>
                </c:pt>
                <c:pt idx="24">
                  <c:v>3.95202636719</c:v>
                </c:pt>
                <c:pt idx="25">
                  <c:v>5.88989257812</c:v>
                </c:pt>
                <c:pt idx="26">
                  <c:v>7.86590576172</c:v>
                </c:pt>
                <c:pt idx="27">
                  <c:v>8.75091552734</c:v>
                </c:pt>
                <c:pt idx="28">
                  <c:v>6.15692138672</c:v>
                </c:pt>
                <c:pt idx="29">
                  <c:v>7.98034667969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Reno- 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Sheet6!$C$2:$C$31</c:f>
              <c:numCache>
                <c:formatCode>General</c:formatCode>
                <c:ptCount val="30"/>
                <c:pt idx="0">
                  <c:v>0.572204589844</c:v>
                </c:pt>
                <c:pt idx="1">
                  <c:v>1.0986328125</c:v>
                </c:pt>
                <c:pt idx="2">
                  <c:v>2.86865234375</c:v>
                </c:pt>
                <c:pt idx="3">
                  <c:v>4.7607421875</c:v>
                </c:pt>
                <c:pt idx="4">
                  <c:v>6.53839111328</c:v>
                </c:pt>
                <c:pt idx="5">
                  <c:v>1.68609619141</c:v>
                </c:pt>
                <c:pt idx="6">
                  <c:v>0.801086425781</c:v>
                </c:pt>
                <c:pt idx="7">
                  <c:v>2.62451171875</c:v>
                </c:pt>
                <c:pt idx="8">
                  <c:v>4.06646728516</c:v>
                </c:pt>
                <c:pt idx="9">
                  <c:v>1.15966796875</c:v>
                </c:pt>
                <c:pt idx="10">
                  <c:v>3.12805175781</c:v>
                </c:pt>
                <c:pt idx="11">
                  <c:v>3.86810302734</c:v>
                </c:pt>
                <c:pt idx="12">
                  <c:v>4.0283203125</c:v>
                </c:pt>
                <c:pt idx="13">
                  <c:v>1.82342529297</c:v>
                </c:pt>
                <c:pt idx="14">
                  <c:v>2.67791748047</c:v>
                </c:pt>
                <c:pt idx="15">
                  <c:v>3.98254394531</c:v>
                </c:pt>
                <c:pt idx="16">
                  <c:v>1.220703125</c:v>
                </c:pt>
                <c:pt idx="17">
                  <c:v>3.15093994141</c:v>
                </c:pt>
                <c:pt idx="18">
                  <c:v>3.76892089844</c:v>
                </c:pt>
                <c:pt idx="19">
                  <c:v>4.11987304688</c:v>
                </c:pt>
                <c:pt idx="20">
                  <c:v>3.37982177734</c:v>
                </c:pt>
                <c:pt idx="21">
                  <c:v>3.15856933594</c:v>
                </c:pt>
                <c:pt idx="22">
                  <c:v>1.87683105469</c:v>
                </c:pt>
                <c:pt idx="23">
                  <c:v>3.70025634766</c:v>
                </c:pt>
                <c:pt idx="24">
                  <c:v>3.56292724609</c:v>
                </c:pt>
                <c:pt idx="25">
                  <c:v>4.69207763672</c:v>
                </c:pt>
                <c:pt idx="26">
                  <c:v>6.64520263672</c:v>
                </c:pt>
                <c:pt idx="27">
                  <c:v>8.50677490234</c:v>
                </c:pt>
                <c:pt idx="28">
                  <c:v>6.37817382812</c:v>
                </c:pt>
                <c:pt idx="29">
                  <c:v>7.12585449219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Sack - Droptail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Sheet6!$D$2:$D$31</c:f>
              <c:numCache>
                <c:formatCode>General</c:formatCode>
                <c:ptCount val="30"/>
                <c:pt idx="0">
                  <c:v>1.57165527344</c:v>
                </c:pt>
                <c:pt idx="1">
                  <c:v>2.96783447266</c:v>
                </c:pt>
                <c:pt idx="2">
                  <c:v>4.81414794922</c:v>
                </c:pt>
                <c:pt idx="3">
                  <c:v>6.63757324219</c:v>
                </c:pt>
                <c:pt idx="4">
                  <c:v>8.55255126953</c:v>
                </c:pt>
                <c:pt idx="5">
                  <c:v>2.18200683594</c:v>
                </c:pt>
                <c:pt idx="6">
                  <c:v>2.44903564453</c:v>
                </c:pt>
                <c:pt idx="7">
                  <c:v>4.150390625</c:v>
                </c:pt>
                <c:pt idx="8">
                  <c:v>3.40270996094</c:v>
                </c:pt>
                <c:pt idx="9">
                  <c:v>3.70025634766</c:v>
                </c:pt>
                <c:pt idx="10">
                  <c:v>4.12750244141</c:v>
                </c:pt>
                <c:pt idx="11">
                  <c:v>3.44085693359</c:v>
                </c:pt>
                <c:pt idx="12">
                  <c:v>3.67736816406</c:v>
                </c:pt>
                <c:pt idx="13">
                  <c:v>4.12750244141</c:v>
                </c:pt>
                <c:pt idx="14">
                  <c:v>3.35693359375</c:v>
                </c:pt>
                <c:pt idx="15">
                  <c:v>3.69262695312</c:v>
                </c:pt>
                <c:pt idx="16">
                  <c:v>4.09698486328</c:v>
                </c:pt>
                <c:pt idx="17">
                  <c:v>3.37219238281</c:v>
                </c:pt>
                <c:pt idx="18">
                  <c:v>3.79180908203</c:v>
                </c:pt>
                <c:pt idx="19">
                  <c:v>4.12750244141</c:v>
                </c:pt>
                <c:pt idx="20">
                  <c:v>3.35693359375</c:v>
                </c:pt>
                <c:pt idx="21">
                  <c:v>3.79180908203</c:v>
                </c:pt>
                <c:pt idx="22">
                  <c:v>4.12750244141</c:v>
                </c:pt>
                <c:pt idx="23">
                  <c:v>3.25775146484</c:v>
                </c:pt>
                <c:pt idx="24">
                  <c:v>3.85284423828</c:v>
                </c:pt>
                <c:pt idx="25">
                  <c:v>4.12750244141</c:v>
                </c:pt>
                <c:pt idx="26">
                  <c:v>6.03485107422</c:v>
                </c:pt>
                <c:pt idx="27">
                  <c:v>7.88879394531</c:v>
                </c:pt>
                <c:pt idx="28">
                  <c:v>8.58306884766</c:v>
                </c:pt>
                <c:pt idx="29">
                  <c:v>6.20269775391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Sack - 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Sheet6!$E$2:$E$31</c:f>
              <c:numCache>
                <c:formatCode>General</c:formatCode>
                <c:ptCount val="30"/>
                <c:pt idx="0">
                  <c:v>0.885009765625</c:v>
                </c:pt>
                <c:pt idx="1">
                  <c:v>2.197265625</c:v>
                </c:pt>
                <c:pt idx="2">
                  <c:v>4.08935546875</c:v>
                </c:pt>
                <c:pt idx="3">
                  <c:v>6.02722167969</c:v>
                </c:pt>
                <c:pt idx="4">
                  <c:v>7.76672363281</c:v>
                </c:pt>
                <c:pt idx="5">
                  <c:v>2.73132324219</c:v>
                </c:pt>
                <c:pt idx="6">
                  <c:v>2.89154052734</c:v>
                </c:pt>
                <c:pt idx="7">
                  <c:v>3.92150878906</c:v>
                </c:pt>
                <c:pt idx="8">
                  <c:v>3.82232666016</c:v>
                </c:pt>
                <c:pt idx="9">
                  <c:v>3.41033935547</c:v>
                </c:pt>
                <c:pt idx="10">
                  <c:v>4.18090820312</c:v>
                </c:pt>
                <c:pt idx="11">
                  <c:v>3.57818603516</c:v>
                </c:pt>
                <c:pt idx="12">
                  <c:v>3.62396240234</c:v>
                </c:pt>
                <c:pt idx="13">
                  <c:v>3.86047363281</c:v>
                </c:pt>
                <c:pt idx="14">
                  <c:v>3.67736816406</c:v>
                </c:pt>
                <c:pt idx="15">
                  <c:v>3.54766845703</c:v>
                </c:pt>
                <c:pt idx="16">
                  <c:v>4.05120849609</c:v>
                </c:pt>
                <c:pt idx="17">
                  <c:v>3.69262695312</c:v>
                </c:pt>
                <c:pt idx="18">
                  <c:v>3.47900390625</c:v>
                </c:pt>
                <c:pt idx="19">
                  <c:v>4.09698486328</c:v>
                </c:pt>
                <c:pt idx="20">
                  <c:v>3.59344482422</c:v>
                </c:pt>
                <c:pt idx="21">
                  <c:v>3.62396240234</c:v>
                </c:pt>
                <c:pt idx="22">
                  <c:v>4.0283203125</c:v>
                </c:pt>
                <c:pt idx="23">
                  <c:v>3.51715087891</c:v>
                </c:pt>
                <c:pt idx="24">
                  <c:v>3.74603271484</c:v>
                </c:pt>
                <c:pt idx="25">
                  <c:v>4.45556640625</c:v>
                </c:pt>
                <c:pt idx="26">
                  <c:v>6.28662109375</c:v>
                </c:pt>
                <c:pt idx="27">
                  <c:v>8.22448730469</c:v>
                </c:pt>
                <c:pt idx="28">
                  <c:v>6.9580078125</c:v>
                </c:pt>
                <c:pt idx="29">
                  <c:v>6.75964355469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Sheet6!$F$2:$F$31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4.34875488281</c:v>
                </c:pt>
                <c:pt idx="6">
                  <c:v>4.76837158203</c:v>
                </c:pt>
                <c:pt idx="7">
                  <c:v>4.74166870117</c:v>
                </c:pt>
                <c:pt idx="8">
                  <c:v>4.76455688477</c:v>
                </c:pt>
                <c:pt idx="9">
                  <c:v>4.73785400391</c:v>
                </c:pt>
                <c:pt idx="10">
                  <c:v>4.730224609379999</c:v>
                </c:pt>
                <c:pt idx="11">
                  <c:v>4.7607421875</c:v>
                </c:pt>
                <c:pt idx="12">
                  <c:v>4.7492980957</c:v>
                </c:pt>
                <c:pt idx="13">
                  <c:v>4.75311279297</c:v>
                </c:pt>
                <c:pt idx="14">
                  <c:v>4.7721862793</c:v>
                </c:pt>
                <c:pt idx="15">
                  <c:v>4.73403930664</c:v>
                </c:pt>
                <c:pt idx="16">
                  <c:v>4.7492980957</c:v>
                </c:pt>
                <c:pt idx="17">
                  <c:v>4.76455688477</c:v>
                </c:pt>
                <c:pt idx="18">
                  <c:v>4.74548339844</c:v>
                </c:pt>
                <c:pt idx="19">
                  <c:v>4.74166870117</c:v>
                </c:pt>
                <c:pt idx="20">
                  <c:v>4.76455688477</c:v>
                </c:pt>
                <c:pt idx="21">
                  <c:v>4.74548339844</c:v>
                </c:pt>
                <c:pt idx="22">
                  <c:v>4.73785400391</c:v>
                </c:pt>
                <c:pt idx="23">
                  <c:v>4.7721862793</c:v>
                </c:pt>
                <c:pt idx="24">
                  <c:v>4.71878051758</c:v>
                </c:pt>
                <c:pt idx="25">
                  <c:v>0.152587890625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74000"/>
        <c:axId val="2108882496"/>
      </c:scatterChart>
      <c:valAx>
        <c:axId val="2108874000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496"/>
        <c:crosses val="autoZero"/>
        <c:crossBetween val="midCat"/>
        <c:majorUnit val="1.0"/>
      </c:valAx>
      <c:valAx>
        <c:axId val="21088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Droptail  v/s Reno RED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Reno- 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Sheet6!$B$2:$B$31</c:f>
              <c:numCache>
                <c:formatCode>General</c:formatCode>
                <c:ptCount val="30"/>
                <c:pt idx="0">
                  <c:v>0.900268554688</c:v>
                </c:pt>
                <c:pt idx="1">
                  <c:v>2.28881835938</c:v>
                </c:pt>
                <c:pt idx="2">
                  <c:v>3.98254394531</c:v>
                </c:pt>
                <c:pt idx="3">
                  <c:v>5.90515136719</c:v>
                </c:pt>
                <c:pt idx="4">
                  <c:v>7.85827636719</c:v>
                </c:pt>
                <c:pt idx="5">
                  <c:v>1.73950195312</c:v>
                </c:pt>
                <c:pt idx="6">
                  <c:v>0.8544921875</c:v>
                </c:pt>
                <c:pt idx="7">
                  <c:v>2.79235839844</c:v>
                </c:pt>
                <c:pt idx="8">
                  <c:v>3.68499755859</c:v>
                </c:pt>
                <c:pt idx="9">
                  <c:v>1.35040283203</c:v>
                </c:pt>
                <c:pt idx="10">
                  <c:v>3.31115722656</c:v>
                </c:pt>
                <c:pt idx="11">
                  <c:v>2.66265869141</c:v>
                </c:pt>
                <c:pt idx="12">
                  <c:v>2.01416015625</c:v>
                </c:pt>
                <c:pt idx="13">
                  <c:v>3.81469726562</c:v>
                </c:pt>
                <c:pt idx="14">
                  <c:v>1.73950195312</c:v>
                </c:pt>
                <c:pt idx="15">
                  <c:v>2.54058837891</c:v>
                </c:pt>
                <c:pt idx="16">
                  <c:v>4.08935546875</c:v>
                </c:pt>
                <c:pt idx="17">
                  <c:v>1.07574462891</c:v>
                </c:pt>
                <c:pt idx="18">
                  <c:v>2.96783447266</c:v>
                </c:pt>
                <c:pt idx="19">
                  <c:v>3.32641601562</c:v>
                </c:pt>
                <c:pt idx="20">
                  <c:v>1.57165527344</c:v>
                </c:pt>
                <c:pt idx="21">
                  <c:v>3.44848632812</c:v>
                </c:pt>
                <c:pt idx="22">
                  <c:v>2.36511230469</c:v>
                </c:pt>
                <c:pt idx="23">
                  <c:v>2.22778320312</c:v>
                </c:pt>
                <c:pt idx="24">
                  <c:v>3.95202636719</c:v>
                </c:pt>
                <c:pt idx="25">
                  <c:v>5.88989257812</c:v>
                </c:pt>
                <c:pt idx="26">
                  <c:v>7.86590576172</c:v>
                </c:pt>
                <c:pt idx="27">
                  <c:v>8.75091552734</c:v>
                </c:pt>
                <c:pt idx="28">
                  <c:v>6.15692138672</c:v>
                </c:pt>
                <c:pt idx="29">
                  <c:v>7.98034667969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Reno- 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Sheet6!$C$2:$C$31</c:f>
              <c:numCache>
                <c:formatCode>General</c:formatCode>
                <c:ptCount val="30"/>
                <c:pt idx="0">
                  <c:v>0.572204589844</c:v>
                </c:pt>
                <c:pt idx="1">
                  <c:v>1.0986328125</c:v>
                </c:pt>
                <c:pt idx="2">
                  <c:v>2.86865234375</c:v>
                </c:pt>
                <c:pt idx="3">
                  <c:v>4.7607421875</c:v>
                </c:pt>
                <c:pt idx="4">
                  <c:v>6.53839111328</c:v>
                </c:pt>
                <c:pt idx="5">
                  <c:v>1.68609619141</c:v>
                </c:pt>
                <c:pt idx="6">
                  <c:v>0.801086425781</c:v>
                </c:pt>
                <c:pt idx="7">
                  <c:v>2.62451171875</c:v>
                </c:pt>
                <c:pt idx="8">
                  <c:v>4.06646728516</c:v>
                </c:pt>
                <c:pt idx="9">
                  <c:v>1.15966796875</c:v>
                </c:pt>
                <c:pt idx="10">
                  <c:v>3.12805175781</c:v>
                </c:pt>
                <c:pt idx="11">
                  <c:v>3.86810302734</c:v>
                </c:pt>
                <c:pt idx="12">
                  <c:v>4.0283203125</c:v>
                </c:pt>
                <c:pt idx="13">
                  <c:v>1.82342529297</c:v>
                </c:pt>
                <c:pt idx="14">
                  <c:v>2.67791748047</c:v>
                </c:pt>
                <c:pt idx="15">
                  <c:v>3.98254394531</c:v>
                </c:pt>
                <c:pt idx="16">
                  <c:v>1.220703125</c:v>
                </c:pt>
                <c:pt idx="17">
                  <c:v>3.15093994141</c:v>
                </c:pt>
                <c:pt idx="18">
                  <c:v>3.76892089844</c:v>
                </c:pt>
                <c:pt idx="19">
                  <c:v>4.11987304688</c:v>
                </c:pt>
                <c:pt idx="20">
                  <c:v>3.37982177734</c:v>
                </c:pt>
                <c:pt idx="21">
                  <c:v>3.15856933594</c:v>
                </c:pt>
                <c:pt idx="22">
                  <c:v>1.87683105469</c:v>
                </c:pt>
                <c:pt idx="23">
                  <c:v>3.70025634766</c:v>
                </c:pt>
                <c:pt idx="24">
                  <c:v>3.56292724609</c:v>
                </c:pt>
                <c:pt idx="25">
                  <c:v>4.69207763672</c:v>
                </c:pt>
                <c:pt idx="26">
                  <c:v>6.64520263672</c:v>
                </c:pt>
                <c:pt idx="27">
                  <c:v>8.50677490234</c:v>
                </c:pt>
                <c:pt idx="28">
                  <c:v>6.37817382812</c:v>
                </c:pt>
                <c:pt idx="29">
                  <c:v>7.12585449219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Sheet6!$A$2:$A$31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Sheet6!$F$2:$F$31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4.34875488281</c:v>
                </c:pt>
                <c:pt idx="6">
                  <c:v>4.76837158203</c:v>
                </c:pt>
                <c:pt idx="7">
                  <c:v>4.74166870117</c:v>
                </c:pt>
                <c:pt idx="8">
                  <c:v>4.76455688477</c:v>
                </c:pt>
                <c:pt idx="9">
                  <c:v>4.73785400391</c:v>
                </c:pt>
                <c:pt idx="10">
                  <c:v>4.730224609379999</c:v>
                </c:pt>
                <c:pt idx="11">
                  <c:v>4.7607421875</c:v>
                </c:pt>
                <c:pt idx="12">
                  <c:v>4.7492980957</c:v>
                </c:pt>
                <c:pt idx="13">
                  <c:v>4.75311279297</c:v>
                </c:pt>
                <c:pt idx="14">
                  <c:v>4.7721862793</c:v>
                </c:pt>
                <c:pt idx="15">
                  <c:v>4.73403930664</c:v>
                </c:pt>
                <c:pt idx="16">
                  <c:v>4.7492980957</c:v>
                </c:pt>
                <c:pt idx="17">
                  <c:v>4.76455688477</c:v>
                </c:pt>
                <c:pt idx="18">
                  <c:v>4.74548339844</c:v>
                </c:pt>
                <c:pt idx="19">
                  <c:v>4.74166870117</c:v>
                </c:pt>
                <c:pt idx="20">
                  <c:v>4.76455688477</c:v>
                </c:pt>
                <c:pt idx="21">
                  <c:v>4.74548339844</c:v>
                </c:pt>
                <c:pt idx="22">
                  <c:v>4.73785400391</c:v>
                </c:pt>
                <c:pt idx="23">
                  <c:v>4.7721862793</c:v>
                </c:pt>
                <c:pt idx="24">
                  <c:v>4.71878051758</c:v>
                </c:pt>
                <c:pt idx="25">
                  <c:v>0.152587890625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44736"/>
        <c:axId val="2108953136"/>
      </c:lineChart>
      <c:catAx>
        <c:axId val="21089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53136"/>
        <c:crosses val="autoZero"/>
        <c:auto val="1"/>
        <c:lblAlgn val="ctr"/>
        <c:lblOffset val="100"/>
        <c:noMultiLvlLbl val="0"/>
      </c:catAx>
      <c:valAx>
        <c:axId val="2108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SACK</a:t>
            </a:r>
            <a:r>
              <a:rPr lang="en-US" baseline="0"/>
              <a:t> DropTail v/s SACK 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Sack - 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Sheet6!$D$2:$D$31</c:f>
              <c:numCache>
                <c:formatCode>General</c:formatCode>
                <c:ptCount val="30"/>
                <c:pt idx="0">
                  <c:v>1.57165527344</c:v>
                </c:pt>
                <c:pt idx="1">
                  <c:v>2.96783447266</c:v>
                </c:pt>
                <c:pt idx="2">
                  <c:v>4.81414794922</c:v>
                </c:pt>
                <c:pt idx="3">
                  <c:v>6.63757324219</c:v>
                </c:pt>
                <c:pt idx="4">
                  <c:v>8.55255126953</c:v>
                </c:pt>
                <c:pt idx="5">
                  <c:v>2.18200683594</c:v>
                </c:pt>
                <c:pt idx="6">
                  <c:v>2.44903564453</c:v>
                </c:pt>
                <c:pt idx="7">
                  <c:v>4.150390625</c:v>
                </c:pt>
                <c:pt idx="8">
                  <c:v>3.40270996094</c:v>
                </c:pt>
                <c:pt idx="9">
                  <c:v>3.70025634766</c:v>
                </c:pt>
                <c:pt idx="10">
                  <c:v>4.12750244141</c:v>
                </c:pt>
                <c:pt idx="11">
                  <c:v>3.44085693359</c:v>
                </c:pt>
                <c:pt idx="12">
                  <c:v>3.67736816406</c:v>
                </c:pt>
                <c:pt idx="13">
                  <c:v>4.12750244141</c:v>
                </c:pt>
                <c:pt idx="14">
                  <c:v>3.35693359375</c:v>
                </c:pt>
                <c:pt idx="15">
                  <c:v>3.69262695312</c:v>
                </c:pt>
                <c:pt idx="16">
                  <c:v>4.09698486328</c:v>
                </c:pt>
                <c:pt idx="17">
                  <c:v>3.37219238281</c:v>
                </c:pt>
                <c:pt idx="18">
                  <c:v>3.79180908203</c:v>
                </c:pt>
                <c:pt idx="19">
                  <c:v>4.12750244141</c:v>
                </c:pt>
                <c:pt idx="20">
                  <c:v>3.35693359375</c:v>
                </c:pt>
                <c:pt idx="21">
                  <c:v>3.79180908203</c:v>
                </c:pt>
                <c:pt idx="22">
                  <c:v>4.12750244141</c:v>
                </c:pt>
                <c:pt idx="23">
                  <c:v>3.25775146484</c:v>
                </c:pt>
                <c:pt idx="24">
                  <c:v>3.85284423828</c:v>
                </c:pt>
                <c:pt idx="25">
                  <c:v>4.12750244141</c:v>
                </c:pt>
                <c:pt idx="26">
                  <c:v>6.03485107422</c:v>
                </c:pt>
                <c:pt idx="27">
                  <c:v>7.88879394531</c:v>
                </c:pt>
                <c:pt idx="28">
                  <c:v>8.58306884766</c:v>
                </c:pt>
                <c:pt idx="29">
                  <c:v>6.20269775391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Sack - 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Sheet6!$E$2:$E$31</c:f>
              <c:numCache>
                <c:formatCode>General</c:formatCode>
                <c:ptCount val="30"/>
                <c:pt idx="0">
                  <c:v>0.885009765625</c:v>
                </c:pt>
                <c:pt idx="1">
                  <c:v>2.197265625</c:v>
                </c:pt>
                <c:pt idx="2">
                  <c:v>4.08935546875</c:v>
                </c:pt>
                <c:pt idx="3">
                  <c:v>6.02722167969</c:v>
                </c:pt>
                <c:pt idx="4">
                  <c:v>7.76672363281</c:v>
                </c:pt>
                <c:pt idx="5">
                  <c:v>2.73132324219</c:v>
                </c:pt>
                <c:pt idx="6">
                  <c:v>2.89154052734</c:v>
                </c:pt>
                <c:pt idx="7">
                  <c:v>3.92150878906</c:v>
                </c:pt>
                <c:pt idx="8">
                  <c:v>3.82232666016</c:v>
                </c:pt>
                <c:pt idx="9">
                  <c:v>3.41033935547</c:v>
                </c:pt>
                <c:pt idx="10">
                  <c:v>4.18090820312</c:v>
                </c:pt>
                <c:pt idx="11">
                  <c:v>3.57818603516</c:v>
                </c:pt>
                <c:pt idx="12">
                  <c:v>3.62396240234</c:v>
                </c:pt>
                <c:pt idx="13">
                  <c:v>3.86047363281</c:v>
                </c:pt>
                <c:pt idx="14">
                  <c:v>3.67736816406</c:v>
                </c:pt>
                <c:pt idx="15">
                  <c:v>3.54766845703</c:v>
                </c:pt>
                <c:pt idx="16">
                  <c:v>4.05120849609</c:v>
                </c:pt>
                <c:pt idx="17">
                  <c:v>3.69262695312</c:v>
                </c:pt>
                <c:pt idx="18">
                  <c:v>3.47900390625</c:v>
                </c:pt>
                <c:pt idx="19">
                  <c:v>4.09698486328</c:v>
                </c:pt>
                <c:pt idx="20">
                  <c:v>3.59344482422</c:v>
                </c:pt>
                <c:pt idx="21">
                  <c:v>3.62396240234</c:v>
                </c:pt>
                <c:pt idx="22">
                  <c:v>4.0283203125</c:v>
                </c:pt>
                <c:pt idx="23">
                  <c:v>3.51715087891</c:v>
                </c:pt>
                <c:pt idx="24">
                  <c:v>3.74603271484</c:v>
                </c:pt>
                <c:pt idx="25">
                  <c:v>4.45556640625</c:v>
                </c:pt>
                <c:pt idx="26">
                  <c:v>6.28662109375</c:v>
                </c:pt>
                <c:pt idx="27">
                  <c:v>8.22448730469</c:v>
                </c:pt>
                <c:pt idx="28">
                  <c:v>6.9580078125</c:v>
                </c:pt>
                <c:pt idx="29">
                  <c:v>6.75964355469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Sheet6!$F$2:$F$31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4.34875488281</c:v>
                </c:pt>
                <c:pt idx="6">
                  <c:v>4.76837158203</c:v>
                </c:pt>
                <c:pt idx="7">
                  <c:v>4.74166870117</c:v>
                </c:pt>
                <c:pt idx="8">
                  <c:v>4.76455688477</c:v>
                </c:pt>
                <c:pt idx="9">
                  <c:v>4.73785400391</c:v>
                </c:pt>
                <c:pt idx="10">
                  <c:v>4.730224609379999</c:v>
                </c:pt>
                <c:pt idx="11">
                  <c:v>4.7607421875</c:v>
                </c:pt>
                <c:pt idx="12">
                  <c:v>4.7492980957</c:v>
                </c:pt>
                <c:pt idx="13">
                  <c:v>4.75311279297</c:v>
                </c:pt>
                <c:pt idx="14">
                  <c:v>4.7721862793</c:v>
                </c:pt>
                <c:pt idx="15">
                  <c:v>4.73403930664</c:v>
                </c:pt>
                <c:pt idx="16">
                  <c:v>4.7492980957</c:v>
                </c:pt>
                <c:pt idx="17">
                  <c:v>4.76455688477</c:v>
                </c:pt>
                <c:pt idx="18">
                  <c:v>4.74548339844</c:v>
                </c:pt>
                <c:pt idx="19">
                  <c:v>4.74166870117</c:v>
                </c:pt>
                <c:pt idx="20">
                  <c:v>4.76455688477</c:v>
                </c:pt>
                <c:pt idx="21">
                  <c:v>4.74548339844</c:v>
                </c:pt>
                <c:pt idx="22">
                  <c:v>4.73785400391</c:v>
                </c:pt>
                <c:pt idx="23">
                  <c:v>4.7721862793</c:v>
                </c:pt>
                <c:pt idx="24">
                  <c:v>4.71878051758</c:v>
                </c:pt>
                <c:pt idx="25">
                  <c:v>0.152587890625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17712"/>
        <c:axId val="2109026064"/>
      </c:lineChart>
      <c:catAx>
        <c:axId val="21090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6064"/>
        <c:crosses val="autoZero"/>
        <c:auto val="1"/>
        <c:lblAlgn val="ctr"/>
        <c:lblOffset val="100"/>
        <c:noMultiLvlLbl val="0"/>
      </c:catAx>
      <c:valAx>
        <c:axId val="21090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vs Time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SACK DropTail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Sheet7!$C$2:$C$30</c:f>
              <c:numCache>
                <c:formatCode>General</c:formatCode>
                <c:ptCount val="29"/>
                <c:pt idx="0">
                  <c:v>79.9932628571</c:v>
                </c:pt>
                <c:pt idx="1">
                  <c:v>56.2914779582</c:v>
                </c:pt>
                <c:pt idx="2">
                  <c:v>56.1771940299</c:v>
                </c:pt>
                <c:pt idx="3">
                  <c:v>56.0198481013</c:v>
                </c:pt>
                <c:pt idx="4">
                  <c:v>56.5347680312</c:v>
                </c:pt>
                <c:pt idx="5">
                  <c:v>76.3996380952</c:v>
                </c:pt>
                <c:pt idx="6">
                  <c:v>56.4073942559</c:v>
                </c:pt>
                <c:pt idx="7">
                  <c:v>60.6374132124</c:v>
                </c:pt>
                <c:pt idx="8">
                  <c:v>56.5128812542</c:v>
                </c:pt>
                <c:pt idx="9">
                  <c:v>63.2566746091</c:v>
                </c:pt>
                <c:pt idx="10">
                  <c:v>60.4099537713</c:v>
                </c:pt>
                <c:pt idx="11">
                  <c:v>56.9872921109</c:v>
                </c:pt>
                <c:pt idx="12">
                  <c:v>60.7032392378</c:v>
                </c:pt>
                <c:pt idx="13">
                  <c:v>60.1598372859</c:v>
                </c:pt>
                <c:pt idx="14">
                  <c:v>57.0211499312</c:v>
                </c:pt>
                <c:pt idx="15">
                  <c:v>60.7121978495</c:v>
                </c:pt>
                <c:pt idx="16">
                  <c:v>60.1425003139</c:v>
                </c:pt>
                <c:pt idx="17">
                  <c:v>56.4845785124</c:v>
                </c:pt>
                <c:pt idx="18">
                  <c:v>63.0339335766</c:v>
                </c:pt>
                <c:pt idx="19">
                  <c:v>60.1726205385</c:v>
                </c:pt>
                <c:pt idx="20">
                  <c:v>56.4453347368</c:v>
                </c:pt>
                <c:pt idx="21">
                  <c:v>60.7332374912</c:v>
                </c:pt>
                <c:pt idx="22">
                  <c:v>62.118792142</c:v>
                </c:pt>
                <c:pt idx="23">
                  <c:v>56.5786714388</c:v>
                </c:pt>
                <c:pt idx="24">
                  <c:v>61.1855791638</c:v>
                </c:pt>
                <c:pt idx="25">
                  <c:v>56.0703013699</c:v>
                </c:pt>
                <c:pt idx="26">
                  <c:v>55.9551257006</c:v>
                </c:pt>
                <c:pt idx="27">
                  <c:v>55.9781435644</c:v>
                </c:pt>
                <c:pt idx="28">
                  <c:v>60.7277692873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Sack 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Sheet7!$B$2:$B$30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Sheet7!$F$2:$F$30</c:f>
              <c:numCache>
                <c:formatCode>General</c:formatCode>
                <c:ptCount val="29"/>
                <c:pt idx="0">
                  <c:v>85.8162022654</c:v>
                </c:pt>
                <c:pt idx="1">
                  <c:v>56.0216349614</c:v>
                </c:pt>
                <c:pt idx="2">
                  <c:v>56.2543451187</c:v>
                </c:pt>
                <c:pt idx="3">
                  <c:v>56.1230011403</c:v>
                </c:pt>
                <c:pt idx="4">
                  <c:v>56.2896574487</c:v>
                </c:pt>
                <c:pt idx="5">
                  <c:v>95.3964232614</c:v>
                </c:pt>
                <c:pt idx="6">
                  <c:v>56.6433805128</c:v>
                </c:pt>
                <c:pt idx="7">
                  <c:v>60.6094061728</c:v>
                </c:pt>
                <c:pt idx="8">
                  <c:v>56.4572148148</c:v>
                </c:pt>
                <c:pt idx="9">
                  <c:v>60.805952876</c:v>
                </c:pt>
                <c:pt idx="10">
                  <c:v>60.0582237246</c:v>
                </c:pt>
                <c:pt idx="11">
                  <c:v>56.4603908891</c:v>
                </c:pt>
                <c:pt idx="12">
                  <c:v>62.7234501047</c:v>
                </c:pt>
                <c:pt idx="13">
                  <c:v>58.9081343922</c:v>
                </c:pt>
                <c:pt idx="14">
                  <c:v>58.3226534954</c:v>
                </c:pt>
                <c:pt idx="15">
                  <c:v>62.5932154696</c:v>
                </c:pt>
                <c:pt idx="16">
                  <c:v>57.2866040766</c:v>
                </c:pt>
                <c:pt idx="17">
                  <c:v>60.3805</c:v>
                </c:pt>
                <c:pt idx="18">
                  <c:v>60.4704333557</c:v>
                </c:pt>
                <c:pt idx="19">
                  <c:v>57.1117217767</c:v>
                </c:pt>
                <c:pt idx="20">
                  <c:v>60.3201037879</c:v>
                </c:pt>
                <c:pt idx="21">
                  <c:v>60.4584661755</c:v>
                </c:pt>
                <c:pt idx="22">
                  <c:v>57.119898211</c:v>
                </c:pt>
                <c:pt idx="23">
                  <c:v>62.7927111632</c:v>
                </c:pt>
                <c:pt idx="24">
                  <c:v>60.638421823</c:v>
                </c:pt>
                <c:pt idx="25">
                  <c:v>55.9586820669</c:v>
                </c:pt>
                <c:pt idx="26">
                  <c:v>55.9625526537</c:v>
                </c:pt>
                <c:pt idx="27">
                  <c:v>56.2035270793</c:v>
                </c:pt>
                <c:pt idx="28">
                  <c:v>62.0116244425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Sheet7!$I$1</c:f>
              <c:strCache>
                <c:ptCount val="1"/>
                <c:pt idx="0">
                  <c:v>Reno Droptail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Sheet7!$B$2:$B$30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Sheet7!$I$2:$I$30</c:f>
              <c:numCache>
                <c:formatCode>General</c:formatCode>
                <c:ptCount val="29"/>
                <c:pt idx="0">
                  <c:v>118.378576271</c:v>
                </c:pt>
                <c:pt idx="1">
                  <c:v>58.2510984683</c:v>
                </c:pt>
                <c:pt idx="2">
                  <c:v>56.3280660317</c:v>
                </c:pt>
                <c:pt idx="3">
                  <c:v>56.1713006029</c:v>
                </c:pt>
                <c:pt idx="4">
                  <c:v>56.0165281553</c:v>
                </c:pt>
                <c:pt idx="5">
                  <c:v>94.7536484848</c:v>
                </c:pt>
                <c:pt idx="6">
                  <c:v>60.3765714286</c:v>
                </c:pt>
                <c:pt idx="7">
                  <c:v>56.8336546763</c:v>
                </c:pt>
                <c:pt idx="8">
                  <c:v>63.2068619247</c:v>
                </c:pt>
                <c:pt idx="9">
                  <c:v>61.2761129944</c:v>
                </c:pt>
                <c:pt idx="10">
                  <c:v>56.9170898021</c:v>
                </c:pt>
                <c:pt idx="11">
                  <c:v>69.8834859903</c:v>
                </c:pt>
                <c:pt idx="12">
                  <c:v>56.5432238806</c:v>
                </c:pt>
                <c:pt idx="13">
                  <c:v>57.06912</c:v>
                </c:pt>
                <c:pt idx="14">
                  <c:v>74.2431097923</c:v>
                </c:pt>
                <c:pt idx="15">
                  <c:v>56.8659418255</c:v>
                </c:pt>
                <c:pt idx="16">
                  <c:v>60.5699283066</c:v>
                </c:pt>
                <c:pt idx="17">
                  <c:v>74.38051522249999</c:v>
                </c:pt>
                <c:pt idx="18">
                  <c:v>56.3865682403</c:v>
                </c:pt>
                <c:pt idx="19">
                  <c:v>67.4818518519</c:v>
                </c:pt>
                <c:pt idx="20">
                  <c:v>59.2096761905</c:v>
                </c:pt>
                <c:pt idx="21">
                  <c:v>56.894619469</c:v>
                </c:pt>
                <c:pt idx="22">
                  <c:v>71.60606535949999</c:v>
                </c:pt>
                <c:pt idx="23">
                  <c:v>56.5937534247</c:v>
                </c:pt>
                <c:pt idx="24">
                  <c:v>57.1939285714</c:v>
                </c:pt>
                <c:pt idx="25">
                  <c:v>56.1898758621</c:v>
                </c:pt>
                <c:pt idx="26">
                  <c:v>56.071004203</c:v>
                </c:pt>
                <c:pt idx="27">
                  <c:v>61.8777650497</c:v>
                </c:pt>
                <c:pt idx="28">
                  <c:v>56.3990564948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Sheet7!$M$1</c:f>
              <c:strCache>
                <c:ptCount val="1"/>
                <c:pt idx="0">
                  <c:v>Reno 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Sheet7!$B$2:$B$30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Sheet7!$M$2:$M$30</c:f>
              <c:numCache>
                <c:formatCode>General</c:formatCode>
                <c:ptCount val="29"/>
                <c:pt idx="0">
                  <c:v>104.40448</c:v>
                </c:pt>
                <c:pt idx="1">
                  <c:v>59.7106666667</c:v>
                </c:pt>
                <c:pt idx="2">
                  <c:v>56.3354893617</c:v>
                </c:pt>
                <c:pt idx="3">
                  <c:v>55.9911186441</c:v>
                </c:pt>
                <c:pt idx="4">
                  <c:v>56.4590349108</c:v>
                </c:pt>
                <c:pt idx="5">
                  <c:v>106.506516432</c:v>
                </c:pt>
                <c:pt idx="6">
                  <c:v>58.3106953846</c:v>
                </c:pt>
                <c:pt idx="7">
                  <c:v>56.8081089494</c:v>
                </c:pt>
                <c:pt idx="8">
                  <c:v>62.4087864746</c:v>
                </c:pt>
                <c:pt idx="9">
                  <c:v>58.3664827586</c:v>
                </c:pt>
                <c:pt idx="10">
                  <c:v>56.894595122</c:v>
                </c:pt>
                <c:pt idx="11">
                  <c:v>60.5675387674</c:v>
                </c:pt>
                <c:pt idx="12">
                  <c:v>56.8253834586</c:v>
                </c:pt>
                <c:pt idx="13">
                  <c:v>76.31885554</c:v>
                </c:pt>
                <c:pt idx="14">
                  <c:v>56.8244499523</c:v>
                </c:pt>
                <c:pt idx="15">
                  <c:v>62.8669090909</c:v>
                </c:pt>
                <c:pt idx="16">
                  <c:v>57.9335</c:v>
                </c:pt>
                <c:pt idx="17">
                  <c:v>56.8681310951</c:v>
                </c:pt>
                <c:pt idx="18">
                  <c:v>60.5963675676</c:v>
                </c:pt>
                <c:pt idx="19">
                  <c:v>56.9046411837</c:v>
                </c:pt>
                <c:pt idx="20">
                  <c:v>60.7644364184</c:v>
                </c:pt>
                <c:pt idx="21">
                  <c:v>67.6711934959</c:v>
                </c:pt>
                <c:pt idx="22">
                  <c:v>56.6657706667</c:v>
                </c:pt>
                <c:pt idx="23">
                  <c:v>57.006262543</c:v>
                </c:pt>
                <c:pt idx="24">
                  <c:v>61.0909663565</c:v>
                </c:pt>
                <c:pt idx="25">
                  <c:v>55.9528941429</c:v>
                </c:pt>
                <c:pt idx="26">
                  <c:v>55.9690662581</c:v>
                </c:pt>
                <c:pt idx="27">
                  <c:v>56.2400143412</c:v>
                </c:pt>
                <c:pt idx="28">
                  <c:v>60.9054417863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35280"/>
        <c:axId val="2109143776"/>
      </c:scatterChart>
      <c:valAx>
        <c:axId val="21091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43776"/>
        <c:crosses val="autoZero"/>
        <c:crossBetween val="midCat"/>
        <c:majorUnit val="1.0"/>
      </c:valAx>
      <c:valAx>
        <c:axId val="2109143776"/>
        <c:scaling>
          <c:orientation val="minMax"/>
          <c:max val="12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35280"/>
        <c:crosses val="autoZero"/>
        <c:crossBetween val="midCat"/>
        <c:majorUnit val="10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Sheet8!$B$1:$B$30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Sheet8!$C$1:$C$30</c:f>
              <c:numCache>
                <c:formatCode>General</c:formatCode>
                <c:ptCount val="30"/>
                <c:pt idx="0">
                  <c:v>79.9932628571</c:v>
                </c:pt>
                <c:pt idx="1">
                  <c:v>63.1360528053</c:v>
                </c:pt>
                <c:pt idx="2">
                  <c:v>59.168022695</c:v>
                </c:pt>
                <c:pt idx="3">
                  <c:v>57.7304169557</c:v>
                </c:pt>
                <c:pt idx="4">
                  <c:v>57.2853023706</c:v>
                </c:pt>
                <c:pt idx="5">
                  <c:v>59.4392036918</c:v>
                </c:pt>
                <c:pt idx="6">
                  <c:v>59.106391134</c:v>
                </c:pt>
                <c:pt idx="7">
                  <c:v>59.3032022313</c:v>
                </c:pt>
                <c:pt idx="8">
                  <c:v>58.9936025907</c:v>
                </c:pt>
                <c:pt idx="9">
                  <c:v>59.3790671918</c:v>
                </c:pt>
                <c:pt idx="10">
                  <c:v>59.4817996605</c:v>
                </c:pt>
                <c:pt idx="11">
                  <c:v>59.2857668119</c:v>
                </c:pt>
                <c:pt idx="12">
                  <c:v>59.3897240826</c:v>
                </c:pt>
                <c:pt idx="13">
                  <c:v>59.4458223523</c:v>
                </c:pt>
                <c:pt idx="14">
                  <c:v>59.2876797201</c:v>
                </c:pt>
                <c:pt idx="15">
                  <c:v>59.3715704154</c:v>
                </c:pt>
                <c:pt idx="16">
                  <c:v>59.4201480558</c:v>
                </c:pt>
                <c:pt idx="17">
                  <c:v>59.260702914</c:v>
                </c:pt>
                <c:pt idx="18">
                  <c:v>59.4446450557</c:v>
                </c:pt>
                <c:pt idx="19">
                  <c:v>59.4837890572</c:v>
                </c:pt>
                <c:pt idx="20">
                  <c:v>59.3446791004</c:v>
                </c:pt>
                <c:pt idx="21">
                  <c:v>59.4052237279</c:v>
                </c:pt>
                <c:pt idx="22">
                  <c:v>59.5307149346</c:v>
                </c:pt>
                <c:pt idx="23">
                  <c:v>59.4146079282</c:v>
                </c:pt>
                <c:pt idx="24">
                  <c:v>59.4844831792</c:v>
                </c:pt>
                <c:pt idx="25">
                  <c:v>59.330038394</c:v>
                </c:pt>
                <c:pt idx="26">
                  <c:v>59.1255528039</c:v>
                </c:pt>
                <c:pt idx="27">
                  <c:v>58.8967532839</c:v>
                </c:pt>
                <c:pt idx="28">
                  <c:v>59.0023873299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Sheet8!$B$1:$B$30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Sheet8!$F$1:$F$30</c:f>
              <c:numCache>
                <c:formatCode>General</c:formatCode>
                <c:ptCount val="30"/>
                <c:pt idx="0">
                  <c:v>85.8162022654</c:v>
                </c:pt>
                <c:pt idx="1">
                  <c:v>66.337064986</c:v>
                </c:pt>
                <c:pt idx="2">
                  <c:v>61.1450122283</c:v>
                </c:pt>
                <c:pt idx="3">
                  <c:v>59.0520730355</c:v>
                </c:pt>
                <c:pt idx="4">
                  <c:v>58.0918659431</c:v>
                </c:pt>
                <c:pt idx="5">
                  <c:v>61.0523760586</c:v>
                </c:pt>
                <c:pt idx="6">
                  <c:v>60.6780491118</c:v>
                </c:pt>
                <c:pt idx="7">
                  <c:v>60.6695630342</c:v>
                </c:pt>
                <c:pt idx="8">
                  <c:v>60.2761307596</c:v>
                </c:pt>
                <c:pt idx="9">
                  <c:v>60.32422369</c:v>
                </c:pt>
                <c:pt idx="10">
                  <c:v>60.2995271627</c:v>
                </c:pt>
                <c:pt idx="11">
                  <c:v>60.0228491395</c:v>
                </c:pt>
                <c:pt idx="12">
                  <c:v>60.213475171</c:v>
                </c:pt>
                <c:pt idx="13">
                  <c:v>60.1161513026</c:v>
                </c:pt>
                <c:pt idx="14">
                  <c:v>60.0147314369</c:v>
                </c:pt>
                <c:pt idx="15">
                  <c:v>60.1657688511</c:v>
                </c:pt>
                <c:pt idx="16">
                  <c:v>59.9887929686</c:v>
                </c:pt>
                <c:pt idx="17">
                  <c:v>60.0075407584</c:v>
                </c:pt>
                <c:pt idx="18">
                  <c:v>60.0312442379</c:v>
                </c:pt>
                <c:pt idx="19">
                  <c:v>59.8774753225</c:v>
                </c:pt>
                <c:pt idx="20">
                  <c:v>59.8956785681</c:v>
                </c:pt>
                <c:pt idx="21">
                  <c:v>59.9206932123</c:v>
                </c:pt>
                <c:pt idx="22">
                  <c:v>59.7917537133</c:v>
                </c:pt>
                <c:pt idx="23">
                  <c:v>59.8970980763</c:v>
                </c:pt>
                <c:pt idx="24">
                  <c:v>59.9264232399</c:v>
                </c:pt>
                <c:pt idx="25">
                  <c:v>59.7617679869</c:v>
                </c:pt>
                <c:pt idx="26">
                  <c:v>59.5471658931</c:v>
                </c:pt>
                <c:pt idx="27">
                  <c:v>59.3172754394</c:v>
                </c:pt>
                <c:pt idx="28">
                  <c:v>59.5041792286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Sheet8!$B$1:$B$30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Sheet8!$I$1:$I$30</c:f>
              <c:numCache>
                <c:formatCode>General</c:formatCode>
                <c:ptCount val="30"/>
                <c:pt idx="1">
                  <c:v>104.40448</c:v>
                </c:pt>
                <c:pt idx="2">
                  <c:v>75.0167671233</c:v>
                </c:pt>
                <c:pt idx="3">
                  <c:v>63.2114554622</c:v>
                </c:pt>
                <c:pt idx="4">
                  <c:v>59.5000490063</c:v>
                </c:pt>
                <c:pt idx="5">
                  <c:v>58.246587332</c:v>
                </c:pt>
                <c:pt idx="6">
                  <c:v>62.7217135394</c:v>
                </c:pt>
                <c:pt idx="7">
                  <c:v>62.5230465632</c:v>
                </c:pt>
                <c:pt idx="8">
                  <c:v>61.8104124211</c:v>
                </c:pt>
                <c:pt idx="9">
                  <c:v>61.9075167158</c:v>
                </c:pt>
                <c:pt idx="10">
                  <c:v>61.7480756914</c:v>
                </c:pt>
                <c:pt idx="11">
                  <c:v>61.2305394018</c:v>
                </c:pt>
                <c:pt idx="12">
                  <c:v>61.1538399264</c:v>
                </c:pt>
                <c:pt idx="13">
                  <c:v>60.6819672131</c:v>
                </c:pt>
                <c:pt idx="14">
                  <c:v>61.4081511105</c:v>
                </c:pt>
                <c:pt idx="15">
                  <c:v>61.1149976832</c:v>
                </c:pt>
                <c:pt idx="16">
                  <c:v>61.2673293253</c:v>
                </c:pt>
                <c:pt idx="17">
                  <c:v>61.180567339</c:v>
                </c:pt>
                <c:pt idx="18">
                  <c:v>60.9066471693</c:v>
                </c:pt>
                <c:pt idx="19">
                  <c:v>60.8849605667</c:v>
                </c:pt>
                <c:pt idx="20">
                  <c:v>60.6017619862</c:v>
                </c:pt>
                <c:pt idx="21">
                  <c:v>60.6107230374</c:v>
                </c:pt>
                <c:pt idx="22">
                  <c:v>60.9532210128</c:v>
                </c:pt>
                <c:pt idx="23">
                  <c:v>60.8300467325</c:v>
                </c:pt>
                <c:pt idx="24">
                  <c:v>60.6281815609</c:v>
                </c:pt>
                <c:pt idx="25">
                  <c:v>60.6505073555</c:v>
                </c:pt>
                <c:pt idx="26">
                  <c:v>60.3668427918</c:v>
                </c:pt>
                <c:pt idx="27">
                  <c:v>60.023361053</c:v>
                </c:pt>
                <c:pt idx="28">
                  <c:v>59.6790463605</c:v>
                </c:pt>
                <c:pt idx="29">
                  <c:v>59.757340868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Sheet8!$B$1:$B$30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Sheet8!$L$1:$L$30</c:f>
              <c:numCache>
                <c:formatCode>General</c:formatCode>
                <c:ptCount val="30"/>
                <c:pt idx="1">
                  <c:v>118.378576271</c:v>
                </c:pt>
                <c:pt idx="2">
                  <c:v>75.0374763407</c:v>
                </c:pt>
                <c:pt idx="3">
                  <c:v>64.67187623069999</c:v>
                </c:pt>
                <c:pt idx="4">
                  <c:v>60.8510600077</c:v>
                </c:pt>
                <c:pt idx="5">
                  <c:v>59.041624031</c:v>
                </c:pt>
                <c:pt idx="6">
                  <c:v>61.685179004</c:v>
                </c:pt>
                <c:pt idx="7">
                  <c:v>61.6376549935</c:v>
                </c:pt>
                <c:pt idx="8">
                  <c:v>61.1222122732</c:v>
                </c:pt>
                <c:pt idx="9">
                  <c:v>61.3757640478</c:v>
                </c:pt>
                <c:pt idx="10">
                  <c:v>61.3714725061</c:v>
                </c:pt>
                <c:pt idx="11">
                  <c:v>60.9424884198</c:v>
                </c:pt>
                <c:pt idx="12">
                  <c:v>61.5729082362</c:v>
                </c:pt>
                <c:pt idx="13">
                  <c:v>61.3117271846</c:v>
                </c:pt>
                <c:pt idx="14">
                  <c:v>60.9370047695</c:v>
                </c:pt>
                <c:pt idx="15">
                  <c:v>61.4449231466</c:v>
                </c:pt>
                <c:pt idx="16">
                  <c:v>61.2001904149</c:v>
                </c:pt>
                <c:pt idx="17">
                  <c:v>61.1498863457</c:v>
                </c:pt>
                <c:pt idx="18">
                  <c:v>61.4228211991</c:v>
                </c:pt>
                <c:pt idx="19">
                  <c:v>61.1544698134</c:v>
                </c:pt>
                <c:pt idx="20">
                  <c:v>61.5085409326</c:v>
                </c:pt>
                <c:pt idx="21">
                  <c:v>61.4476630517</c:v>
                </c:pt>
                <c:pt idx="22">
                  <c:v>61.2021398234</c:v>
                </c:pt>
                <c:pt idx="23">
                  <c:v>61.5685764273</c:v>
                </c:pt>
                <c:pt idx="24">
                  <c:v>61.4068115813</c:v>
                </c:pt>
                <c:pt idx="25">
                  <c:v>61.175094149</c:v>
                </c:pt>
                <c:pt idx="26">
                  <c:v>60.7999252628</c:v>
                </c:pt>
                <c:pt idx="27">
                  <c:v>60.3687306388</c:v>
                </c:pt>
                <c:pt idx="28">
                  <c:v>60.5070835476</c:v>
                </c:pt>
                <c:pt idx="29">
                  <c:v>60.2565877945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28384"/>
        <c:axId val="2067406480"/>
      </c:scatterChart>
      <c:valAx>
        <c:axId val="20673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6480"/>
        <c:crosses val="autoZero"/>
        <c:crossBetween val="midCat"/>
      </c:valAx>
      <c:valAx>
        <c:axId val="20674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Sheet9!$A$3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Sheet9!$B$3:$X$3</c:f>
              <c:numCache>
                <c:formatCode>General</c:formatCode>
                <c:ptCount val="23"/>
                <c:pt idx="0">
                  <c:v>2.28457980686</c:v>
                </c:pt>
                <c:pt idx="1">
                  <c:v>2.21591525608</c:v>
                </c:pt>
                <c:pt idx="2">
                  <c:v>2.18370225694</c:v>
                </c:pt>
                <c:pt idx="3">
                  <c:v>2.22863091363</c:v>
                </c:pt>
                <c:pt idx="4">
                  <c:v>2.05315483941</c:v>
                </c:pt>
                <c:pt idx="5">
                  <c:v>1.64286295573</c:v>
                </c:pt>
                <c:pt idx="6">
                  <c:v>0.916375054253</c:v>
                </c:pt>
                <c:pt idx="7">
                  <c:v>1.10626220703</c:v>
                </c:pt>
                <c:pt idx="8">
                  <c:v>0.899420844184</c:v>
                </c:pt>
                <c:pt idx="9">
                  <c:v>0.382317437066</c:v>
                </c:pt>
                <c:pt idx="10">
                  <c:v>0.218709309896</c:v>
                </c:pt>
                <c:pt idx="11">
                  <c:v>0.234815809462</c:v>
                </c:pt>
                <c:pt idx="12">
                  <c:v>0.438266330295</c:v>
                </c:pt>
                <c:pt idx="13">
                  <c:v>0.319586859809</c:v>
                </c:pt>
                <c:pt idx="14">
                  <c:v>0.472174750434</c:v>
                </c:pt>
                <c:pt idx="15">
                  <c:v>0.109354654948</c:v>
                </c:pt>
                <c:pt idx="16">
                  <c:v>0.501844618056</c:v>
                </c:pt>
                <c:pt idx="17">
                  <c:v>0.290764702691</c:v>
                </c:pt>
                <c:pt idx="18">
                  <c:v>0.332302517361</c:v>
                </c:pt>
                <c:pt idx="19">
                  <c:v>0.395033094618</c:v>
                </c:pt>
                <c:pt idx="20">
                  <c:v>0.287373860677</c:v>
                </c:pt>
                <c:pt idx="21">
                  <c:v>0.192430284288</c:v>
                </c:pt>
                <c:pt idx="22">
                  <c:v>0.00339084201389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Sheet9!$A$7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Sheet9!$B$7:$X$7</c:f>
              <c:numCache>
                <c:formatCode>General</c:formatCode>
                <c:ptCount val="23"/>
                <c:pt idx="0">
                  <c:v>2.3693508572</c:v>
                </c:pt>
                <c:pt idx="1">
                  <c:v>2.37104627821</c:v>
                </c:pt>
                <c:pt idx="2">
                  <c:v>2.29983859592</c:v>
                </c:pt>
                <c:pt idx="3">
                  <c:v>2.13623046875</c:v>
                </c:pt>
                <c:pt idx="4">
                  <c:v>2.07010904948</c:v>
                </c:pt>
                <c:pt idx="5">
                  <c:v>1.71746148003</c:v>
                </c:pt>
                <c:pt idx="6">
                  <c:v>1.87683105469</c:v>
                </c:pt>
                <c:pt idx="7">
                  <c:v>1.35803222656</c:v>
                </c:pt>
                <c:pt idx="8">
                  <c:v>1.03081597222</c:v>
                </c:pt>
                <c:pt idx="9">
                  <c:v>1.3181898329</c:v>
                </c:pt>
                <c:pt idx="10">
                  <c:v>1.08337402344</c:v>
                </c:pt>
                <c:pt idx="11">
                  <c:v>0.634087456597</c:v>
                </c:pt>
                <c:pt idx="12">
                  <c:v>0.484042697483</c:v>
                </c:pt>
                <c:pt idx="13">
                  <c:v>0.439961751302</c:v>
                </c:pt>
                <c:pt idx="14">
                  <c:v>0.378926595052</c:v>
                </c:pt>
                <c:pt idx="15">
                  <c:v>0.447591145833</c:v>
                </c:pt>
                <c:pt idx="16">
                  <c:v>0.203450520833</c:v>
                </c:pt>
                <c:pt idx="17">
                  <c:v>0.372992621528</c:v>
                </c:pt>
                <c:pt idx="18">
                  <c:v>0.257703993056</c:v>
                </c:pt>
                <c:pt idx="19">
                  <c:v>0.186496310764</c:v>
                </c:pt>
                <c:pt idx="20">
                  <c:v>0.165303548177</c:v>
                </c:pt>
                <c:pt idx="21">
                  <c:v>0.139872233073</c:v>
                </c:pt>
                <c:pt idx="22">
                  <c:v>0.00932481553819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45360"/>
        <c:axId val="2067549488"/>
      </c:lineChart>
      <c:catAx>
        <c:axId val="206754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49488"/>
        <c:crosses val="autoZero"/>
        <c:auto val="1"/>
        <c:lblAlgn val="ctr"/>
        <c:lblOffset val="100"/>
        <c:noMultiLvlLbl val="0"/>
      </c:catAx>
      <c:valAx>
        <c:axId val="2067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v/s Reno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Sheet3!$B$18:$X$18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Sheet3!$B$23:$X$23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0.348409016927</c:v>
                </c:pt>
                <c:pt idx="13">
                  <c:v>0.395033094618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9984"/>
        <c:axId val="2110368000"/>
      </c:lineChart>
      <c:catAx>
        <c:axId val="21103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68000"/>
        <c:crosses val="autoZero"/>
        <c:auto val="1"/>
        <c:lblAlgn val="ctr"/>
        <c:lblOffset val="100"/>
        <c:noMultiLvlLbl val="0"/>
      </c:catAx>
      <c:valAx>
        <c:axId val="2110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Vegas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Throughput_Vegas1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Sheet3!$B$43:$X$43</c:f>
              <c:numCache>
                <c:formatCode>General</c:formatCode>
                <c:ptCount val="23"/>
                <c:pt idx="0">
                  <c:v>2.28457980686</c:v>
                </c:pt>
                <c:pt idx="1">
                  <c:v>2.21591525608</c:v>
                </c:pt>
                <c:pt idx="2">
                  <c:v>2.18370225694</c:v>
                </c:pt>
                <c:pt idx="3">
                  <c:v>2.22863091363</c:v>
                </c:pt>
                <c:pt idx="4">
                  <c:v>2.05315483941</c:v>
                </c:pt>
                <c:pt idx="5">
                  <c:v>1.64286295573</c:v>
                </c:pt>
                <c:pt idx="6">
                  <c:v>0.916375054253</c:v>
                </c:pt>
                <c:pt idx="7">
                  <c:v>1.10626220703</c:v>
                </c:pt>
                <c:pt idx="8">
                  <c:v>0.899420844184</c:v>
                </c:pt>
                <c:pt idx="9">
                  <c:v>0.382317437066</c:v>
                </c:pt>
                <c:pt idx="10">
                  <c:v>0.218709309896</c:v>
                </c:pt>
                <c:pt idx="11">
                  <c:v>0.234815809462</c:v>
                </c:pt>
                <c:pt idx="12">
                  <c:v>0.438266330295</c:v>
                </c:pt>
                <c:pt idx="13">
                  <c:v>0.319586859809</c:v>
                </c:pt>
                <c:pt idx="14">
                  <c:v>0.472174750434</c:v>
                </c:pt>
                <c:pt idx="15">
                  <c:v>0.109354654948</c:v>
                </c:pt>
                <c:pt idx="16">
                  <c:v>0.501844618056</c:v>
                </c:pt>
                <c:pt idx="17">
                  <c:v>0.290764702691</c:v>
                </c:pt>
                <c:pt idx="18">
                  <c:v>0.332302517361</c:v>
                </c:pt>
                <c:pt idx="19">
                  <c:v>0.395033094618</c:v>
                </c:pt>
                <c:pt idx="20">
                  <c:v>0.287373860677</c:v>
                </c:pt>
                <c:pt idx="21">
                  <c:v>0.192430284288</c:v>
                </c:pt>
                <c:pt idx="22">
                  <c:v>0.00339084201389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Sheet3!$A$48</c:f>
              <c:strCache>
                <c:ptCount val="1"/>
                <c:pt idx="0">
                  <c:v>Throughput_Vegas2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Sheet3!$B$48:$X$48</c:f>
              <c:numCache>
                <c:formatCode>General</c:formatCode>
                <c:ptCount val="23"/>
                <c:pt idx="0">
                  <c:v>2.3693508572</c:v>
                </c:pt>
                <c:pt idx="1">
                  <c:v>2.37104627821</c:v>
                </c:pt>
                <c:pt idx="2">
                  <c:v>2.29983859592</c:v>
                </c:pt>
                <c:pt idx="3">
                  <c:v>2.13623046875</c:v>
                </c:pt>
                <c:pt idx="4">
                  <c:v>2.07010904948</c:v>
                </c:pt>
                <c:pt idx="5">
                  <c:v>1.71746148003</c:v>
                </c:pt>
                <c:pt idx="6">
                  <c:v>1.87683105469</c:v>
                </c:pt>
                <c:pt idx="7">
                  <c:v>1.35803222656</c:v>
                </c:pt>
                <c:pt idx="8">
                  <c:v>1.03081597222</c:v>
                </c:pt>
                <c:pt idx="9">
                  <c:v>1.3181898329</c:v>
                </c:pt>
                <c:pt idx="10">
                  <c:v>1.08337402344</c:v>
                </c:pt>
                <c:pt idx="11">
                  <c:v>0.634087456597</c:v>
                </c:pt>
                <c:pt idx="12">
                  <c:v>0.484042697483</c:v>
                </c:pt>
                <c:pt idx="13">
                  <c:v>0.439961751302</c:v>
                </c:pt>
                <c:pt idx="14">
                  <c:v>0.378926595052</c:v>
                </c:pt>
                <c:pt idx="15">
                  <c:v>0.447591145833</c:v>
                </c:pt>
                <c:pt idx="16">
                  <c:v>0.203450520833</c:v>
                </c:pt>
                <c:pt idx="17">
                  <c:v>0.372992621528</c:v>
                </c:pt>
                <c:pt idx="18">
                  <c:v>0.257703993056</c:v>
                </c:pt>
                <c:pt idx="19">
                  <c:v>0.186496310764</c:v>
                </c:pt>
                <c:pt idx="20">
                  <c:v>0.165303548177</c:v>
                </c:pt>
                <c:pt idx="21">
                  <c:v>0.139872233073</c:v>
                </c:pt>
                <c:pt idx="22">
                  <c:v>0.00932481553819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6192"/>
        <c:axId val="2110444576"/>
      </c:lineChart>
      <c:catAx>
        <c:axId val="21104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44576"/>
        <c:crosses val="autoZero"/>
        <c:auto val="1"/>
        <c:lblAlgn val="ctr"/>
        <c:lblOffset val="100"/>
        <c:noMultiLvlLbl val="0"/>
      </c:catAx>
      <c:valAx>
        <c:axId val="21104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Vegas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Latency_vegas1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Sheet3!$B$44:$X$44</c:f>
              <c:numCache>
                <c:formatCode>General</c:formatCode>
                <c:ptCount val="23"/>
                <c:pt idx="0">
                  <c:v>56.5192208178</c:v>
                </c:pt>
                <c:pt idx="1">
                  <c:v>56.1902854956</c:v>
                </c:pt>
                <c:pt idx="2">
                  <c:v>56.2178754531</c:v>
                </c:pt>
                <c:pt idx="3">
                  <c:v>56.3311158537</c:v>
                </c:pt>
                <c:pt idx="4">
                  <c:v>58.5381920841</c:v>
                </c:pt>
                <c:pt idx="5">
                  <c:v>59.1107930857</c:v>
                </c:pt>
                <c:pt idx="6">
                  <c:v>66.11976279069999</c:v>
                </c:pt>
                <c:pt idx="7">
                  <c:v>65.1559279141</c:v>
                </c:pt>
                <c:pt idx="8">
                  <c:v>67.9744837077</c:v>
                </c:pt>
                <c:pt idx="9">
                  <c:v>85.5051219512</c:v>
                </c:pt>
                <c:pt idx="10">
                  <c:v>59.1119431525</c:v>
                </c:pt>
                <c:pt idx="11">
                  <c:v>57.6695944645</c:v>
                </c:pt>
                <c:pt idx="12">
                  <c:v>86.3290214008</c:v>
                </c:pt>
                <c:pt idx="13">
                  <c:v>92.7537161804</c:v>
                </c:pt>
                <c:pt idx="14">
                  <c:v>76.2793788151</c:v>
                </c:pt>
                <c:pt idx="15">
                  <c:v>245.978727273</c:v>
                </c:pt>
                <c:pt idx="16">
                  <c:v>73.5343546019</c:v>
                </c:pt>
                <c:pt idx="17">
                  <c:v>84.2318688047</c:v>
                </c:pt>
                <c:pt idx="18">
                  <c:v>83.5498571429</c:v>
                </c:pt>
                <c:pt idx="19">
                  <c:v>77.58410085840001</c:v>
                </c:pt>
                <c:pt idx="20">
                  <c:v>83.1998328417</c:v>
                </c:pt>
                <c:pt idx="21">
                  <c:v>135.61155081</c:v>
                </c:pt>
                <c:pt idx="22">
                  <c:v>92.256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Sheet3!$A$49</c:f>
              <c:strCache>
                <c:ptCount val="1"/>
                <c:pt idx="0">
                  <c:v>Latency_vegas2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Sheet3!$B$49:$X$49</c:f>
              <c:numCache>
                <c:formatCode>General</c:formatCode>
                <c:ptCount val="23"/>
                <c:pt idx="0">
                  <c:v>56.1368799713</c:v>
                </c:pt>
                <c:pt idx="1">
                  <c:v>56.1226112306</c:v>
                </c:pt>
                <c:pt idx="2">
                  <c:v>56.4962487985</c:v>
                </c:pt>
                <c:pt idx="3">
                  <c:v>56.9978783533</c:v>
                </c:pt>
                <c:pt idx="4">
                  <c:v>59.028554569</c:v>
                </c:pt>
                <c:pt idx="5">
                  <c:v>60.4740581222</c:v>
                </c:pt>
                <c:pt idx="6">
                  <c:v>59.3914253877</c:v>
                </c:pt>
                <c:pt idx="7">
                  <c:v>63.2835537882</c:v>
                </c:pt>
                <c:pt idx="8">
                  <c:v>66.8428898026</c:v>
                </c:pt>
                <c:pt idx="9">
                  <c:v>63.8003202066</c:v>
                </c:pt>
                <c:pt idx="10">
                  <c:v>65.62322955969999</c:v>
                </c:pt>
                <c:pt idx="11">
                  <c:v>74.9401868034</c:v>
                </c:pt>
                <c:pt idx="12">
                  <c:v>81.9323765324</c:v>
                </c:pt>
                <c:pt idx="13">
                  <c:v>84.9022369942</c:v>
                </c:pt>
                <c:pt idx="14">
                  <c:v>88.0078761261</c:v>
                </c:pt>
                <c:pt idx="15">
                  <c:v>85.7169943074</c:v>
                </c:pt>
                <c:pt idx="16">
                  <c:v>108.693051389</c:v>
                </c:pt>
                <c:pt idx="17">
                  <c:v>84.6494479879</c:v>
                </c:pt>
                <c:pt idx="18">
                  <c:v>103.057831683</c:v>
                </c:pt>
                <c:pt idx="19">
                  <c:v>108.234404545</c:v>
                </c:pt>
                <c:pt idx="20">
                  <c:v>122.646989744</c:v>
                </c:pt>
                <c:pt idx="21">
                  <c:v>144.275593939</c:v>
                </c:pt>
                <c:pt idx="22">
                  <c:v>59.4283636364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04560"/>
        <c:axId val="2110512944"/>
      </c:lineChart>
      <c:catAx>
        <c:axId val="21105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12944"/>
        <c:crosses val="autoZero"/>
        <c:auto val="1"/>
        <c:lblAlgn val="ctr"/>
        <c:lblOffset val="100"/>
        <c:noMultiLvlLbl val="0"/>
      </c:catAx>
      <c:valAx>
        <c:axId val="211051294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Lantency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0456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Vegas</a:t>
            </a:r>
            <a:r>
              <a:rPr lang="en-US" baseline="0"/>
              <a:t> Vegas Drop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Sheet3!$A$45</c:f>
              <c:strCache>
                <c:ptCount val="1"/>
                <c:pt idx="0">
                  <c:v>drop_rate_Vegas1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Sheet3!$B$45:$X$45</c:f>
              <c:numCache>
                <c:formatCode>General</c:formatCode>
                <c:ptCount val="23"/>
                <c:pt idx="0">
                  <c:v>0.036886757654</c:v>
                </c:pt>
                <c:pt idx="1">
                  <c:v>0.0379650721336</c:v>
                </c:pt>
                <c:pt idx="2">
                  <c:v>0.077101002313</c:v>
                </c:pt>
                <c:pt idx="3">
                  <c:v>0.0378071833648</c:v>
                </c:pt>
                <c:pt idx="4">
                  <c:v>0.205507603781</c:v>
                </c:pt>
                <c:pt idx="5">
                  <c:v>0.50916496945</c:v>
                </c:pt>
                <c:pt idx="6">
                  <c:v>1.35135135135</c:v>
                </c:pt>
                <c:pt idx="7">
                  <c:v>1.57421289355</c:v>
                </c:pt>
                <c:pt idx="8">
                  <c:v>1.93370165746</c:v>
                </c:pt>
                <c:pt idx="9">
                  <c:v>4.85232067511</c:v>
                </c:pt>
                <c:pt idx="10">
                  <c:v>1.88679245283</c:v>
                </c:pt>
                <c:pt idx="11">
                  <c:v>0.711743772242</c:v>
                </c:pt>
                <c:pt idx="12">
                  <c:v>8.81834215168</c:v>
                </c:pt>
                <c:pt idx="13">
                  <c:v>9.24170616114</c:v>
                </c:pt>
                <c:pt idx="14">
                  <c:v>5.89225589226</c:v>
                </c:pt>
                <c:pt idx="15">
                  <c:v>13.8157894737</c:v>
                </c:pt>
                <c:pt idx="16">
                  <c:v>6.01265822785</c:v>
                </c:pt>
                <c:pt idx="17">
                  <c:v>12.1827411168</c:v>
                </c:pt>
                <c:pt idx="18">
                  <c:v>9.174311926610001</c:v>
                </c:pt>
                <c:pt idx="19">
                  <c:v>10.3846153846</c:v>
                </c:pt>
                <c:pt idx="20">
                  <c:v>11.6580310881</c:v>
                </c:pt>
                <c:pt idx="21">
                  <c:v>16.2361623616</c:v>
                </c:pt>
                <c:pt idx="22">
                  <c:v>73.3333333333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Sheet3!$A$50</c:f>
              <c:strCache>
                <c:ptCount val="1"/>
                <c:pt idx="0">
                  <c:v>drop_rate_Vegas2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Sheet3!$B$50:$X$50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0.0366837857667</c:v>
                </c:pt>
                <c:pt idx="3">
                  <c:v>0.11862396204</c:v>
                </c:pt>
                <c:pt idx="4">
                  <c:v>0.0813338755592</c:v>
                </c:pt>
                <c:pt idx="5">
                  <c:v>0.343811394892</c:v>
                </c:pt>
                <c:pt idx="6">
                  <c:v>0.49438202247</c:v>
                </c:pt>
                <c:pt idx="7">
                  <c:v>0.923076923077</c:v>
                </c:pt>
                <c:pt idx="8">
                  <c:v>1.45161290323</c:v>
                </c:pt>
                <c:pt idx="9">
                  <c:v>0.826446280992</c:v>
                </c:pt>
                <c:pt idx="10">
                  <c:v>1.15740740741</c:v>
                </c:pt>
                <c:pt idx="11">
                  <c:v>2.84974093264</c:v>
                </c:pt>
                <c:pt idx="12">
                  <c:v>4.80132450331</c:v>
                </c:pt>
                <c:pt idx="13">
                  <c:v>5.626134301269999</c:v>
                </c:pt>
                <c:pt idx="14">
                  <c:v>5.89473684211</c:v>
                </c:pt>
                <c:pt idx="15">
                  <c:v>5.53571428571</c:v>
                </c:pt>
                <c:pt idx="16">
                  <c:v>10.3703703704</c:v>
                </c:pt>
                <c:pt idx="17">
                  <c:v>7.14285714286</c:v>
                </c:pt>
                <c:pt idx="18">
                  <c:v>10.5263157895</c:v>
                </c:pt>
                <c:pt idx="19">
                  <c:v>12.890625</c:v>
                </c:pt>
                <c:pt idx="20">
                  <c:v>14.0350877193</c:v>
                </c:pt>
                <c:pt idx="21">
                  <c:v>17.5</c:v>
                </c:pt>
                <c:pt idx="22">
                  <c:v>60.7142857143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60976"/>
        <c:axId val="2067369200"/>
      </c:lineChart>
      <c:catAx>
        <c:axId val="20673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69200"/>
        <c:crosses val="autoZero"/>
        <c:auto val="1"/>
        <c:lblAlgn val="ctr"/>
        <c:lblOffset val="100"/>
        <c:noMultiLvlLbl val="0"/>
      </c:catAx>
      <c:valAx>
        <c:axId val="20673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Newreno</a:t>
            </a:r>
            <a:r>
              <a:rPr lang="en-US" baseline="0"/>
              <a:t> Vegas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Sheet3!$A$30</c:f>
              <c:strCache>
                <c:ptCount val="1"/>
                <c:pt idx="0">
                  <c:v>Throughput_Newreno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Sheet3!$B$30:$X$30</c:f>
              <c:numCache>
                <c:formatCode>General</c:formatCode>
                <c:ptCount val="23"/>
                <c:pt idx="0">
                  <c:v>2.28457980686</c:v>
                </c:pt>
                <c:pt idx="1">
                  <c:v>2.21591525608</c:v>
                </c:pt>
                <c:pt idx="2">
                  <c:v>2.18370225694</c:v>
                </c:pt>
                <c:pt idx="3">
                  <c:v>2.22863091363</c:v>
                </c:pt>
                <c:pt idx="4">
                  <c:v>2.05315483941</c:v>
                </c:pt>
                <c:pt idx="5">
                  <c:v>1.64286295573</c:v>
                </c:pt>
                <c:pt idx="6">
                  <c:v>0.916375054253</c:v>
                </c:pt>
                <c:pt idx="7">
                  <c:v>1.10626220703</c:v>
                </c:pt>
                <c:pt idx="8">
                  <c:v>0.899420844184</c:v>
                </c:pt>
                <c:pt idx="9">
                  <c:v>0.382317437066</c:v>
                </c:pt>
                <c:pt idx="10">
                  <c:v>0.218709309896</c:v>
                </c:pt>
                <c:pt idx="11">
                  <c:v>0.234815809462</c:v>
                </c:pt>
                <c:pt idx="12">
                  <c:v>0.438266330295</c:v>
                </c:pt>
                <c:pt idx="13">
                  <c:v>0.493367513021</c:v>
                </c:pt>
                <c:pt idx="14">
                  <c:v>0.48573811849</c:v>
                </c:pt>
                <c:pt idx="15">
                  <c:v>0.109354654948</c:v>
                </c:pt>
                <c:pt idx="16">
                  <c:v>0.501844618056</c:v>
                </c:pt>
                <c:pt idx="17">
                  <c:v>0.30517578125</c:v>
                </c:pt>
                <c:pt idx="18">
                  <c:v>0.332302517361</c:v>
                </c:pt>
                <c:pt idx="19">
                  <c:v>0.386555989583</c:v>
                </c:pt>
                <c:pt idx="20">
                  <c:v>0.287373860677</c:v>
                </c:pt>
                <c:pt idx="21">
                  <c:v>0.192430284288</c:v>
                </c:pt>
                <c:pt idx="22">
                  <c:v>0.00339084201389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Sheet3!$A$35</c:f>
              <c:strCache>
                <c:ptCount val="1"/>
                <c:pt idx="0">
                  <c:v>Throughput_Vegas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Sheet3!$B$35:$X$35</c:f>
              <c:numCache>
                <c:formatCode>General</c:formatCode>
                <c:ptCount val="23"/>
                <c:pt idx="0">
                  <c:v>2.3693508572</c:v>
                </c:pt>
                <c:pt idx="1">
                  <c:v>2.37104627821</c:v>
                </c:pt>
                <c:pt idx="2">
                  <c:v>2.29983859592</c:v>
                </c:pt>
                <c:pt idx="3">
                  <c:v>2.13623046875</c:v>
                </c:pt>
                <c:pt idx="4">
                  <c:v>2.07010904948</c:v>
                </c:pt>
                <c:pt idx="5">
                  <c:v>1.71746148003</c:v>
                </c:pt>
                <c:pt idx="6">
                  <c:v>1.87683105469</c:v>
                </c:pt>
                <c:pt idx="7">
                  <c:v>1.35803222656</c:v>
                </c:pt>
                <c:pt idx="8">
                  <c:v>1.03081597222</c:v>
                </c:pt>
                <c:pt idx="9">
                  <c:v>1.3181898329</c:v>
                </c:pt>
                <c:pt idx="10">
                  <c:v>1.08337402344</c:v>
                </c:pt>
                <c:pt idx="11">
                  <c:v>0.634087456597</c:v>
                </c:pt>
                <c:pt idx="12">
                  <c:v>0.484042697483</c:v>
                </c:pt>
                <c:pt idx="13">
                  <c:v>0.38825141059</c:v>
                </c:pt>
                <c:pt idx="14">
                  <c:v>0.379774305556</c:v>
                </c:pt>
                <c:pt idx="15">
                  <c:v>0.447591145833</c:v>
                </c:pt>
                <c:pt idx="16">
                  <c:v>0.203450520833</c:v>
                </c:pt>
                <c:pt idx="17">
                  <c:v>0.356038411458</c:v>
                </c:pt>
                <c:pt idx="18">
                  <c:v>0.257703993056</c:v>
                </c:pt>
                <c:pt idx="19">
                  <c:v>0.18056233724</c:v>
                </c:pt>
                <c:pt idx="20">
                  <c:v>0.165303548177</c:v>
                </c:pt>
                <c:pt idx="21">
                  <c:v>0.139872233073</c:v>
                </c:pt>
                <c:pt idx="22">
                  <c:v>0.00932481553819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41760"/>
        <c:axId val="2110303040"/>
      </c:lineChart>
      <c:catAx>
        <c:axId val="20674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03040"/>
        <c:crosses val="autoZero"/>
        <c:auto val="1"/>
        <c:lblAlgn val="ctr"/>
        <c:lblOffset val="100"/>
        <c:noMultiLvlLbl val="0"/>
      </c:catAx>
      <c:valAx>
        <c:axId val="2110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</a:t>
            </a:r>
            <a:r>
              <a:rPr lang="en-US" baseline="0"/>
              <a:t> Reno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Throughput_Reno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Sheet3!$B$6:$X$6</c:f>
              <c:numCache>
                <c:formatCode>General</c:formatCode>
                <c:ptCount val="23"/>
                <c:pt idx="0">
                  <c:v>2.15318467882</c:v>
                </c:pt>
                <c:pt idx="1">
                  <c:v>2.13453504774</c:v>
                </c:pt>
                <c:pt idx="2">
                  <c:v>2.11418999566</c:v>
                </c:pt>
                <c:pt idx="3">
                  <c:v>2.11503770616</c:v>
                </c:pt>
                <c:pt idx="4">
                  <c:v>2.00398763021</c:v>
                </c:pt>
                <c:pt idx="5">
                  <c:v>2.06756591797</c:v>
                </c:pt>
                <c:pt idx="6">
                  <c:v>0.984191894531</c:v>
                </c:pt>
                <c:pt idx="7">
                  <c:v>1.18509928385</c:v>
                </c:pt>
                <c:pt idx="8">
                  <c:v>1.4656914605</c:v>
                </c:pt>
                <c:pt idx="9">
                  <c:v>0.980801052517</c:v>
                </c:pt>
                <c:pt idx="10">
                  <c:v>0.748528374566</c:v>
                </c:pt>
                <c:pt idx="11">
                  <c:v>0.640021430122</c:v>
                </c:pt>
                <c:pt idx="12">
                  <c:v>0.442504882812</c:v>
                </c:pt>
                <c:pt idx="13">
                  <c:v>0.40520562066</c:v>
                </c:pt>
                <c:pt idx="14">
                  <c:v>0.355190700955</c:v>
                </c:pt>
                <c:pt idx="15">
                  <c:v>0.333997938368</c:v>
                </c:pt>
                <c:pt idx="16">
                  <c:v>0.369601779514</c:v>
                </c:pt>
                <c:pt idx="17">
                  <c:v>0.345865885417</c:v>
                </c:pt>
                <c:pt idx="18">
                  <c:v>0.282287597656</c:v>
                </c:pt>
                <c:pt idx="19">
                  <c:v>0.28567843967</c:v>
                </c:pt>
                <c:pt idx="20">
                  <c:v>0.226338704427</c:v>
                </c:pt>
                <c:pt idx="21">
                  <c:v>0.165303548177</c:v>
                </c:pt>
                <c:pt idx="22">
                  <c:v>0.0101725260417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Throughput_Reno2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Sheet3!$B$2:$X$2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5.5</c:v>
                </c:pt>
                <c:pt idx="6">
                  <c:v>6.0</c:v>
                </c:pt>
                <c:pt idx="7">
                  <c:v>6.5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8.5</c:v>
                </c:pt>
                <c:pt idx="12">
                  <c:v>9.0</c:v>
                </c:pt>
                <c:pt idx="13">
                  <c:v>9.1</c:v>
                </c:pt>
                <c:pt idx="14">
                  <c:v>9.2</c:v>
                </c:pt>
                <c:pt idx="15">
                  <c:v>9.3</c:v>
                </c:pt>
                <c:pt idx="16">
                  <c:v>9.4</c:v>
                </c:pt>
                <c:pt idx="17">
                  <c:v>9.5</c:v>
                </c:pt>
                <c:pt idx="18">
                  <c:v>9.6</c:v>
                </c:pt>
                <c:pt idx="19">
                  <c:v>9.7</c:v>
                </c:pt>
                <c:pt idx="20">
                  <c:v>9.8</c:v>
                </c:pt>
                <c:pt idx="21">
                  <c:v>9.9</c:v>
                </c:pt>
                <c:pt idx="22">
                  <c:v>10.0</c:v>
                </c:pt>
              </c:numCache>
            </c:numRef>
          </c:cat>
          <c:val>
            <c:numRef>
              <c:f>Sheet3!$B$11:$X$11</c:f>
              <c:numCache>
                <c:formatCode>General</c:formatCode>
                <c:ptCount val="23"/>
                <c:pt idx="0">
                  <c:v>2.13792588976</c:v>
                </c:pt>
                <c:pt idx="1">
                  <c:v>2.27525499132</c:v>
                </c:pt>
                <c:pt idx="2">
                  <c:v>2.11334228516</c:v>
                </c:pt>
                <c:pt idx="3">
                  <c:v>2.10401746962</c:v>
                </c:pt>
                <c:pt idx="4">
                  <c:v>1.98872884115</c:v>
                </c:pt>
                <c:pt idx="5">
                  <c:v>1.00708007812</c:v>
                </c:pt>
                <c:pt idx="6">
                  <c:v>1.84122721354</c:v>
                </c:pt>
                <c:pt idx="7">
                  <c:v>1.23596191406</c:v>
                </c:pt>
                <c:pt idx="8">
                  <c:v>0.680711534288</c:v>
                </c:pt>
                <c:pt idx="9">
                  <c:v>0.570509168837</c:v>
                </c:pt>
                <c:pt idx="10">
                  <c:v>0.643412272135</c:v>
                </c:pt>
                <c:pt idx="11">
                  <c:v>0.556945800781</c:v>
                </c:pt>
                <c:pt idx="12">
                  <c:v>0.442504882812</c:v>
                </c:pt>
                <c:pt idx="13">
                  <c:v>0.348409016927</c:v>
                </c:pt>
                <c:pt idx="14">
                  <c:v>0.3662109375</c:v>
                </c:pt>
                <c:pt idx="15">
                  <c:v>0.341627332899</c:v>
                </c:pt>
                <c:pt idx="16">
                  <c:v>0.248379177517</c:v>
                </c:pt>
                <c:pt idx="17">
                  <c:v>0.191582573785</c:v>
                </c:pt>
                <c:pt idx="18">
                  <c:v>0.312805175781</c:v>
                </c:pt>
                <c:pt idx="19">
                  <c:v>0.214470757378</c:v>
                </c:pt>
                <c:pt idx="20">
                  <c:v>0.247531467014</c:v>
                </c:pt>
                <c:pt idx="21">
                  <c:v>0.120374891493</c:v>
                </c:pt>
                <c:pt idx="22">
                  <c:v>0.0101725260417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11456"/>
        <c:axId val="2110619840"/>
      </c:lineChart>
      <c:catAx>
        <c:axId val="21106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19840"/>
        <c:crosses val="autoZero"/>
        <c:auto val="1"/>
        <c:lblAlgn val="ctr"/>
        <c:lblOffset val="100"/>
        <c:noMultiLvlLbl val="0"/>
      </c:catAx>
      <c:valAx>
        <c:axId val="2110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160180</xdr:colOff>
      <xdr:row>14</xdr:row>
      <xdr:rowOff>90160</xdr:rowOff>
    </xdr:from>
    <xdr:to>
      <xdr:col>11</xdr:col>
      <xdr:colOff>469099</xdr:colOff>
      <xdr:row>32</xdr:row>
      <xdr:rowOff>34325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148738</xdr:colOff>
      <xdr:row>14</xdr:row>
      <xdr:rowOff>80090</xdr:rowOff>
    </xdr:from>
    <xdr:to>
      <xdr:col>6</xdr:col>
      <xdr:colOff>45765</xdr:colOff>
      <xdr:row>29</xdr:row>
      <xdr:rowOff>194505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555024</xdr:colOff>
      <xdr:row>15</xdr:row>
      <xdr:rowOff>22883</xdr:rowOff>
    </xdr:from>
    <xdr:to>
      <xdr:col>17</xdr:col>
      <xdr:colOff>0</xdr:colOff>
      <xdr:row>30</xdr:row>
      <xdr:rowOff>11442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21</xdr:row>
      <xdr:rowOff>152400</xdr:rowOff>
    </xdr:from>
    <xdr:to>
      <xdr:col>19</xdr:col>
      <xdr:colOff>508000</xdr:colOff>
      <xdr:row>35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42</xdr:row>
      <xdr:rowOff>152400</xdr:rowOff>
    </xdr:from>
    <xdr:to>
      <xdr:col>19</xdr:col>
      <xdr:colOff>508000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39</xdr:row>
      <xdr:rowOff>152400</xdr:rowOff>
    </xdr:from>
    <xdr:to>
      <xdr:col>13</xdr:col>
      <xdr:colOff>406400</xdr:colOff>
      <xdr:row>54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596900</xdr:colOff>
      <xdr:row>54</xdr:row>
      <xdr:rowOff>101600</xdr:rowOff>
    </xdr:from>
    <xdr:to>
      <xdr:col>8</xdr:col>
      <xdr:colOff>584200</xdr:colOff>
      <xdr:row>69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30</xdr:row>
      <xdr:rowOff>177800</xdr:rowOff>
    </xdr:from>
    <xdr:to>
      <xdr:col>13</xdr:col>
      <xdr:colOff>342900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127000</xdr:colOff>
      <xdr:row>17</xdr:row>
      <xdr:rowOff>38100</xdr:rowOff>
    </xdr:from>
    <xdr:to>
      <xdr:col>11</xdr:col>
      <xdr:colOff>774700</xdr:colOff>
      <xdr:row>34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736600</xdr:colOff>
      <xdr:row>5</xdr:row>
      <xdr:rowOff>50800</xdr:rowOff>
    </xdr:from>
    <xdr:to>
      <xdr:col>7</xdr:col>
      <xdr:colOff>723900</xdr:colOff>
      <xdr:row>22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177800</xdr:colOff>
      <xdr:row>17</xdr:row>
      <xdr:rowOff>76200</xdr:rowOff>
    </xdr:from>
    <xdr:to>
      <xdr:col>15</xdr:col>
      <xdr:colOff>317500</xdr:colOff>
      <xdr:row>34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355600</xdr:colOff>
      <xdr:row>61</xdr:row>
      <xdr:rowOff>38100</xdr:rowOff>
    </xdr:from>
    <xdr:to>
      <xdr:col>17</xdr:col>
      <xdr:colOff>609600</xdr:colOff>
      <xdr:row>78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25400</xdr:colOff>
      <xdr:row>80</xdr:row>
      <xdr:rowOff>50800</xdr:rowOff>
    </xdr:from>
    <xdr:to>
      <xdr:col>16</xdr:col>
      <xdr:colOff>812800</xdr:colOff>
      <xdr:row>98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215900</xdr:colOff>
      <xdr:row>58</xdr:row>
      <xdr:rowOff>0</xdr:rowOff>
    </xdr:from>
    <xdr:to>
      <xdr:col>16</xdr:col>
      <xdr:colOff>12700</xdr:colOff>
      <xdr:row>76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795494</xdr:colOff>
      <xdr:row>15</xdr:row>
      <xdr:rowOff>181428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209340</xdr:rowOff>
    </xdr:from>
    <xdr:to>
      <xdr:col>11</xdr:col>
      <xdr:colOff>669890</xdr:colOff>
      <xdr:row>15</xdr:row>
      <xdr:rowOff>153515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0</xdr:colOff>
      <xdr:row>32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502418</xdr:colOff>
      <xdr:row>17</xdr:row>
      <xdr:rowOff>27912</xdr:rowOff>
    </xdr:from>
    <xdr:to>
      <xdr:col>12</xdr:col>
      <xdr:colOff>123512</xdr:colOff>
      <xdr:row>32</xdr:row>
      <xdr:rowOff>142212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444500</xdr:colOff>
      <xdr:row>14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30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15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51</xdr:row>
      <xdr:rowOff>63500</xdr:rowOff>
    </xdr:from>
    <xdr:to>
      <xdr:col>11</xdr:col>
      <xdr:colOff>165100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35</xdr:row>
      <xdr:rowOff>101600</xdr:rowOff>
    </xdr:from>
    <xdr:to>
      <xdr:col>12</xdr:col>
      <xdr:colOff>533400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647700</xdr:colOff>
      <xdr:row>35</xdr:row>
      <xdr:rowOff>165100</xdr:rowOff>
    </xdr:from>
    <xdr:to>
      <xdr:col>6</xdr:col>
      <xdr:colOff>266700</xdr:colOff>
      <xdr:row>49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34</xdr:row>
      <xdr:rowOff>88900</xdr:rowOff>
    </xdr:from>
    <xdr:to>
      <xdr:col>18</xdr:col>
      <xdr:colOff>596900</xdr:colOff>
      <xdr:row>47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659423</xdr:colOff>
      <xdr:row>32</xdr:row>
      <xdr:rowOff>36285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434033</xdr:colOff>
      <xdr:row>33</xdr:row>
      <xdr:rowOff>3210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434033</xdr:colOff>
      <xdr:row>30</xdr:row>
      <xdr:rowOff>181429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739254</xdr:colOff>
      <xdr:row>6</xdr:row>
      <xdr:rowOff>37910</xdr:rowOff>
    </xdr:from>
    <xdr:to>
      <xdr:col>20</xdr:col>
      <xdr:colOff>511791</xdr:colOff>
      <xdr:row>43</xdr:row>
      <xdr:rowOff>151642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278356</xdr:colOff>
      <xdr:row>11</xdr:row>
      <xdr:rowOff>141961</xdr:rowOff>
    </xdr:from>
    <xdr:to>
      <xdr:col>22</xdr:col>
      <xdr:colOff>591507</xdr:colOff>
      <xdr:row>50</xdr:row>
      <xdr:rowOff>156574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661096</xdr:colOff>
      <xdr:row>11</xdr:row>
      <xdr:rowOff>124564</xdr:rowOff>
    </xdr:from>
    <xdr:to>
      <xdr:col>26</xdr:col>
      <xdr:colOff>191370</xdr:colOff>
      <xdr:row>51</xdr:row>
      <xdr:rowOff>69588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225594</xdr:colOff>
      <xdr:row>10</xdr:row>
      <xdr:rowOff>132013</xdr:rowOff>
    </xdr:from>
    <xdr:to>
      <xdr:col>28</xdr:col>
      <xdr:colOff>644026</xdr:colOff>
      <xdr:row>44</xdr:row>
      <xdr:rowOff>115303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152400</xdr:rowOff>
    </xdr:from>
    <xdr:to>
      <xdr:col>12</xdr:col>
      <xdr:colOff>508000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152400</xdr:rowOff>
    </xdr:from>
    <xdr:to>
      <xdr:col>12</xdr:col>
      <xdr:colOff>508000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A4" zoomScale="111" workbookViewId="0">
      <selection activeCell="B9" sqref="B9"/>
    </sheetView>
  </sheetViews>
  <sheetFormatPr baseColWidth="10" defaultRowHeight="16" x14ac:dyDescent="0.2"/>
  <sheetData>
    <row r="1" spans="1:24" x14ac:dyDescent="0.2">
      <c r="A1" t="s">
        <v>1</v>
      </c>
    </row>
    <row r="2" spans="1:24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5.5</v>
      </c>
      <c r="H2">
        <v>6</v>
      </c>
      <c r="I2">
        <v>6.5</v>
      </c>
      <c r="J2">
        <v>7</v>
      </c>
      <c r="K2">
        <v>7.5</v>
      </c>
      <c r="L2">
        <v>8</v>
      </c>
      <c r="M2">
        <v>8.5</v>
      </c>
      <c r="N2">
        <v>9</v>
      </c>
      <c r="O2">
        <v>9.1</v>
      </c>
      <c r="P2">
        <v>9.1999999999999993</v>
      </c>
      <c r="Q2">
        <v>9.3000000000000007</v>
      </c>
      <c r="R2">
        <v>9.4</v>
      </c>
      <c r="S2">
        <v>9.5</v>
      </c>
      <c r="T2">
        <v>9.6</v>
      </c>
      <c r="U2">
        <v>9.6999999999999993</v>
      </c>
      <c r="V2">
        <v>9.8000000000000007</v>
      </c>
      <c r="W2">
        <v>9.9</v>
      </c>
      <c r="X2">
        <v>10</v>
      </c>
    </row>
    <row r="3" spans="1:24" x14ac:dyDescent="0.2">
      <c r="A3" t="s">
        <v>5</v>
      </c>
      <c r="B3">
        <v>2.3735894097200001</v>
      </c>
      <c r="C3">
        <v>2.3718939887200001</v>
      </c>
      <c r="D3">
        <v>2.3727416992200001</v>
      </c>
      <c r="E3">
        <v>2.26169162326</v>
      </c>
      <c r="F3">
        <v>2.2642347547699999</v>
      </c>
      <c r="G3">
        <v>2.25830078125</v>
      </c>
      <c r="H3">
        <v>2.25660536024</v>
      </c>
      <c r="I3">
        <v>2.2676255967899999</v>
      </c>
      <c r="J3">
        <v>2.1260579427100001</v>
      </c>
      <c r="K3">
        <v>1.8361409505199999</v>
      </c>
      <c r="L3">
        <v>1.1350843641499999</v>
      </c>
      <c r="M3">
        <v>0.86042616102400005</v>
      </c>
      <c r="N3">
        <v>0.60017903645799997</v>
      </c>
      <c r="O3">
        <v>0.65019395616300002</v>
      </c>
      <c r="P3">
        <v>0.575595431858</v>
      </c>
      <c r="Q3">
        <v>0.58492024739600001</v>
      </c>
      <c r="R3">
        <v>0.53914388020799997</v>
      </c>
      <c r="S3">
        <v>0.57898627387199997</v>
      </c>
      <c r="T3">
        <v>0.45861138237799998</v>
      </c>
      <c r="U3">
        <v>0.42470296223999998</v>
      </c>
      <c r="V3">
        <v>0.34162733289899999</v>
      </c>
      <c r="W3">
        <v>0.22633870442699999</v>
      </c>
      <c r="X3">
        <v>9.3248155381899997E-3</v>
      </c>
    </row>
    <row r="4" spans="1:24" x14ac:dyDescent="0.2">
      <c r="A4" t="s">
        <v>9</v>
      </c>
      <c r="B4">
        <v>56.038219992800002</v>
      </c>
      <c r="C4">
        <v>56.051984234999999</v>
      </c>
      <c r="D4">
        <v>56.041810820499997</v>
      </c>
      <c r="E4">
        <v>56.567960946299998</v>
      </c>
      <c r="F4">
        <v>56.536380952400002</v>
      </c>
      <c r="G4">
        <v>56.569609480799997</v>
      </c>
      <c r="H4">
        <v>56.513196012000002</v>
      </c>
      <c r="I4">
        <v>56.601896698300003</v>
      </c>
      <c r="J4">
        <v>57.3386666667</v>
      </c>
      <c r="K4">
        <v>60.3347332098</v>
      </c>
      <c r="L4">
        <v>65.2475758028</v>
      </c>
      <c r="M4">
        <v>67.785695566499996</v>
      </c>
      <c r="N4">
        <v>75.285889359699993</v>
      </c>
      <c r="O4">
        <v>72.531448500699994</v>
      </c>
      <c r="P4">
        <v>74.178828908599996</v>
      </c>
      <c r="Q4">
        <v>75.420533365799997</v>
      </c>
      <c r="R4">
        <v>74.852767295600003</v>
      </c>
      <c r="S4">
        <v>71.413253569700004</v>
      </c>
      <c r="T4">
        <v>74.759996303099996</v>
      </c>
      <c r="U4">
        <v>84.502479919699994</v>
      </c>
      <c r="V4">
        <v>91.846319272100004</v>
      </c>
      <c r="W4">
        <v>106.109945912</v>
      </c>
      <c r="X4">
        <v>58.846545454500003</v>
      </c>
    </row>
    <row r="5" spans="1:24" x14ac:dyDescent="0.2">
      <c r="A5" t="s">
        <v>13</v>
      </c>
      <c r="B5">
        <v>0</v>
      </c>
      <c r="C5">
        <v>0</v>
      </c>
      <c r="D5">
        <v>0</v>
      </c>
      <c r="E5">
        <v>7.4487895716899996E-2</v>
      </c>
      <c r="F5">
        <v>3.7202380952399999E-2</v>
      </c>
      <c r="G5">
        <v>0.149142431022</v>
      </c>
      <c r="H5">
        <v>0.223546944858</v>
      </c>
      <c r="I5">
        <v>0.14892032762499999</v>
      </c>
      <c r="J5">
        <v>0.19825535289499999</v>
      </c>
      <c r="K5">
        <v>0.229147571036</v>
      </c>
      <c r="L5">
        <v>1.39500734214</v>
      </c>
      <c r="M5">
        <v>1.7257909875399999</v>
      </c>
      <c r="N5">
        <v>4.4235924933000002</v>
      </c>
      <c r="O5">
        <v>2.9040404040399999</v>
      </c>
      <c r="P5">
        <v>4.4817927170900003</v>
      </c>
      <c r="Q5">
        <v>3.4965034964999999</v>
      </c>
      <c r="R5">
        <v>6.0117302052800001</v>
      </c>
      <c r="S5">
        <v>4.7353760445699997</v>
      </c>
      <c r="T5">
        <v>4.7202797202799998</v>
      </c>
      <c r="U5">
        <v>7.55064456722</v>
      </c>
      <c r="V5">
        <v>10.989010989000001</v>
      </c>
      <c r="W5">
        <v>14.4230769231</v>
      </c>
      <c r="X5">
        <v>60.714285714299997</v>
      </c>
    </row>
    <row r="7" spans="1:24" x14ac:dyDescent="0.2">
      <c r="A7" t="s">
        <v>2</v>
      </c>
    </row>
    <row r="8" spans="1:24" x14ac:dyDescent="0.2">
      <c r="A8" t="s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5.5</v>
      </c>
      <c r="H8">
        <v>6</v>
      </c>
      <c r="I8">
        <v>6.5</v>
      </c>
      <c r="J8">
        <v>7</v>
      </c>
      <c r="K8">
        <v>7.5</v>
      </c>
      <c r="L8">
        <v>8</v>
      </c>
      <c r="M8">
        <v>8.5</v>
      </c>
      <c r="N8">
        <v>9</v>
      </c>
      <c r="O8">
        <v>9.1</v>
      </c>
      <c r="P8">
        <v>9.1999999999999993</v>
      </c>
      <c r="Q8">
        <v>9.3000000000000007</v>
      </c>
      <c r="R8">
        <v>9.4</v>
      </c>
      <c r="S8">
        <v>9.5</v>
      </c>
      <c r="T8">
        <v>9.6</v>
      </c>
      <c r="U8">
        <v>9.6999999999999993</v>
      </c>
      <c r="V8">
        <v>9.8000000000000007</v>
      </c>
      <c r="W8">
        <v>9.9</v>
      </c>
      <c r="X8">
        <v>10</v>
      </c>
    </row>
    <row r="9" spans="1:24" x14ac:dyDescent="0.2">
      <c r="A9" t="s">
        <v>6</v>
      </c>
      <c r="B9">
        <v>2.3735894097200001</v>
      </c>
      <c r="C9">
        <v>2.3718939887200001</v>
      </c>
      <c r="D9">
        <v>2.3727416992200001</v>
      </c>
      <c r="E9">
        <v>2.1404690212699999</v>
      </c>
      <c r="F9">
        <v>2.2964477539099999</v>
      </c>
      <c r="G9">
        <v>2.1472507052999998</v>
      </c>
      <c r="H9">
        <v>2.13623046875</v>
      </c>
      <c r="I9">
        <v>2.1464029947899999</v>
      </c>
      <c r="J9">
        <v>2.1294487847200001</v>
      </c>
      <c r="K9">
        <v>2.0633273654500002</v>
      </c>
      <c r="L9">
        <v>1.11728244358</v>
      </c>
      <c r="M9">
        <v>0.71970621744800001</v>
      </c>
      <c r="N9">
        <v>0.60780843099000004</v>
      </c>
      <c r="O9">
        <v>0.57305230034700005</v>
      </c>
      <c r="P9">
        <v>0.45861138237799998</v>
      </c>
      <c r="Q9">
        <v>0.43063693576399997</v>
      </c>
      <c r="R9">
        <v>0.43063693576399997</v>
      </c>
      <c r="S9">
        <v>0.44504801432300001</v>
      </c>
      <c r="T9">
        <v>0.39757622612799998</v>
      </c>
      <c r="U9">
        <v>0.26024712456600002</v>
      </c>
      <c r="V9">
        <v>0.217013888889</v>
      </c>
      <c r="W9">
        <v>0.17801920572900001</v>
      </c>
      <c r="X9">
        <v>9.3248155381899997E-3</v>
      </c>
    </row>
    <row r="10" spans="1:24" x14ac:dyDescent="0.2">
      <c r="A10" t="s">
        <v>10</v>
      </c>
      <c r="B10">
        <v>56.038219992800002</v>
      </c>
      <c r="C10">
        <v>56.051984234999999</v>
      </c>
      <c r="D10">
        <v>56.041810820499997</v>
      </c>
      <c r="E10">
        <v>56.642921289</v>
      </c>
      <c r="F10">
        <v>56.561265804100003</v>
      </c>
      <c r="G10">
        <v>57.235875460800003</v>
      </c>
      <c r="H10">
        <v>56.584321901499997</v>
      </c>
      <c r="I10">
        <v>56.698080856099999</v>
      </c>
      <c r="J10">
        <v>57.185946064699998</v>
      </c>
      <c r="K10">
        <v>59.786263425400001</v>
      </c>
      <c r="L10">
        <v>66.560195320399998</v>
      </c>
      <c r="M10">
        <v>71.696670602099999</v>
      </c>
      <c r="N10">
        <v>72.763778242699999</v>
      </c>
      <c r="O10">
        <v>80.7622524704</v>
      </c>
      <c r="P10">
        <v>77.922534525299994</v>
      </c>
      <c r="Q10">
        <v>84.2041811024</v>
      </c>
      <c r="R10">
        <v>81.1839407115</v>
      </c>
      <c r="S10">
        <v>78.791135496199999</v>
      </c>
      <c r="T10">
        <v>86.455746268699997</v>
      </c>
      <c r="U10">
        <v>91.519287268799999</v>
      </c>
      <c r="V10">
        <v>100.048690196</v>
      </c>
      <c r="W10">
        <v>118.39001746</v>
      </c>
      <c r="X10">
        <v>58.846545454500003</v>
      </c>
    </row>
    <row r="11" spans="1:24" x14ac:dyDescent="0.2">
      <c r="A11" t="s">
        <v>14</v>
      </c>
      <c r="B11">
        <v>0</v>
      </c>
      <c r="C11">
        <v>0</v>
      </c>
      <c r="D11">
        <v>0</v>
      </c>
      <c r="E11">
        <v>7.8616352201300005E-2</v>
      </c>
      <c r="F11">
        <v>3.6683785766699999E-2</v>
      </c>
      <c r="G11">
        <v>0.156617071261</v>
      </c>
      <c r="H11">
        <v>0.236220472441</v>
      </c>
      <c r="I11">
        <v>0.15717092337899999</v>
      </c>
      <c r="J11">
        <v>0.15841584158399999</v>
      </c>
      <c r="K11">
        <v>0.12254901960800001</v>
      </c>
      <c r="L11">
        <v>1.34730538922</v>
      </c>
      <c r="M11">
        <v>2.4137931034500002</v>
      </c>
      <c r="N11">
        <v>3.49932705249</v>
      </c>
      <c r="O11">
        <v>4.5070422535199999</v>
      </c>
      <c r="P11">
        <v>4.4169611307399999</v>
      </c>
      <c r="Q11">
        <v>5.5762081784399999</v>
      </c>
      <c r="R11">
        <v>5.2141527001899997</v>
      </c>
      <c r="S11">
        <v>4.7016274864399996</v>
      </c>
      <c r="T11">
        <v>6.3366336633699998</v>
      </c>
      <c r="U11">
        <v>9.4395280235999994</v>
      </c>
      <c r="V11">
        <v>12.0274914089</v>
      </c>
      <c r="W11">
        <v>14.285714285699999</v>
      </c>
      <c r="X11">
        <v>60.714285714299997</v>
      </c>
    </row>
    <row r="13" spans="1:24" x14ac:dyDescent="0.2">
      <c r="A13" t="s">
        <v>3</v>
      </c>
    </row>
    <row r="14" spans="1:24" x14ac:dyDescent="0.2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5.5</v>
      </c>
      <c r="H14">
        <v>6</v>
      </c>
      <c r="I14">
        <v>6.5</v>
      </c>
      <c r="J14">
        <v>7</v>
      </c>
      <c r="K14">
        <v>7.5</v>
      </c>
      <c r="L14">
        <v>8</v>
      </c>
      <c r="M14">
        <v>8.5</v>
      </c>
      <c r="N14">
        <v>9</v>
      </c>
      <c r="O14">
        <v>9.1</v>
      </c>
      <c r="P14">
        <v>9.1999999999999993</v>
      </c>
      <c r="Q14">
        <v>9.3000000000000007</v>
      </c>
      <c r="R14">
        <v>9.4</v>
      </c>
      <c r="S14">
        <v>9.5</v>
      </c>
      <c r="T14">
        <v>9.6</v>
      </c>
      <c r="U14">
        <v>9.6999999999999993</v>
      </c>
      <c r="V14">
        <v>9.8000000000000007</v>
      </c>
      <c r="W14">
        <v>9.9</v>
      </c>
      <c r="X14">
        <v>10</v>
      </c>
    </row>
    <row r="15" spans="1:24" x14ac:dyDescent="0.2">
      <c r="A15" t="s">
        <v>7</v>
      </c>
      <c r="B15">
        <v>2.3735894097200001</v>
      </c>
      <c r="C15">
        <v>2.3718939887200001</v>
      </c>
      <c r="D15">
        <v>2.3727416992200001</v>
      </c>
      <c r="E15">
        <v>2.2828843858500001</v>
      </c>
      <c r="F15">
        <v>2.2964477539099999</v>
      </c>
      <c r="G15">
        <v>2.2701687282999998</v>
      </c>
      <c r="H15">
        <v>2.1489461262999998</v>
      </c>
      <c r="I15">
        <v>2.2752549913200002</v>
      </c>
      <c r="J15">
        <v>2.2532145182300001</v>
      </c>
      <c r="K15">
        <v>2.0633273654500002</v>
      </c>
      <c r="L15">
        <v>1.2274848090299999</v>
      </c>
      <c r="M15">
        <v>1.1071099175300001</v>
      </c>
      <c r="N15">
        <v>0.81380208333299997</v>
      </c>
      <c r="O15">
        <v>0.70444742838499996</v>
      </c>
      <c r="P15">
        <v>0.70275200737800003</v>
      </c>
      <c r="Q15">
        <v>0.63832600911500004</v>
      </c>
      <c r="R15">
        <v>0.63493516710099995</v>
      </c>
      <c r="S15">
        <v>0.58322482638899997</v>
      </c>
      <c r="T15">
        <v>0.523037380642</v>
      </c>
      <c r="U15">
        <v>0.47217475043399998</v>
      </c>
      <c r="V15">
        <v>0.42555067274300001</v>
      </c>
      <c r="W15">
        <v>0.20260281032999999</v>
      </c>
      <c r="X15">
        <v>9.3248155381899997E-3</v>
      </c>
    </row>
    <row r="16" spans="1:24" x14ac:dyDescent="0.2">
      <c r="A16" t="s">
        <v>11</v>
      </c>
      <c r="B16">
        <v>56.038219992800002</v>
      </c>
      <c r="C16">
        <v>56.051984234999999</v>
      </c>
      <c r="D16">
        <v>56.041810820499997</v>
      </c>
      <c r="E16">
        <v>56.542247023800002</v>
      </c>
      <c r="F16">
        <v>56.561265804100003</v>
      </c>
      <c r="G16">
        <v>56.632013847300001</v>
      </c>
      <c r="H16">
        <v>56.709835353000003</v>
      </c>
      <c r="I16">
        <v>56.665030537200003</v>
      </c>
      <c r="J16">
        <v>57.126994715000002</v>
      </c>
      <c r="K16">
        <v>59.786263425400001</v>
      </c>
      <c r="L16">
        <v>67.1028675588</v>
      </c>
      <c r="M16">
        <v>68.6892539113</v>
      </c>
      <c r="N16">
        <v>71.453469480300001</v>
      </c>
      <c r="O16">
        <v>75.928807398499998</v>
      </c>
      <c r="P16">
        <v>73.926104242400001</v>
      </c>
      <c r="Q16">
        <v>81.501900310099998</v>
      </c>
      <c r="R16">
        <v>80.475088590599995</v>
      </c>
      <c r="S16">
        <v>79.743680232599999</v>
      </c>
      <c r="T16">
        <v>77.584825405399997</v>
      </c>
      <c r="U16">
        <v>90.810238779200006</v>
      </c>
      <c r="V16">
        <v>81.157213811399998</v>
      </c>
      <c r="W16">
        <v>138.669075314</v>
      </c>
      <c r="X16">
        <v>58.846545454500003</v>
      </c>
    </row>
    <row r="17" spans="1:24" x14ac:dyDescent="0.2">
      <c r="A17" t="s">
        <v>15</v>
      </c>
      <c r="B17">
        <v>0</v>
      </c>
      <c r="C17">
        <v>0</v>
      </c>
      <c r="D17">
        <v>0</v>
      </c>
      <c r="E17">
        <v>7.3800738007400002E-2</v>
      </c>
      <c r="F17">
        <v>3.6683785766699999E-2</v>
      </c>
      <c r="G17">
        <v>0.148367952522</v>
      </c>
      <c r="H17">
        <v>0.234741784038</v>
      </c>
      <c r="I17">
        <v>0.14842300556599999</v>
      </c>
      <c r="J17">
        <v>0.14975664545100001</v>
      </c>
      <c r="K17">
        <v>0.12254901960800001</v>
      </c>
      <c r="L17">
        <v>1.56037991859</v>
      </c>
      <c r="M17">
        <v>2.0209580838300001</v>
      </c>
      <c r="N17">
        <v>2.8282828282799999</v>
      </c>
      <c r="O17">
        <v>3.7887485648700001</v>
      </c>
      <c r="P17">
        <v>4.5819014891199998</v>
      </c>
      <c r="Q17">
        <v>4.4247787609999998</v>
      </c>
      <c r="R17">
        <v>5.4156171284600001</v>
      </c>
      <c r="S17">
        <v>5.3206002728500001</v>
      </c>
      <c r="T17">
        <v>5.3516819571900003</v>
      </c>
      <c r="U17">
        <v>7.2968490878900001</v>
      </c>
      <c r="V17">
        <v>7.32600732601</v>
      </c>
      <c r="W17">
        <v>13.879003558699999</v>
      </c>
      <c r="X17">
        <v>60.714285714299997</v>
      </c>
    </row>
    <row r="19" spans="1:24" x14ac:dyDescent="0.2">
      <c r="A19" t="s">
        <v>4</v>
      </c>
    </row>
    <row r="20" spans="1:24" x14ac:dyDescent="0.2">
      <c r="A20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5.5</v>
      </c>
      <c r="H20">
        <v>6</v>
      </c>
      <c r="I20">
        <v>6.5</v>
      </c>
      <c r="J20">
        <v>7</v>
      </c>
      <c r="K20">
        <v>7.5</v>
      </c>
      <c r="L20">
        <v>8</v>
      </c>
      <c r="M20">
        <v>8.5</v>
      </c>
      <c r="N20">
        <v>9</v>
      </c>
      <c r="O20">
        <v>9.1</v>
      </c>
      <c r="P20">
        <v>9.1999999999999993</v>
      </c>
      <c r="Q20">
        <v>9.3000000000000007</v>
      </c>
      <c r="R20">
        <v>9.4</v>
      </c>
      <c r="S20">
        <v>9.5</v>
      </c>
      <c r="T20">
        <v>9.6</v>
      </c>
      <c r="U20">
        <v>9.6999999999999993</v>
      </c>
      <c r="V20">
        <v>9.8000000000000007</v>
      </c>
      <c r="W20">
        <v>9.9</v>
      </c>
      <c r="X20">
        <v>10</v>
      </c>
    </row>
    <row r="21" spans="1:24" x14ac:dyDescent="0.2">
      <c r="A21" t="s">
        <v>8</v>
      </c>
      <c r="B21">
        <v>2.3430718316000001</v>
      </c>
      <c r="C21">
        <v>2.3430718316000001</v>
      </c>
      <c r="D21">
        <v>2.3312038845499998</v>
      </c>
      <c r="E21">
        <v>2.2947523328999999</v>
      </c>
      <c r="F21">
        <v>2.2193060980900001</v>
      </c>
      <c r="G21">
        <v>2.1523369683200002</v>
      </c>
      <c r="H21">
        <v>2.1828545464400002</v>
      </c>
      <c r="I21">
        <v>2.2498236762200001</v>
      </c>
      <c r="J21">
        <v>2.2082858615499998</v>
      </c>
      <c r="K21">
        <v>1.8963283962699999</v>
      </c>
      <c r="L21">
        <v>1.8988715277799999</v>
      </c>
      <c r="M21">
        <v>0.96384684244800001</v>
      </c>
      <c r="N21">
        <v>1.05285644531</v>
      </c>
      <c r="O21">
        <v>0.87483723958299997</v>
      </c>
      <c r="P21">
        <v>0.73326958550300003</v>
      </c>
      <c r="Q21">
        <v>0.86212158203099998</v>
      </c>
      <c r="R21">
        <v>0.69851345486100003</v>
      </c>
      <c r="S21">
        <v>0.60950385199699997</v>
      </c>
      <c r="T21">
        <v>0.66545274522599995</v>
      </c>
      <c r="U21">
        <v>0.49591064453099998</v>
      </c>
      <c r="V21">
        <v>0.36960177951399997</v>
      </c>
      <c r="W21">
        <v>0.25007459852399999</v>
      </c>
      <c r="X21">
        <v>4.2385525173599999E-3</v>
      </c>
    </row>
    <row r="22" spans="1:24" x14ac:dyDescent="0.2">
      <c r="A22" t="s">
        <v>12</v>
      </c>
      <c r="B22">
        <v>55.893411593499998</v>
      </c>
      <c r="C22">
        <v>55.892317244700003</v>
      </c>
      <c r="D22">
        <v>56.038175291500004</v>
      </c>
      <c r="E22">
        <v>56.417635643600001</v>
      </c>
      <c r="F22">
        <v>56.806713030200001</v>
      </c>
      <c r="G22">
        <v>57.441861308100002</v>
      </c>
      <c r="H22">
        <v>57.318468762199998</v>
      </c>
      <c r="I22">
        <v>56.464967652600002</v>
      </c>
      <c r="J22">
        <v>56.956134822800003</v>
      </c>
      <c r="K22">
        <v>58.7238393899</v>
      </c>
      <c r="L22">
        <v>59.516171888999999</v>
      </c>
      <c r="M22">
        <v>68.760599234400004</v>
      </c>
      <c r="N22">
        <v>64.558215343200004</v>
      </c>
      <c r="O22">
        <v>73.022903883500007</v>
      </c>
      <c r="P22">
        <v>71.765440664899998</v>
      </c>
      <c r="Q22">
        <v>69.664057086599996</v>
      </c>
      <c r="R22">
        <v>74.688898208500007</v>
      </c>
      <c r="S22">
        <v>74.949149883999993</v>
      </c>
      <c r="T22">
        <v>75.224905025599995</v>
      </c>
      <c r="U22">
        <v>78.043400684900007</v>
      </c>
      <c r="V22">
        <v>83.305896789000002</v>
      </c>
      <c r="W22">
        <v>83.978897610900006</v>
      </c>
      <c r="X22">
        <v>58.211199999999998</v>
      </c>
    </row>
    <row r="23" spans="1:24" x14ac:dyDescent="0.2">
      <c r="A23" t="s">
        <v>16</v>
      </c>
      <c r="B23">
        <v>0</v>
      </c>
      <c r="C23">
        <v>0</v>
      </c>
      <c r="D23">
        <v>0</v>
      </c>
      <c r="E23">
        <v>3.6886757653999999E-2</v>
      </c>
      <c r="F23">
        <v>0.15145778114399999</v>
      </c>
      <c r="G23">
        <v>0.234009360374</v>
      </c>
      <c r="H23">
        <v>0.19319938176199999</v>
      </c>
      <c r="I23">
        <v>3.7509377344300002E-2</v>
      </c>
      <c r="J23">
        <v>7.6452599388400003E-2</v>
      </c>
      <c r="K23">
        <v>0.31055900621100002</v>
      </c>
      <c r="L23">
        <v>0.133155792277</v>
      </c>
      <c r="M23">
        <v>1.3793103448299999</v>
      </c>
      <c r="N23">
        <v>1.26682501979</v>
      </c>
      <c r="O23">
        <v>2.80898876404</v>
      </c>
      <c r="P23">
        <v>2.9050279329599999</v>
      </c>
      <c r="Q23">
        <v>3.0360531309300001</v>
      </c>
      <c r="R23">
        <v>3.9534883720899998</v>
      </c>
      <c r="S23">
        <v>4.6235138705400001</v>
      </c>
      <c r="T23">
        <v>4.4848484848499997</v>
      </c>
      <c r="U23">
        <v>6.5182829888700002</v>
      </c>
      <c r="V23">
        <v>10.061601642699999</v>
      </c>
      <c r="W23">
        <v>15.714285714300001</v>
      </c>
      <c r="X23">
        <v>72.222222222200003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O23" sqref="O23"/>
    </sheetView>
  </sheetViews>
  <sheetFormatPr baseColWidth="10" defaultRowHeight="16" x14ac:dyDescent="0.2"/>
  <sheetData>
    <row r="1" spans="1:12" x14ac:dyDescent="0.2">
      <c r="A1" t="s">
        <v>41</v>
      </c>
      <c r="B1">
        <v>0</v>
      </c>
      <c r="C1">
        <v>79.993262857100007</v>
      </c>
      <c r="D1" t="s">
        <v>41</v>
      </c>
      <c r="E1">
        <v>0</v>
      </c>
      <c r="F1">
        <v>85.816202265399994</v>
      </c>
      <c r="H1" t="s">
        <v>46</v>
      </c>
      <c r="K1" t="s">
        <v>47</v>
      </c>
    </row>
    <row r="2" spans="1:12" x14ac:dyDescent="0.2">
      <c r="A2" t="s">
        <v>41</v>
      </c>
      <c r="B2">
        <v>1</v>
      </c>
      <c r="C2">
        <v>63.136052805299997</v>
      </c>
      <c r="D2" t="s">
        <v>41</v>
      </c>
      <c r="E2">
        <v>1</v>
      </c>
      <c r="F2">
        <v>66.337064986000001</v>
      </c>
      <c r="H2">
        <v>0</v>
      </c>
      <c r="I2">
        <v>104.40448000000001</v>
      </c>
      <c r="K2">
        <v>0</v>
      </c>
      <c r="L2">
        <v>118.378576271</v>
      </c>
    </row>
    <row r="3" spans="1:12" x14ac:dyDescent="0.2">
      <c r="A3" t="s">
        <v>41</v>
      </c>
      <c r="B3">
        <v>2</v>
      </c>
      <c r="C3">
        <v>59.168022694999998</v>
      </c>
      <c r="D3" t="s">
        <v>41</v>
      </c>
      <c r="E3">
        <v>2</v>
      </c>
      <c r="F3">
        <v>61.145012228299997</v>
      </c>
      <c r="H3">
        <v>1</v>
      </c>
      <c r="I3">
        <v>75.016767123299999</v>
      </c>
      <c r="K3">
        <v>1</v>
      </c>
      <c r="L3">
        <v>75.037476340699996</v>
      </c>
    </row>
    <row r="4" spans="1:12" x14ac:dyDescent="0.2">
      <c r="A4" t="s">
        <v>41</v>
      </c>
      <c r="B4">
        <v>3</v>
      </c>
      <c r="C4">
        <v>57.730416955700001</v>
      </c>
      <c r="D4" t="s">
        <v>41</v>
      </c>
      <c r="E4">
        <v>3</v>
      </c>
      <c r="F4">
        <v>59.052073035500001</v>
      </c>
      <c r="H4">
        <v>2</v>
      </c>
      <c r="I4">
        <v>63.2114554622</v>
      </c>
      <c r="K4">
        <v>2</v>
      </c>
      <c r="L4">
        <v>64.671876230699993</v>
      </c>
    </row>
    <row r="5" spans="1:12" x14ac:dyDescent="0.2">
      <c r="A5" t="s">
        <v>41</v>
      </c>
      <c r="B5">
        <v>4</v>
      </c>
      <c r="C5">
        <v>57.2853023706</v>
      </c>
      <c r="D5" t="s">
        <v>41</v>
      </c>
      <c r="E5">
        <v>4</v>
      </c>
      <c r="F5">
        <v>58.091865943099997</v>
      </c>
      <c r="H5">
        <v>3</v>
      </c>
      <c r="I5">
        <v>59.500049006300003</v>
      </c>
      <c r="K5">
        <v>3</v>
      </c>
      <c r="L5">
        <v>60.851060007699999</v>
      </c>
    </row>
    <row r="6" spans="1:12" x14ac:dyDescent="0.2">
      <c r="A6" t="s">
        <v>41</v>
      </c>
      <c r="B6">
        <v>5</v>
      </c>
      <c r="C6">
        <v>59.439203691800003</v>
      </c>
      <c r="D6" t="s">
        <v>41</v>
      </c>
      <c r="E6">
        <v>5</v>
      </c>
      <c r="F6">
        <v>61.052376058599997</v>
      </c>
      <c r="H6">
        <v>4</v>
      </c>
      <c r="I6">
        <v>58.246587331999997</v>
      </c>
      <c r="K6">
        <v>4</v>
      </c>
      <c r="L6">
        <v>59.041624030999998</v>
      </c>
    </row>
    <row r="7" spans="1:12" x14ac:dyDescent="0.2">
      <c r="A7" t="s">
        <v>41</v>
      </c>
      <c r="B7">
        <v>6</v>
      </c>
      <c r="C7">
        <v>59.106391133999999</v>
      </c>
      <c r="D7" t="s">
        <v>41</v>
      </c>
      <c r="E7">
        <v>6</v>
      </c>
      <c r="F7">
        <v>60.6780491118</v>
      </c>
      <c r="H7">
        <v>5</v>
      </c>
      <c r="I7">
        <v>62.7217135394</v>
      </c>
      <c r="K7">
        <v>5</v>
      </c>
      <c r="L7">
        <v>61.685179003999998</v>
      </c>
    </row>
    <row r="8" spans="1:12" x14ac:dyDescent="0.2">
      <c r="A8" t="s">
        <v>41</v>
      </c>
      <c r="B8">
        <v>7</v>
      </c>
      <c r="C8">
        <v>59.303202231299998</v>
      </c>
      <c r="D8" t="s">
        <v>41</v>
      </c>
      <c r="E8">
        <v>7</v>
      </c>
      <c r="F8">
        <v>60.669563034200003</v>
      </c>
      <c r="H8">
        <v>6</v>
      </c>
      <c r="I8">
        <v>62.523046563199998</v>
      </c>
      <c r="K8">
        <v>6</v>
      </c>
      <c r="L8">
        <v>61.6376549935</v>
      </c>
    </row>
    <row r="9" spans="1:12" x14ac:dyDescent="0.2">
      <c r="A9" t="s">
        <v>41</v>
      </c>
      <c r="B9">
        <v>8</v>
      </c>
      <c r="C9">
        <v>58.9936025907</v>
      </c>
      <c r="D9" t="s">
        <v>41</v>
      </c>
      <c r="E9">
        <v>8</v>
      </c>
      <c r="F9">
        <v>60.276130759600001</v>
      </c>
      <c r="H9">
        <v>7</v>
      </c>
      <c r="I9">
        <v>61.810412421099997</v>
      </c>
      <c r="K9">
        <v>7</v>
      </c>
      <c r="L9">
        <v>61.122212273199999</v>
      </c>
    </row>
    <row r="10" spans="1:12" x14ac:dyDescent="0.2">
      <c r="A10" t="s">
        <v>41</v>
      </c>
      <c r="B10">
        <v>9</v>
      </c>
      <c r="C10">
        <v>59.379067191799997</v>
      </c>
      <c r="D10" t="s">
        <v>41</v>
      </c>
      <c r="E10">
        <v>9</v>
      </c>
      <c r="F10">
        <v>60.324223689999997</v>
      </c>
      <c r="H10">
        <v>8</v>
      </c>
      <c r="I10">
        <v>61.9075167158</v>
      </c>
      <c r="K10">
        <v>8</v>
      </c>
      <c r="L10">
        <v>61.375764047799997</v>
      </c>
    </row>
    <row r="11" spans="1:12" x14ac:dyDescent="0.2">
      <c r="A11" t="s">
        <v>41</v>
      </c>
      <c r="B11">
        <v>10</v>
      </c>
      <c r="C11">
        <v>59.481799660500002</v>
      </c>
      <c r="D11" t="s">
        <v>41</v>
      </c>
      <c r="E11">
        <v>10</v>
      </c>
      <c r="F11">
        <v>60.299527162700002</v>
      </c>
      <c r="H11">
        <v>9</v>
      </c>
      <c r="I11">
        <v>61.748075691399997</v>
      </c>
      <c r="K11">
        <v>9</v>
      </c>
      <c r="L11">
        <v>61.371472506099998</v>
      </c>
    </row>
    <row r="12" spans="1:12" x14ac:dyDescent="0.2">
      <c r="A12" t="s">
        <v>41</v>
      </c>
      <c r="B12">
        <v>11</v>
      </c>
      <c r="C12">
        <v>59.285766811899997</v>
      </c>
      <c r="D12" t="s">
        <v>41</v>
      </c>
      <c r="E12">
        <v>11</v>
      </c>
      <c r="F12">
        <v>60.022849139500003</v>
      </c>
      <c r="H12">
        <v>10</v>
      </c>
      <c r="I12">
        <v>61.230539401800002</v>
      </c>
      <c r="K12">
        <v>10</v>
      </c>
      <c r="L12">
        <v>60.9424884198</v>
      </c>
    </row>
    <row r="13" spans="1:12" x14ac:dyDescent="0.2">
      <c r="A13" t="s">
        <v>41</v>
      </c>
      <c r="B13">
        <v>12</v>
      </c>
      <c r="C13">
        <v>59.389724082599997</v>
      </c>
      <c r="D13" t="s">
        <v>41</v>
      </c>
      <c r="E13">
        <v>12</v>
      </c>
      <c r="F13">
        <v>60.213475170999999</v>
      </c>
      <c r="H13">
        <v>11</v>
      </c>
      <c r="I13">
        <v>61.153839926400003</v>
      </c>
      <c r="K13">
        <v>11</v>
      </c>
      <c r="L13">
        <v>61.5729082362</v>
      </c>
    </row>
    <row r="14" spans="1:12" x14ac:dyDescent="0.2">
      <c r="A14" t="s">
        <v>41</v>
      </c>
      <c r="B14">
        <v>13</v>
      </c>
      <c r="C14">
        <v>59.445822352299999</v>
      </c>
      <c r="D14" t="s">
        <v>41</v>
      </c>
      <c r="E14">
        <v>13</v>
      </c>
      <c r="F14">
        <v>60.116151302600002</v>
      </c>
      <c r="H14">
        <v>12</v>
      </c>
      <c r="I14">
        <v>60.681967213100002</v>
      </c>
      <c r="K14">
        <v>12</v>
      </c>
      <c r="L14">
        <v>61.311727184600002</v>
      </c>
    </row>
    <row r="15" spans="1:12" x14ac:dyDescent="0.2">
      <c r="A15" t="s">
        <v>41</v>
      </c>
      <c r="B15">
        <v>14</v>
      </c>
      <c r="C15">
        <v>59.287679720100002</v>
      </c>
      <c r="D15" t="s">
        <v>41</v>
      </c>
      <c r="E15">
        <v>14</v>
      </c>
      <c r="F15">
        <v>60.0147314369</v>
      </c>
      <c r="H15">
        <v>13</v>
      </c>
      <c r="I15">
        <v>61.4081511105</v>
      </c>
      <c r="K15">
        <v>13</v>
      </c>
      <c r="L15">
        <v>60.9370047695</v>
      </c>
    </row>
    <row r="16" spans="1:12" x14ac:dyDescent="0.2">
      <c r="A16" t="s">
        <v>41</v>
      </c>
      <c r="B16">
        <v>15</v>
      </c>
      <c r="C16">
        <v>59.371570415400001</v>
      </c>
      <c r="D16" t="s">
        <v>41</v>
      </c>
      <c r="E16">
        <v>15</v>
      </c>
      <c r="F16">
        <v>60.165768851099998</v>
      </c>
      <c r="H16">
        <v>14</v>
      </c>
      <c r="I16">
        <v>61.114997683200002</v>
      </c>
      <c r="K16">
        <v>14</v>
      </c>
      <c r="L16">
        <v>61.444923146599997</v>
      </c>
    </row>
    <row r="17" spans="1:12" x14ac:dyDescent="0.2">
      <c r="A17" t="s">
        <v>41</v>
      </c>
      <c r="B17">
        <v>16</v>
      </c>
      <c r="C17">
        <v>59.420148055799999</v>
      </c>
      <c r="D17" t="s">
        <v>41</v>
      </c>
      <c r="E17">
        <v>16</v>
      </c>
      <c r="F17">
        <v>59.988792968600002</v>
      </c>
      <c r="H17">
        <v>15</v>
      </c>
      <c r="I17">
        <v>61.267329325299997</v>
      </c>
      <c r="K17">
        <v>15</v>
      </c>
      <c r="L17">
        <v>61.2001904149</v>
      </c>
    </row>
    <row r="18" spans="1:12" x14ac:dyDescent="0.2">
      <c r="A18" t="s">
        <v>41</v>
      </c>
      <c r="B18">
        <v>17</v>
      </c>
      <c r="C18">
        <v>59.260702913999999</v>
      </c>
      <c r="D18" t="s">
        <v>41</v>
      </c>
      <c r="E18">
        <v>17</v>
      </c>
      <c r="F18">
        <v>60.007540758399998</v>
      </c>
      <c r="H18">
        <v>16</v>
      </c>
      <c r="I18">
        <v>61.180567339</v>
      </c>
      <c r="K18">
        <v>16</v>
      </c>
      <c r="L18">
        <v>61.149886345699997</v>
      </c>
    </row>
    <row r="19" spans="1:12" x14ac:dyDescent="0.2">
      <c r="A19" t="s">
        <v>41</v>
      </c>
      <c r="B19">
        <v>18</v>
      </c>
      <c r="C19">
        <v>59.444645055700001</v>
      </c>
      <c r="D19" t="s">
        <v>41</v>
      </c>
      <c r="E19">
        <v>18</v>
      </c>
      <c r="F19">
        <v>60.031244237899998</v>
      </c>
      <c r="H19">
        <v>17</v>
      </c>
      <c r="I19">
        <v>60.906647169300001</v>
      </c>
      <c r="K19">
        <v>17</v>
      </c>
      <c r="L19">
        <v>61.422821199099999</v>
      </c>
    </row>
    <row r="20" spans="1:12" x14ac:dyDescent="0.2">
      <c r="A20" t="s">
        <v>41</v>
      </c>
      <c r="B20">
        <v>19</v>
      </c>
      <c r="C20">
        <v>59.483789057199999</v>
      </c>
      <c r="D20" t="s">
        <v>41</v>
      </c>
      <c r="E20">
        <v>19</v>
      </c>
      <c r="F20">
        <v>59.877475322499997</v>
      </c>
      <c r="H20">
        <v>18</v>
      </c>
      <c r="I20">
        <v>60.884960566700002</v>
      </c>
      <c r="K20">
        <v>18</v>
      </c>
      <c r="L20">
        <v>61.154469813399999</v>
      </c>
    </row>
    <row r="21" spans="1:12" x14ac:dyDescent="0.2">
      <c r="A21" t="s">
        <v>41</v>
      </c>
      <c r="B21">
        <v>20</v>
      </c>
      <c r="C21">
        <v>59.3446791004</v>
      </c>
      <c r="D21" t="s">
        <v>41</v>
      </c>
      <c r="E21">
        <v>20</v>
      </c>
      <c r="F21">
        <v>59.895678568100003</v>
      </c>
      <c r="H21">
        <v>19</v>
      </c>
      <c r="I21">
        <v>60.601761986200003</v>
      </c>
      <c r="K21">
        <v>19</v>
      </c>
      <c r="L21">
        <v>61.508540932599999</v>
      </c>
    </row>
    <row r="22" spans="1:12" x14ac:dyDescent="0.2">
      <c r="A22" t="s">
        <v>41</v>
      </c>
      <c r="B22">
        <v>21</v>
      </c>
      <c r="C22">
        <v>59.405223727900001</v>
      </c>
      <c r="D22" t="s">
        <v>41</v>
      </c>
      <c r="E22">
        <v>21</v>
      </c>
      <c r="F22">
        <v>59.920693212300002</v>
      </c>
      <c r="H22">
        <v>20</v>
      </c>
      <c r="I22">
        <v>60.6107230374</v>
      </c>
      <c r="K22">
        <v>20</v>
      </c>
      <c r="L22">
        <v>61.447663051699998</v>
      </c>
    </row>
    <row r="23" spans="1:12" x14ac:dyDescent="0.2">
      <c r="A23" t="s">
        <v>41</v>
      </c>
      <c r="B23">
        <v>22</v>
      </c>
      <c r="C23">
        <v>59.530714934599999</v>
      </c>
      <c r="D23" t="s">
        <v>41</v>
      </c>
      <c r="E23">
        <v>22</v>
      </c>
      <c r="F23">
        <v>59.791753713299997</v>
      </c>
      <c r="H23">
        <v>21</v>
      </c>
      <c r="I23">
        <v>60.9532210128</v>
      </c>
      <c r="K23">
        <v>21</v>
      </c>
      <c r="L23">
        <v>61.202139823400003</v>
      </c>
    </row>
    <row r="24" spans="1:12" x14ac:dyDescent="0.2">
      <c r="A24" t="s">
        <v>41</v>
      </c>
      <c r="B24">
        <v>23</v>
      </c>
      <c r="C24">
        <v>59.414607928199999</v>
      </c>
      <c r="D24" t="s">
        <v>41</v>
      </c>
      <c r="E24">
        <v>23</v>
      </c>
      <c r="F24">
        <v>59.897098076299997</v>
      </c>
      <c r="H24">
        <v>22</v>
      </c>
      <c r="I24">
        <v>60.830046732500001</v>
      </c>
      <c r="K24">
        <v>22</v>
      </c>
      <c r="L24">
        <v>61.568576427300002</v>
      </c>
    </row>
    <row r="25" spans="1:12" x14ac:dyDescent="0.2">
      <c r="A25" t="s">
        <v>41</v>
      </c>
      <c r="B25">
        <v>24</v>
      </c>
      <c r="C25">
        <v>59.484483179199998</v>
      </c>
      <c r="D25" t="s">
        <v>41</v>
      </c>
      <c r="E25">
        <v>24</v>
      </c>
      <c r="F25">
        <v>59.926423239899997</v>
      </c>
      <c r="H25">
        <v>23</v>
      </c>
      <c r="I25">
        <v>60.628181560900003</v>
      </c>
      <c r="K25">
        <v>23</v>
      </c>
      <c r="L25">
        <v>61.406811581299998</v>
      </c>
    </row>
    <row r="26" spans="1:12" x14ac:dyDescent="0.2">
      <c r="A26" t="s">
        <v>41</v>
      </c>
      <c r="B26">
        <v>25</v>
      </c>
      <c r="C26">
        <v>59.330038393999999</v>
      </c>
      <c r="D26" t="s">
        <v>41</v>
      </c>
      <c r="E26">
        <v>25</v>
      </c>
      <c r="F26">
        <v>59.761767986899997</v>
      </c>
      <c r="H26">
        <v>24</v>
      </c>
      <c r="I26">
        <v>60.650507355499997</v>
      </c>
      <c r="K26">
        <v>24</v>
      </c>
      <c r="L26">
        <v>61.175094149000003</v>
      </c>
    </row>
    <row r="27" spans="1:12" x14ac:dyDescent="0.2">
      <c r="A27" t="s">
        <v>41</v>
      </c>
      <c r="B27">
        <v>26</v>
      </c>
      <c r="C27">
        <v>59.1255528039</v>
      </c>
      <c r="D27" t="s">
        <v>41</v>
      </c>
      <c r="E27">
        <v>26</v>
      </c>
      <c r="F27">
        <v>59.547165893100001</v>
      </c>
      <c r="H27">
        <v>25</v>
      </c>
      <c r="I27">
        <v>60.366842791800003</v>
      </c>
      <c r="K27">
        <v>25</v>
      </c>
      <c r="L27">
        <v>60.799925262800002</v>
      </c>
    </row>
    <row r="28" spans="1:12" x14ac:dyDescent="0.2">
      <c r="A28" t="s">
        <v>41</v>
      </c>
      <c r="B28">
        <v>27</v>
      </c>
      <c r="C28">
        <v>58.896753283899997</v>
      </c>
      <c r="D28" t="s">
        <v>41</v>
      </c>
      <c r="E28">
        <v>27</v>
      </c>
      <c r="F28">
        <v>59.317275439399999</v>
      </c>
      <c r="H28">
        <v>26</v>
      </c>
      <c r="I28">
        <v>60.023361053000002</v>
      </c>
      <c r="K28">
        <v>26</v>
      </c>
      <c r="L28">
        <v>60.368730638800002</v>
      </c>
    </row>
    <row r="29" spans="1:12" x14ac:dyDescent="0.2">
      <c r="A29" t="s">
        <v>41</v>
      </c>
      <c r="B29">
        <v>28</v>
      </c>
      <c r="C29">
        <v>59.002387329900003</v>
      </c>
      <c r="D29" t="s">
        <v>41</v>
      </c>
      <c r="E29">
        <v>28</v>
      </c>
      <c r="F29">
        <v>59.504179228600002</v>
      </c>
      <c r="H29">
        <v>27</v>
      </c>
      <c r="I29">
        <v>59.679046360500003</v>
      </c>
      <c r="K29">
        <v>27</v>
      </c>
      <c r="L29">
        <v>60.507083547599997</v>
      </c>
    </row>
    <row r="30" spans="1:12" x14ac:dyDescent="0.2">
      <c r="H30">
        <v>28</v>
      </c>
      <c r="I30">
        <v>59.757340868</v>
      </c>
      <c r="K30">
        <v>28</v>
      </c>
      <c r="L30">
        <v>60.2565877945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D20" sqref="D20"/>
    </sheetView>
  </sheetViews>
  <sheetFormatPr baseColWidth="10" defaultRowHeight="16" x14ac:dyDescent="0.2"/>
  <sheetData>
    <row r="1" spans="1:24" x14ac:dyDescent="0.2">
      <c r="A1" t="s">
        <v>27</v>
      </c>
    </row>
    <row r="2" spans="1:24" x14ac:dyDescent="0.2">
      <c r="B2">
        <v>1</v>
      </c>
      <c r="C2">
        <v>2</v>
      </c>
      <c r="D2">
        <v>3</v>
      </c>
      <c r="E2">
        <v>4</v>
      </c>
      <c r="F2">
        <v>5</v>
      </c>
      <c r="G2">
        <v>5.5</v>
      </c>
      <c r="H2">
        <v>6</v>
      </c>
      <c r="I2">
        <v>6.5</v>
      </c>
      <c r="J2">
        <v>7</v>
      </c>
      <c r="K2">
        <v>7.5</v>
      </c>
      <c r="L2">
        <v>8</v>
      </c>
      <c r="M2">
        <v>8.5</v>
      </c>
      <c r="N2">
        <v>9</v>
      </c>
      <c r="O2">
        <v>9.1</v>
      </c>
      <c r="P2">
        <v>9.1999999999999993</v>
      </c>
      <c r="Q2">
        <v>9.3000000000000007</v>
      </c>
      <c r="R2">
        <v>9.4</v>
      </c>
      <c r="S2">
        <v>9.5</v>
      </c>
      <c r="T2">
        <v>9.6</v>
      </c>
      <c r="U2">
        <v>9.6999999999999993</v>
      </c>
      <c r="V2">
        <v>9.8000000000000007</v>
      </c>
      <c r="W2">
        <v>9.9</v>
      </c>
      <c r="X2">
        <v>10</v>
      </c>
    </row>
    <row r="3" spans="1:24" x14ac:dyDescent="0.2">
      <c r="A3" t="s">
        <v>7</v>
      </c>
      <c r="B3">
        <v>2.2845798068600001</v>
      </c>
      <c r="C3">
        <v>2.2159152560800002</v>
      </c>
      <c r="D3">
        <v>2.1837022569400002</v>
      </c>
      <c r="E3">
        <v>2.22863091363</v>
      </c>
      <c r="F3">
        <v>2.0531548394099999</v>
      </c>
      <c r="G3">
        <v>1.6428629557300001</v>
      </c>
      <c r="H3">
        <v>0.91637505425300003</v>
      </c>
      <c r="I3">
        <v>1.1062622070300001</v>
      </c>
      <c r="J3">
        <v>0.89942084418400003</v>
      </c>
      <c r="K3">
        <v>0.38231743706600002</v>
      </c>
      <c r="L3">
        <v>0.21870930989599999</v>
      </c>
      <c r="M3">
        <v>0.23481580946200001</v>
      </c>
      <c r="N3">
        <v>0.43826633029500001</v>
      </c>
      <c r="O3">
        <v>0.31958685980899998</v>
      </c>
      <c r="P3">
        <v>0.47217475043399998</v>
      </c>
      <c r="Q3">
        <v>0.10935465494799999</v>
      </c>
      <c r="R3">
        <v>0.501844618056</v>
      </c>
      <c r="S3">
        <v>0.29076470269100002</v>
      </c>
      <c r="T3">
        <v>0.33230251736100003</v>
      </c>
      <c r="U3">
        <v>0.39503309461800001</v>
      </c>
      <c r="V3">
        <v>0.28737386067699999</v>
      </c>
      <c r="W3">
        <v>0.19243028428799999</v>
      </c>
      <c r="X3">
        <v>3.3908420138900001E-3</v>
      </c>
    </row>
    <row r="4" spans="1:24" x14ac:dyDescent="0.2">
      <c r="A4" t="s">
        <v>24</v>
      </c>
      <c r="B4">
        <v>56.519220817799997</v>
      </c>
      <c r="C4">
        <v>56.190285495600001</v>
      </c>
      <c r="D4">
        <v>56.2178754531</v>
      </c>
      <c r="E4">
        <v>56.331115853699998</v>
      </c>
      <c r="F4">
        <v>58.538192084099997</v>
      </c>
      <c r="G4">
        <v>59.110793085700003</v>
      </c>
      <c r="H4">
        <v>66.119762790699994</v>
      </c>
      <c r="I4">
        <v>65.155927914100005</v>
      </c>
      <c r="J4">
        <v>67.974483707700003</v>
      </c>
      <c r="K4">
        <v>85.505121951199996</v>
      </c>
      <c r="L4">
        <v>59.111943152499997</v>
      </c>
      <c r="M4">
        <v>57.669594464500001</v>
      </c>
      <c r="N4">
        <v>86.329021400800002</v>
      </c>
      <c r="O4">
        <v>92.753716180400005</v>
      </c>
      <c r="P4">
        <v>76.279378815100003</v>
      </c>
      <c r="Q4">
        <v>245.978727273</v>
      </c>
      <c r="R4">
        <v>73.534354601900006</v>
      </c>
      <c r="S4">
        <v>84.231868804699999</v>
      </c>
      <c r="T4">
        <v>83.549857142899995</v>
      </c>
      <c r="U4">
        <v>77.584100858400006</v>
      </c>
      <c r="V4">
        <v>83.199832841700001</v>
      </c>
      <c r="W4">
        <v>135.61155081000001</v>
      </c>
      <c r="X4">
        <v>92.256</v>
      </c>
    </row>
    <row r="5" spans="1:24" x14ac:dyDescent="0.2">
      <c r="A5" t="s">
        <v>48</v>
      </c>
      <c r="B5">
        <v>3.6886757653999999E-2</v>
      </c>
      <c r="C5">
        <v>3.7965072133600002E-2</v>
      </c>
      <c r="D5">
        <v>7.7101002313000003E-2</v>
      </c>
      <c r="E5">
        <v>3.7807183364799997E-2</v>
      </c>
      <c r="F5">
        <v>0.205507603781</v>
      </c>
      <c r="G5">
        <v>0.50916496945</v>
      </c>
      <c r="H5">
        <v>1.35135135135</v>
      </c>
      <c r="I5">
        <v>1.5742128935499999</v>
      </c>
      <c r="J5">
        <v>1.9337016574599999</v>
      </c>
      <c r="K5">
        <v>4.8523206751099996</v>
      </c>
      <c r="L5">
        <v>1.88679245283</v>
      </c>
      <c r="M5">
        <v>0.71174377224200003</v>
      </c>
      <c r="N5">
        <v>8.8183421516799996</v>
      </c>
      <c r="O5">
        <v>9.2417061611399998</v>
      </c>
      <c r="P5">
        <v>5.8922558922599997</v>
      </c>
      <c r="Q5">
        <v>13.815789473700001</v>
      </c>
      <c r="R5">
        <v>6.0126582278500003</v>
      </c>
      <c r="S5">
        <v>12.182741116800001</v>
      </c>
      <c r="T5">
        <v>9.1743119266100006</v>
      </c>
      <c r="U5">
        <v>10.3846153846</v>
      </c>
      <c r="V5">
        <v>11.6580310881</v>
      </c>
      <c r="W5">
        <v>16.236162361600002</v>
      </c>
      <c r="X5">
        <v>73.333333333300004</v>
      </c>
    </row>
    <row r="7" spans="1:24" x14ac:dyDescent="0.2">
      <c r="A7" t="s">
        <v>49</v>
      </c>
      <c r="B7">
        <v>2.3693508572000002</v>
      </c>
      <c r="C7">
        <v>2.3710462782100001</v>
      </c>
      <c r="D7">
        <v>2.2998385959199998</v>
      </c>
      <c r="E7">
        <v>2.13623046875</v>
      </c>
      <c r="F7">
        <v>2.0701090494800001</v>
      </c>
      <c r="G7">
        <v>1.7174614800300001</v>
      </c>
      <c r="H7">
        <v>1.87683105469</v>
      </c>
      <c r="I7">
        <v>1.35803222656</v>
      </c>
      <c r="J7">
        <v>1.0308159722200001</v>
      </c>
      <c r="K7">
        <v>1.3181898328999999</v>
      </c>
      <c r="L7">
        <v>1.08337402344</v>
      </c>
      <c r="M7">
        <v>0.63408745659700005</v>
      </c>
      <c r="N7">
        <v>0.484042697483</v>
      </c>
      <c r="O7">
        <v>0.43996175130199999</v>
      </c>
      <c r="P7">
        <v>0.37892659505199999</v>
      </c>
      <c r="Q7">
        <v>0.44759114583300003</v>
      </c>
      <c r="R7">
        <v>0.203450520833</v>
      </c>
      <c r="S7">
        <v>0.372992621528</v>
      </c>
      <c r="T7">
        <v>0.257703993056</v>
      </c>
      <c r="U7">
        <v>0.186496310764</v>
      </c>
      <c r="V7">
        <v>0.16530354817699999</v>
      </c>
      <c r="W7">
        <v>0.13987223307300001</v>
      </c>
      <c r="X7">
        <v>9.3248155381899997E-3</v>
      </c>
    </row>
    <row r="8" spans="1:24" x14ac:dyDescent="0.2">
      <c r="A8" t="s">
        <v>10</v>
      </c>
      <c r="B8">
        <v>56.136879971299997</v>
      </c>
      <c r="C8">
        <v>56.1226112306</v>
      </c>
      <c r="D8">
        <v>56.496248798499998</v>
      </c>
      <c r="E8">
        <v>56.997878353300003</v>
      </c>
      <c r="F8">
        <v>59.028554569000001</v>
      </c>
      <c r="G8">
        <v>60.474058122199999</v>
      </c>
      <c r="H8">
        <v>59.391425387699996</v>
      </c>
      <c r="I8">
        <v>63.283553788200003</v>
      </c>
      <c r="J8">
        <v>66.842889802599998</v>
      </c>
      <c r="K8">
        <v>63.800320206599999</v>
      </c>
      <c r="L8">
        <v>65.623229559699993</v>
      </c>
      <c r="M8">
        <v>74.940186803399996</v>
      </c>
      <c r="N8">
        <v>81.932376532399999</v>
      </c>
      <c r="O8">
        <v>84.902236994199995</v>
      </c>
      <c r="P8">
        <v>88.007876126100001</v>
      </c>
      <c r="Q8">
        <v>85.7169943074</v>
      </c>
      <c r="R8">
        <v>108.693051389</v>
      </c>
      <c r="S8">
        <v>84.649447987900004</v>
      </c>
      <c r="T8">
        <v>103.057831683</v>
      </c>
      <c r="U8">
        <v>108.234404545</v>
      </c>
      <c r="V8">
        <v>122.646989744</v>
      </c>
      <c r="W8">
        <v>144.275593939</v>
      </c>
      <c r="X8">
        <v>59.4283636364</v>
      </c>
    </row>
    <row r="9" spans="1:24" x14ac:dyDescent="0.2">
      <c r="A9" t="s">
        <v>50</v>
      </c>
      <c r="B9">
        <v>0</v>
      </c>
      <c r="C9">
        <v>0</v>
      </c>
      <c r="D9">
        <v>3.6683785766699999E-2</v>
      </c>
      <c r="E9">
        <v>0.11862396204</v>
      </c>
      <c r="F9">
        <v>8.1333875559200006E-2</v>
      </c>
      <c r="G9">
        <v>0.34381139489200002</v>
      </c>
      <c r="H9">
        <v>0.49438202247200003</v>
      </c>
      <c r="I9">
        <v>0.92307692307699996</v>
      </c>
      <c r="J9">
        <v>1.45161290323</v>
      </c>
      <c r="K9">
        <v>0.82644628098999995</v>
      </c>
      <c r="L9">
        <v>1.15740740741</v>
      </c>
      <c r="M9">
        <v>2.8497409326400001</v>
      </c>
      <c r="N9">
        <v>4.80132450331</v>
      </c>
      <c r="O9">
        <v>5.6261343012699996</v>
      </c>
      <c r="P9">
        <v>5.8947368421100004</v>
      </c>
      <c r="Q9">
        <v>5.5357142857100001</v>
      </c>
      <c r="R9">
        <v>10.3703703704</v>
      </c>
      <c r="S9">
        <v>7.1428571428599996</v>
      </c>
      <c r="T9">
        <v>10.5263157895</v>
      </c>
      <c r="U9">
        <v>12.890625</v>
      </c>
      <c r="V9">
        <v>14.0350877193</v>
      </c>
      <c r="W9">
        <v>17.5</v>
      </c>
      <c r="X9">
        <v>60.714285714299997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21" sqref="L21"/>
    </sheetView>
  </sheetViews>
  <sheetFormatPr baseColWidth="10" defaultRowHeight="16" x14ac:dyDescent="0.2"/>
  <cols>
    <col min="5" max="5" width="12.83203125" customWidth="1"/>
    <col min="6" max="6" width="11.6640625" customWidth="1"/>
    <col min="7" max="7" width="14" customWidth="1"/>
  </cols>
  <sheetData>
    <row r="1" spans="1:13" x14ac:dyDescent="0.2">
      <c r="A1" t="s">
        <v>58</v>
      </c>
      <c r="F1" t="s">
        <v>58</v>
      </c>
      <c r="K1" t="s">
        <v>58</v>
      </c>
    </row>
    <row r="2" spans="1:13" ht="17" thickBot="1" x14ac:dyDescent="0.25">
      <c r="A2" t="s">
        <v>71</v>
      </c>
      <c r="F2" t="s">
        <v>72</v>
      </c>
      <c r="K2" t="s">
        <v>73</v>
      </c>
    </row>
    <row r="3" spans="1:13" x14ac:dyDescent="0.2">
      <c r="A3" s="6"/>
      <c r="B3" s="6" t="s">
        <v>59</v>
      </c>
      <c r="C3" s="6" t="s">
        <v>60</v>
      </c>
      <c r="F3" s="6"/>
      <c r="G3" s="6" t="s">
        <v>59</v>
      </c>
      <c r="H3" s="6" t="s">
        <v>60</v>
      </c>
      <c r="K3" s="6"/>
      <c r="L3" s="6" t="s">
        <v>59</v>
      </c>
      <c r="M3" s="6" t="s">
        <v>60</v>
      </c>
    </row>
    <row r="4" spans="1:13" x14ac:dyDescent="0.2">
      <c r="A4" s="4" t="s">
        <v>61</v>
      </c>
      <c r="B4" s="4">
        <v>1.277131158948313</v>
      </c>
      <c r="C4" s="4">
        <v>1.3782667077115374</v>
      </c>
      <c r="F4" s="4" t="s">
        <v>61</v>
      </c>
      <c r="G4" s="4">
        <v>1.2183811353606169</v>
      </c>
      <c r="H4" s="4">
        <v>1.3782667077115374</v>
      </c>
      <c r="K4" s="4" t="s">
        <v>61</v>
      </c>
      <c r="L4" s="4">
        <v>1.3370974628247034</v>
      </c>
      <c r="M4" s="4">
        <v>1.3782667077115374</v>
      </c>
    </row>
    <row r="5" spans="1:13" x14ac:dyDescent="0.2">
      <c r="A5" s="4" t="s">
        <v>62</v>
      </c>
      <c r="B5" s="4">
        <v>0.79604005454667837</v>
      </c>
      <c r="C5" s="4">
        <v>0.69468108026058129</v>
      </c>
      <c r="F5" s="4" t="s">
        <v>62</v>
      </c>
      <c r="G5" s="4">
        <v>0.85107904923471367</v>
      </c>
      <c r="H5" s="4">
        <v>0.69468108026058129</v>
      </c>
      <c r="K5" s="4" t="s">
        <v>62</v>
      </c>
      <c r="L5" s="4">
        <v>0.76326682939393986</v>
      </c>
      <c r="M5" s="4">
        <v>0.69468108026058129</v>
      </c>
    </row>
    <row r="6" spans="1:13" x14ac:dyDescent="0.2">
      <c r="A6" s="4" t="s">
        <v>63</v>
      </c>
      <c r="B6" s="4">
        <v>23</v>
      </c>
      <c r="C6" s="4">
        <v>23</v>
      </c>
      <c r="F6" s="4" t="s">
        <v>63</v>
      </c>
      <c r="G6" s="4">
        <v>23</v>
      </c>
      <c r="H6" s="4">
        <v>23</v>
      </c>
      <c r="K6" s="4" t="s">
        <v>63</v>
      </c>
      <c r="L6" s="4">
        <v>23</v>
      </c>
      <c r="M6" s="4">
        <v>23</v>
      </c>
    </row>
    <row r="7" spans="1:13" x14ac:dyDescent="0.2">
      <c r="A7" s="4" t="s">
        <v>64</v>
      </c>
      <c r="B7" s="4">
        <v>0</v>
      </c>
      <c r="C7" s="4"/>
      <c r="F7" s="4" t="s">
        <v>64</v>
      </c>
      <c r="G7" s="4">
        <v>0</v>
      </c>
      <c r="H7" s="4"/>
      <c r="K7" s="4" t="s">
        <v>64</v>
      </c>
      <c r="L7" s="4">
        <v>0</v>
      </c>
      <c r="M7" s="4"/>
    </row>
    <row r="8" spans="1:13" x14ac:dyDescent="0.2">
      <c r="A8" s="4" t="s">
        <v>65</v>
      </c>
      <c r="B8" s="4">
        <v>44</v>
      </c>
      <c r="C8" s="4"/>
      <c r="F8" s="4" t="s">
        <v>65</v>
      </c>
      <c r="G8" s="4">
        <v>44</v>
      </c>
      <c r="H8" s="4"/>
      <c r="K8" s="4" t="s">
        <v>65</v>
      </c>
      <c r="L8" s="4">
        <v>44</v>
      </c>
      <c r="M8" s="4"/>
    </row>
    <row r="9" spans="1:13" x14ac:dyDescent="0.2">
      <c r="A9" s="4" t="s">
        <v>66</v>
      </c>
      <c r="B9" s="4">
        <v>-0.39725516174152348</v>
      </c>
      <c r="C9" s="4"/>
      <c r="F9" s="4" t="s">
        <v>66</v>
      </c>
      <c r="G9" s="4">
        <v>-0.61674003823782853</v>
      </c>
      <c r="H9" s="4"/>
      <c r="K9" s="4" t="s">
        <v>66</v>
      </c>
      <c r="L9" s="4">
        <v>-0.16351809375611562</v>
      </c>
      <c r="M9" s="4"/>
    </row>
    <row r="10" spans="1:13" x14ac:dyDescent="0.2">
      <c r="A10" s="4" t="s">
        <v>67</v>
      </c>
      <c r="B10" s="4">
        <v>0.34654993863578543</v>
      </c>
      <c r="C10" s="4"/>
      <c r="F10" s="4" t="s">
        <v>67</v>
      </c>
      <c r="G10" s="4">
        <v>0.27029222645881246</v>
      </c>
      <c r="H10" s="4"/>
      <c r="K10" s="4" t="s">
        <v>67</v>
      </c>
      <c r="L10" s="4">
        <v>0.43542965351369117</v>
      </c>
      <c r="M10" s="4"/>
    </row>
    <row r="11" spans="1:13" x14ac:dyDescent="0.2">
      <c r="A11" s="4" t="s">
        <v>68</v>
      </c>
      <c r="B11" s="4">
        <v>1.680229976572116</v>
      </c>
      <c r="C11" s="4"/>
      <c r="F11" s="4" t="s">
        <v>68</v>
      </c>
      <c r="G11" s="4">
        <v>1.680229976572116</v>
      </c>
      <c r="H11" s="4"/>
      <c r="K11" s="4" t="s">
        <v>68</v>
      </c>
      <c r="L11" s="4">
        <v>1.680229976572116</v>
      </c>
      <c r="M11" s="4"/>
    </row>
    <row r="12" spans="1:13" x14ac:dyDescent="0.2">
      <c r="A12" s="4" t="s">
        <v>69</v>
      </c>
      <c r="B12" s="4">
        <v>0.69309987727157085</v>
      </c>
      <c r="C12" s="4"/>
      <c r="F12" s="4" t="s">
        <v>69</v>
      </c>
      <c r="G12" s="4">
        <v>0.54058445291762491</v>
      </c>
      <c r="H12" s="4"/>
      <c r="K12" s="4" t="s">
        <v>69</v>
      </c>
      <c r="L12" s="4">
        <v>0.87085930702738235</v>
      </c>
      <c r="M12" s="4"/>
    </row>
    <row r="13" spans="1:13" ht="17" thickBot="1" x14ac:dyDescent="0.25">
      <c r="A13" s="5" t="s">
        <v>70</v>
      </c>
      <c r="B13" s="5">
        <v>2.0153675744437649</v>
      </c>
      <c r="C13" s="5"/>
      <c r="F13" s="5" t="s">
        <v>70</v>
      </c>
      <c r="G13" s="5">
        <v>2.0153675744437649</v>
      </c>
      <c r="H13" s="5"/>
      <c r="K13" s="5" t="s">
        <v>70</v>
      </c>
      <c r="L13" s="5">
        <v>2.0153675744437649</v>
      </c>
      <c r="M13" s="5"/>
    </row>
    <row r="20" spans="4:7" x14ac:dyDescent="0.2">
      <c r="D20" t="s">
        <v>91</v>
      </c>
      <c r="E20" t="s">
        <v>71</v>
      </c>
      <c r="F20" t="s">
        <v>72</v>
      </c>
      <c r="G20" t="s">
        <v>92</v>
      </c>
    </row>
    <row r="21" spans="4:7" x14ac:dyDescent="0.2">
      <c r="D21" t="s">
        <v>90</v>
      </c>
      <c r="E21" s="4">
        <v>-0.39725516174152348</v>
      </c>
      <c r="F21" s="4">
        <v>-0.61674003823782853</v>
      </c>
      <c r="G21" s="4">
        <v>-0.16351809375611562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6"/>
  <sheetViews>
    <sheetView topLeftCell="H25" workbookViewId="0">
      <selection activeCell="B45" sqref="B45"/>
    </sheetView>
  </sheetViews>
  <sheetFormatPr baseColWidth="10" defaultRowHeight="16" x14ac:dyDescent="0.2"/>
  <cols>
    <col min="1" max="1" width="21.5" customWidth="1"/>
    <col min="2" max="2" width="18.6640625" customWidth="1"/>
    <col min="4" max="4" width="17.33203125" customWidth="1"/>
    <col min="5" max="5" width="12.6640625" customWidth="1"/>
    <col min="7" max="7" width="17.83203125" customWidth="1"/>
    <col min="8" max="8" width="13.83203125" customWidth="1"/>
    <col min="20" max="20" width="14.5" customWidth="1"/>
    <col min="21" max="21" width="15.83203125" customWidth="1"/>
    <col min="22" max="22" width="17" customWidth="1"/>
  </cols>
  <sheetData>
    <row r="2" spans="1:24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5.5</v>
      </c>
      <c r="H2">
        <v>6</v>
      </c>
      <c r="I2">
        <v>6.5</v>
      </c>
      <c r="J2">
        <v>7</v>
      </c>
      <c r="K2">
        <v>7.5</v>
      </c>
      <c r="L2">
        <v>8</v>
      </c>
      <c r="M2">
        <v>8.5</v>
      </c>
      <c r="N2">
        <v>9</v>
      </c>
      <c r="O2">
        <v>9.1</v>
      </c>
      <c r="P2">
        <v>9.1999999999999993</v>
      </c>
      <c r="Q2">
        <v>9.3000000000000007</v>
      </c>
      <c r="R2">
        <v>9.4</v>
      </c>
      <c r="S2">
        <v>9.5</v>
      </c>
      <c r="T2">
        <v>9.6</v>
      </c>
      <c r="U2">
        <v>9.6999999999999993</v>
      </c>
      <c r="V2">
        <v>9.8000000000000007</v>
      </c>
      <c r="W2">
        <v>9.9</v>
      </c>
      <c r="X2">
        <v>10</v>
      </c>
    </row>
    <row r="4" spans="1:24" x14ac:dyDescent="0.2">
      <c r="A4" t="s">
        <v>17</v>
      </c>
    </row>
    <row r="5" spans="1:24" x14ac:dyDescent="0.2">
      <c r="A5" t="s">
        <v>18</v>
      </c>
    </row>
    <row r="6" spans="1:24" x14ac:dyDescent="0.2">
      <c r="A6" t="s">
        <v>6</v>
      </c>
      <c r="B6">
        <v>2.1531846788200002</v>
      </c>
      <c r="C6">
        <v>2.13453504774</v>
      </c>
      <c r="D6">
        <v>2.1141899956599999</v>
      </c>
      <c r="E6">
        <v>2.1150377061599999</v>
      </c>
      <c r="F6">
        <v>2.0039876302100001</v>
      </c>
      <c r="G6">
        <v>2.0675659179700001</v>
      </c>
      <c r="H6">
        <v>0.98419189453099998</v>
      </c>
      <c r="I6">
        <v>1.1850992838500001</v>
      </c>
      <c r="J6">
        <v>1.4656914605</v>
      </c>
      <c r="K6">
        <v>0.980801052517</v>
      </c>
      <c r="L6">
        <v>0.74852837456599997</v>
      </c>
      <c r="M6">
        <v>0.64002143012199997</v>
      </c>
      <c r="N6">
        <v>0.44250488281200001</v>
      </c>
      <c r="O6">
        <v>0.40520562065999999</v>
      </c>
      <c r="P6">
        <v>0.35519070095499999</v>
      </c>
      <c r="Q6">
        <v>0.33399793836800001</v>
      </c>
      <c r="R6">
        <v>0.36960177951399997</v>
      </c>
      <c r="S6">
        <v>0.34586588541699997</v>
      </c>
      <c r="T6">
        <v>0.28228759765599998</v>
      </c>
      <c r="U6">
        <v>0.28567843967000001</v>
      </c>
      <c r="V6">
        <v>0.22633870442699999</v>
      </c>
      <c r="W6">
        <v>0.16530354817699999</v>
      </c>
      <c r="X6">
        <v>1.0172526041700001E-2</v>
      </c>
    </row>
    <row r="7" spans="1:24" x14ac:dyDescent="0.2">
      <c r="A7" t="s">
        <v>10</v>
      </c>
      <c r="B7">
        <v>56.525802972500003</v>
      </c>
      <c r="C7">
        <v>57.335474576300001</v>
      </c>
      <c r="D7">
        <v>56.9116891838</v>
      </c>
      <c r="E7">
        <v>57.323775605800002</v>
      </c>
      <c r="F7">
        <v>60.101381715099997</v>
      </c>
      <c r="G7">
        <v>58.162225246200002</v>
      </c>
      <c r="H7">
        <v>65.583297328399993</v>
      </c>
      <c r="I7">
        <v>64.821949880700004</v>
      </c>
      <c r="J7">
        <v>62.512847927199999</v>
      </c>
      <c r="K7">
        <v>66.608184961099994</v>
      </c>
      <c r="L7">
        <v>71.711179138299997</v>
      </c>
      <c r="M7">
        <v>74.478267462399998</v>
      </c>
      <c r="N7">
        <v>82.805198209699995</v>
      </c>
      <c r="O7">
        <v>89.098762306599994</v>
      </c>
      <c r="P7">
        <v>85.814971360399994</v>
      </c>
      <c r="Q7">
        <v>86.706325403600005</v>
      </c>
      <c r="R7">
        <v>93.888158256899999</v>
      </c>
      <c r="S7">
        <v>85.701279640199999</v>
      </c>
      <c r="T7">
        <v>97.416027272700006</v>
      </c>
      <c r="U7">
        <v>91.757053412499999</v>
      </c>
      <c r="V7">
        <v>112.87784644200001</v>
      </c>
      <c r="W7">
        <v>123.078507692</v>
      </c>
      <c r="X7">
        <v>86.733333333299996</v>
      </c>
    </row>
    <row r="8" spans="1:24" x14ac:dyDescent="0.2">
      <c r="A8" t="s">
        <v>14</v>
      </c>
      <c r="B8">
        <v>7.8400627205000004E-2</v>
      </c>
      <c r="C8">
        <v>0.23603461841100001</v>
      </c>
      <c r="D8">
        <v>0.238948626045</v>
      </c>
      <c r="E8">
        <v>0.19904458598700001</v>
      </c>
      <c r="F8">
        <v>0.29436501261600001</v>
      </c>
      <c r="G8">
        <v>0.20333468889799999</v>
      </c>
      <c r="H8">
        <v>1.3570822731100001</v>
      </c>
      <c r="I8">
        <v>1.19298245614</v>
      </c>
      <c r="J8">
        <v>0.57208237986300003</v>
      </c>
      <c r="K8">
        <v>1.44804088586</v>
      </c>
      <c r="L8">
        <v>2.3026315789499998</v>
      </c>
      <c r="M8">
        <v>3.0690537084399998</v>
      </c>
      <c r="N8">
        <v>5.2536231884099998</v>
      </c>
      <c r="O8">
        <v>6.25</v>
      </c>
      <c r="P8">
        <v>7.0796460177</v>
      </c>
      <c r="Q8">
        <v>8.1585081585099992</v>
      </c>
      <c r="R8">
        <v>7.4309978768600002</v>
      </c>
      <c r="S8">
        <v>6.2068965517199999</v>
      </c>
      <c r="T8">
        <v>8.5164835164799992</v>
      </c>
      <c r="U8">
        <v>7.6712328767100004</v>
      </c>
      <c r="V8">
        <v>11.5894039735</v>
      </c>
      <c r="W8">
        <v>12.775330396499999</v>
      </c>
      <c r="X8">
        <v>50</v>
      </c>
    </row>
    <row r="10" spans="1:24" x14ac:dyDescent="0.2">
      <c r="A10" t="s">
        <v>19</v>
      </c>
    </row>
    <row r="11" spans="1:24" x14ac:dyDescent="0.2">
      <c r="A11" t="s">
        <v>20</v>
      </c>
      <c r="B11">
        <v>2.13792588976</v>
      </c>
      <c r="C11">
        <v>2.2752549913200002</v>
      </c>
      <c r="D11">
        <v>2.1133422851599999</v>
      </c>
      <c r="E11">
        <v>2.10401746962</v>
      </c>
      <c r="F11">
        <v>1.9887288411499999</v>
      </c>
      <c r="G11">
        <v>1.00708007812</v>
      </c>
      <c r="H11">
        <v>1.8412272135400001</v>
      </c>
      <c r="I11">
        <v>1.23596191406</v>
      </c>
      <c r="J11">
        <v>0.68071153428800002</v>
      </c>
      <c r="K11">
        <v>0.57050916883699998</v>
      </c>
      <c r="L11">
        <v>0.64341227213499996</v>
      </c>
      <c r="M11">
        <v>0.55694580078099998</v>
      </c>
      <c r="N11">
        <v>0.44250488281200001</v>
      </c>
      <c r="O11">
        <v>0.34840901692699999</v>
      </c>
      <c r="P11">
        <v>0.3662109375</v>
      </c>
      <c r="Q11">
        <v>0.34162733289899999</v>
      </c>
      <c r="R11">
        <v>0.248379177517</v>
      </c>
      <c r="S11">
        <v>0.19158257378499999</v>
      </c>
      <c r="T11">
        <v>0.31280517578099998</v>
      </c>
      <c r="U11">
        <v>0.214470757378</v>
      </c>
      <c r="V11">
        <v>0.247531467014</v>
      </c>
      <c r="W11">
        <v>0.120374891493</v>
      </c>
      <c r="X11">
        <v>1.0172526041700001E-2</v>
      </c>
    </row>
    <row r="12" spans="1:24" x14ac:dyDescent="0.2">
      <c r="A12" t="s">
        <v>21</v>
      </c>
      <c r="B12">
        <v>57.400392709899997</v>
      </c>
      <c r="C12">
        <v>56.601797058099997</v>
      </c>
      <c r="D12">
        <v>56.5409681179</v>
      </c>
      <c r="E12">
        <v>56.807199676400003</v>
      </c>
      <c r="F12">
        <v>60.371057585700001</v>
      </c>
      <c r="G12">
        <v>65.679952702700007</v>
      </c>
      <c r="H12">
        <v>59.095648681999997</v>
      </c>
      <c r="I12">
        <v>64.293840046</v>
      </c>
      <c r="J12">
        <v>73.578732669199994</v>
      </c>
      <c r="K12">
        <v>73.451595488699994</v>
      </c>
      <c r="L12">
        <v>73.591495351899994</v>
      </c>
      <c r="M12">
        <v>75.274687627800006</v>
      </c>
      <c r="N12">
        <v>85.551269607799995</v>
      </c>
      <c r="O12">
        <v>89.087283261799996</v>
      </c>
      <c r="P12">
        <v>87.922843457900001</v>
      </c>
      <c r="Q12">
        <v>91.659397022299999</v>
      </c>
      <c r="R12">
        <v>104.134263889</v>
      </c>
      <c r="S12">
        <v>109.706553097</v>
      </c>
      <c r="T12">
        <v>91.794276422799996</v>
      </c>
      <c r="U12">
        <v>114.38642063499999</v>
      </c>
      <c r="V12">
        <v>103.36089931399999</v>
      </c>
      <c r="W12">
        <v>108.04101173700001</v>
      </c>
      <c r="X12">
        <v>103.90266666700001</v>
      </c>
    </row>
    <row r="13" spans="1:24" x14ac:dyDescent="0.2">
      <c r="A13" t="s">
        <v>22</v>
      </c>
      <c r="B13">
        <v>0.23706045041500001</v>
      </c>
      <c r="C13">
        <v>3.71609067261E-2</v>
      </c>
      <c r="D13">
        <v>0.199203187251</v>
      </c>
      <c r="E13">
        <v>0.24028834601499999</v>
      </c>
      <c r="F13">
        <v>0.211327134404</v>
      </c>
      <c r="G13">
        <v>1.49253731343</v>
      </c>
      <c r="H13">
        <v>0.45641259698800002</v>
      </c>
      <c r="I13">
        <v>1.08108108108</v>
      </c>
      <c r="J13">
        <v>2.8915662650599998</v>
      </c>
      <c r="K13">
        <v>3.4285714285700002</v>
      </c>
      <c r="L13">
        <v>3.0573248407600002</v>
      </c>
      <c r="M13">
        <v>3.7845705968000001</v>
      </c>
      <c r="N13">
        <v>7.0135746606299998</v>
      </c>
      <c r="O13">
        <v>6.2374245472799998</v>
      </c>
      <c r="P13">
        <v>6.25</v>
      </c>
      <c r="Q13">
        <v>7.3226544622400001</v>
      </c>
      <c r="R13">
        <v>11.4803625378</v>
      </c>
      <c r="S13">
        <v>13.358778625999999</v>
      </c>
      <c r="T13">
        <v>7.9404466501200002</v>
      </c>
      <c r="U13">
        <v>11.498257839700001</v>
      </c>
      <c r="V13">
        <v>9.8765432098799995</v>
      </c>
      <c r="W13">
        <v>16.374269005799999</v>
      </c>
      <c r="X13">
        <v>55.555555555600002</v>
      </c>
    </row>
    <row r="16" spans="1:24" x14ac:dyDescent="0.2">
      <c r="A16" t="s">
        <v>23</v>
      </c>
    </row>
    <row r="17" spans="1:24" x14ac:dyDescent="0.2">
      <c r="A17" t="s">
        <v>25</v>
      </c>
    </row>
    <row r="18" spans="1:24" x14ac:dyDescent="0.2">
      <c r="A18" t="s">
        <v>7</v>
      </c>
      <c r="B18">
        <v>2.1531846788200002</v>
      </c>
      <c r="C18">
        <v>2.13453504774</v>
      </c>
      <c r="D18">
        <v>2.1141899956599999</v>
      </c>
      <c r="E18">
        <v>2.1150377061599999</v>
      </c>
      <c r="F18">
        <v>2.0039876302100001</v>
      </c>
      <c r="G18">
        <v>2.0675659179700001</v>
      </c>
      <c r="H18">
        <v>0.98419189453099998</v>
      </c>
      <c r="I18">
        <v>1.1850992838500001</v>
      </c>
      <c r="J18">
        <v>1.4656914605</v>
      </c>
      <c r="K18">
        <v>0.980801052517</v>
      </c>
      <c r="L18">
        <v>0.74852837456599997</v>
      </c>
      <c r="M18">
        <v>0.64002143012199997</v>
      </c>
      <c r="N18">
        <v>0.44250488281200001</v>
      </c>
      <c r="O18">
        <v>0.40520562065999999</v>
      </c>
      <c r="P18">
        <v>0.35519070095499999</v>
      </c>
      <c r="Q18">
        <v>0.33399793836800001</v>
      </c>
      <c r="R18">
        <v>0.36960177951399997</v>
      </c>
      <c r="S18">
        <v>0.34586588541699997</v>
      </c>
      <c r="T18">
        <v>0.28228759765599998</v>
      </c>
      <c r="U18">
        <v>0.28567843967000001</v>
      </c>
      <c r="V18">
        <v>0.22633870442699999</v>
      </c>
      <c r="W18">
        <v>0.16530354817699999</v>
      </c>
      <c r="X18">
        <v>1.0172526041700001E-2</v>
      </c>
    </row>
    <row r="19" spans="1:24" x14ac:dyDescent="0.2">
      <c r="A19" t="s">
        <v>24</v>
      </c>
      <c r="B19">
        <v>56.525802972500003</v>
      </c>
      <c r="C19">
        <v>57.335474576300001</v>
      </c>
      <c r="D19">
        <v>56.9116891838</v>
      </c>
      <c r="E19">
        <v>57.323775605800002</v>
      </c>
      <c r="F19">
        <v>60.101381715099997</v>
      </c>
      <c r="G19">
        <v>58.162225246200002</v>
      </c>
      <c r="H19">
        <v>65.583297328399993</v>
      </c>
      <c r="I19">
        <v>64.821949880700004</v>
      </c>
      <c r="J19">
        <v>62.512847927199999</v>
      </c>
      <c r="K19">
        <v>66.608184961099994</v>
      </c>
      <c r="L19">
        <v>71.711179138299997</v>
      </c>
      <c r="M19">
        <v>74.478267462399998</v>
      </c>
      <c r="N19">
        <v>82.805198209699995</v>
      </c>
      <c r="O19">
        <v>89.098762306599994</v>
      </c>
      <c r="P19">
        <v>85.814971360399994</v>
      </c>
      <c r="Q19">
        <v>86.706325403600005</v>
      </c>
      <c r="R19">
        <v>93.888158256899999</v>
      </c>
      <c r="S19">
        <v>85.701279640199999</v>
      </c>
      <c r="T19">
        <v>97.416027272700006</v>
      </c>
      <c r="U19">
        <v>91.757053412499999</v>
      </c>
      <c r="V19">
        <v>112.87784644200001</v>
      </c>
      <c r="W19">
        <v>123.078507692</v>
      </c>
      <c r="X19">
        <v>86.733333333299996</v>
      </c>
    </row>
    <row r="20" spans="1:24" x14ac:dyDescent="0.2">
      <c r="A20" t="s">
        <v>15</v>
      </c>
      <c r="B20">
        <v>7.8400627205000004E-2</v>
      </c>
      <c r="C20">
        <v>0.23603461841100001</v>
      </c>
      <c r="D20">
        <v>0.238948626045</v>
      </c>
      <c r="E20">
        <v>0.19904458598700001</v>
      </c>
      <c r="F20">
        <v>0.29436501261600001</v>
      </c>
      <c r="G20">
        <v>0.20333468889799999</v>
      </c>
      <c r="H20">
        <v>1.3570822731100001</v>
      </c>
      <c r="I20">
        <v>1.19298245614</v>
      </c>
      <c r="J20">
        <v>0.57208237986300003</v>
      </c>
      <c r="K20">
        <v>1.44804088586</v>
      </c>
      <c r="L20">
        <v>2.3026315789499998</v>
      </c>
      <c r="M20">
        <v>3.0690537084399998</v>
      </c>
      <c r="N20">
        <v>5.2536231884099998</v>
      </c>
      <c r="O20">
        <v>6.25</v>
      </c>
      <c r="P20">
        <v>7.0796460177</v>
      </c>
      <c r="Q20">
        <v>8.1585081585099992</v>
      </c>
      <c r="R20">
        <v>7.4309978768600002</v>
      </c>
      <c r="S20">
        <v>6.2068965517199999</v>
      </c>
      <c r="T20">
        <v>8.5164835164799992</v>
      </c>
      <c r="U20">
        <v>7.6712328767100004</v>
      </c>
      <c r="V20">
        <v>11.5894039735</v>
      </c>
      <c r="W20">
        <v>12.775330396499999</v>
      </c>
      <c r="X20">
        <v>50</v>
      </c>
    </row>
    <row r="22" spans="1:24" x14ac:dyDescent="0.2">
      <c r="A22" t="s">
        <v>2</v>
      </c>
    </row>
    <row r="23" spans="1:24" x14ac:dyDescent="0.2">
      <c r="A23" t="s">
        <v>6</v>
      </c>
      <c r="B23">
        <v>2.13792588976</v>
      </c>
      <c r="C23">
        <v>2.2752549913200002</v>
      </c>
      <c r="D23">
        <v>2.1133422851599999</v>
      </c>
      <c r="E23">
        <v>2.10401746962</v>
      </c>
      <c r="F23">
        <v>1.9887288411499999</v>
      </c>
      <c r="G23">
        <v>1.00708007812</v>
      </c>
      <c r="H23">
        <v>1.8412272135400001</v>
      </c>
      <c r="I23">
        <v>1.23596191406</v>
      </c>
      <c r="J23">
        <v>0.68071153428800002</v>
      </c>
      <c r="K23">
        <v>0.57050916883699998</v>
      </c>
      <c r="L23">
        <v>0.64341227213499996</v>
      </c>
      <c r="M23">
        <v>0.55694580078099998</v>
      </c>
      <c r="N23">
        <v>0.34840901692699999</v>
      </c>
      <c r="O23">
        <v>0.39503309461800001</v>
      </c>
      <c r="P23">
        <v>0.3662109375</v>
      </c>
      <c r="Q23">
        <v>0.34162733289899999</v>
      </c>
      <c r="R23">
        <v>0.248379177517</v>
      </c>
      <c r="S23">
        <v>0.19158257378499999</v>
      </c>
      <c r="T23">
        <v>0.31280517578099998</v>
      </c>
      <c r="U23">
        <v>0.214470757378</v>
      </c>
      <c r="V23">
        <v>0.247531467014</v>
      </c>
      <c r="W23">
        <v>0.120374891493</v>
      </c>
      <c r="X23">
        <v>1.0172526041700001E-2</v>
      </c>
    </row>
    <row r="24" spans="1:24" x14ac:dyDescent="0.2">
      <c r="A24" t="s">
        <v>10</v>
      </c>
      <c r="B24">
        <v>57.400392709899997</v>
      </c>
      <c r="C24">
        <v>56.601797058099997</v>
      </c>
      <c r="D24">
        <v>56.5409681179</v>
      </c>
      <c r="E24">
        <v>56.807199676400003</v>
      </c>
      <c r="F24">
        <v>60.371057585700001</v>
      </c>
      <c r="G24">
        <v>65.679952702700007</v>
      </c>
      <c r="H24">
        <v>59.095648681999997</v>
      </c>
      <c r="I24">
        <v>64.293840046</v>
      </c>
      <c r="J24">
        <v>73.578732669199994</v>
      </c>
      <c r="K24">
        <v>73.451595488699994</v>
      </c>
      <c r="L24">
        <v>73.591495351899994</v>
      </c>
      <c r="M24">
        <v>75.274687627800006</v>
      </c>
      <c r="N24">
        <v>85.551269607799995</v>
      </c>
      <c r="O24">
        <v>89.087283261799996</v>
      </c>
      <c r="P24">
        <v>87.922843457900001</v>
      </c>
      <c r="Q24">
        <v>91.659397022299999</v>
      </c>
      <c r="R24">
        <v>104.134263889</v>
      </c>
      <c r="S24">
        <v>109.706553097</v>
      </c>
      <c r="T24">
        <v>91.794276422799996</v>
      </c>
      <c r="U24">
        <v>114.38642063499999</v>
      </c>
      <c r="V24">
        <v>103.36089931399999</v>
      </c>
      <c r="W24">
        <v>108.04101173700001</v>
      </c>
      <c r="X24">
        <v>103.90266666700001</v>
      </c>
    </row>
    <row r="25" spans="1:24" x14ac:dyDescent="0.2">
      <c r="A25" t="s">
        <v>14</v>
      </c>
      <c r="B25">
        <v>0.23706045041500001</v>
      </c>
      <c r="C25">
        <v>3.71609067261E-2</v>
      </c>
      <c r="D25">
        <v>0.199203187251</v>
      </c>
      <c r="E25">
        <v>0.24028834601499999</v>
      </c>
      <c r="F25">
        <v>0.211327134404</v>
      </c>
      <c r="G25">
        <v>1.49253731343</v>
      </c>
      <c r="H25">
        <v>0.45641259698800002</v>
      </c>
      <c r="I25">
        <v>1.08108108108</v>
      </c>
      <c r="J25">
        <v>2.8915662650599998</v>
      </c>
      <c r="K25">
        <v>3.4285714285700002</v>
      </c>
      <c r="L25">
        <v>3.0573248407600002</v>
      </c>
      <c r="M25">
        <v>3.7845705968000001</v>
      </c>
      <c r="N25">
        <v>7.0135746606299998</v>
      </c>
      <c r="O25">
        <v>6.2374245472799998</v>
      </c>
      <c r="P25">
        <v>6.25</v>
      </c>
      <c r="Q25">
        <v>7.3226544622400001</v>
      </c>
      <c r="R25">
        <v>11.4803625378</v>
      </c>
      <c r="S25">
        <v>13.358778625999999</v>
      </c>
      <c r="T25">
        <v>7.9404466501200002</v>
      </c>
      <c r="U25">
        <v>11.498257839700001</v>
      </c>
      <c r="V25">
        <v>9.8765432098799995</v>
      </c>
      <c r="W25">
        <v>16.374269005799999</v>
      </c>
      <c r="X25">
        <v>55.555555555600002</v>
      </c>
    </row>
    <row r="28" spans="1:24" x14ac:dyDescent="0.2">
      <c r="A28" t="s">
        <v>26</v>
      </c>
    </row>
    <row r="29" spans="1:24" x14ac:dyDescent="0.2">
      <c r="A29" t="s">
        <v>3</v>
      </c>
    </row>
    <row r="30" spans="1:24" x14ac:dyDescent="0.2">
      <c r="A30" t="s">
        <v>7</v>
      </c>
      <c r="B30">
        <v>2.2845798068600001</v>
      </c>
      <c r="C30">
        <v>2.2159152560800002</v>
      </c>
      <c r="D30">
        <v>2.1837022569400002</v>
      </c>
      <c r="E30">
        <v>2.22863091363</v>
      </c>
      <c r="F30">
        <v>2.0531548394099999</v>
      </c>
      <c r="G30">
        <v>1.6428629557300001</v>
      </c>
      <c r="H30">
        <v>0.91637505425300003</v>
      </c>
      <c r="I30">
        <v>1.1062622070300001</v>
      </c>
      <c r="J30">
        <v>0.89942084418400003</v>
      </c>
      <c r="K30">
        <v>0.38231743706600002</v>
      </c>
      <c r="L30">
        <v>0.21870930989599999</v>
      </c>
      <c r="M30">
        <v>0.23481580946200001</v>
      </c>
      <c r="N30">
        <v>0.43826633029500001</v>
      </c>
      <c r="O30">
        <v>0.49336751302100001</v>
      </c>
      <c r="P30">
        <v>0.48573811848999998</v>
      </c>
      <c r="Q30">
        <v>0.10935465494799999</v>
      </c>
      <c r="R30">
        <v>0.501844618056</v>
      </c>
      <c r="S30">
        <v>0.30517578125</v>
      </c>
      <c r="T30">
        <v>0.33230251736100003</v>
      </c>
      <c r="U30">
        <v>0.38655598958300003</v>
      </c>
      <c r="V30">
        <v>0.28737386067699999</v>
      </c>
      <c r="W30">
        <v>0.19243028428799999</v>
      </c>
      <c r="X30">
        <v>3.3908420138900001E-3</v>
      </c>
    </row>
    <row r="31" spans="1:24" x14ac:dyDescent="0.2">
      <c r="A31" t="s">
        <v>24</v>
      </c>
      <c r="B31">
        <v>56.519220817799997</v>
      </c>
      <c r="C31">
        <v>56.190285495600001</v>
      </c>
      <c r="D31">
        <v>56.2178754531</v>
      </c>
      <c r="E31">
        <v>56.331115853699998</v>
      </c>
      <c r="F31">
        <v>58.538192084099997</v>
      </c>
      <c r="G31">
        <v>59.110793085700003</v>
      </c>
      <c r="H31">
        <v>66.119762790699994</v>
      </c>
      <c r="I31">
        <v>65.155927914100005</v>
      </c>
      <c r="J31">
        <v>67.974483707700003</v>
      </c>
      <c r="K31">
        <v>85.505121951199996</v>
      </c>
      <c r="L31">
        <v>59.111943152499997</v>
      </c>
      <c r="M31">
        <v>57.669594464500001</v>
      </c>
      <c r="N31">
        <v>86.329021400800002</v>
      </c>
      <c r="O31">
        <v>78.238449225500005</v>
      </c>
      <c r="P31">
        <v>77.382064572399997</v>
      </c>
      <c r="Q31">
        <v>245.978727273</v>
      </c>
      <c r="R31">
        <v>73.534354601900006</v>
      </c>
      <c r="S31">
        <v>83.554672574600005</v>
      </c>
      <c r="T31">
        <v>83.549857142899995</v>
      </c>
      <c r="U31">
        <v>80.820403958900002</v>
      </c>
      <c r="V31">
        <v>83.199832841700001</v>
      </c>
      <c r="W31">
        <v>135.61155081000001</v>
      </c>
      <c r="X31">
        <v>92.256</v>
      </c>
    </row>
    <row r="32" spans="1:24" x14ac:dyDescent="0.2">
      <c r="A32" t="s">
        <v>15</v>
      </c>
      <c r="B32">
        <v>3.6886757653999999E-2</v>
      </c>
      <c r="C32">
        <v>3.7965072133600002E-2</v>
      </c>
      <c r="D32">
        <v>7.7101002313000003E-2</v>
      </c>
      <c r="E32">
        <v>3.7807183364799997E-2</v>
      </c>
      <c r="F32">
        <v>0.205507603781</v>
      </c>
      <c r="G32">
        <v>0.50916496945</v>
      </c>
      <c r="H32">
        <v>1.35135135135</v>
      </c>
      <c r="I32">
        <v>1.5742128935499999</v>
      </c>
      <c r="J32">
        <v>1.9337016574599999</v>
      </c>
      <c r="K32">
        <v>4.8523206751099996</v>
      </c>
      <c r="L32">
        <v>1.88679245283</v>
      </c>
      <c r="M32">
        <v>0.71174377224200003</v>
      </c>
      <c r="N32">
        <v>8.8183421516799996</v>
      </c>
      <c r="O32">
        <v>6.1290322580599996</v>
      </c>
      <c r="P32">
        <v>6.6775244299700001</v>
      </c>
      <c r="Q32">
        <v>13.815789473700001</v>
      </c>
      <c r="R32">
        <v>6.0126582278500003</v>
      </c>
      <c r="S32">
        <v>11.330049261099999</v>
      </c>
      <c r="T32">
        <v>9.1743119266100006</v>
      </c>
      <c r="U32">
        <v>9.5238095238099998</v>
      </c>
      <c r="V32">
        <v>11.6580310881</v>
      </c>
      <c r="W32">
        <v>16.236162361600002</v>
      </c>
      <c r="X32">
        <v>73.333333333300004</v>
      </c>
    </row>
    <row r="34" spans="1:36" x14ac:dyDescent="0.2">
      <c r="A34" t="s">
        <v>4</v>
      </c>
    </row>
    <row r="35" spans="1:36" x14ac:dyDescent="0.2">
      <c r="A35" t="s">
        <v>8</v>
      </c>
      <c r="B35">
        <v>2.3693508572000002</v>
      </c>
      <c r="C35">
        <v>2.3710462782100001</v>
      </c>
      <c r="D35">
        <v>2.2998385959199998</v>
      </c>
      <c r="E35">
        <v>2.13623046875</v>
      </c>
      <c r="F35">
        <v>2.0701090494800001</v>
      </c>
      <c r="G35">
        <v>1.7174614800300001</v>
      </c>
      <c r="H35">
        <v>1.87683105469</v>
      </c>
      <c r="I35">
        <v>1.35803222656</v>
      </c>
      <c r="J35">
        <v>1.0308159722200001</v>
      </c>
      <c r="K35">
        <v>1.3181898328999999</v>
      </c>
      <c r="L35">
        <v>1.08337402344</v>
      </c>
      <c r="M35">
        <v>0.63408745659700005</v>
      </c>
      <c r="N35">
        <v>0.484042697483</v>
      </c>
      <c r="O35">
        <v>0.38825141059000001</v>
      </c>
      <c r="P35">
        <v>0.379774305556</v>
      </c>
      <c r="Q35">
        <v>0.44759114583300003</v>
      </c>
      <c r="R35">
        <v>0.203450520833</v>
      </c>
      <c r="S35">
        <v>0.35603841145800003</v>
      </c>
      <c r="T35">
        <v>0.257703993056</v>
      </c>
      <c r="U35">
        <v>0.18056233724000001</v>
      </c>
      <c r="V35">
        <v>0.16530354817699999</v>
      </c>
      <c r="W35">
        <v>0.13987223307300001</v>
      </c>
      <c r="X35">
        <v>9.3248155381899997E-3</v>
      </c>
    </row>
    <row r="36" spans="1:36" x14ac:dyDescent="0.2">
      <c r="A36" t="s">
        <v>12</v>
      </c>
      <c r="B36">
        <v>56.136879971299997</v>
      </c>
      <c r="C36">
        <v>56.1226112306</v>
      </c>
      <c r="D36">
        <v>56.496248798499998</v>
      </c>
      <c r="E36">
        <v>56.997878353300003</v>
      </c>
      <c r="F36">
        <v>59.028554569000001</v>
      </c>
      <c r="G36">
        <v>60.474058122199999</v>
      </c>
      <c r="H36">
        <v>59.391425387699996</v>
      </c>
      <c r="I36">
        <v>63.283553788200003</v>
      </c>
      <c r="J36">
        <v>66.842889802599998</v>
      </c>
      <c r="K36">
        <v>63.800320206599999</v>
      </c>
      <c r="L36">
        <v>65.623229559699993</v>
      </c>
      <c r="M36">
        <v>74.940186803399996</v>
      </c>
      <c r="N36">
        <v>81.932376532399999</v>
      </c>
      <c r="O36">
        <v>88.411237746899999</v>
      </c>
      <c r="P36">
        <v>88.379869955199993</v>
      </c>
      <c r="Q36">
        <v>85.7169943074</v>
      </c>
      <c r="R36">
        <v>108.693051389</v>
      </c>
      <c r="S36">
        <v>85.749418254000005</v>
      </c>
      <c r="T36">
        <v>103.057831683</v>
      </c>
      <c r="U36">
        <v>111.330295775</v>
      </c>
      <c r="V36">
        <v>122.646989744</v>
      </c>
      <c r="W36">
        <v>144.275593939</v>
      </c>
      <c r="X36">
        <v>59.4283636364</v>
      </c>
    </row>
    <row r="37" spans="1:36" x14ac:dyDescent="0.2">
      <c r="A37" t="s">
        <v>16</v>
      </c>
      <c r="B37">
        <v>0</v>
      </c>
      <c r="C37">
        <v>0</v>
      </c>
      <c r="D37">
        <v>3.6683785766699999E-2</v>
      </c>
      <c r="E37">
        <v>0.11862396204</v>
      </c>
      <c r="F37">
        <v>8.1333875559200006E-2</v>
      </c>
      <c r="G37">
        <v>0.34381139489200002</v>
      </c>
      <c r="H37">
        <v>0.49438202247200003</v>
      </c>
      <c r="I37">
        <v>0.92307692307699996</v>
      </c>
      <c r="J37">
        <v>1.45161290323</v>
      </c>
      <c r="K37">
        <v>0.82644628099200002</v>
      </c>
      <c r="L37">
        <v>1.15740740741</v>
      </c>
      <c r="M37">
        <v>2.8497409326400001</v>
      </c>
      <c r="N37">
        <v>4.80132450331</v>
      </c>
      <c r="O37">
        <v>6.2880324543599997</v>
      </c>
      <c r="P37">
        <v>6.0165975103699996</v>
      </c>
      <c r="Q37">
        <v>5.5357142857100001</v>
      </c>
      <c r="R37">
        <v>10.3703703704</v>
      </c>
      <c r="S37">
        <v>7.8947368421100004</v>
      </c>
      <c r="T37">
        <v>10.5263157895</v>
      </c>
      <c r="U37">
        <v>12.955465587000001</v>
      </c>
      <c r="V37">
        <v>14.0350877193</v>
      </c>
      <c r="W37">
        <v>17.5</v>
      </c>
      <c r="X37">
        <v>60.714285714299997</v>
      </c>
    </row>
    <row r="40" spans="1:36" x14ac:dyDescent="0.2">
      <c r="A40" t="s">
        <v>27</v>
      </c>
    </row>
    <row r="42" spans="1:36" x14ac:dyDescent="0.2">
      <c r="A42" t="s">
        <v>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1" t="s">
        <v>29</v>
      </c>
      <c r="B43" s="2">
        <v>2.2845798068600001</v>
      </c>
      <c r="C43" s="2">
        <v>2.2159152560800002</v>
      </c>
      <c r="D43" s="2">
        <v>2.1837022569400002</v>
      </c>
      <c r="E43" s="2">
        <v>2.22863091363</v>
      </c>
      <c r="F43" s="2">
        <v>2.0531548394099999</v>
      </c>
      <c r="G43" s="2">
        <v>1.6428629557300001</v>
      </c>
      <c r="H43" s="2">
        <v>0.91637505425300003</v>
      </c>
      <c r="I43" s="2">
        <v>1.1062622070300001</v>
      </c>
      <c r="J43" s="2">
        <v>0.89942084418400003</v>
      </c>
      <c r="K43" s="2">
        <v>0.38231743706600002</v>
      </c>
      <c r="L43" s="2">
        <v>0.21870930989599999</v>
      </c>
      <c r="M43" s="2">
        <v>0.23481580946200001</v>
      </c>
      <c r="N43" s="2">
        <v>0.43826633029500001</v>
      </c>
      <c r="O43" s="2">
        <v>0.31958685980899998</v>
      </c>
      <c r="P43" s="2">
        <v>0.47217475043399998</v>
      </c>
      <c r="Q43" s="2">
        <v>0.10935465494799999</v>
      </c>
      <c r="R43" s="2">
        <v>0.501844618056</v>
      </c>
      <c r="S43" s="2">
        <v>0.29076470269100002</v>
      </c>
      <c r="T43" s="2">
        <v>0.33230251736100003</v>
      </c>
      <c r="U43" s="2">
        <v>0.39503309461800001</v>
      </c>
      <c r="V43" s="2">
        <v>0.28737386067699999</v>
      </c>
      <c r="W43" s="2">
        <v>0.19243028428799999</v>
      </c>
      <c r="X43" s="2">
        <v>3.3908420138900001E-3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1" t="s">
        <v>30</v>
      </c>
      <c r="B44" s="2">
        <v>56.519220817799997</v>
      </c>
      <c r="C44" s="2">
        <v>56.190285495600001</v>
      </c>
      <c r="D44" s="2">
        <v>56.2178754531</v>
      </c>
      <c r="E44" s="2">
        <v>56.331115853699998</v>
      </c>
      <c r="F44" s="2">
        <v>58.538192084099997</v>
      </c>
      <c r="G44" s="2">
        <v>59.110793085700003</v>
      </c>
      <c r="H44" s="2">
        <v>66.119762790699994</v>
      </c>
      <c r="I44" s="2">
        <v>65.155927914100005</v>
      </c>
      <c r="J44" s="2">
        <v>67.974483707700003</v>
      </c>
      <c r="K44" s="2">
        <v>85.505121951199996</v>
      </c>
      <c r="L44" s="2">
        <v>59.111943152499997</v>
      </c>
      <c r="M44" s="2">
        <v>57.669594464500001</v>
      </c>
      <c r="N44" s="2">
        <v>86.329021400800002</v>
      </c>
      <c r="O44" s="2">
        <v>92.753716180400005</v>
      </c>
      <c r="P44" s="2">
        <v>76.279378815100003</v>
      </c>
      <c r="Q44" s="2">
        <v>245.978727273</v>
      </c>
      <c r="R44" s="2">
        <v>73.534354601900006</v>
      </c>
      <c r="S44" s="2">
        <v>84.231868804699999</v>
      </c>
      <c r="T44" s="2">
        <v>83.549857142899995</v>
      </c>
      <c r="U44" s="2">
        <v>77.584100858400006</v>
      </c>
      <c r="V44" s="2">
        <v>83.199832841700001</v>
      </c>
      <c r="W44" s="2">
        <v>135.61155081000001</v>
      </c>
      <c r="X44" s="2">
        <v>92.256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1" t="s">
        <v>31</v>
      </c>
      <c r="B45" s="2">
        <v>3.6886757653999999E-2</v>
      </c>
      <c r="C45" s="2">
        <v>3.7965072133600002E-2</v>
      </c>
      <c r="D45" s="2">
        <v>7.7101002313000003E-2</v>
      </c>
      <c r="E45" s="2">
        <v>3.7807183364799997E-2</v>
      </c>
      <c r="F45" s="2">
        <v>0.205507603781</v>
      </c>
      <c r="G45" s="2">
        <v>0.50916496945</v>
      </c>
      <c r="H45" s="2">
        <v>1.35135135135</v>
      </c>
      <c r="I45" s="2">
        <v>1.5742128935499999</v>
      </c>
      <c r="J45" s="2">
        <v>1.9337016574599999</v>
      </c>
      <c r="K45" s="2">
        <v>4.8523206751099996</v>
      </c>
      <c r="L45" s="2">
        <v>1.88679245283</v>
      </c>
      <c r="M45" s="2">
        <v>0.71174377224200003</v>
      </c>
      <c r="N45" s="2">
        <v>8.8183421516799996</v>
      </c>
      <c r="O45" s="2">
        <v>9.2417061611399998</v>
      </c>
      <c r="P45" s="2">
        <v>5.8922558922599997</v>
      </c>
      <c r="Q45" s="2">
        <v>13.815789473700001</v>
      </c>
      <c r="R45" s="2">
        <v>6.0126582278500003</v>
      </c>
      <c r="S45" s="2">
        <v>12.182741116800001</v>
      </c>
      <c r="T45" s="2">
        <v>9.1743119266100006</v>
      </c>
      <c r="U45" s="2">
        <v>10.3846153846</v>
      </c>
      <c r="V45" s="2">
        <v>11.6580310881</v>
      </c>
      <c r="W45" s="2">
        <v>16.236162361600002</v>
      </c>
      <c r="X45" s="2">
        <v>73.333333333300004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1" t="s">
        <v>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1" t="s">
        <v>33</v>
      </c>
      <c r="B48" s="2">
        <v>2.3693508572000002</v>
      </c>
      <c r="C48" s="2">
        <v>2.3710462782100001</v>
      </c>
      <c r="D48" s="2">
        <v>2.2998385959199998</v>
      </c>
      <c r="E48" s="2">
        <v>2.13623046875</v>
      </c>
      <c r="F48" s="2">
        <v>2.0701090494800001</v>
      </c>
      <c r="G48" s="2">
        <v>1.7174614800300001</v>
      </c>
      <c r="H48" s="2">
        <v>1.87683105469</v>
      </c>
      <c r="I48" s="2">
        <v>1.35803222656</v>
      </c>
      <c r="J48" s="2">
        <v>1.0308159722200001</v>
      </c>
      <c r="K48" s="2">
        <v>1.3181898328999999</v>
      </c>
      <c r="L48" s="3">
        <v>1.08337402344</v>
      </c>
      <c r="M48" s="2">
        <v>0.63408745659700005</v>
      </c>
      <c r="N48" s="2">
        <v>0.484042697483</v>
      </c>
      <c r="O48" s="2">
        <v>0.43996175130199999</v>
      </c>
      <c r="P48" s="2">
        <v>0.37892659505199999</v>
      </c>
      <c r="Q48" s="2">
        <v>0.44759114583300003</v>
      </c>
      <c r="R48" s="2">
        <v>0.203450520833</v>
      </c>
      <c r="S48" s="2">
        <v>0.372992621528</v>
      </c>
      <c r="T48" s="2">
        <v>0.257703993056</v>
      </c>
      <c r="U48" s="2">
        <v>0.186496310764</v>
      </c>
      <c r="V48" s="2">
        <v>0.16530354817699999</v>
      </c>
      <c r="W48" s="2">
        <v>0.13987223307300001</v>
      </c>
      <c r="X48" s="2">
        <v>9.3248155381899997E-3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1" t="s">
        <v>34</v>
      </c>
      <c r="B49" s="2">
        <v>56.136879971299997</v>
      </c>
      <c r="C49" s="2">
        <v>56.1226112306</v>
      </c>
      <c r="D49" s="2">
        <v>56.496248798499998</v>
      </c>
      <c r="E49" s="2">
        <v>56.997878353300003</v>
      </c>
      <c r="F49" s="2">
        <v>59.028554569000001</v>
      </c>
      <c r="G49" s="2">
        <v>60.474058122199999</v>
      </c>
      <c r="H49" s="2">
        <v>59.391425387699996</v>
      </c>
      <c r="I49" s="2">
        <v>63.283553788200003</v>
      </c>
      <c r="J49" s="2">
        <v>66.842889802599998</v>
      </c>
      <c r="K49" s="2">
        <v>63.800320206599999</v>
      </c>
      <c r="L49" s="2">
        <v>65.623229559699993</v>
      </c>
      <c r="M49" s="2">
        <v>74.940186803399996</v>
      </c>
      <c r="N49" s="2">
        <v>81.932376532399999</v>
      </c>
      <c r="O49" s="2">
        <v>84.902236994199995</v>
      </c>
      <c r="P49" s="2">
        <v>88.007876126100001</v>
      </c>
      <c r="Q49" s="2">
        <v>85.7169943074</v>
      </c>
      <c r="R49" s="2">
        <v>108.693051389</v>
      </c>
      <c r="S49" s="2">
        <v>84.649447987900004</v>
      </c>
      <c r="T49" s="2">
        <v>103.057831683</v>
      </c>
      <c r="U49" s="2">
        <v>108.234404545</v>
      </c>
      <c r="V49" s="2">
        <v>122.646989744</v>
      </c>
      <c r="W49" s="2">
        <v>144.275593939</v>
      </c>
      <c r="X49" s="2">
        <v>59.4283636364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1" t="s">
        <v>35</v>
      </c>
      <c r="B50" s="2">
        <v>0</v>
      </c>
      <c r="C50" s="2">
        <v>0</v>
      </c>
      <c r="D50" s="2">
        <v>3.6683785766699999E-2</v>
      </c>
      <c r="E50" s="2">
        <v>0.11862396204</v>
      </c>
      <c r="F50" s="2">
        <v>8.1333875559200006E-2</v>
      </c>
      <c r="G50" s="2">
        <v>0.34381139489200002</v>
      </c>
      <c r="H50" s="2">
        <v>0.49438202247000002</v>
      </c>
      <c r="I50" s="2">
        <v>0.92307692307699996</v>
      </c>
      <c r="J50" s="2">
        <v>1.45161290323</v>
      </c>
      <c r="K50" s="2">
        <v>0.82644628099200002</v>
      </c>
      <c r="L50" s="2">
        <v>1.15740740741</v>
      </c>
      <c r="M50" s="2">
        <v>2.8497409326400001</v>
      </c>
      <c r="N50" s="2">
        <v>4.80132450331</v>
      </c>
      <c r="O50" s="2">
        <v>5.6261343012699996</v>
      </c>
      <c r="P50" s="2">
        <v>5.8947368421100004</v>
      </c>
      <c r="Q50" s="2">
        <v>5.5357142857100001</v>
      </c>
      <c r="R50" s="2">
        <v>10.3703703704</v>
      </c>
      <c r="S50" s="2">
        <v>7.1428571428599996</v>
      </c>
      <c r="T50" s="2">
        <v>10.5263157895</v>
      </c>
      <c r="U50" s="2">
        <v>12.890625</v>
      </c>
      <c r="V50" s="2">
        <v>14.0350877193</v>
      </c>
      <c r="W50" s="2">
        <v>17.5</v>
      </c>
      <c r="X50" s="2">
        <v>60.714285714299997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1"/>
    </row>
    <row r="52" spans="1:36" x14ac:dyDescent="0.2">
      <c r="A52" s="1"/>
    </row>
    <row r="53" spans="1:36" x14ac:dyDescent="0.2">
      <c r="A53" s="1"/>
    </row>
    <row r="54" spans="1:36" x14ac:dyDescent="0.2">
      <c r="A54" s="1"/>
    </row>
    <row r="55" spans="1:36" x14ac:dyDescent="0.2">
      <c r="A55" s="1"/>
    </row>
    <row r="56" spans="1:36" x14ac:dyDescent="0.2">
      <c r="A56" s="1"/>
    </row>
    <row r="57" spans="1:36" x14ac:dyDescent="0.2">
      <c r="A57" s="1"/>
    </row>
    <row r="58" spans="1:36" x14ac:dyDescent="0.2">
      <c r="A58" s="1"/>
    </row>
    <row r="59" spans="1:36" x14ac:dyDescent="0.2">
      <c r="A59" s="1"/>
    </row>
    <row r="60" spans="1:36" x14ac:dyDescent="0.2">
      <c r="A60" s="1"/>
    </row>
    <row r="61" spans="1:36" x14ac:dyDescent="0.2">
      <c r="A61" s="1"/>
    </row>
    <row r="62" spans="1:36" x14ac:dyDescent="0.2">
      <c r="A62" s="1"/>
    </row>
    <row r="64" spans="1:36" x14ac:dyDescent="0.2">
      <c r="A64" t="s">
        <v>52</v>
      </c>
      <c r="B64" t="s">
        <v>53</v>
      </c>
      <c r="D64" t="s">
        <v>54</v>
      </c>
      <c r="E64" t="s">
        <v>55</v>
      </c>
      <c r="G64" t="s">
        <v>56</v>
      </c>
      <c r="H64" t="s">
        <v>57</v>
      </c>
      <c r="I64" t="s">
        <v>0</v>
      </c>
    </row>
    <row r="65" spans="1:9" x14ac:dyDescent="0.2">
      <c r="A65">
        <v>2.3468017579999998</v>
      </c>
      <c r="B65">
        <v>2.3460388179999998</v>
      </c>
      <c r="D65">
        <v>56.272992940000002</v>
      </c>
      <c r="E65">
        <v>56.2862887</v>
      </c>
      <c r="G65">
        <v>0</v>
      </c>
      <c r="H65">
        <v>0</v>
      </c>
      <c r="I65">
        <v>1</v>
      </c>
    </row>
    <row r="66" spans="1:9" x14ac:dyDescent="0.2">
      <c r="A66">
        <v>2.3468017579999998</v>
      </c>
      <c r="B66">
        <v>2.3460388179999998</v>
      </c>
      <c r="D66">
        <v>56.268530200000001</v>
      </c>
      <c r="E66">
        <v>56.292433709999997</v>
      </c>
      <c r="G66">
        <v>0</v>
      </c>
      <c r="H66">
        <v>0</v>
      </c>
      <c r="I66">
        <v>2</v>
      </c>
    </row>
    <row r="67" spans="1:9" x14ac:dyDescent="0.2">
      <c r="A67">
        <v>2.3475646970000001</v>
      </c>
      <c r="B67">
        <v>2.3452758789999999</v>
      </c>
      <c r="D67">
        <v>56.257475220000003</v>
      </c>
      <c r="E67">
        <v>56.300258509999999</v>
      </c>
      <c r="G67">
        <v>0</v>
      </c>
      <c r="H67">
        <v>0</v>
      </c>
      <c r="I67">
        <v>3</v>
      </c>
    </row>
    <row r="68" spans="1:9" x14ac:dyDescent="0.2">
      <c r="A68">
        <v>2.3460388179999998</v>
      </c>
      <c r="B68">
        <v>2.34375</v>
      </c>
      <c r="D68">
        <v>56.274194540000003</v>
      </c>
      <c r="E68">
        <v>56.310398259999999</v>
      </c>
      <c r="G68">
        <v>0</v>
      </c>
      <c r="H68">
        <v>0</v>
      </c>
      <c r="I68">
        <v>4</v>
      </c>
    </row>
    <row r="69" spans="1:9" x14ac:dyDescent="0.2">
      <c r="A69">
        <v>2.2163391109999999</v>
      </c>
      <c r="B69">
        <v>2.2140502930000001</v>
      </c>
      <c r="D69">
        <v>59.943876699999997</v>
      </c>
      <c r="E69">
        <v>59.988264819999998</v>
      </c>
      <c r="G69">
        <v>0</v>
      </c>
      <c r="H69">
        <v>0</v>
      </c>
      <c r="I69">
        <v>5</v>
      </c>
    </row>
    <row r="70" spans="1:9" x14ac:dyDescent="0.2">
      <c r="A70">
        <v>1.7829895019999999</v>
      </c>
      <c r="B70">
        <v>1.7799377439999999</v>
      </c>
      <c r="D70">
        <v>76.085504650000004</v>
      </c>
      <c r="E70">
        <v>76.172568589999997</v>
      </c>
      <c r="G70">
        <v>0</v>
      </c>
      <c r="H70">
        <v>0</v>
      </c>
      <c r="I70">
        <v>6</v>
      </c>
    </row>
    <row r="71" spans="1:9" x14ac:dyDescent="0.2">
      <c r="A71">
        <v>1.564788818</v>
      </c>
      <c r="B71">
        <v>1.564788818</v>
      </c>
      <c r="D71">
        <v>87.463158199999995</v>
      </c>
      <c r="E71">
        <v>87.591499760000005</v>
      </c>
      <c r="G71">
        <v>0</v>
      </c>
      <c r="H71">
        <v>0</v>
      </c>
      <c r="I71">
        <v>6.5</v>
      </c>
    </row>
    <row r="72" spans="1:9" x14ac:dyDescent="0.2">
      <c r="A72">
        <v>1.46484375</v>
      </c>
      <c r="B72">
        <v>1.4610290530000001</v>
      </c>
      <c r="D72">
        <v>93.976630330000006</v>
      </c>
      <c r="E72">
        <v>94.120039770000005</v>
      </c>
      <c r="G72">
        <v>0</v>
      </c>
      <c r="H72">
        <v>0</v>
      </c>
      <c r="I72">
        <v>7</v>
      </c>
    </row>
    <row r="73" spans="1:9" x14ac:dyDescent="0.2">
      <c r="A73">
        <v>1.5876770019999999</v>
      </c>
      <c r="B73">
        <v>0.71411132799999999</v>
      </c>
      <c r="D73">
        <v>86.113764900000007</v>
      </c>
      <c r="E73">
        <v>103.1484731</v>
      </c>
      <c r="G73">
        <v>0</v>
      </c>
      <c r="H73">
        <v>1.155462185</v>
      </c>
      <c r="I73">
        <v>7.5</v>
      </c>
    </row>
    <row r="74" spans="1:9" x14ac:dyDescent="0.2">
      <c r="A74">
        <v>1.1344909670000001</v>
      </c>
      <c r="B74">
        <v>0.73471069300000003</v>
      </c>
      <c r="D74">
        <v>87.983061359999994</v>
      </c>
      <c r="E74">
        <v>98.224938730000005</v>
      </c>
      <c r="G74">
        <v>0.924092409</v>
      </c>
      <c r="H74">
        <v>1.527494908</v>
      </c>
      <c r="I74">
        <v>8</v>
      </c>
    </row>
    <row r="75" spans="1:9" x14ac:dyDescent="0.2">
      <c r="A75">
        <v>0.80184936500000004</v>
      </c>
      <c r="B75">
        <v>0.62026977500000002</v>
      </c>
      <c r="D75">
        <v>92.698693329999998</v>
      </c>
      <c r="E75">
        <v>97.910690470000006</v>
      </c>
      <c r="G75">
        <v>2.5641025640000001</v>
      </c>
      <c r="H75">
        <v>2.3923444979999999</v>
      </c>
      <c r="I75">
        <v>8.5</v>
      </c>
    </row>
    <row r="76" spans="1:9" x14ac:dyDescent="0.2">
      <c r="A76">
        <v>0.56152343800000004</v>
      </c>
      <c r="B76">
        <v>0.38681030300000002</v>
      </c>
      <c r="D76">
        <v>113.75839449999999</v>
      </c>
      <c r="E76">
        <v>111.887688</v>
      </c>
      <c r="G76">
        <v>4.9872122760000002</v>
      </c>
      <c r="H76">
        <v>6.4575645760000002</v>
      </c>
      <c r="I76">
        <v>9</v>
      </c>
    </row>
    <row r="77" spans="1:9" x14ac:dyDescent="0.2">
      <c r="A77">
        <v>0.48446655300000002</v>
      </c>
      <c r="B77">
        <v>0.36621093799999999</v>
      </c>
      <c r="D77">
        <v>119.5628737</v>
      </c>
      <c r="E77">
        <v>113.9159555</v>
      </c>
      <c r="G77">
        <v>6.2038404729999996</v>
      </c>
      <c r="H77">
        <v>6.25</v>
      </c>
      <c r="I77">
        <v>9.1</v>
      </c>
    </row>
    <row r="78" spans="1:9" x14ac:dyDescent="0.2">
      <c r="A78">
        <v>0.48675537099999999</v>
      </c>
      <c r="B78">
        <v>0.30593872100000002</v>
      </c>
      <c r="D78">
        <v>116.8883256</v>
      </c>
      <c r="E78">
        <v>117.68193429999999</v>
      </c>
      <c r="G78">
        <v>6.0294117649999999</v>
      </c>
      <c r="H78">
        <v>7.28929385</v>
      </c>
      <c r="I78">
        <v>9.1999999999999993</v>
      </c>
    </row>
    <row r="79" spans="1:9" x14ac:dyDescent="0.2">
      <c r="A79">
        <v>0.38909912099999999</v>
      </c>
      <c r="B79">
        <v>0.35400390599999998</v>
      </c>
      <c r="D79">
        <v>117.50465680000001</v>
      </c>
      <c r="E79">
        <v>116.9937996</v>
      </c>
      <c r="G79">
        <v>6.0439560439999997</v>
      </c>
      <c r="H79">
        <v>5.8232931729999997</v>
      </c>
      <c r="I79">
        <v>9.3000000000000007</v>
      </c>
    </row>
    <row r="80" spans="1:9" x14ac:dyDescent="0.2">
      <c r="A80">
        <v>0.40435790999999999</v>
      </c>
      <c r="B80">
        <v>0.27542114299999998</v>
      </c>
      <c r="D80">
        <v>118.12991100000001</v>
      </c>
      <c r="E80">
        <v>120.7175208</v>
      </c>
      <c r="G80">
        <v>6.1728395059999999</v>
      </c>
      <c r="H80">
        <v>8.9552238810000002</v>
      </c>
      <c r="I80">
        <v>9.4</v>
      </c>
    </row>
    <row r="81" spans="1:9" x14ac:dyDescent="0.2">
      <c r="A81">
        <v>0.40817260700000002</v>
      </c>
      <c r="B81">
        <v>0.21514892599999999</v>
      </c>
      <c r="D81">
        <v>114.5249556</v>
      </c>
      <c r="E81">
        <v>128.39451059999999</v>
      </c>
      <c r="G81">
        <v>5.9440559439999996</v>
      </c>
      <c r="H81">
        <v>10.3125</v>
      </c>
      <c r="I81">
        <v>9.5</v>
      </c>
    </row>
    <row r="82" spans="1:9" x14ac:dyDescent="0.2">
      <c r="A82">
        <v>0.29449462900000001</v>
      </c>
      <c r="B82">
        <v>0.24566650400000001</v>
      </c>
      <c r="D82">
        <v>132.67740409999999</v>
      </c>
      <c r="E82">
        <v>126.3137909</v>
      </c>
      <c r="G82">
        <v>7.3286052010000002</v>
      </c>
      <c r="H82">
        <v>9.2436974789999997</v>
      </c>
      <c r="I82">
        <v>9.6</v>
      </c>
    </row>
    <row r="83" spans="1:9" x14ac:dyDescent="0.2">
      <c r="A83">
        <v>0.29602050800000002</v>
      </c>
      <c r="B83">
        <v>0.233459473</v>
      </c>
      <c r="D83">
        <v>119.5497807</v>
      </c>
      <c r="E83">
        <v>118.8484303</v>
      </c>
      <c r="G83">
        <v>7.9069767439999996</v>
      </c>
      <c r="H83">
        <v>11.52737752</v>
      </c>
      <c r="I83">
        <v>9.6999999999999993</v>
      </c>
    </row>
    <row r="84" spans="1:9" x14ac:dyDescent="0.2">
      <c r="A84">
        <v>0.25329589800000002</v>
      </c>
      <c r="B84">
        <v>0.19454956100000001</v>
      </c>
      <c r="D84">
        <v>129.8725823</v>
      </c>
      <c r="E84">
        <v>151.09104590000001</v>
      </c>
      <c r="G84">
        <v>9.4594594589999996</v>
      </c>
      <c r="H84">
        <v>13.26530612</v>
      </c>
      <c r="I84">
        <v>9.8000000000000007</v>
      </c>
    </row>
    <row r="85" spans="1:9" x14ac:dyDescent="0.2">
      <c r="A85">
        <v>0.17776489300000001</v>
      </c>
      <c r="B85">
        <v>0.19607543899999999</v>
      </c>
      <c r="D85">
        <v>134.13533190000001</v>
      </c>
      <c r="E85">
        <v>151.75270169999999</v>
      </c>
      <c r="G85">
        <v>14.49275362</v>
      </c>
      <c r="H85">
        <v>12.66666667</v>
      </c>
      <c r="I85">
        <v>9.9</v>
      </c>
    </row>
    <row r="86" spans="1:9" x14ac:dyDescent="0.2">
      <c r="A86">
        <v>4.0435790999999999E-2</v>
      </c>
      <c r="B86">
        <v>3.3569335999999998E-2</v>
      </c>
      <c r="D86">
        <v>100.1532579</v>
      </c>
      <c r="E86">
        <v>125.8512727</v>
      </c>
      <c r="G86">
        <v>22.058823530000002</v>
      </c>
      <c r="H86">
        <v>21.428571430000002</v>
      </c>
      <c r="I86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15" workbookViewId="0">
      <selection activeCell="J19" sqref="J19"/>
    </sheetView>
  </sheetViews>
  <sheetFormatPr baseColWidth="10" defaultRowHeight="16" x14ac:dyDescent="0.2"/>
  <sheetData>
    <row r="1" spans="1:13" x14ac:dyDescent="0.2">
      <c r="A1" t="s">
        <v>58</v>
      </c>
      <c r="F1" t="s">
        <v>58</v>
      </c>
      <c r="K1" t="s">
        <v>58</v>
      </c>
    </row>
    <row r="2" spans="1:13" ht="17" thickBot="1" x14ac:dyDescent="0.25">
      <c r="A2" t="s">
        <v>74</v>
      </c>
      <c r="F2" t="s">
        <v>75</v>
      </c>
      <c r="K2" t="s">
        <v>78</v>
      </c>
    </row>
    <row r="3" spans="1:13" x14ac:dyDescent="0.2">
      <c r="A3" s="6"/>
      <c r="B3" s="6" t="s">
        <v>59</v>
      </c>
      <c r="C3" s="6" t="s">
        <v>60</v>
      </c>
      <c r="F3" s="6"/>
      <c r="G3" s="6" t="s">
        <v>59</v>
      </c>
      <c r="H3" s="6" t="s">
        <v>60</v>
      </c>
      <c r="K3" s="6"/>
      <c r="L3" s="6" t="s">
        <v>59</v>
      </c>
      <c r="M3" s="6" t="s">
        <v>60</v>
      </c>
    </row>
    <row r="4" spans="1:13" x14ac:dyDescent="0.2">
      <c r="A4" s="4" t="s">
        <v>61</v>
      </c>
      <c r="B4" s="4">
        <v>0.94847748244972596</v>
      </c>
      <c r="C4" s="4">
        <v>0.86952983469211742</v>
      </c>
      <c r="F4" s="4" t="s">
        <v>61</v>
      </c>
      <c r="G4" s="4">
        <v>77.737110405552158</v>
      </c>
      <c r="H4" s="4">
        <v>80.9667066446913</v>
      </c>
      <c r="K4" s="4" t="s">
        <v>61</v>
      </c>
      <c r="L4" s="4">
        <v>6.1793097390397813</v>
      </c>
      <c r="M4" s="4">
        <v>7.3923900540238741</v>
      </c>
    </row>
    <row r="5" spans="1:13" x14ac:dyDescent="0.2">
      <c r="A5" s="4" t="s">
        <v>62</v>
      </c>
      <c r="B5" s="4">
        <v>0.60375202522561544</v>
      </c>
      <c r="C5" s="4">
        <v>0.61531104188009778</v>
      </c>
      <c r="F5" s="4" t="s">
        <v>62</v>
      </c>
      <c r="G5" s="4">
        <v>350.36560201893207</v>
      </c>
      <c r="H5" s="4">
        <v>388.56596353046058</v>
      </c>
      <c r="K5" s="4" t="s">
        <v>62</v>
      </c>
      <c r="L5" s="4">
        <v>106.74820090102888</v>
      </c>
      <c r="M5" s="4">
        <v>133.13992088321748</v>
      </c>
    </row>
    <row r="6" spans="1:13" x14ac:dyDescent="0.2">
      <c r="A6" s="4" t="s">
        <v>63</v>
      </c>
      <c r="B6" s="4">
        <v>23</v>
      </c>
      <c r="C6" s="4">
        <v>23</v>
      </c>
      <c r="F6" s="4" t="s">
        <v>63</v>
      </c>
      <c r="G6" s="4">
        <v>23</v>
      </c>
      <c r="H6" s="4">
        <v>23</v>
      </c>
      <c r="K6" s="4" t="s">
        <v>63</v>
      </c>
      <c r="L6" s="4">
        <v>23</v>
      </c>
      <c r="M6" s="4">
        <v>23</v>
      </c>
    </row>
    <row r="7" spans="1:13" x14ac:dyDescent="0.2">
      <c r="A7" s="4" t="s">
        <v>64</v>
      </c>
      <c r="B7" s="4">
        <v>0</v>
      </c>
      <c r="C7" s="4"/>
      <c r="F7" s="4" t="s">
        <v>64</v>
      </c>
      <c r="G7" s="4">
        <v>0</v>
      </c>
      <c r="H7" s="4"/>
      <c r="K7" s="4" t="s">
        <v>64</v>
      </c>
      <c r="L7" s="4">
        <v>0</v>
      </c>
      <c r="M7" s="4"/>
    </row>
    <row r="8" spans="1:13" x14ac:dyDescent="0.2">
      <c r="A8" s="4" t="s">
        <v>65</v>
      </c>
      <c r="B8" s="4">
        <v>44</v>
      </c>
      <c r="C8" s="4"/>
      <c r="F8" s="4" t="s">
        <v>65</v>
      </c>
      <c r="G8" s="4">
        <v>44</v>
      </c>
      <c r="H8" s="4"/>
      <c r="K8" s="4" t="s">
        <v>65</v>
      </c>
      <c r="L8" s="4">
        <v>43</v>
      </c>
      <c r="M8" s="4"/>
    </row>
    <row r="9" spans="1:13" x14ac:dyDescent="0.2">
      <c r="A9" s="4" t="s">
        <v>66</v>
      </c>
      <c r="B9" s="4">
        <v>0.34291779756091373</v>
      </c>
      <c r="C9" s="4"/>
      <c r="F9" s="4" t="s">
        <v>66</v>
      </c>
      <c r="G9" s="4">
        <v>-0.56978372371047037</v>
      </c>
      <c r="H9" s="4"/>
      <c r="K9" s="4" t="s">
        <v>66</v>
      </c>
      <c r="L9" s="4">
        <v>-0.37562033986502069</v>
      </c>
      <c r="M9" s="4"/>
    </row>
    <row r="10" spans="1:13" x14ac:dyDescent="0.2">
      <c r="A10" s="4" t="s">
        <v>67</v>
      </c>
      <c r="B10" s="4">
        <v>0.36664663570009631</v>
      </c>
      <c r="C10" s="4"/>
      <c r="F10" s="4" t="s">
        <v>67</v>
      </c>
      <c r="G10" s="4">
        <v>0.28586113728732765</v>
      </c>
      <c r="H10" s="4"/>
      <c r="K10" s="4" t="s">
        <v>67</v>
      </c>
      <c r="L10" s="4">
        <v>0.35452292793678941</v>
      </c>
      <c r="M10" s="4"/>
    </row>
    <row r="11" spans="1:13" x14ac:dyDescent="0.2">
      <c r="A11" s="4" t="s">
        <v>68</v>
      </c>
      <c r="B11" s="4">
        <v>1.680229976572116</v>
      </c>
      <c r="C11" s="4"/>
      <c r="F11" s="4" t="s">
        <v>68</v>
      </c>
      <c r="G11" s="4">
        <v>1.680229976572116</v>
      </c>
      <c r="H11" s="4"/>
      <c r="K11" s="4" t="s">
        <v>68</v>
      </c>
      <c r="L11" s="4">
        <v>1.6810707032025196</v>
      </c>
      <c r="M11" s="4"/>
    </row>
    <row r="12" spans="1:13" x14ac:dyDescent="0.2">
      <c r="A12" s="4" t="s">
        <v>69</v>
      </c>
      <c r="B12" s="4">
        <v>0.73329327140019263</v>
      </c>
      <c r="C12" s="4"/>
      <c r="F12" s="4" t="s">
        <v>69</v>
      </c>
      <c r="G12" s="4">
        <v>0.5717222745746553</v>
      </c>
      <c r="H12" s="4"/>
      <c r="K12" s="4" t="s">
        <v>69</v>
      </c>
      <c r="L12" s="4">
        <v>0.70904585587357882</v>
      </c>
      <c r="M12" s="4"/>
    </row>
    <row r="13" spans="1:13" ht="17" thickBot="1" x14ac:dyDescent="0.25">
      <c r="A13" s="5" t="s">
        <v>70</v>
      </c>
      <c r="B13" s="5">
        <v>2.0153675744437649</v>
      </c>
      <c r="C13" s="5"/>
      <c r="F13" s="5" t="s">
        <v>70</v>
      </c>
      <c r="G13" s="5">
        <v>2.0153675744437649</v>
      </c>
      <c r="H13" s="5"/>
      <c r="K13" s="5" t="s">
        <v>70</v>
      </c>
      <c r="L13" s="5">
        <v>2.0166921992278248</v>
      </c>
      <c r="M13" s="5"/>
    </row>
    <row r="17" spans="1:13" x14ac:dyDescent="0.2">
      <c r="A17" t="s">
        <v>58</v>
      </c>
      <c r="F17" t="s">
        <v>58</v>
      </c>
      <c r="K17" t="s">
        <v>58</v>
      </c>
    </row>
    <row r="18" spans="1:13" ht="17" thickBot="1" x14ac:dyDescent="0.25">
      <c r="A18" t="s">
        <v>76</v>
      </c>
      <c r="F18" t="s">
        <v>77</v>
      </c>
      <c r="K18" t="s">
        <v>79</v>
      </c>
    </row>
    <row r="19" spans="1:13" x14ac:dyDescent="0.2">
      <c r="A19" s="6"/>
      <c r="B19" s="6" t="s">
        <v>59</v>
      </c>
      <c r="C19" s="6" t="s">
        <v>60</v>
      </c>
      <c r="F19" s="6"/>
      <c r="G19" s="6" t="s">
        <v>59</v>
      </c>
      <c r="H19" s="6" t="s">
        <v>60</v>
      </c>
      <c r="K19" s="6"/>
      <c r="L19" s="6" t="s">
        <v>59</v>
      </c>
      <c r="M19" s="6" t="s">
        <v>60</v>
      </c>
    </row>
    <row r="20" spans="1:13" x14ac:dyDescent="0.2">
      <c r="A20" s="4" t="s">
        <v>61</v>
      </c>
      <c r="B20" s="4">
        <v>1.0789351029545455</v>
      </c>
      <c r="C20" s="4">
        <v>0.96712979404545441</v>
      </c>
      <c r="F20" s="4" t="s">
        <v>61</v>
      </c>
      <c r="G20" s="4">
        <v>96.640698021363633</v>
      </c>
      <c r="H20" s="4">
        <v>101.17247748727276</v>
      </c>
      <c r="K20" s="4" t="s">
        <v>61</v>
      </c>
      <c r="L20" s="4">
        <v>4.5507331606818182</v>
      </c>
      <c r="M20" s="4">
        <v>4.6126773742857141</v>
      </c>
    </row>
    <row r="21" spans="1:13" x14ac:dyDescent="0.2">
      <c r="A21" s="4" t="s">
        <v>62</v>
      </c>
      <c r="B21" s="4">
        <v>0.71886625511668356</v>
      </c>
      <c r="C21" s="4">
        <v>0.77755847579055015</v>
      </c>
      <c r="F21" s="4" t="s">
        <v>62</v>
      </c>
      <c r="G21" s="4">
        <v>732.04239234923102</v>
      </c>
      <c r="H21" s="4">
        <v>912.4087389079034</v>
      </c>
      <c r="K21" s="4" t="s">
        <v>62</v>
      </c>
      <c r="L21" s="4">
        <v>31.611779631798623</v>
      </c>
      <c r="M21" s="4">
        <v>23.583452401915856</v>
      </c>
    </row>
    <row r="22" spans="1:13" x14ac:dyDescent="0.2">
      <c r="A22" s="4" t="s">
        <v>63</v>
      </c>
      <c r="B22" s="4">
        <v>22</v>
      </c>
      <c r="C22" s="4">
        <v>22</v>
      </c>
      <c r="F22" s="4" t="s">
        <v>63</v>
      </c>
      <c r="G22" s="4">
        <v>22</v>
      </c>
      <c r="H22" s="4">
        <v>22</v>
      </c>
      <c r="K22" s="4" t="s">
        <v>63</v>
      </c>
      <c r="L22" s="4">
        <v>22</v>
      </c>
      <c r="M22" s="4">
        <v>21</v>
      </c>
    </row>
    <row r="23" spans="1:13" x14ac:dyDescent="0.2">
      <c r="A23" s="4" t="s">
        <v>64</v>
      </c>
      <c r="B23" s="4">
        <v>0</v>
      </c>
      <c r="C23" s="4"/>
      <c r="F23" s="4" t="s">
        <v>64</v>
      </c>
      <c r="G23" s="4">
        <v>0</v>
      </c>
      <c r="H23" s="4"/>
      <c r="K23" s="4" t="s">
        <v>64</v>
      </c>
      <c r="L23" s="4">
        <v>0</v>
      </c>
      <c r="M23" s="4"/>
    </row>
    <row r="24" spans="1:13" x14ac:dyDescent="0.2">
      <c r="A24" s="4" t="s">
        <v>65</v>
      </c>
      <c r="B24" s="4">
        <v>42</v>
      </c>
      <c r="C24" s="4"/>
      <c r="F24" s="4" t="s">
        <v>65</v>
      </c>
      <c r="G24" s="4">
        <v>42</v>
      </c>
      <c r="H24" s="4"/>
      <c r="K24" s="4" t="s">
        <v>65</v>
      </c>
      <c r="L24" s="4">
        <v>41</v>
      </c>
      <c r="M24" s="4"/>
    </row>
    <row r="25" spans="1:13" x14ac:dyDescent="0.2">
      <c r="A25" s="4" t="s">
        <v>66</v>
      </c>
      <c r="B25" s="4">
        <v>0.42869293649396395</v>
      </c>
      <c r="C25" s="4"/>
      <c r="F25" s="4" t="s">
        <v>66</v>
      </c>
      <c r="G25" s="4">
        <v>-0.52416693495727418</v>
      </c>
      <c r="H25" s="4"/>
      <c r="K25" s="4" t="s">
        <v>66</v>
      </c>
      <c r="L25" s="4">
        <v>-3.8715733773964998E-2</v>
      </c>
      <c r="M25" s="4"/>
    </row>
    <row r="26" spans="1:13" x14ac:dyDescent="0.2">
      <c r="A26" s="4" t="s">
        <v>67</v>
      </c>
      <c r="B26" s="4">
        <v>0.33516874215061809</v>
      </c>
      <c r="C26" s="4"/>
      <c r="F26" s="4" t="s">
        <v>67</v>
      </c>
      <c r="G26" s="4">
        <v>0.30145895133708633</v>
      </c>
      <c r="H26" s="4"/>
      <c r="K26" s="4" t="s">
        <v>67</v>
      </c>
      <c r="L26" s="4">
        <v>0.48465246764162706</v>
      </c>
      <c r="M26" s="4"/>
    </row>
    <row r="27" spans="1:13" x14ac:dyDescent="0.2">
      <c r="A27" s="4" t="s">
        <v>68</v>
      </c>
      <c r="B27" s="4">
        <v>1.6819523574675355</v>
      </c>
      <c r="C27" s="4"/>
      <c r="F27" s="4" t="s">
        <v>68</v>
      </c>
      <c r="G27" s="4">
        <v>1.6819523574675355</v>
      </c>
      <c r="H27" s="4"/>
      <c r="K27" s="4" t="s">
        <v>68</v>
      </c>
      <c r="L27" s="4">
        <v>1.6828780021327077</v>
      </c>
      <c r="M27" s="4"/>
    </row>
    <row r="28" spans="1:13" x14ac:dyDescent="0.2">
      <c r="A28" s="4" t="s">
        <v>69</v>
      </c>
      <c r="B28" s="4">
        <v>0.67033748430123619</v>
      </c>
      <c r="C28" s="4"/>
      <c r="F28" s="4" t="s">
        <v>69</v>
      </c>
      <c r="G28" s="4">
        <v>0.60291790267417267</v>
      </c>
      <c r="H28" s="4"/>
      <c r="K28" s="4" t="s">
        <v>69</v>
      </c>
      <c r="L28" s="4">
        <v>0.96930493528325412</v>
      </c>
      <c r="M28" s="4"/>
    </row>
    <row r="29" spans="1:13" ht="17" thickBot="1" x14ac:dyDescent="0.25">
      <c r="A29" s="5" t="s">
        <v>70</v>
      </c>
      <c r="B29" s="5">
        <v>2.0180817028184461</v>
      </c>
      <c r="C29" s="5"/>
      <c r="F29" s="5" t="s">
        <v>70</v>
      </c>
      <c r="G29" s="5">
        <v>2.0180817028184461</v>
      </c>
      <c r="H29" s="5"/>
      <c r="K29" s="5" t="s">
        <v>70</v>
      </c>
      <c r="L29" s="5">
        <v>2.0195409704413767</v>
      </c>
      <c r="M29" s="5"/>
    </row>
    <row r="33" spans="1:13" x14ac:dyDescent="0.2">
      <c r="A33" t="s">
        <v>58</v>
      </c>
      <c r="F33" t="s">
        <v>58</v>
      </c>
      <c r="K33" t="s">
        <v>58</v>
      </c>
    </row>
    <row r="34" spans="1:13" ht="17" thickBot="1" x14ac:dyDescent="0.25">
      <c r="A34" t="s">
        <v>80</v>
      </c>
      <c r="F34" t="s">
        <v>81</v>
      </c>
      <c r="K34" t="s">
        <v>82</v>
      </c>
    </row>
    <row r="35" spans="1:13" x14ac:dyDescent="0.2">
      <c r="A35" s="6"/>
      <c r="B35" s="6" t="s">
        <v>59</v>
      </c>
      <c r="C35" s="6" t="s">
        <v>60</v>
      </c>
      <c r="F35" s="6"/>
      <c r="G35" s="6" t="s">
        <v>59</v>
      </c>
      <c r="H35" s="6" t="s">
        <v>60</v>
      </c>
      <c r="K35" s="6"/>
      <c r="L35" s="6" t="s">
        <v>59</v>
      </c>
      <c r="M35" s="6" t="s">
        <v>60</v>
      </c>
    </row>
    <row r="36" spans="1:13" x14ac:dyDescent="0.2">
      <c r="A36" s="4" t="s">
        <v>61</v>
      </c>
      <c r="B36" s="4">
        <v>0.86532813915321294</v>
      </c>
      <c r="C36" s="4">
        <v>1.0120557702101827</v>
      </c>
      <c r="F36" s="4" t="s">
        <v>61</v>
      </c>
      <c r="G36" s="4">
        <v>81.082576137930445</v>
      </c>
      <c r="H36" s="4">
        <v>79.076515632843467</v>
      </c>
      <c r="K36" s="4" t="s">
        <v>61</v>
      </c>
      <c r="L36" s="4">
        <v>8.0836347576964531</v>
      </c>
      <c r="M36" s="4">
        <v>7.1704804462799521</v>
      </c>
    </row>
    <row r="37" spans="1:13" x14ac:dyDescent="0.2">
      <c r="A37" s="4" t="s">
        <v>62</v>
      </c>
      <c r="B37" s="4">
        <v>0.64030210187873138</v>
      </c>
      <c r="C37" s="4">
        <v>0.70690939269889519</v>
      </c>
      <c r="F37" s="4" t="s">
        <v>62</v>
      </c>
      <c r="G37" s="4">
        <v>1616.214162848534</v>
      </c>
      <c r="H37" s="4">
        <v>605.21971176495242</v>
      </c>
      <c r="K37" s="4" t="s">
        <v>62</v>
      </c>
      <c r="L37" s="4">
        <v>227.29614957438289</v>
      </c>
      <c r="M37" s="4">
        <v>163.56077521135629</v>
      </c>
    </row>
    <row r="38" spans="1:13" x14ac:dyDescent="0.2">
      <c r="A38" s="4" t="s">
        <v>63</v>
      </c>
      <c r="B38" s="4">
        <v>23</v>
      </c>
      <c r="C38" s="4">
        <v>23</v>
      </c>
      <c r="F38" s="4" t="s">
        <v>63</v>
      </c>
      <c r="G38" s="4">
        <v>23</v>
      </c>
      <c r="H38" s="4">
        <v>23</v>
      </c>
      <c r="K38" s="4" t="s">
        <v>63</v>
      </c>
      <c r="L38" s="4">
        <v>23</v>
      </c>
      <c r="M38" s="4">
        <v>23</v>
      </c>
    </row>
    <row r="39" spans="1:13" x14ac:dyDescent="0.2">
      <c r="A39" s="4" t="s">
        <v>64</v>
      </c>
      <c r="B39" s="4">
        <v>0</v>
      </c>
      <c r="C39" s="4"/>
      <c r="F39" s="4" t="s">
        <v>64</v>
      </c>
      <c r="G39" s="4">
        <v>0</v>
      </c>
      <c r="H39" s="4"/>
      <c r="K39" s="4" t="s">
        <v>64</v>
      </c>
      <c r="L39" s="4">
        <v>0</v>
      </c>
      <c r="M39" s="4"/>
    </row>
    <row r="40" spans="1:13" x14ac:dyDescent="0.2">
      <c r="A40" s="4" t="s">
        <v>65</v>
      </c>
      <c r="B40" s="4">
        <v>44</v>
      </c>
      <c r="C40" s="4"/>
      <c r="F40" s="4" t="s">
        <v>65</v>
      </c>
      <c r="G40" s="4">
        <v>36</v>
      </c>
      <c r="H40" s="4"/>
      <c r="K40" s="4" t="s">
        <v>65</v>
      </c>
      <c r="L40" s="4">
        <v>43</v>
      </c>
      <c r="M40" s="4"/>
    </row>
    <row r="41" spans="1:13" x14ac:dyDescent="0.2">
      <c r="A41" s="4" t="s">
        <v>66</v>
      </c>
      <c r="B41" s="4">
        <v>-0.60625863036686278</v>
      </c>
      <c r="C41" s="4"/>
      <c r="F41" s="4" t="s">
        <v>66</v>
      </c>
      <c r="G41" s="4">
        <v>0.20412267480102894</v>
      </c>
      <c r="H41" s="4"/>
      <c r="K41" s="4" t="s">
        <v>66</v>
      </c>
      <c r="L41" s="4">
        <v>0.22151298353770496</v>
      </c>
      <c r="M41" s="4"/>
    </row>
    <row r="42" spans="1:13" x14ac:dyDescent="0.2">
      <c r="A42" s="4" t="s">
        <v>67</v>
      </c>
      <c r="B42" s="4">
        <v>0.27372913828785927</v>
      </c>
      <c r="C42" s="4"/>
      <c r="F42" s="4" t="s">
        <v>67</v>
      </c>
      <c r="G42" s="4">
        <v>0.41970361213708907</v>
      </c>
      <c r="H42" s="4"/>
      <c r="K42" s="4" t="s">
        <v>67</v>
      </c>
      <c r="L42" s="4">
        <v>0.4128708189871878</v>
      </c>
      <c r="M42" s="4"/>
    </row>
    <row r="43" spans="1:13" x14ac:dyDescent="0.2">
      <c r="A43" s="4" t="s">
        <v>68</v>
      </c>
      <c r="B43" s="4">
        <v>1.680229976572116</v>
      </c>
      <c r="C43" s="4"/>
      <c r="F43" s="4" t="s">
        <v>68</v>
      </c>
      <c r="G43" s="4">
        <v>1.6882977141168172</v>
      </c>
      <c r="H43" s="4"/>
      <c r="K43" s="4" t="s">
        <v>68</v>
      </c>
      <c r="L43" s="4">
        <v>1.6810707032025196</v>
      </c>
      <c r="M43" s="4"/>
    </row>
    <row r="44" spans="1:13" x14ac:dyDescent="0.2">
      <c r="A44" s="4" t="s">
        <v>69</v>
      </c>
      <c r="B44" s="4">
        <v>0.54745827657571855</v>
      </c>
      <c r="C44" s="4"/>
      <c r="F44" s="4" t="s">
        <v>69</v>
      </c>
      <c r="G44" s="4">
        <v>0.83940722427417813</v>
      </c>
      <c r="H44" s="4"/>
      <c r="K44" s="4" t="s">
        <v>69</v>
      </c>
      <c r="L44" s="4">
        <v>0.82574163797437561</v>
      </c>
      <c r="M44" s="4"/>
    </row>
    <row r="45" spans="1:13" ht="17" thickBot="1" x14ac:dyDescent="0.25">
      <c r="A45" s="5" t="s">
        <v>70</v>
      </c>
      <c r="B45" s="5">
        <v>2.0153675744437649</v>
      </c>
      <c r="C45" s="5"/>
      <c r="F45" s="5" t="s">
        <v>70</v>
      </c>
      <c r="G45" s="5">
        <v>2.028094000980452</v>
      </c>
      <c r="H45" s="5"/>
      <c r="K45" s="5" t="s">
        <v>70</v>
      </c>
      <c r="L45" s="5">
        <v>2.0166921992278248</v>
      </c>
      <c r="M45" s="5"/>
    </row>
    <row r="49" spans="1:13" x14ac:dyDescent="0.2">
      <c r="A49" t="s">
        <v>58</v>
      </c>
      <c r="F49" t="s">
        <v>58</v>
      </c>
      <c r="K49" t="s">
        <v>58</v>
      </c>
    </row>
    <row r="50" spans="1:13" ht="17" thickBot="1" x14ac:dyDescent="0.25">
      <c r="A50" t="s">
        <v>83</v>
      </c>
      <c r="F50" t="s">
        <v>84</v>
      </c>
      <c r="K50" t="s">
        <v>85</v>
      </c>
    </row>
    <row r="51" spans="1:13" x14ac:dyDescent="0.2">
      <c r="A51" s="6"/>
      <c r="B51" s="6" t="s">
        <v>59</v>
      </c>
      <c r="C51" s="6" t="s">
        <v>60</v>
      </c>
      <c r="F51" s="6"/>
      <c r="G51" s="6" t="s">
        <v>59</v>
      </c>
      <c r="H51" s="6" t="s">
        <v>60</v>
      </c>
      <c r="K51" s="6"/>
      <c r="L51" s="6" t="s">
        <v>59</v>
      </c>
      <c r="M51" s="6" t="s">
        <v>60</v>
      </c>
    </row>
    <row r="52" spans="1:13" x14ac:dyDescent="0.2">
      <c r="A52" s="4" t="s">
        <v>61</v>
      </c>
      <c r="B52" s="4">
        <v>0.85692474807529984</v>
      </c>
      <c r="C52" s="4">
        <v>1.0152623273320085</v>
      </c>
      <c r="F52" s="4" t="s">
        <v>61</v>
      </c>
      <c r="G52" s="4">
        <v>81.554466326069573</v>
      </c>
      <c r="H52" s="4">
        <v>78.725347977282595</v>
      </c>
      <c r="K52" s="4" t="s">
        <v>61</v>
      </c>
      <c r="L52" s="4">
        <v>8.2593261960381916</v>
      </c>
      <c r="M52" s="4">
        <v>7.1008943981233434</v>
      </c>
    </row>
    <row r="53" spans="1:13" x14ac:dyDescent="0.2">
      <c r="A53" s="4" t="s">
        <v>62</v>
      </c>
      <c r="B53" s="4">
        <v>0.6483313193991832</v>
      </c>
      <c r="C53" s="4">
        <v>0.70269148034031936</v>
      </c>
      <c r="F53" s="4" t="s">
        <v>62</v>
      </c>
      <c r="G53" s="4">
        <v>1622.9577583562125</v>
      </c>
      <c r="H53" s="4">
        <v>593.11010078455331</v>
      </c>
      <c r="K53" s="4" t="s">
        <v>62</v>
      </c>
      <c r="L53" s="4">
        <v>227.7106757448897</v>
      </c>
      <c r="M53" s="4">
        <v>163.58446665734829</v>
      </c>
    </row>
    <row r="54" spans="1:13" x14ac:dyDescent="0.2">
      <c r="A54" s="4" t="s">
        <v>63</v>
      </c>
      <c r="B54" s="4">
        <v>23</v>
      </c>
      <c r="C54" s="4">
        <v>23</v>
      </c>
      <c r="F54" s="4" t="s">
        <v>63</v>
      </c>
      <c r="G54" s="4">
        <v>23</v>
      </c>
      <c r="H54" s="4">
        <v>23</v>
      </c>
      <c r="K54" s="4" t="s">
        <v>63</v>
      </c>
      <c r="L54" s="4">
        <v>23</v>
      </c>
      <c r="M54" s="4">
        <v>23</v>
      </c>
    </row>
    <row r="55" spans="1:13" x14ac:dyDescent="0.2">
      <c r="A55" s="4" t="s">
        <v>64</v>
      </c>
      <c r="B55" s="4">
        <v>0</v>
      </c>
      <c r="C55" s="4"/>
      <c r="F55" s="4" t="s">
        <v>64</v>
      </c>
      <c r="G55" s="4">
        <v>0</v>
      </c>
      <c r="H55" s="4"/>
      <c r="K55" s="4" t="s">
        <v>64</v>
      </c>
      <c r="L55" s="4">
        <v>0</v>
      </c>
      <c r="M55" s="4"/>
    </row>
    <row r="56" spans="1:13" x14ac:dyDescent="0.2">
      <c r="A56" s="4" t="s">
        <v>65</v>
      </c>
      <c r="B56" s="4">
        <v>44</v>
      </c>
      <c r="C56" s="4"/>
      <c r="F56" s="4" t="s">
        <v>65</v>
      </c>
      <c r="G56" s="4">
        <v>36</v>
      </c>
      <c r="H56" s="4"/>
      <c r="K56" s="4" t="s">
        <v>65</v>
      </c>
      <c r="L56" s="4">
        <v>43</v>
      </c>
      <c r="M56" s="4"/>
    </row>
    <row r="57" spans="1:13" x14ac:dyDescent="0.2">
      <c r="A57" s="4" t="s">
        <v>66</v>
      </c>
      <c r="B57" s="4">
        <v>-0.65330589930450622</v>
      </c>
      <c r="C57" s="4"/>
      <c r="F57" s="4" t="s">
        <v>66</v>
      </c>
      <c r="G57" s="4">
        <v>0.28821959656304352</v>
      </c>
      <c r="H57" s="4"/>
      <c r="K57" s="4" t="s">
        <v>66</v>
      </c>
      <c r="L57" s="4">
        <v>0.28085499988451074</v>
      </c>
      <c r="M57" s="4"/>
    </row>
    <row r="58" spans="1:13" x14ac:dyDescent="0.2">
      <c r="A58" s="4" t="s">
        <v>67</v>
      </c>
      <c r="B58" s="4">
        <v>0.2584793222329741</v>
      </c>
      <c r="C58" s="4"/>
      <c r="F58" s="4" t="s">
        <v>67</v>
      </c>
      <c r="G58" s="4">
        <v>0.38741580171794926</v>
      </c>
      <c r="H58" s="4"/>
      <c r="K58" s="4" t="s">
        <v>67</v>
      </c>
      <c r="L58" s="4">
        <v>0.39008429884896145</v>
      </c>
      <c r="M58" s="4"/>
    </row>
    <row r="59" spans="1:13" x14ac:dyDescent="0.2">
      <c r="A59" s="4" t="s">
        <v>68</v>
      </c>
      <c r="B59" s="4">
        <v>1.680229976572116</v>
      </c>
      <c r="C59" s="4"/>
      <c r="F59" s="4" t="s">
        <v>68</v>
      </c>
      <c r="G59" s="4">
        <v>1.6882977141168172</v>
      </c>
      <c r="H59" s="4"/>
      <c r="K59" s="4" t="s">
        <v>68</v>
      </c>
      <c r="L59" s="4">
        <v>1.6810707032025196</v>
      </c>
      <c r="M59" s="4"/>
    </row>
    <row r="60" spans="1:13" x14ac:dyDescent="0.2">
      <c r="A60" s="4" t="s">
        <v>69</v>
      </c>
      <c r="B60" s="4">
        <v>0.51695864446594819</v>
      </c>
      <c r="C60" s="4"/>
      <c r="F60" s="4" t="s">
        <v>69</v>
      </c>
      <c r="G60" s="4">
        <v>0.77483160343589852</v>
      </c>
      <c r="H60" s="4"/>
      <c r="K60" s="4" t="s">
        <v>69</v>
      </c>
      <c r="L60" s="4">
        <v>0.78016859769792291</v>
      </c>
      <c r="M60" s="4"/>
    </row>
    <row r="61" spans="1:13" ht="17" thickBot="1" x14ac:dyDescent="0.25">
      <c r="A61" s="5" t="s">
        <v>70</v>
      </c>
      <c r="B61" s="5">
        <v>2.0153675744437649</v>
      </c>
      <c r="C61" s="5"/>
      <c r="F61" s="5" t="s">
        <v>70</v>
      </c>
      <c r="G61" s="5">
        <v>2.028094000980452</v>
      </c>
      <c r="H61" s="5"/>
      <c r="K61" s="5" t="s">
        <v>70</v>
      </c>
      <c r="L61" s="5">
        <v>2.0166921992278248</v>
      </c>
      <c r="M6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1" workbookViewId="0">
      <selection activeCell="M18" sqref="M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C54" sqref="C5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73" workbookViewId="0">
      <selection activeCell="B2" sqref="B2"/>
    </sheetView>
  </sheetViews>
  <sheetFormatPr baseColWidth="10" defaultRowHeight="16" x14ac:dyDescent="0.2"/>
  <sheetData>
    <row r="1" spans="1:24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W1">
        <v>2.1820068359399998</v>
      </c>
      <c r="X1">
        <v>2.7313232421899998</v>
      </c>
    </row>
    <row r="2" spans="1:24" x14ac:dyDescent="0.2">
      <c r="A2">
        <v>0</v>
      </c>
      <c r="B2">
        <v>0.90026855468800004</v>
      </c>
      <c r="C2">
        <v>0.57220458984400002</v>
      </c>
      <c r="D2">
        <v>1.57165527344</v>
      </c>
      <c r="E2">
        <v>0.885009765625</v>
      </c>
      <c r="F2">
        <v>0</v>
      </c>
      <c r="W2">
        <v>2.4490356445299999</v>
      </c>
      <c r="X2">
        <v>2.8915405273400001</v>
      </c>
    </row>
    <row r="3" spans="1:24" x14ac:dyDescent="0.2">
      <c r="A3">
        <v>1</v>
      </c>
      <c r="B3">
        <v>2.28881835938</v>
      </c>
      <c r="C3">
        <v>1.0986328125</v>
      </c>
      <c r="D3">
        <v>2.9678344726599999</v>
      </c>
      <c r="E3">
        <v>2.197265625</v>
      </c>
      <c r="F3">
        <v>0</v>
      </c>
      <c r="W3">
        <v>4.150390625</v>
      </c>
      <c r="X3">
        <v>3.9215087890600002</v>
      </c>
    </row>
    <row r="4" spans="1:24" x14ac:dyDescent="0.2">
      <c r="A4">
        <v>2</v>
      </c>
      <c r="B4">
        <v>3.9825439453100002</v>
      </c>
      <c r="C4">
        <v>2.86865234375</v>
      </c>
      <c r="D4">
        <v>4.8141479492199997</v>
      </c>
      <c r="E4">
        <v>4.08935546875</v>
      </c>
      <c r="F4">
        <v>0</v>
      </c>
      <c r="W4">
        <v>3.4027099609399998</v>
      </c>
      <c r="X4">
        <v>3.8223266601599999</v>
      </c>
    </row>
    <row r="5" spans="1:24" x14ac:dyDescent="0.2">
      <c r="A5">
        <v>3</v>
      </c>
      <c r="B5">
        <v>5.9051513671900002</v>
      </c>
      <c r="C5">
        <v>4.7607421875</v>
      </c>
      <c r="D5">
        <v>6.6375732421900002</v>
      </c>
      <c r="E5">
        <v>6.0272216796900002</v>
      </c>
      <c r="F5">
        <v>0</v>
      </c>
      <c r="W5">
        <v>3.7002563476599999</v>
      </c>
      <c r="X5">
        <v>3.4103393554700001</v>
      </c>
    </row>
    <row r="6" spans="1:24" x14ac:dyDescent="0.2">
      <c r="A6">
        <v>4</v>
      </c>
      <c r="B6">
        <v>7.8582763671900002</v>
      </c>
      <c r="C6">
        <v>6.5383911132800003</v>
      </c>
      <c r="D6">
        <v>8.5525512695299994</v>
      </c>
      <c r="E6">
        <v>7.7667236328099998</v>
      </c>
      <c r="F6">
        <v>0</v>
      </c>
      <c r="W6">
        <v>4.1275024414099999</v>
      </c>
      <c r="X6">
        <v>4.1809082031200004</v>
      </c>
    </row>
    <row r="7" spans="1:24" x14ac:dyDescent="0.2">
      <c r="A7">
        <v>5</v>
      </c>
      <c r="B7">
        <v>1.73950195312</v>
      </c>
      <c r="C7">
        <v>1.6860961914099999</v>
      </c>
      <c r="D7">
        <v>2.1820068359399998</v>
      </c>
      <c r="E7">
        <v>2.7313232421899998</v>
      </c>
      <c r="F7">
        <v>4.3487548828099998</v>
      </c>
      <c r="W7">
        <v>3.4408569335900001</v>
      </c>
      <c r="X7">
        <v>3.5781860351599999</v>
      </c>
    </row>
    <row r="8" spans="1:24" x14ac:dyDescent="0.2">
      <c r="A8">
        <v>6</v>
      </c>
      <c r="B8">
        <v>0.8544921875</v>
      </c>
      <c r="C8">
        <v>0.80108642578099998</v>
      </c>
      <c r="D8">
        <v>2.4490356445299999</v>
      </c>
      <c r="E8">
        <v>2.8915405273400001</v>
      </c>
      <c r="F8">
        <v>4.7683715820300003</v>
      </c>
      <c r="W8">
        <v>3.6773681640600002</v>
      </c>
      <c r="X8">
        <v>3.6239624023400001</v>
      </c>
    </row>
    <row r="9" spans="1:24" x14ac:dyDescent="0.2">
      <c r="A9">
        <v>7</v>
      </c>
      <c r="B9">
        <v>2.7923583984399998</v>
      </c>
      <c r="C9">
        <v>2.62451171875</v>
      </c>
      <c r="D9">
        <v>4.150390625</v>
      </c>
      <c r="E9">
        <v>3.9215087890600002</v>
      </c>
      <c r="F9">
        <v>4.7416687011700001</v>
      </c>
      <c r="W9">
        <v>4.1275024414099999</v>
      </c>
      <c r="X9">
        <v>3.8604736328100002</v>
      </c>
    </row>
    <row r="10" spans="1:24" x14ac:dyDescent="0.2">
      <c r="A10">
        <v>8</v>
      </c>
      <c r="B10">
        <v>3.6849975585900001</v>
      </c>
      <c r="C10">
        <v>4.0664672851599999</v>
      </c>
      <c r="D10">
        <v>3.4027099609399998</v>
      </c>
      <c r="E10">
        <v>3.8223266601599999</v>
      </c>
      <c r="F10">
        <v>4.7645568847700002</v>
      </c>
      <c r="W10">
        <v>3.35693359375</v>
      </c>
      <c r="X10">
        <v>3.6773681640600002</v>
      </c>
    </row>
    <row r="11" spans="1:24" x14ac:dyDescent="0.2">
      <c r="A11">
        <v>9</v>
      </c>
      <c r="B11">
        <v>1.3504028320300001</v>
      </c>
      <c r="C11">
        <v>1.15966796875</v>
      </c>
      <c r="D11">
        <v>3.7002563476599999</v>
      </c>
      <c r="E11">
        <v>3.4103393554700001</v>
      </c>
      <c r="F11">
        <v>4.7378540039099999</v>
      </c>
      <c r="W11">
        <v>3.69262695312</v>
      </c>
      <c r="X11">
        <v>3.5476684570299999</v>
      </c>
    </row>
    <row r="12" spans="1:24" x14ac:dyDescent="0.2">
      <c r="A12">
        <v>10</v>
      </c>
      <c r="B12">
        <v>3.3111572265600002</v>
      </c>
      <c r="C12">
        <v>3.1280517578100002</v>
      </c>
      <c r="D12">
        <v>4.1275024414099999</v>
      </c>
      <c r="E12">
        <v>4.1809082031200004</v>
      </c>
      <c r="F12">
        <v>4.7302246093799996</v>
      </c>
      <c r="W12">
        <v>4.0969848632800003</v>
      </c>
      <c r="X12">
        <v>4.0512084960900001</v>
      </c>
    </row>
    <row r="13" spans="1:24" x14ac:dyDescent="0.2">
      <c r="A13">
        <v>11</v>
      </c>
      <c r="B13">
        <v>2.6626586914099999</v>
      </c>
      <c r="C13">
        <v>3.8681030273400001</v>
      </c>
      <c r="D13">
        <v>3.4408569335900001</v>
      </c>
      <c r="E13">
        <v>3.5781860351599999</v>
      </c>
      <c r="F13">
        <v>4.7607421875</v>
      </c>
      <c r="W13">
        <v>3.3721923828100002</v>
      </c>
      <c r="X13">
        <v>3.69262695312</v>
      </c>
    </row>
    <row r="14" spans="1:24" x14ac:dyDescent="0.2">
      <c r="A14">
        <v>12</v>
      </c>
      <c r="B14">
        <v>2.01416015625</v>
      </c>
      <c r="C14">
        <v>4.0283203125</v>
      </c>
      <c r="D14">
        <v>3.6773681640600002</v>
      </c>
      <c r="E14">
        <v>3.6239624023400001</v>
      </c>
      <c r="F14">
        <v>4.7492980957000004</v>
      </c>
      <c r="W14">
        <v>3.7918090820299999</v>
      </c>
      <c r="X14">
        <v>3.47900390625</v>
      </c>
    </row>
    <row r="15" spans="1:24" x14ac:dyDescent="0.2">
      <c r="A15">
        <v>13</v>
      </c>
      <c r="B15">
        <v>3.81469726562</v>
      </c>
      <c r="C15">
        <v>1.8234252929699999</v>
      </c>
      <c r="D15">
        <v>4.1275024414099999</v>
      </c>
      <c r="E15">
        <v>3.8604736328100002</v>
      </c>
      <c r="F15">
        <v>4.7531127929699997</v>
      </c>
      <c r="W15">
        <v>4.1275024414099999</v>
      </c>
      <c r="X15">
        <v>4.0969848632800003</v>
      </c>
    </row>
    <row r="16" spans="1:24" x14ac:dyDescent="0.2">
      <c r="A16">
        <v>14</v>
      </c>
      <c r="B16">
        <v>1.73950195312</v>
      </c>
      <c r="C16">
        <v>2.6779174804700001</v>
      </c>
      <c r="D16">
        <v>3.35693359375</v>
      </c>
      <c r="E16">
        <v>3.6773681640600002</v>
      </c>
      <c r="F16">
        <v>4.7721862792999996</v>
      </c>
      <c r="W16">
        <v>3.35693359375</v>
      </c>
      <c r="X16">
        <v>3.5934448242200001</v>
      </c>
    </row>
    <row r="17" spans="1:24" x14ac:dyDescent="0.2">
      <c r="A17">
        <v>15</v>
      </c>
      <c r="B17">
        <v>2.5405883789099999</v>
      </c>
      <c r="C17">
        <v>3.9825439453100002</v>
      </c>
      <c r="D17">
        <v>3.69262695312</v>
      </c>
      <c r="E17">
        <v>3.5476684570299999</v>
      </c>
      <c r="F17">
        <v>4.7340393066399997</v>
      </c>
      <c r="W17">
        <v>3.7918090820299999</v>
      </c>
      <c r="X17">
        <v>3.6239624023400001</v>
      </c>
    </row>
    <row r="18" spans="1:24" x14ac:dyDescent="0.2">
      <c r="A18">
        <v>16</v>
      </c>
      <c r="B18">
        <v>4.08935546875</v>
      </c>
      <c r="C18">
        <v>1.220703125</v>
      </c>
      <c r="D18">
        <v>4.0969848632800003</v>
      </c>
      <c r="E18">
        <v>4.0512084960900001</v>
      </c>
      <c r="F18">
        <v>4.7492980957000004</v>
      </c>
      <c r="W18">
        <v>4.1275024414099999</v>
      </c>
      <c r="X18">
        <v>4.0283203125</v>
      </c>
    </row>
    <row r="19" spans="1:24" x14ac:dyDescent="0.2">
      <c r="A19">
        <v>17</v>
      </c>
      <c r="B19">
        <v>1.0757446289099999</v>
      </c>
      <c r="C19">
        <v>3.1509399414099999</v>
      </c>
      <c r="D19">
        <v>3.3721923828100002</v>
      </c>
      <c r="E19">
        <v>3.69262695312</v>
      </c>
      <c r="F19">
        <v>4.7645568847700002</v>
      </c>
      <c r="W19">
        <v>3.2577514648400001</v>
      </c>
      <c r="X19">
        <v>3.5171508789099999</v>
      </c>
    </row>
    <row r="20" spans="1:24" x14ac:dyDescent="0.2">
      <c r="A20">
        <v>18</v>
      </c>
      <c r="B20">
        <v>2.9678344726599999</v>
      </c>
      <c r="C20">
        <v>3.7689208984399998</v>
      </c>
      <c r="D20">
        <v>3.7918090820299999</v>
      </c>
      <c r="E20">
        <v>3.47900390625</v>
      </c>
      <c r="F20">
        <v>4.7454833984400002</v>
      </c>
      <c r="W20">
        <v>3.8528442382799999</v>
      </c>
      <c r="X20">
        <v>3.7460327148400001</v>
      </c>
    </row>
    <row r="21" spans="1:24" x14ac:dyDescent="0.2">
      <c r="A21">
        <v>19</v>
      </c>
      <c r="B21">
        <v>3.32641601562</v>
      </c>
      <c r="C21">
        <v>4.1198730468799996</v>
      </c>
      <c r="D21">
        <v>4.1275024414099999</v>
      </c>
      <c r="E21">
        <v>4.0969848632800003</v>
      </c>
      <c r="F21">
        <v>4.7416687011700001</v>
      </c>
      <c r="W21">
        <v>4.1275024414099999</v>
      </c>
      <c r="X21">
        <v>4.45556640625</v>
      </c>
    </row>
    <row r="22" spans="1:24" x14ac:dyDescent="0.2">
      <c r="A22">
        <v>20</v>
      </c>
      <c r="B22">
        <v>1.57165527344</v>
      </c>
      <c r="C22">
        <v>3.3798217773400001</v>
      </c>
      <c r="D22">
        <v>3.35693359375</v>
      </c>
      <c r="E22">
        <v>3.5934448242200001</v>
      </c>
      <c r="F22">
        <v>4.7645568847700002</v>
      </c>
      <c r="W22">
        <f>AVERAGE(W1:W21)</f>
        <v>3.6290486653647611</v>
      </c>
      <c r="X22">
        <f>AVERAGE(X1:X21)</f>
        <v>3.6919003441209517</v>
      </c>
    </row>
    <row r="23" spans="1:24" x14ac:dyDescent="0.2">
      <c r="A23">
        <v>21</v>
      </c>
      <c r="B23">
        <v>3.44848632812</v>
      </c>
      <c r="C23">
        <v>3.1585693359399998</v>
      </c>
      <c r="D23">
        <v>3.7918090820299999</v>
      </c>
      <c r="E23">
        <v>3.6239624023400001</v>
      </c>
      <c r="F23">
        <v>4.7454833984400002</v>
      </c>
    </row>
    <row r="24" spans="1:24" x14ac:dyDescent="0.2">
      <c r="A24">
        <v>22</v>
      </c>
      <c r="B24">
        <v>2.3651123046899998</v>
      </c>
      <c r="C24">
        <v>1.87683105469</v>
      </c>
      <c r="D24">
        <v>4.1275024414099999</v>
      </c>
      <c r="E24">
        <v>4.0283203125</v>
      </c>
      <c r="F24">
        <v>4.7378540039099999</v>
      </c>
    </row>
    <row r="25" spans="1:24" x14ac:dyDescent="0.2">
      <c r="A25">
        <v>23</v>
      </c>
      <c r="B25">
        <v>2.22778320312</v>
      </c>
      <c r="C25">
        <v>3.7002563476599999</v>
      </c>
      <c r="D25">
        <v>3.2577514648400001</v>
      </c>
      <c r="E25">
        <v>3.5171508789099999</v>
      </c>
      <c r="F25">
        <v>4.7721862792999996</v>
      </c>
    </row>
    <row r="26" spans="1:24" x14ac:dyDescent="0.2">
      <c r="A26">
        <v>24</v>
      </c>
      <c r="B26">
        <v>3.9520263671899998</v>
      </c>
      <c r="C26">
        <v>3.5629272460900001</v>
      </c>
      <c r="D26">
        <v>3.8528442382799999</v>
      </c>
      <c r="E26">
        <v>3.7460327148400001</v>
      </c>
      <c r="F26">
        <v>4.7187805175799999</v>
      </c>
    </row>
    <row r="27" spans="1:24" x14ac:dyDescent="0.2">
      <c r="A27">
        <v>25</v>
      </c>
      <c r="B27">
        <v>5.8898925781200004</v>
      </c>
      <c r="C27">
        <v>4.6920776367199997</v>
      </c>
      <c r="D27">
        <v>4.1275024414099999</v>
      </c>
      <c r="E27">
        <v>4.45556640625</v>
      </c>
      <c r="F27">
        <v>0.152587890625</v>
      </c>
    </row>
    <row r="28" spans="1:24" x14ac:dyDescent="0.2">
      <c r="A28">
        <v>26</v>
      </c>
      <c r="B28">
        <v>7.8659057617199997</v>
      </c>
      <c r="C28">
        <v>6.6452026367199997</v>
      </c>
      <c r="D28">
        <v>6.0348510742199997</v>
      </c>
      <c r="E28">
        <v>6.28662109375</v>
      </c>
      <c r="F28">
        <v>0</v>
      </c>
    </row>
    <row r="29" spans="1:24" x14ac:dyDescent="0.2">
      <c r="A29">
        <v>27</v>
      </c>
      <c r="B29">
        <v>8.7509155273400001</v>
      </c>
      <c r="C29">
        <v>8.5067749023400001</v>
      </c>
      <c r="D29">
        <v>7.8887939453099998</v>
      </c>
      <c r="E29">
        <v>8.2244873046899993</v>
      </c>
      <c r="F29">
        <v>0</v>
      </c>
    </row>
    <row r="30" spans="1:24" x14ac:dyDescent="0.2">
      <c r="A30">
        <v>28</v>
      </c>
      <c r="B30">
        <v>6.1569213867199997</v>
      </c>
      <c r="C30">
        <v>6.3781738281200004</v>
      </c>
      <c r="D30">
        <v>8.5830688476599999</v>
      </c>
      <c r="E30">
        <v>6.9580078125</v>
      </c>
      <c r="F30">
        <v>0</v>
      </c>
    </row>
    <row r="31" spans="1:24" x14ac:dyDescent="0.2">
      <c r="A31">
        <v>29</v>
      </c>
      <c r="B31">
        <v>7.9803466796900002</v>
      </c>
      <c r="C31">
        <v>7.1258544921900002</v>
      </c>
      <c r="D31">
        <v>6.2026977539099999</v>
      </c>
      <c r="E31">
        <v>6.7596435546900002</v>
      </c>
      <c r="F3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P18" sqref="P18"/>
    </sheetView>
  </sheetViews>
  <sheetFormatPr baseColWidth="10" defaultRowHeight="16" x14ac:dyDescent="0.2"/>
  <sheetData>
    <row r="1" spans="1:8" x14ac:dyDescent="0.2">
      <c r="A1" t="s">
        <v>58</v>
      </c>
      <c r="F1" t="s">
        <v>58</v>
      </c>
    </row>
    <row r="2" spans="1:8" ht="17" thickBot="1" x14ac:dyDescent="0.25">
      <c r="A2" t="s">
        <v>86</v>
      </c>
      <c r="F2" t="s">
        <v>87</v>
      </c>
    </row>
    <row r="3" spans="1:8" x14ac:dyDescent="0.2">
      <c r="A3" s="6"/>
      <c r="B3" s="6" t="s">
        <v>59</v>
      </c>
      <c r="C3" s="6" t="s">
        <v>60</v>
      </c>
      <c r="F3" s="6"/>
      <c r="G3" s="6" t="s">
        <v>59</v>
      </c>
      <c r="H3" s="6" t="s">
        <v>60</v>
      </c>
    </row>
    <row r="4" spans="1:8" x14ac:dyDescent="0.2">
      <c r="A4" s="4" t="s">
        <v>61</v>
      </c>
      <c r="B4" s="4">
        <v>3.6369323730465997</v>
      </c>
      <c r="C4" s="4">
        <v>4.3154398600266672</v>
      </c>
      <c r="F4" s="4" t="s">
        <v>61</v>
      </c>
      <c r="G4" s="4">
        <v>3.5657246907555002</v>
      </c>
      <c r="H4" s="4">
        <v>4.2241414388014995</v>
      </c>
    </row>
    <row r="5" spans="1:8" x14ac:dyDescent="0.2">
      <c r="A5" s="4" t="s">
        <v>62</v>
      </c>
      <c r="B5" s="4">
        <v>5.0979198743427085</v>
      </c>
      <c r="C5" s="4">
        <v>2.9691185229518915</v>
      </c>
      <c r="F5" s="4" t="s">
        <v>62</v>
      </c>
      <c r="G5" s="4">
        <v>3.9046721923644636</v>
      </c>
      <c r="H5" s="4">
        <v>2.5616040795883133</v>
      </c>
    </row>
    <row r="6" spans="1:8" x14ac:dyDescent="0.2">
      <c r="A6" s="4" t="s">
        <v>63</v>
      </c>
      <c r="B6" s="4">
        <v>30</v>
      </c>
      <c r="C6" s="4">
        <v>30</v>
      </c>
      <c r="F6" s="4" t="s">
        <v>63</v>
      </c>
      <c r="G6" s="4">
        <v>30</v>
      </c>
      <c r="H6" s="4">
        <v>30</v>
      </c>
    </row>
    <row r="7" spans="1:8" x14ac:dyDescent="0.2">
      <c r="A7" s="4" t="s">
        <v>64</v>
      </c>
      <c r="B7" s="4">
        <v>0</v>
      </c>
      <c r="C7" s="4"/>
      <c r="F7" s="4" t="s">
        <v>64</v>
      </c>
      <c r="G7" s="4">
        <v>0</v>
      </c>
      <c r="H7" s="4"/>
    </row>
    <row r="8" spans="1:8" x14ac:dyDescent="0.2">
      <c r="A8" s="4" t="s">
        <v>65</v>
      </c>
      <c r="B8" s="4">
        <v>54</v>
      </c>
      <c r="C8" s="4"/>
      <c r="F8" s="4" t="s">
        <v>65</v>
      </c>
      <c r="G8" s="4">
        <v>56</v>
      </c>
      <c r="H8" s="4"/>
    </row>
    <row r="9" spans="1:8" x14ac:dyDescent="0.2">
      <c r="A9" s="4" t="s">
        <v>66</v>
      </c>
      <c r="B9" s="4">
        <v>-1.3084532478813027</v>
      </c>
      <c r="C9" s="4"/>
      <c r="F9" s="4" t="s">
        <v>66</v>
      </c>
      <c r="G9" s="4">
        <v>-1.4181898370213779</v>
      </c>
      <c r="H9" s="4"/>
    </row>
    <row r="10" spans="1:8" x14ac:dyDescent="0.2">
      <c r="A10" s="4" t="s">
        <v>67</v>
      </c>
      <c r="B10" s="4">
        <v>9.8130768902100832E-2</v>
      </c>
      <c r="C10" s="4"/>
      <c r="F10" s="4" t="s">
        <v>67</v>
      </c>
      <c r="G10" s="4">
        <v>8.0838227784403138E-2</v>
      </c>
      <c r="H10" s="4"/>
    </row>
    <row r="11" spans="1:8" x14ac:dyDescent="0.2">
      <c r="A11" s="4" t="s">
        <v>68</v>
      </c>
      <c r="B11" s="4">
        <v>1.6735649063521589</v>
      </c>
      <c r="C11" s="4"/>
      <c r="F11" s="4" t="s">
        <v>68</v>
      </c>
      <c r="G11" s="4">
        <v>1.6725223030755785</v>
      </c>
      <c r="H11" s="4"/>
    </row>
    <row r="12" spans="1:8" x14ac:dyDescent="0.2">
      <c r="A12" s="4" t="s">
        <v>69</v>
      </c>
      <c r="B12" s="4">
        <v>0.19626153780420166</v>
      </c>
      <c r="C12" s="4"/>
      <c r="F12" s="4" t="s">
        <v>69</v>
      </c>
      <c r="G12" s="4">
        <v>0.16167645556880628</v>
      </c>
      <c r="H12" s="4"/>
    </row>
    <row r="13" spans="1:8" ht="17" thickBot="1" x14ac:dyDescent="0.25">
      <c r="A13" s="5" t="s">
        <v>70</v>
      </c>
      <c r="B13" s="5">
        <v>2.0048792881880577</v>
      </c>
      <c r="C13" s="5"/>
      <c r="F13" s="5" t="s">
        <v>70</v>
      </c>
      <c r="G13" s="5">
        <v>2.0032407188478727</v>
      </c>
      <c r="H13" s="5"/>
    </row>
    <row r="17" spans="1:8" x14ac:dyDescent="0.2">
      <c r="A17" t="s">
        <v>58</v>
      </c>
      <c r="F17" t="s">
        <v>58</v>
      </c>
    </row>
    <row r="18" spans="1:8" ht="17" thickBot="1" x14ac:dyDescent="0.25">
      <c r="A18" t="s">
        <v>88</v>
      </c>
      <c r="F18" t="s">
        <v>89</v>
      </c>
    </row>
    <row r="19" spans="1:8" x14ac:dyDescent="0.2">
      <c r="A19" s="6"/>
      <c r="B19" s="6" t="s">
        <v>59</v>
      </c>
      <c r="C19" s="6" t="s">
        <v>60</v>
      </c>
      <c r="F19" s="6"/>
      <c r="G19" s="6" t="s">
        <v>59</v>
      </c>
      <c r="H19" s="6" t="s">
        <v>60</v>
      </c>
    </row>
    <row r="20" spans="1:8" x14ac:dyDescent="0.2">
      <c r="A20" s="4" t="s">
        <v>61</v>
      </c>
      <c r="B20" s="4">
        <v>63.585137881889658</v>
      </c>
      <c r="C20" s="4">
        <v>59.994855531975873</v>
      </c>
      <c r="F20" s="4" t="s">
        <v>61</v>
      </c>
      <c r="G20" s="4">
        <v>62.419579219624147</v>
      </c>
      <c r="H20" s="4">
        <v>60.903397698617248</v>
      </c>
    </row>
    <row r="21" spans="1:8" x14ac:dyDescent="0.2">
      <c r="A21" s="4" t="s">
        <v>62</v>
      </c>
      <c r="B21" s="4">
        <v>183.56237316671675</v>
      </c>
      <c r="C21" s="4">
        <v>31.464783306172979</v>
      </c>
      <c r="F21" s="4" t="s">
        <v>62</v>
      </c>
      <c r="G21" s="4">
        <v>160.19378792039424</v>
      </c>
      <c r="H21" s="4">
        <v>74.780990840305876</v>
      </c>
    </row>
    <row r="22" spans="1:8" x14ac:dyDescent="0.2">
      <c r="A22" s="4" t="s">
        <v>63</v>
      </c>
      <c r="B22" s="4">
        <v>29</v>
      </c>
      <c r="C22" s="4">
        <v>29</v>
      </c>
      <c r="F22" s="4" t="s">
        <v>63</v>
      </c>
      <c r="G22" s="4">
        <v>29</v>
      </c>
      <c r="H22" s="4">
        <v>29</v>
      </c>
    </row>
    <row r="23" spans="1:8" x14ac:dyDescent="0.2">
      <c r="A23" s="4" t="s">
        <v>64</v>
      </c>
      <c r="B23" s="4">
        <v>0</v>
      </c>
      <c r="C23" s="4"/>
      <c r="F23" s="4" t="s">
        <v>64</v>
      </c>
      <c r="G23" s="4">
        <v>0</v>
      </c>
      <c r="H23" s="4"/>
    </row>
    <row r="24" spans="1:8" x14ac:dyDescent="0.2">
      <c r="A24" s="4" t="s">
        <v>65</v>
      </c>
      <c r="B24" s="4">
        <v>37</v>
      </c>
      <c r="C24" s="4"/>
      <c r="F24" s="4" t="s">
        <v>65</v>
      </c>
      <c r="G24" s="4">
        <v>49</v>
      </c>
      <c r="H24" s="4"/>
    </row>
    <row r="25" spans="1:8" x14ac:dyDescent="0.2">
      <c r="A25" s="4" t="s">
        <v>66</v>
      </c>
      <c r="B25" s="4">
        <v>1.3185024681378266</v>
      </c>
      <c r="C25" s="4"/>
      <c r="F25" s="4" t="s">
        <v>66</v>
      </c>
      <c r="G25" s="4">
        <v>0.53264710814523852</v>
      </c>
      <c r="H25" s="4"/>
    </row>
    <row r="26" spans="1:8" x14ac:dyDescent="0.2">
      <c r="A26" s="4" t="s">
        <v>67</v>
      </c>
      <c r="B26" s="4">
        <v>9.7719632408822379E-2</v>
      </c>
      <c r="C26" s="4"/>
      <c r="F26" s="4" t="s">
        <v>67</v>
      </c>
      <c r="G26" s="4">
        <v>0.29834263689837931</v>
      </c>
      <c r="H26" s="4"/>
    </row>
    <row r="27" spans="1:8" x14ac:dyDescent="0.2">
      <c r="A27" s="4" t="s">
        <v>68</v>
      </c>
      <c r="B27" s="4">
        <v>1.6870936195962629</v>
      </c>
      <c r="C27" s="4"/>
      <c r="F27" s="4" t="s">
        <v>68</v>
      </c>
      <c r="G27" s="4">
        <v>1.6765508926168529</v>
      </c>
      <c r="H27" s="4"/>
    </row>
    <row r="28" spans="1:8" x14ac:dyDescent="0.2">
      <c r="A28" s="4" t="s">
        <v>69</v>
      </c>
      <c r="B28" s="4">
        <v>0.19543926481764476</v>
      </c>
      <c r="C28" s="4"/>
      <c r="F28" s="4" t="s">
        <v>69</v>
      </c>
      <c r="G28" s="4">
        <v>0.59668527379675862</v>
      </c>
      <c r="H28" s="4"/>
    </row>
    <row r="29" spans="1:8" ht="17" thickBot="1" x14ac:dyDescent="0.25">
      <c r="A29" s="5" t="s">
        <v>70</v>
      </c>
      <c r="B29" s="5">
        <v>2.026192463029111</v>
      </c>
      <c r="C29" s="5"/>
      <c r="F29" s="5" t="s">
        <v>70</v>
      </c>
      <c r="G29" s="5">
        <v>2.0095752371292388</v>
      </c>
      <c r="H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zoomScale="80" zoomScaleNormal="80" zoomScalePageLayoutView="80" workbookViewId="0">
      <selection activeCell="M2" sqref="M2"/>
    </sheetView>
  </sheetViews>
  <sheetFormatPr baseColWidth="10" defaultRowHeight="16" x14ac:dyDescent="0.2"/>
  <sheetData>
    <row r="1" spans="2:13" x14ac:dyDescent="0.2">
      <c r="B1" t="s">
        <v>42</v>
      </c>
      <c r="C1" t="s">
        <v>51</v>
      </c>
      <c r="D1" t="s">
        <v>44</v>
      </c>
      <c r="F1" t="s">
        <v>43</v>
      </c>
      <c r="I1" t="s">
        <v>45</v>
      </c>
      <c r="M1" t="s">
        <v>46</v>
      </c>
    </row>
    <row r="2" spans="2:13" x14ac:dyDescent="0.2">
      <c r="B2">
        <v>0</v>
      </c>
      <c r="C2">
        <v>79.993262857100007</v>
      </c>
      <c r="E2">
        <v>0</v>
      </c>
      <c r="F2">
        <v>85.816202265399994</v>
      </c>
      <c r="H2">
        <v>0</v>
      </c>
      <c r="I2">
        <v>118.378576271</v>
      </c>
      <c r="L2">
        <v>0</v>
      </c>
      <c r="M2">
        <v>104.40448000000001</v>
      </c>
    </row>
    <row r="3" spans="2:13" x14ac:dyDescent="0.2">
      <c r="B3">
        <v>1</v>
      </c>
      <c r="C3">
        <v>56.291477958199998</v>
      </c>
      <c r="E3">
        <v>1</v>
      </c>
      <c r="F3">
        <v>56.021634961399997</v>
      </c>
      <c r="H3">
        <v>1</v>
      </c>
      <c r="I3">
        <v>58.2510984683</v>
      </c>
      <c r="L3">
        <v>1</v>
      </c>
      <c r="M3">
        <v>59.7106666667</v>
      </c>
    </row>
    <row r="4" spans="2:13" x14ac:dyDescent="0.2">
      <c r="B4">
        <v>2</v>
      </c>
      <c r="C4">
        <v>56.177194029900001</v>
      </c>
      <c r="E4">
        <v>2</v>
      </c>
      <c r="F4">
        <v>56.254345118700002</v>
      </c>
      <c r="H4">
        <v>2</v>
      </c>
      <c r="I4">
        <v>56.328066031699997</v>
      </c>
      <c r="L4">
        <v>2</v>
      </c>
      <c r="M4">
        <v>56.335489361699999</v>
      </c>
    </row>
    <row r="5" spans="2:13" x14ac:dyDescent="0.2">
      <c r="B5">
        <v>3</v>
      </c>
      <c r="C5">
        <v>56.019848101299999</v>
      </c>
      <c r="E5">
        <v>3</v>
      </c>
      <c r="F5">
        <v>56.123001140299998</v>
      </c>
      <c r="H5">
        <v>3</v>
      </c>
      <c r="I5">
        <v>56.171300602899997</v>
      </c>
      <c r="L5">
        <v>3</v>
      </c>
      <c r="M5">
        <v>55.991118644099998</v>
      </c>
    </row>
    <row r="6" spans="2:13" x14ac:dyDescent="0.2">
      <c r="B6">
        <v>4</v>
      </c>
      <c r="C6">
        <v>56.534768031200002</v>
      </c>
      <c r="E6">
        <v>4</v>
      </c>
      <c r="F6">
        <v>56.289657448699998</v>
      </c>
      <c r="H6">
        <v>4</v>
      </c>
      <c r="I6">
        <v>56.016528155300001</v>
      </c>
      <c r="L6">
        <v>4</v>
      </c>
      <c r="M6">
        <v>56.4590349108</v>
      </c>
    </row>
    <row r="7" spans="2:13" x14ac:dyDescent="0.2">
      <c r="B7">
        <v>5</v>
      </c>
      <c r="C7">
        <v>76.399638095200004</v>
      </c>
      <c r="E7">
        <v>5</v>
      </c>
      <c r="F7">
        <v>95.396423261400003</v>
      </c>
      <c r="H7">
        <v>5</v>
      </c>
      <c r="I7">
        <v>94.753648484799996</v>
      </c>
      <c r="L7">
        <v>5</v>
      </c>
      <c r="M7">
        <v>106.506516432</v>
      </c>
    </row>
    <row r="8" spans="2:13" x14ac:dyDescent="0.2">
      <c r="B8">
        <v>6</v>
      </c>
      <c r="C8">
        <v>56.407394255900002</v>
      </c>
      <c r="E8">
        <v>6</v>
      </c>
      <c r="F8">
        <v>56.6433805128</v>
      </c>
      <c r="H8">
        <v>6</v>
      </c>
      <c r="I8">
        <v>60.376571428600002</v>
      </c>
      <c r="L8">
        <v>6</v>
      </c>
      <c r="M8">
        <v>58.310695384600002</v>
      </c>
    </row>
    <row r="9" spans="2:13" x14ac:dyDescent="0.2">
      <c r="B9">
        <v>7</v>
      </c>
      <c r="C9">
        <v>60.637413212399998</v>
      </c>
      <c r="E9">
        <v>7</v>
      </c>
      <c r="F9">
        <v>60.6094061728</v>
      </c>
      <c r="H9">
        <v>7</v>
      </c>
      <c r="I9">
        <v>56.8336546763</v>
      </c>
      <c r="L9">
        <v>7</v>
      </c>
      <c r="M9">
        <v>56.808108949400001</v>
      </c>
    </row>
    <row r="10" spans="2:13" x14ac:dyDescent="0.2">
      <c r="B10">
        <v>8</v>
      </c>
      <c r="C10">
        <v>56.512881254200003</v>
      </c>
      <c r="E10">
        <v>8</v>
      </c>
      <c r="F10">
        <v>56.457214814799997</v>
      </c>
      <c r="H10">
        <v>8</v>
      </c>
      <c r="I10">
        <v>63.2068619247</v>
      </c>
      <c r="L10">
        <v>8</v>
      </c>
      <c r="M10">
        <v>62.408786474599999</v>
      </c>
    </row>
    <row r="11" spans="2:13" x14ac:dyDescent="0.2">
      <c r="B11">
        <v>9</v>
      </c>
      <c r="C11">
        <v>63.256674609100003</v>
      </c>
      <c r="E11">
        <v>9</v>
      </c>
      <c r="F11">
        <v>60.805952875999999</v>
      </c>
      <c r="H11">
        <v>9</v>
      </c>
      <c r="I11">
        <v>61.276112994400002</v>
      </c>
      <c r="L11">
        <v>9</v>
      </c>
      <c r="M11">
        <v>58.3664827586</v>
      </c>
    </row>
    <row r="12" spans="2:13" x14ac:dyDescent="0.2">
      <c r="B12">
        <v>10</v>
      </c>
      <c r="C12">
        <v>60.409953771300003</v>
      </c>
      <c r="E12">
        <v>10</v>
      </c>
      <c r="F12">
        <v>60.058223724599998</v>
      </c>
      <c r="H12">
        <v>10</v>
      </c>
      <c r="I12">
        <v>56.917089802100001</v>
      </c>
      <c r="L12">
        <v>10</v>
      </c>
      <c r="M12">
        <v>56.894595121999998</v>
      </c>
    </row>
    <row r="13" spans="2:13" x14ac:dyDescent="0.2">
      <c r="B13">
        <v>11</v>
      </c>
      <c r="C13">
        <v>56.9872921109</v>
      </c>
      <c r="E13">
        <v>11</v>
      </c>
      <c r="F13">
        <v>56.460390889099997</v>
      </c>
      <c r="H13">
        <v>11</v>
      </c>
      <c r="I13">
        <v>69.883485990300002</v>
      </c>
      <c r="L13">
        <v>11</v>
      </c>
      <c r="M13">
        <v>60.567538767400002</v>
      </c>
    </row>
    <row r="14" spans="2:13" x14ac:dyDescent="0.2">
      <c r="B14">
        <v>12</v>
      </c>
      <c r="C14">
        <v>60.703239237799998</v>
      </c>
      <c r="E14">
        <v>12</v>
      </c>
      <c r="F14">
        <v>62.723450104699999</v>
      </c>
      <c r="H14">
        <v>12</v>
      </c>
      <c r="I14">
        <v>56.543223880600003</v>
      </c>
      <c r="L14">
        <v>12</v>
      </c>
      <c r="M14">
        <v>56.825383458600001</v>
      </c>
    </row>
    <row r="15" spans="2:13" x14ac:dyDescent="0.2">
      <c r="B15">
        <v>13</v>
      </c>
      <c r="C15">
        <v>60.159837285899997</v>
      </c>
      <c r="E15">
        <v>13</v>
      </c>
      <c r="F15">
        <v>58.908134392199997</v>
      </c>
      <c r="H15">
        <v>13</v>
      </c>
      <c r="I15">
        <v>57.069119999999998</v>
      </c>
      <c r="L15">
        <v>13</v>
      </c>
      <c r="M15">
        <v>76.318855540000001</v>
      </c>
    </row>
    <row r="16" spans="2:13" x14ac:dyDescent="0.2">
      <c r="B16">
        <v>14</v>
      </c>
      <c r="C16">
        <v>57.0211499312</v>
      </c>
      <c r="E16">
        <v>14</v>
      </c>
      <c r="F16">
        <v>58.322653495399997</v>
      </c>
      <c r="H16">
        <v>14</v>
      </c>
      <c r="I16">
        <v>74.243109792300004</v>
      </c>
      <c r="L16">
        <v>14</v>
      </c>
      <c r="M16">
        <v>56.8244499523</v>
      </c>
    </row>
    <row r="17" spans="2:13" x14ac:dyDescent="0.2">
      <c r="B17">
        <v>15</v>
      </c>
      <c r="C17">
        <v>60.712197849500001</v>
      </c>
      <c r="E17">
        <v>15</v>
      </c>
      <c r="F17">
        <v>62.593215469599997</v>
      </c>
      <c r="H17">
        <v>15</v>
      </c>
      <c r="I17">
        <v>56.865941825500002</v>
      </c>
      <c r="L17">
        <v>15</v>
      </c>
      <c r="M17">
        <v>62.866909090900002</v>
      </c>
    </row>
    <row r="18" spans="2:13" x14ac:dyDescent="0.2">
      <c r="B18">
        <v>16</v>
      </c>
      <c r="C18">
        <v>60.142500313900001</v>
      </c>
      <c r="E18">
        <v>16</v>
      </c>
      <c r="F18">
        <v>57.2866040766</v>
      </c>
      <c r="H18">
        <v>16</v>
      </c>
      <c r="I18">
        <v>60.569928306599998</v>
      </c>
      <c r="L18">
        <v>16</v>
      </c>
      <c r="M18">
        <v>57.933500000000002</v>
      </c>
    </row>
    <row r="19" spans="2:13" x14ac:dyDescent="0.2">
      <c r="B19">
        <v>17</v>
      </c>
      <c r="C19">
        <v>56.484578512399999</v>
      </c>
      <c r="E19">
        <v>17</v>
      </c>
      <c r="F19">
        <v>60.380499999999998</v>
      </c>
      <c r="H19">
        <v>17</v>
      </c>
      <c r="I19">
        <v>74.380515222499994</v>
      </c>
      <c r="L19">
        <v>17</v>
      </c>
      <c r="M19">
        <v>56.868131095099997</v>
      </c>
    </row>
    <row r="20" spans="2:13" x14ac:dyDescent="0.2">
      <c r="B20">
        <v>18</v>
      </c>
      <c r="C20">
        <v>63.033933576599999</v>
      </c>
      <c r="E20">
        <v>18</v>
      </c>
      <c r="F20">
        <v>60.470433355700003</v>
      </c>
      <c r="H20">
        <v>18</v>
      </c>
      <c r="I20">
        <v>56.386568240300001</v>
      </c>
      <c r="L20">
        <v>18</v>
      </c>
      <c r="M20">
        <v>60.596367567599998</v>
      </c>
    </row>
    <row r="21" spans="2:13" x14ac:dyDescent="0.2">
      <c r="B21">
        <v>19</v>
      </c>
      <c r="C21">
        <v>60.172620538499999</v>
      </c>
      <c r="E21">
        <v>19</v>
      </c>
      <c r="F21">
        <v>57.111721776700001</v>
      </c>
      <c r="H21">
        <v>19</v>
      </c>
      <c r="I21">
        <v>67.481851851900004</v>
      </c>
      <c r="L21">
        <v>19</v>
      </c>
      <c r="M21">
        <v>56.904641183700001</v>
      </c>
    </row>
    <row r="22" spans="2:13" x14ac:dyDescent="0.2">
      <c r="B22">
        <v>20</v>
      </c>
      <c r="C22">
        <v>56.4453347368</v>
      </c>
      <c r="E22">
        <v>20</v>
      </c>
      <c r="F22">
        <v>60.320103787900003</v>
      </c>
      <c r="H22">
        <v>20</v>
      </c>
      <c r="I22">
        <v>59.209676190499998</v>
      </c>
      <c r="L22">
        <v>20</v>
      </c>
      <c r="M22">
        <v>60.764436418400003</v>
      </c>
    </row>
    <row r="23" spans="2:13" x14ac:dyDescent="0.2">
      <c r="B23">
        <v>21</v>
      </c>
      <c r="C23">
        <v>60.733237491200001</v>
      </c>
      <c r="E23">
        <v>21</v>
      </c>
      <c r="F23">
        <v>60.4584661755</v>
      </c>
      <c r="H23">
        <v>21</v>
      </c>
      <c r="I23">
        <v>56.894619468999998</v>
      </c>
      <c r="L23">
        <v>21</v>
      </c>
      <c r="M23">
        <v>67.671193495899999</v>
      </c>
    </row>
    <row r="24" spans="2:13" x14ac:dyDescent="0.2">
      <c r="B24">
        <v>22</v>
      </c>
      <c r="C24">
        <v>62.118792141999997</v>
      </c>
      <c r="E24">
        <v>22</v>
      </c>
      <c r="F24">
        <v>57.119898210999999</v>
      </c>
      <c r="H24">
        <v>22</v>
      </c>
      <c r="I24">
        <v>71.606065359499993</v>
      </c>
      <c r="L24">
        <v>22</v>
      </c>
      <c r="M24">
        <v>56.665770666699999</v>
      </c>
    </row>
    <row r="25" spans="2:13" x14ac:dyDescent="0.2">
      <c r="B25">
        <v>23</v>
      </c>
      <c r="C25">
        <v>56.578671438800001</v>
      </c>
      <c r="E25">
        <v>23</v>
      </c>
      <c r="F25">
        <v>62.792711163200003</v>
      </c>
      <c r="H25">
        <v>23</v>
      </c>
      <c r="I25">
        <v>56.593753424699997</v>
      </c>
      <c r="L25">
        <v>23</v>
      </c>
      <c r="M25">
        <v>57.006262542999998</v>
      </c>
    </row>
    <row r="26" spans="2:13" x14ac:dyDescent="0.2">
      <c r="B26">
        <v>24</v>
      </c>
      <c r="C26">
        <v>61.1855791638</v>
      </c>
      <c r="E26">
        <v>24</v>
      </c>
      <c r="F26">
        <v>60.638421823000002</v>
      </c>
      <c r="H26">
        <v>24</v>
      </c>
      <c r="I26">
        <v>57.193928571400001</v>
      </c>
      <c r="L26">
        <v>24</v>
      </c>
      <c r="M26">
        <v>61.090966356499997</v>
      </c>
    </row>
    <row r="27" spans="2:13" x14ac:dyDescent="0.2">
      <c r="B27">
        <v>25</v>
      </c>
      <c r="C27">
        <v>56.070301369900001</v>
      </c>
      <c r="E27">
        <v>25</v>
      </c>
      <c r="F27">
        <v>55.958682066900003</v>
      </c>
      <c r="H27">
        <v>25</v>
      </c>
      <c r="I27">
        <v>56.189875862100003</v>
      </c>
      <c r="L27">
        <v>25</v>
      </c>
      <c r="M27">
        <v>55.9528941429</v>
      </c>
    </row>
    <row r="28" spans="2:13" x14ac:dyDescent="0.2">
      <c r="B28">
        <v>26</v>
      </c>
      <c r="C28">
        <v>55.9551257006</v>
      </c>
      <c r="E28">
        <v>26</v>
      </c>
      <c r="F28">
        <v>55.962552653700001</v>
      </c>
      <c r="H28">
        <v>26</v>
      </c>
      <c r="I28">
        <v>56.071004203000001</v>
      </c>
      <c r="L28">
        <v>26</v>
      </c>
      <c r="M28">
        <v>55.9690662581</v>
      </c>
    </row>
    <row r="29" spans="2:13" x14ac:dyDescent="0.2">
      <c r="B29">
        <v>27</v>
      </c>
      <c r="C29">
        <v>55.9781435644</v>
      </c>
      <c r="E29">
        <v>27</v>
      </c>
      <c r="F29">
        <v>56.203527079300002</v>
      </c>
      <c r="H29">
        <v>27</v>
      </c>
      <c r="I29">
        <v>61.877765049700002</v>
      </c>
      <c r="L29">
        <v>27</v>
      </c>
      <c r="M29">
        <v>56.240014341200002</v>
      </c>
    </row>
    <row r="30" spans="2:13" x14ac:dyDescent="0.2">
      <c r="B30">
        <v>28</v>
      </c>
      <c r="C30">
        <v>60.727769287299999</v>
      </c>
      <c r="E30">
        <v>28</v>
      </c>
      <c r="F30">
        <v>62.0116244425</v>
      </c>
      <c r="H30">
        <v>28</v>
      </c>
      <c r="I30">
        <v>56.3990564948</v>
      </c>
      <c r="L30">
        <v>28</v>
      </c>
      <c r="M30">
        <v>60.905441786300003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exp1_t_test</vt:lpstr>
      <vt:lpstr>Sheet3</vt:lpstr>
      <vt:lpstr>exp2_t_test</vt:lpstr>
      <vt:lpstr>Sheet4</vt:lpstr>
      <vt:lpstr>Sheet5</vt:lpstr>
      <vt:lpstr>Sheet6</vt:lpstr>
      <vt:lpstr>exp3_t_test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2017-02-20T18:11:17Z</dcterms:created>
  <dcterms:modified xsi:type="dcterms:W3CDTF">2017-02-27T20:04:14Z</dcterms:modified>
</cp:coreProperties>
</file>