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 Analysis Tutarials Point BD\Excel Practice Files\"/>
    </mc:Choice>
  </mc:AlternateContent>
  <xr:revisionPtr revIDLastSave="0" documentId="13_ncr:1_{9EDB04C3-CD28-40B8-BDF9-4E63C70117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ic Calcul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K5" i="1"/>
  <c r="K6" i="1"/>
  <c r="K4" i="1"/>
  <c r="I5" i="1"/>
  <c r="I6" i="1"/>
  <c r="I4" i="1"/>
  <c r="J4" i="1"/>
  <c r="E6" i="1"/>
  <c r="H3" i="1"/>
  <c r="H4" i="1"/>
  <c r="H5" i="1"/>
  <c r="H6" i="1"/>
  <c r="H2" i="1"/>
  <c r="G4" i="1"/>
  <c r="G5" i="1"/>
  <c r="G6" i="1"/>
  <c r="G3" i="1"/>
  <c r="G2" i="1"/>
  <c r="F3" i="1"/>
  <c r="F4" i="1"/>
  <c r="F5" i="1"/>
  <c r="F6" i="1"/>
  <c r="F2" i="1"/>
  <c r="E3" i="1"/>
  <c r="E4" i="1"/>
  <c r="E5" i="1"/>
  <c r="E2" i="1"/>
  <c r="D3" i="1"/>
  <c r="D4" i="1"/>
  <c r="D5" i="1"/>
  <c r="D6" i="1"/>
  <c r="D2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<sst xmlns="http://schemas.openxmlformats.org/spreadsheetml/2006/main" count="11" uniqueCount="11">
  <si>
    <t>Data 1</t>
  </si>
  <si>
    <t>Data 2</t>
  </si>
  <si>
    <t>Summition</t>
  </si>
  <si>
    <t>Subtraction</t>
  </si>
  <si>
    <t>Multiplication</t>
  </si>
  <si>
    <t>Division</t>
  </si>
  <si>
    <t>Percentage</t>
  </si>
  <si>
    <t>Product</t>
  </si>
  <si>
    <t>Round</t>
  </si>
  <si>
    <t>Round Down</t>
  </si>
  <si>
    <t>Round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</si>
</sst>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L3" sqref="L3"/>
    </sheetView>
  </sheetViews>
  <sheetFormatPr defaultRowHeight="14.5" x14ac:dyDescent="0.35"/>
  <cols>
    <col min="1" max="1" width="12.1796875" customWidth="1"/>
    <col min="2" max="2" width="9.90625" bestFit="1" customWidth="1"/>
    <col min="3" max="3" width="19.90625" customWidth="1"/>
    <col min="4" max="4" width="20.1796875" customWidth="1"/>
    <col min="5" max="5" width="21.81640625" customWidth="1"/>
    <col min="6" max="6" width="17.08984375" customWidth="1"/>
    <col min="7" max="7" width="17.6328125" customWidth="1"/>
    <col min="8" max="8" width="15.36328125" customWidth="1"/>
    <col min="9" max="9" width="14.54296875" customWidth="1"/>
    <col min="10" max="10" width="20.1796875" customWidth="1"/>
    <col min="11" max="11" width="18.453125" customWidth="1"/>
  </cols>
  <sheetData>
    <row r="1" spans="1:11" ht="2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5" x14ac:dyDescent="0.35">
      <c r="A2" s="2">
        <v>10</v>
      </c>
      <c r="B2" s="2">
        <v>5</v>
      </c>
      <c r="C2" s="2">
        <f>SUM(A2,B2)</f>
        <v>15</v>
      </c>
      <c r="D2" s="2">
        <f>A2-B2</f>
        <v>5</v>
      </c>
      <c r="E2" s="2">
        <f>A2*B2</f>
        <v>50</v>
      </c>
      <c r="F2" s="2">
        <f>A2/B2</f>
        <v>2</v>
      </c>
      <c r="G2" s="2">
        <f>A2%</f>
        <v>0.1</v>
      </c>
      <c r="H2" s="2">
        <f>PRODUCT(A2,B2)</f>
        <v>50</v>
      </c>
      <c r="I2" s="2"/>
      <c r="J2" s="2"/>
      <c r="K2" s="2"/>
    </row>
    <row r="3" spans="1:11" ht="15.5" x14ac:dyDescent="0.35">
      <c r="A3" s="2">
        <v>30</v>
      </c>
      <c r="B3" s="2">
        <v>10</v>
      </c>
      <c r="C3" s="2">
        <f t="shared" ref="C3:C6" si="0">SUM(A3,B3)</f>
        <v>40</v>
      </c>
      <c r="D3" s="2">
        <f t="shared" ref="D3:D6" si="1">A3-B3</f>
        <v>20</v>
      </c>
      <c r="E3" s="2">
        <f t="shared" ref="E3:E6" si="2">A3*B3</f>
        <v>300</v>
      </c>
      <c r="F3" s="2">
        <f t="shared" ref="F3:F6" si="3">A3/B3</f>
        <v>3</v>
      </c>
      <c r="G3" s="2">
        <f>A3%</f>
        <v>0.3</v>
      </c>
      <c r="H3" s="2">
        <f t="shared" ref="H3:H6" si="4">PRODUCT(A3,B3)</f>
        <v>300</v>
      </c>
      <c r="I3" s="2"/>
      <c r="J3" s="2"/>
      <c r="K3" s="2"/>
    </row>
    <row r="4" spans="1:11" ht="15.5" x14ac:dyDescent="0.35">
      <c r="A4" s="2">
        <v>50</v>
      </c>
      <c r="B4" s="2">
        <v>34</v>
      </c>
      <c r="C4" s="2">
        <f t="shared" si="0"/>
        <v>84</v>
      </c>
      <c r="D4" s="2">
        <f t="shared" si="1"/>
        <v>16</v>
      </c>
      <c r="E4" s="2">
        <f t="shared" si="2"/>
        <v>1700</v>
      </c>
      <c r="F4" s="2">
        <f t="shared" si="3"/>
        <v>1.4705882352941178</v>
      </c>
      <c r="G4" s="2">
        <f t="shared" ref="G4:G6" si="5">A4%</f>
        <v>0.5</v>
      </c>
      <c r="H4" s="2">
        <f t="shared" si="4"/>
        <v>1700</v>
      </c>
      <c r="I4" s="2">
        <f>ROUND(F4,3)</f>
        <v>1.4710000000000001</v>
      </c>
      <c r="J4" s="2">
        <f>ROUNDDOWN(F4,3)</f>
        <v>1.47</v>
      </c>
      <c r="K4" s="2">
        <f>ROUNDUP(F4,2)</f>
        <v>1.48</v>
      </c>
    </row>
    <row r="5" spans="1:11" ht="15.5" x14ac:dyDescent="0.35">
      <c r="A5" s="2">
        <v>79</v>
      </c>
      <c r="B5" s="2">
        <v>56</v>
      </c>
      <c r="C5" s="2">
        <f t="shared" si="0"/>
        <v>135</v>
      </c>
      <c r="D5" s="2">
        <f t="shared" si="1"/>
        <v>23</v>
      </c>
      <c r="E5" s="2">
        <f t="shared" si="2"/>
        <v>4424</v>
      </c>
      <c r="F5" s="2">
        <f t="shared" si="3"/>
        <v>1.4107142857142858</v>
      </c>
      <c r="G5" s="2">
        <f t="shared" si="5"/>
        <v>0.79</v>
      </c>
      <c r="H5" s="2">
        <f t="shared" si="4"/>
        <v>4424</v>
      </c>
      <c r="I5" s="2">
        <f t="shared" ref="I5:I6" si="6">ROUND(F5,3)</f>
        <v>1.411</v>
      </c>
      <c r="J5" s="2">
        <f t="shared" ref="J5:J6" si="7">ROUNDDOWN(F5,3)</f>
        <v>1.41</v>
      </c>
      <c r="K5" s="2">
        <f t="shared" ref="K5:K6" si="8">ROUNDUP(F5,2)</f>
        <v>1.42</v>
      </c>
    </row>
    <row r="6" spans="1:11" ht="15.5" x14ac:dyDescent="0.35">
      <c r="A6" s="2">
        <v>90</v>
      </c>
      <c r="B6" s="2">
        <v>105</v>
      </c>
      <c r="C6" s="2">
        <f t="shared" si="0"/>
        <v>195</v>
      </c>
      <c r="D6" s="2">
        <f t="shared" si="1"/>
        <v>-15</v>
      </c>
      <c r="E6" s="2">
        <f t="shared" si="2"/>
        <v>9450</v>
      </c>
      <c r="F6" s="2">
        <f t="shared" si="3"/>
        <v>0.8571428571428571</v>
      </c>
      <c r="G6" s="2">
        <f t="shared" si="5"/>
        <v>0.9</v>
      </c>
      <c r="H6" s="2">
        <f t="shared" si="4"/>
        <v>9450</v>
      </c>
      <c r="I6" s="2">
        <f t="shared" si="6"/>
        <v>0.85699999999999998</v>
      </c>
      <c r="J6" s="2">
        <f t="shared" si="7"/>
        <v>0.85699999999999998</v>
      </c>
      <c r="K6" s="2">
        <f t="shared" si="8"/>
        <v>0.86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Jahidul Islam</cp:lastModifiedBy>
  <dcterms:created xsi:type="dcterms:W3CDTF">2015-06-05T18:17:20Z</dcterms:created>
  <dcterms:modified xsi:type="dcterms:W3CDTF">2026-09-04T15:10:00Z</dcterms:modified>
</cp:coreProperties>
</file>